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市管道路" sheetId="1" r:id="rId1"/>
    <sheet name="区管背街" sheetId="2" r:id="rId2"/>
    <sheet name="游园绿地家长等候区" sheetId="4" r:id="rId3"/>
    <sheet name="公厕" sheetId="5" r:id="rId4"/>
    <sheet name="化粪池" sheetId="6" r:id="rId5"/>
  </sheets>
  <definedNames>
    <definedName name="_xlnm._FilterDatabase" localSheetId="0" hidden="1">市管道路!$A$1:$J$549</definedName>
    <definedName name="_xlnm._FilterDatabase" localSheetId="1" hidden="1">区管背街!$A$1:$K$1696</definedName>
    <definedName name="_xlnm._FilterDatabase" localSheetId="2" hidden="1">游园绿地家长等候区!$A$1:$D$200</definedName>
  </definedNames>
  <calcPr calcId="144525"/>
</workbook>
</file>

<file path=xl/comments1.xml><?xml version="1.0" encoding="utf-8"?>
<comments xmlns="http://schemas.openxmlformats.org/spreadsheetml/2006/main">
  <authors>
    <author>lenovo</author>
  </authors>
  <commentList>
    <comment ref="B19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20250513增入，已办理移交，原用名：翡翠香江
</t>
        </r>
      </text>
    </comment>
    <comment ref="B123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lenovo:
20250513新增
</t>
        </r>
      </text>
    </comment>
  </commentList>
</comments>
</file>

<file path=xl/sharedStrings.xml><?xml version="1.0" encoding="utf-8"?>
<sst xmlns="http://schemas.openxmlformats.org/spreadsheetml/2006/main" count="14571" uniqueCount="3904">
  <si>
    <t>序号</t>
  </si>
  <si>
    <t>道路名称</t>
  </si>
  <si>
    <t>起点</t>
  </si>
  <si>
    <t>止点</t>
  </si>
  <si>
    <t>长度</t>
  </si>
  <si>
    <t>宽度</t>
  </si>
  <si>
    <t>面积</t>
  </si>
  <si>
    <t>废物箱</t>
  </si>
  <si>
    <t>夜保</t>
  </si>
  <si>
    <t>道路等级</t>
  </si>
  <si>
    <t>中山路</t>
  </si>
  <si>
    <t>学前东路</t>
  </si>
  <si>
    <t>解放南路</t>
  </si>
  <si>
    <t>是</t>
  </si>
  <si>
    <t>一类A</t>
  </si>
  <si>
    <t>崇宁路</t>
  </si>
  <si>
    <t>人民中路</t>
  </si>
  <si>
    <t>县前西街</t>
  </si>
  <si>
    <t>解放北路</t>
  </si>
  <si>
    <t>县前东街</t>
  </si>
  <si>
    <t>中山路-解放西路路口</t>
  </si>
  <si>
    <t>中山路-县前东街路口</t>
  </si>
  <si>
    <t>中山路-人民中路路口</t>
  </si>
  <si>
    <t>中山路-崇宁路路口</t>
  </si>
  <si>
    <t>中山路-学前街路口</t>
  </si>
  <si>
    <t>新生路</t>
  </si>
  <si>
    <t>解放东路</t>
  </si>
  <si>
    <t>健康路</t>
  </si>
  <si>
    <t>解放西路</t>
  </si>
  <si>
    <t>人民中路-中山路路口</t>
  </si>
  <si>
    <t>人民中路-新生路路口</t>
  </si>
  <si>
    <t>人民中路-解放西路路口</t>
  </si>
  <si>
    <t>人民中路-健康路路口</t>
  </si>
  <si>
    <t>后西溪</t>
  </si>
  <si>
    <t>学前街</t>
  </si>
  <si>
    <t>复兴路</t>
  </si>
  <si>
    <t>健康里</t>
  </si>
  <si>
    <t>前西溪路</t>
  </si>
  <si>
    <t>后西溪路</t>
  </si>
  <si>
    <t>健康路-学前街路口</t>
  </si>
  <si>
    <t>健康路-解放南路路口</t>
  </si>
  <si>
    <t>健康路-健康里路口</t>
  </si>
  <si>
    <t>健康路-前西溪路口</t>
  </si>
  <si>
    <t>健康路-后西溪路路口</t>
  </si>
  <si>
    <t>健康路-人民中路路口</t>
  </si>
  <si>
    <t>县前东街-解放北路路口</t>
  </si>
  <si>
    <t>县前东街-新生路路口</t>
  </si>
  <si>
    <t>县前东街-中山路路口</t>
  </si>
  <si>
    <t>县前西街-解放西路路口</t>
  </si>
  <si>
    <t>县前西街-五爱北路路口</t>
  </si>
  <si>
    <t>学前东路-解放东路路口</t>
  </si>
  <si>
    <t>学前东路-新生路路口</t>
  </si>
  <si>
    <t>学前街-中山路路口</t>
  </si>
  <si>
    <t>学前街-健康路路口</t>
  </si>
  <si>
    <t>学前街-解放南路路口</t>
  </si>
  <si>
    <t>解放东路-人民东路路口</t>
  </si>
  <si>
    <t>解放东路-学前东路路口</t>
  </si>
  <si>
    <t>解放东路-崇宁路路口</t>
  </si>
  <si>
    <t>书院弄</t>
  </si>
  <si>
    <t>解放北路-县前东街路口</t>
  </si>
  <si>
    <t>解放北路-书院弄路口</t>
  </si>
  <si>
    <t>勤学路</t>
  </si>
  <si>
    <t>通扬路</t>
  </si>
  <si>
    <t>解放南路-学前街路口</t>
  </si>
  <si>
    <t>解放南路-中山路路口</t>
  </si>
  <si>
    <t>解放南路-通扬路路口</t>
  </si>
  <si>
    <t>解放南路-勤学路路口</t>
  </si>
  <si>
    <t>解放南路-健康路路口</t>
  </si>
  <si>
    <t>解放南路(教育局旁)</t>
  </si>
  <si>
    <t>解放南路612</t>
  </si>
  <si>
    <t>天成巷</t>
  </si>
  <si>
    <t>解放西路-县前西街路口</t>
  </si>
  <si>
    <t>解放西路-天成巷路口</t>
  </si>
  <si>
    <t>解放西路-前西溪路口</t>
  </si>
  <si>
    <t>解放西路-后西溪路路口</t>
  </si>
  <si>
    <t>解放西路-复兴路路口</t>
  </si>
  <si>
    <t>解放西路-人民中路路口</t>
  </si>
  <si>
    <t>解放西路-中山路路口</t>
  </si>
  <si>
    <t>锡沪西路</t>
  </si>
  <si>
    <t>庆丰桥</t>
  </si>
  <si>
    <t>惠勤路</t>
  </si>
  <si>
    <t>锡澄路</t>
  </si>
  <si>
    <t>锡沪西路-惠勤路路口</t>
  </si>
  <si>
    <t>锡沪路</t>
  </si>
  <si>
    <t>通江大道</t>
  </si>
  <si>
    <t>长江北路</t>
  </si>
  <si>
    <t>永乐东路</t>
  </si>
  <si>
    <t>金海里小区</t>
  </si>
  <si>
    <t>上马墩路</t>
  </si>
  <si>
    <t>振奋路</t>
  </si>
  <si>
    <t>上马墩一支路</t>
  </si>
  <si>
    <t>一类B</t>
  </si>
  <si>
    <t>江海东路</t>
  </si>
  <si>
    <t>人民东路</t>
  </si>
  <si>
    <t>上马墩路-江海东路路口</t>
  </si>
  <si>
    <t>上马墩路-上马墩一支路路口</t>
  </si>
  <si>
    <t>上马墩路-振奋路路口</t>
  </si>
  <si>
    <t>中南路</t>
  </si>
  <si>
    <t>红星路</t>
  </si>
  <si>
    <t>清名路</t>
  </si>
  <si>
    <t>中桥</t>
  </si>
  <si>
    <t>金城西路</t>
  </si>
  <si>
    <t>中南路-红星路路口</t>
  </si>
  <si>
    <t>中南路-清名路路口</t>
  </si>
  <si>
    <t>北塘大街</t>
  </si>
  <si>
    <t>春申路</t>
  </si>
  <si>
    <t>中山路-北塘大街路口</t>
  </si>
  <si>
    <t>五爱北路</t>
  </si>
  <si>
    <t>棉花巷</t>
  </si>
  <si>
    <t>五爱路</t>
  </si>
  <si>
    <t>人民西路</t>
  </si>
  <si>
    <t>迎龙路</t>
  </si>
  <si>
    <t>梁溪大桥桥中</t>
  </si>
  <si>
    <t>梁溪大桥南匝道</t>
  </si>
  <si>
    <t>运河东路</t>
  </si>
  <si>
    <t>西塘沿河</t>
  </si>
  <si>
    <t>五爱路-人民西路路口</t>
  </si>
  <si>
    <t>五爱路-迎龙路路口</t>
  </si>
  <si>
    <t>五爱路-棉花巷路口</t>
  </si>
  <si>
    <t>塘南路</t>
  </si>
  <si>
    <t>兴源中路</t>
  </si>
  <si>
    <t>兴昌南路</t>
  </si>
  <si>
    <t>广瑞路</t>
  </si>
  <si>
    <t>人民东路-解放东路路口</t>
  </si>
  <si>
    <t>人民东路北匝道</t>
  </si>
  <si>
    <t>工艺路</t>
  </si>
  <si>
    <t>人民东路北匝道支路</t>
  </si>
  <si>
    <t>人民东路南匝道</t>
  </si>
  <si>
    <t>人民东路南闸道</t>
  </si>
  <si>
    <t>长绛路</t>
  </si>
  <si>
    <t>龙光路</t>
  </si>
  <si>
    <t>人民西路-龙光路路口</t>
  </si>
  <si>
    <t>人民西路-五爱路路口</t>
  </si>
  <si>
    <t>体育场桥</t>
  </si>
  <si>
    <t>振新路</t>
  </si>
  <si>
    <t>学前西路</t>
  </si>
  <si>
    <t>健康路-梁溪大桥南匝道路口</t>
  </si>
  <si>
    <t>健康路-振新路路口</t>
  </si>
  <si>
    <t>健康路-红星路路口</t>
  </si>
  <si>
    <t>健康路-学前西路路口</t>
  </si>
  <si>
    <t>兴昌北路-瑞兴路路口</t>
  </si>
  <si>
    <t>兴昌北路-惠勤路路口</t>
  </si>
  <si>
    <t>兴昌北路</t>
  </si>
  <si>
    <t>瑞兴路</t>
  </si>
  <si>
    <t>惠暨大道</t>
  </si>
  <si>
    <t>兴昌南路-人民东路南匝道路口</t>
  </si>
  <si>
    <t>兴昌南路-人民东路北匝道路口</t>
  </si>
  <si>
    <t>兴昌南路-学前东路北匝道路口</t>
  </si>
  <si>
    <t>兴昌南路-学前东路南匝道路口</t>
  </si>
  <si>
    <t>学前东路北匝道</t>
  </si>
  <si>
    <t>学前东路南匝道</t>
  </si>
  <si>
    <t>惠巷路</t>
  </si>
  <si>
    <t>街道边界(人民东路)</t>
  </si>
  <si>
    <t>井亭路</t>
  </si>
  <si>
    <t>兴源中路-人民东路北匝道路口</t>
  </si>
  <si>
    <t>兴源中路-人民东路南闸道路口</t>
  </si>
  <si>
    <t>兴源北路</t>
  </si>
  <si>
    <t>工运路</t>
  </si>
  <si>
    <t>兴源北路-春申路路口</t>
  </si>
  <si>
    <t>兴源北路-工运路路口</t>
  </si>
  <si>
    <t>兴源路-县前东街路口</t>
  </si>
  <si>
    <t>吉庆路</t>
  </si>
  <si>
    <t>县前东街-兴源路路口</t>
  </si>
  <si>
    <t>县前东街-吉庆路路口</t>
  </si>
  <si>
    <t>永定桥</t>
  </si>
  <si>
    <t>香榭街</t>
  </si>
  <si>
    <t>县前西街-香榭街路口</t>
  </si>
  <si>
    <t>县前西街-春申路路口</t>
  </si>
  <si>
    <t>风雷立交</t>
  </si>
  <si>
    <t>学前东路-振奋路路口</t>
  </si>
  <si>
    <t>学前东路-塘南路路口</t>
  </si>
  <si>
    <t>广勤路</t>
  </si>
  <si>
    <t>锡沪中路</t>
  </si>
  <si>
    <t>广瑞路-江海东路路口</t>
  </si>
  <si>
    <t>广瑞路-广勤路路口</t>
  </si>
  <si>
    <t>广瑞路-锡沪中路路口</t>
  </si>
  <si>
    <t>广瑞路-人民东路路口</t>
  </si>
  <si>
    <t>建筑东路</t>
  </si>
  <si>
    <t>新盛路</t>
  </si>
  <si>
    <t>盛新大桥桥中</t>
  </si>
  <si>
    <t>建筑路</t>
  </si>
  <si>
    <t>尺马渚桥</t>
  </si>
  <si>
    <t>建筑路-新盛路路口</t>
  </si>
  <si>
    <t>建筑路-红星路路口</t>
  </si>
  <si>
    <t>江尖大桥</t>
  </si>
  <si>
    <t>春申路-兴源北路路口</t>
  </si>
  <si>
    <t>春申路-县前西街路口</t>
  </si>
  <si>
    <t>梁溪大桥北匝道</t>
  </si>
  <si>
    <t>建业路</t>
  </si>
  <si>
    <t>梁溪大桥北匝道-建业路路口</t>
  </si>
  <si>
    <t>梁溪大桥北匝道支路1</t>
  </si>
  <si>
    <t>梁溪大桥南匝道-健康路路口</t>
  </si>
  <si>
    <t>永乐西路</t>
  </si>
  <si>
    <t>盛新大桥桥东</t>
  </si>
  <si>
    <t>清扬路</t>
  </si>
  <si>
    <t>清扬桥</t>
  </si>
  <si>
    <t>永丰路</t>
  </si>
  <si>
    <t>永和路</t>
  </si>
  <si>
    <t>沁园路</t>
  </si>
  <si>
    <t>太湖大道</t>
  </si>
  <si>
    <t>钟书路</t>
  </si>
  <si>
    <t>清名东路</t>
  </si>
  <si>
    <t>金城路</t>
  </si>
  <si>
    <t>至和路</t>
  </si>
  <si>
    <t>新光路</t>
  </si>
  <si>
    <t>清扬路-永丰路路口</t>
  </si>
  <si>
    <t>清扬路-振新路路口</t>
  </si>
  <si>
    <t>清扬路-沁园路路口</t>
  </si>
  <si>
    <t>清扬路-钟书路路口</t>
  </si>
  <si>
    <t>清扬路-清名东路路口</t>
  </si>
  <si>
    <t>清扬路-永乐西路路口</t>
  </si>
  <si>
    <t>清扬路-永和路路口</t>
  </si>
  <si>
    <t>清扬路-清南路路口</t>
  </si>
  <si>
    <t>清扬路-太湖大道路口</t>
  </si>
  <si>
    <t>盛岸西路</t>
  </si>
  <si>
    <t>边界</t>
  </si>
  <si>
    <t>钱皋路</t>
  </si>
  <si>
    <t>盛岸路</t>
  </si>
  <si>
    <t>通惠中路</t>
  </si>
  <si>
    <t>运河西路</t>
  </si>
  <si>
    <t>凤翔南路</t>
  </si>
  <si>
    <t>惠峰路</t>
  </si>
  <si>
    <t>民干路</t>
  </si>
  <si>
    <t>石门路</t>
  </si>
  <si>
    <t>盛岸路-通惠西路路口</t>
  </si>
  <si>
    <t>盛岸路-凤翔南路路口</t>
  </si>
  <si>
    <t>盛岸路-惠峰路路口</t>
  </si>
  <si>
    <t>盛岸路-民干路路口</t>
  </si>
  <si>
    <t>盛岸路-钱皋路路口</t>
  </si>
  <si>
    <t>盛岸路-石门路路口</t>
  </si>
  <si>
    <t>盛新大桥北匝道</t>
  </si>
  <si>
    <t>盛新大桥南匝道</t>
  </si>
  <si>
    <t>老新惠路</t>
  </si>
  <si>
    <t>惠钱路</t>
  </si>
  <si>
    <t>双泾路</t>
  </si>
  <si>
    <t>江海西路</t>
  </si>
  <si>
    <t>新惠路</t>
  </si>
  <si>
    <t>石门路-双径路路口</t>
  </si>
  <si>
    <t>石门路-老新惠路路口</t>
  </si>
  <si>
    <t>石门路-盛岸路路口</t>
  </si>
  <si>
    <t>红星路-中南路路口</t>
  </si>
  <si>
    <t>蓉湖大桥匝道1</t>
  </si>
  <si>
    <t>蓉湖大桥</t>
  </si>
  <si>
    <t>蓉湖大桥匝道2</t>
  </si>
  <si>
    <t>蓉湖大桥高架</t>
  </si>
  <si>
    <t>盛岸路下坡</t>
  </si>
  <si>
    <t>贡湖大道</t>
  </si>
  <si>
    <t>港务路</t>
  </si>
  <si>
    <t>南长街</t>
  </si>
  <si>
    <t>新光路匝道</t>
  </si>
  <si>
    <t>运河东路-新光路匝道路口</t>
  </si>
  <si>
    <t>通惠西路</t>
  </si>
  <si>
    <t>古华山路</t>
  </si>
  <si>
    <t>吴桥</t>
  </si>
  <si>
    <t>通惠西路-盛岸路路口</t>
  </si>
  <si>
    <t>通惠西路-古华山路路口</t>
  </si>
  <si>
    <t>通惠西路支路</t>
  </si>
  <si>
    <t>通江大道-广益路路口</t>
  </si>
  <si>
    <t>通江大道-锡沪路路口</t>
  </si>
  <si>
    <t>通江大道-江海西路路口</t>
  </si>
  <si>
    <t>广益路</t>
  </si>
  <si>
    <t>金城桥北匝道</t>
  </si>
  <si>
    <t>锡沪东路-江海东路路口</t>
  </si>
  <si>
    <t>锡沪东路</t>
  </si>
  <si>
    <t>桐桥港(饰美桥桥中)</t>
  </si>
  <si>
    <t>荣亭路</t>
  </si>
  <si>
    <t>锡沪中路-广瑞路路口</t>
  </si>
  <si>
    <t>锡沪路-通江大道路口</t>
  </si>
  <si>
    <t>林新路</t>
  </si>
  <si>
    <t>锡宁路</t>
  </si>
  <si>
    <t>锡澄路-锡宁路路口</t>
  </si>
  <si>
    <t>锡虞西路</t>
  </si>
  <si>
    <t>广桐路</t>
  </si>
  <si>
    <t>毛岸里桥</t>
  </si>
  <si>
    <t>井亭东路</t>
  </si>
  <si>
    <t>梁东路新建</t>
  </si>
  <si>
    <t>章村路</t>
  </si>
  <si>
    <t>凤宾路</t>
  </si>
  <si>
    <t>锡龙路</t>
  </si>
  <si>
    <t>广石西路</t>
  </si>
  <si>
    <t>二类A</t>
  </si>
  <si>
    <t>凤翔南路-新惠路路口</t>
  </si>
  <si>
    <t>凤翔南路-盛岸路路口</t>
  </si>
  <si>
    <t>凤翔路</t>
  </si>
  <si>
    <t>吴桥西路</t>
  </si>
  <si>
    <t>青石西路</t>
  </si>
  <si>
    <t>老盛岸路</t>
  </si>
  <si>
    <t>水产路</t>
  </si>
  <si>
    <t>广澄路</t>
  </si>
  <si>
    <t>北环路</t>
  </si>
  <si>
    <t>凤翔路-青石西路路口</t>
  </si>
  <si>
    <t>凤翔路-兴源北路路口</t>
  </si>
  <si>
    <t>凤翔路-广石西路路口</t>
  </si>
  <si>
    <t>凤翔路-江海西路路口</t>
  </si>
  <si>
    <t>凤翔路-老盛岸路路口</t>
  </si>
  <si>
    <t>凤翔路-古华山路路口</t>
  </si>
  <si>
    <t>凤翔路-广澄路路口</t>
  </si>
  <si>
    <t>凤翔路西匝道</t>
  </si>
  <si>
    <t>古华山路-通惠西路路口</t>
  </si>
  <si>
    <t>金匮桥西北匝道</t>
  </si>
  <si>
    <t>梁溪河</t>
  </si>
  <si>
    <t>红星路匝道</t>
  </si>
  <si>
    <t>金匮桥西南匝道</t>
  </si>
  <si>
    <t>白玉兰路</t>
  </si>
  <si>
    <t>德才路</t>
  </si>
  <si>
    <t>清宁桥北匝道</t>
  </si>
  <si>
    <t>清宁桥南匝道</t>
  </si>
  <si>
    <t>新苏路</t>
  </si>
  <si>
    <t>南湖大道</t>
  </si>
  <si>
    <t>芦庄路</t>
  </si>
  <si>
    <t>金城西路-清扬路路口</t>
  </si>
  <si>
    <t>金城西路-南湖大道路口</t>
  </si>
  <si>
    <t>金城西路-芦庄路路口</t>
  </si>
  <si>
    <t>凤宾家园西</t>
  </si>
  <si>
    <t>谢巷路</t>
  </si>
  <si>
    <t>兴源北路-谢巷路路口</t>
  </si>
  <si>
    <t>兴源北路-凤宾路路口</t>
  </si>
  <si>
    <t>凤吟路</t>
  </si>
  <si>
    <t>兴源北路-凤吟路路口</t>
  </si>
  <si>
    <t>小三里桥街</t>
  </si>
  <si>
    <t>兴源北路-小三里桥街路口</t>
  </si>
  <si>
    <t>广南路</t>
  </si>
  <si>
    <t>广和路</t>
  </si>
  <si>
    <t>西门桥</t>
  </si>
  <si>
    <t>二泉路</t>
  </si>
  <si>
    <t>桥</t>
  </si>
  <si>
    <t>民丰路</t>
  </si>
  <si>
    <t>凤宾路北匝道</t>
  </si>
  <si>
    <t>凤宾路南匝道</t>
  </si>
  <si>
    <t>民主路</t>
  </si>
  <si>
    <t>通汇桥路</t>
  </si>
  <si>
    <t>工运路-通汇桥路路口</t>
  </si>
  <si>
    <t>庆丰路</t>
  </si>
  <si>
    <t>蔚蓝路</t>
  </si>
  <si>
    <t>盛新大桥</t>
  </si>
  <si>
    <t>通扬南路</t>
  </si>
  <si>
    <t>华清大桥东匝道</t>
  </si>
  <si>
    <t>华清大道</t>
  </si>
  <si>
    <t>华清大桥西匝道</t>
  </si>
  <si>
    <t>华清路</t>
  </si>
  <si>
    <t>梁东路</t>
  </si>
  <si>
    <t>周新东路</t>
  </si>
  <si>
    <t>运河西路-新苏路路口</t>
  </si>
  <si>
    <t>运河西路-华清大道路口</t>
  </si>
  <si>
    <t>运河西路-华清大桥东匝道路口</t>
  </si>
  <si>
    <t>永旺大桥北匝道</t>
  </si>
  <si>
    <t>勤丰桥</t>
  </si>
  <si>
    <t>江海西路-锡澄路路口</t>
  </si>
  <si>
    <t>江海西路-通江大道路口</t>
  </si>
  <si>
    <t>人民西路北匝道</t>
  </si>
  <si>
    <t>二类B</t>
  </si>
  <si>
    <t>人民西路匝道</t>
  </si>
  <si>
    <t>人民西路南匝道</t>
  </si>
  <si>
    <t>凤宾路-广石西路路口</t>
  </si>
  <si>
    <t>梁南桥</t>
  </si>
  <si>
    <t>金石东路</t>
  </si>
  <si>
    <t>南湖大道-金城西路路口</t>
  </si>
  <si>
    <t>惠盛路</t>
  </si>
  <si>
    <t>古华山路-惠盛路路口</t>
  </si>
  <si>
    <t>永旺大桥桥中</t>
  </si>
  <si>
    <t>永旺大桥桥北</t>
  </si>
  <si>
    <t>利民桥</t>
  </si>
  <si>
    <t>春江桥</t>
  </si>
  <si>
    <t>学前东路-江海东路路口</t>
  </si>
  <si>
    <t>学前东路-长江北路路口</t>
  </si>
  <si>
    <t>西水关桥</t>
  </si>
  <si>
    <t>学前西路-迎龙路路口</t>
  </si>
  <si>
    <t>学前西路-健康路路口</t>
  </si>
  <si>
    <t>学前西路(开源大桥)</t>
  </si>
  <si>
    <t>开源大桥</t>
  </si>
  <si>
    <t>石澄路</t>
  </si>
  <si>
    <t>富岸路</t>
  </si>
  <si>
    <t>水澄路</t>
  </si>
  <si>
    <t>全丰路</t>
  </si>
  <si>
    <t>广石西路-凤宾路路口</t>
  </si>
  <si>
    <t>广石西路-水澄路路口</t>
  </si>
  <si>
    <t>广石西路-石澄路路口</t>
  </si>
  <si>
    <t>广石西路-全丰路路口</t>
  </si>
  <si>
    <t>广石西路-凤翔路路口</t>
  </si>
  <si>
    <t>广石西路支路1</t>
  </si>
  <si>
    <t>广石西路至惠暨大道匝道</t>
  </si>
  <si>
    <t>广石路</t>
  </si>
  <si>
    <t>惠暨大道-新兴昌北路路口</t>
  </si>
  <si>
    <t>城南路</t>
  </si>
  <si>
    <t>新杨大桥北匝道</t>
  </si>
  <si>
    <t>新杨大桥</t>
  </si>
  <si>
    <t>黄泥头大桥</t>
  </si>
  <si>
    <t>江海东路-广瑞路路口</t>
  </si>
  <si>
    <t>江海东路-锡沪东路路口</t>
  </si>
  <si>
    <t>江海东路-上马墩路路口</t>
  </si>
  <si>
    <t>会岸路</t>
  </si>
  <si>
    <t>皋桥路</t>
  </si>
  <si>
    <t>苏嘉路</t>
  </si>
  <si>
    <t>山北大桥</t>
  </si>
  <si>
    <t>神州国际</t>
  </si>
  <si>
    <t>江海西路-皋桥路路口</t>
  </si>
  <si>
    <t>江海西路-石门路路口</t>
  </si>
  <si>
    <t>江海西路-青石西路路口</t>
  </si>
  <si>
    <t>江海西路-钱皋路路口</t>
  </si>
  <si>
    <t>江海西路-凤翔路路口</t>
  </si>
  <si>
    <t>江海西路至兴昌北路匝道</t>
  </si>
  <si>
    <t>江海路西匝道</t>
  </si>
  <si>
    <t>红星桥南匝道</t>
  </si>
  <si>
    <t>红星桥</t>
  </si>
  <si>
    <t>稻香东路</t>
  </si>
  <si>
    <t>红星路-永丰路路口</t>
  </si>
  <si>
    <t>红星路-稻香东路路口</t>
  </si>
  <si>
    <t>红星路-建筑路路口</t>
  </si>
  <si>
    <t>红星路-太湖大道路口</t>
  </si>
  <si>
    <t>永乐路</t>
  </si>
  <si>
    <t>永为路</t>
  </si>
  <si>
    <t>文华路</t>
  </si>
  <si>
    <t>运河东路北匝道</t>
  </si>
  <si>
    <t>金城桥北闸道</t>
  </si>
  <si>
    <t>金城桥南闸道</t>
  </si>
  <si>
    <t>运河东路-春申路路口</t>
  </si>
  <si>
    <t>运河东路-新光路路口</t>
  </si>
  <si>
    <t>运河东路-红星桥南匝道路口</t>
  </si>
  <si>
    <t>运河东路-永和路路口</t>
  </si>
  <si>
    <t>运河东路-永乐路路口</t>
  </si>
  <si>
    <t>运河东路-永丰路路口</t>
  </si>
  <si>
    <t>运河东路-梁溪大桥北匝道路口</t>
  </si>
  <si>
    <t>运河东路-盛新大桥南匝道路口</t>
  </si>
  <si>
    <t>运河东路-梁溪大桥南匝道路口</t>
  </si>
  <si>
    <t>运河东路-沁园路路口</t>
  </si>
  <si>
    <t>运河东路-文华路路口</t>
  </si>
  <si>
    <t>运河东路-钟书路路口</t>
  </si>
  <si>
    <t>运河东路-清名路路口</t>
  </si>
  <si>
    <t>运河东路-至和路路口</t>
  </si>
  <si>
    <t>运河东路-运河东路北匝道路口</t>
  </si>
  <si>
    <t>运河东路-金城桥北闸道路口</t>
  </si>
  <si>
    <t>运河西路-江海西路路口</t>
  </si>
  <si>
    <t>运河西路-凤翔南路路口</t>
  </si>
  <si>
    <t>运河西路-盛岸路路口</t>
  </si>
  <si>
    <t>运河西路-盛新大桥北匝道路口</t>
  </si>
  <si>
    <t>运河西路-红星路匝道路口</t>
  </si>
  <si>
    <t>运河西路-通惠中路路口</t>
  </si>
  <si>
    <t>运河西路-龙光路路口</t>
  </si>
  <si>
    <t>运河西路-盛新大桥南匝道路口</t>
  </si>
  <si>
    <t>运河西路-红星桥匝道路口</t>
  </si>
  <si>
    <t>运河西路-金匮桥西北匝道路口</t>
  </si>
  <si>
    <t>运河西路-金匮桥西南匝道路口</t>
  </si>
  <si>
    <t>运河西路-金城桥北匝道路口</t>
  </si>
  <si>
    <t>运河西路-清宁桥北匝道路口</t>
  </si>
  <si>
    <t>运河西路-白玉兰路路口</t>
  </si>
  <si>
    <t>运河西路-清宁桥南匝道路口</t>
  </si>
  <si>
    <t>运河西路-德才路路口</t>
  </si>
  <si>
    <t>会东路</t>
  </si>
  <si>
    <t>辅仁路</t>
  </si>
  <si>
    <t>金城路-塘南路路口</t>
  </si>
  <si>
    <t>瑞希苑西侧</t>
  </si>
  <si>
    <t>大桥路</t>
  </si>
  <si>
    <t>芦中路</t>
  </si>
  <si>
    <t>新扬大桥起坡</t>
  </si>
  <si>
    <t>盛德路</t>
  </si>
  <si>
    <t>钱皋路-江海西路路口</t>
  </si>
  <si>
    <t>钱皋路-盛德路路口</t>
  </si>
  <si>
    <t>钱皋路-盛岸路路口</t>
  </si>
  <si>
    <t>寺头港</t>
  </si>
  <si>
    <t>锡宁路-锡澄路路口</t>
  </si>
  <si>
    <t>锡宁路高架</t>
  </si>
  <si>
    <t>锡澄路至兴昌北路匝道2</t>
  </si>
  <si>
    <t>兴源南路-新光路路口</t>
  </si>
  <si>
    <t>红星桥小公园广场</t>
  </si>
  <si>
    <t>兴源路东门立交两侧</t>
  </si>
  <si>
    <t>金城桥南匝道广场</t>
  </si>
  <si>
    <t>人民东路亭子桥旁</t>
  </si>
  <si>
    <t>曹张路</t>
  </si>
  <si>
    <t>惠山</t>
  </si>
  <si>
    <t>青年路</t>
  </si>
  <si>
    <t>团结桥河</t>
  </si>
  <si>
    <t>北大街</t>
  </si>
  <si>
    <t>后书院弄</t>
  </si>
  <si>
    <t>崇安寺</t>
  </si>
  <si>
    <t>书院弄-后书院弄路口</t>
  </si>
  <si>
    <t/>
  </si>
  <si>
    <t>锦树里支路1</t>
  </si>
  <si>
    <t>后书院弄-锦树里支路1路口</t>
  </si>
  <si>
    <t>五姓巷</t>
  </si>
  <si>
    <t>日晖巷</t>
  </si>
  <si>
    <t>五姓巷1</t>
  </si>
  <si>
    <t>五姓巷2</t>
  </si>
  <si>
    <t>前西溪</t>
  </si>
  <si>
    <t>三皇街</t>
  </si>
  <si>
    <t>毛桃巷</t>
  </si>
  <si>
    <t>后西溪路-三皇街路口</t>
  </si>
  <si>
    <t>后西溪路-健康路路口</t>
  </si>
  <si>
    <t>后西溪路-五姓巷路口</t>
  </si>
  <si>
    <t>后西溪路-毛桃巷路口</t>
  </si>
  <si>
    <t>园通路</t>
  </si>
  <si>
    <t>圆通路</t>
  </si>
  <si>
    <t>石皮路</t>
  </si>
  <si>
    <t>沈果巷</t>
  </si>
  <si>
    <t>复兴路-沈果巷路口</t>
  </si>
  <si>
    <t>复兴路-石皮路路口</t>
  </si>
  <si>
    <t>复兴路-健康路路口</t>
  </si>
  <si>
    <t>学前巷-中市桥巷路口</t>
  </si>
  <si>
    <t>学前巷</t>
  </si>
  <si>
    <t>镇巷</t>
  </si>
  <si>
    <t>欢喜巷</t>
  </si>
  <si>
    <t>学前巷-欢喜巷路口</t>
  </si>
  <si>
    <t>学前巷-镇巷路口</t>
  </si>
  <si>
    <t>中市桥巷</t>
  </si>
  <si>
    <t>学前巷支路1</t>
  </si>
  <si>
    <t>崇宁路-图书馆路路口</t>
  </si>
  <si>
    <t>崇宁路-野园里路口</t>
  </si>
  <si>
    <t>崇宁路-新生路路口</t>
  </si>
  <si>
    <t>野园里</t>
  </si>
  <si>
    <t>图书馆路</t>
  </si>
  <si>
    <t>新开河</t>
  </si>
  <si>
    <t>沙巷</t>
  </si>
  <si>
    <t>永兴巷</t>
  </si>
  <si>
    <t>槐树巷</t>
  </si>
  <si>
    <t>新生路-欢喜巷路口</t>
  </si>
  <si>
    <t>新生路-沙巷路口</t>
  </si>
  <si>
    <t>新生路-镇巷路口</t>
  </si>
  <si>
    <t>新生路-永兴巷路口</t>
  </si>
  <si>
    <t>槐树巷-新生路路口</t>
  </si>
  <si>
    <t>上马墩路-广和路路口</t>
  </si>
  <si>
    <t>广益</t>
  </si>
  <si>
    <t>李巷路</t>
  </si>
  <si>
    <t>人民东路-马巷路路口</t>
  </si>
  <si>
    <t>马巷路</t>
  </si>
  <si>
    <t>广丰路</t>
  </si>
  <si>
    <t>广栖路</t>
  </si>
  <si>
    <t>广泽路</t>
  </si>
  <si>
    <t>广源路</t>
  </si>
  <si>
    <t>广南路-广源路路口</t>
  </si>
  <si>
    <t>广南路-新明西路路口</t>
  </si>
  <si>
    <t>广南路-广祥路路口</t>
  </si>
  <si>
    <t>广博路</t>
  </si>
  <si>
    <t>新明西路</t>
  </si>
  <si>
    <t>广祥路</t>
  </si>
  <si>
    <t>广吉路</t>
  </si>
  <si>
    <t>通益路</t>
  </si>
  <si>
    <t>广桐路-上马墩路路口</t>
  </si>
  <si>
    <t>广桐路-桐华路路口</t>
  </si>
  <si>
    <t>广桐路-桐新路路口</t>
  </si>
  <si>
    <t>广桐路-广博路路口</t>
  </si>
  <si>
    <t>广桐路-广源路路口</t>
  </si>
  <si>
    <t>桐华路</t>
  </si>
  <si>
    <t>桐新路</t>
  </si>
  <si>
    <t>振奋路-井亭路路口</t>
  </si>
  <si>
    <t>新明西路-广桐路路口</t>
  </si>
  <si>
    <t>通沙路</t>
  </si>
  <si>
    <t>严埭河桥</t>
  </si>
  <si>
    <t>凤锦路</t>
  </si>
  <si>
    <t>黄巷</t>
  </si>
  <si>
    <t>中山路-凤锦路路口</t>
  </si>
  <si>
    <t>广益路-锡澄路路口</t>
  </si>
  <si>
    <t>广宾路</t>
  </si>
  <si>
    <t>民丰路-广宾路路口</t>
  </si>
  <si>
    <t>五河街道</t>
  </si>
  <si>
    <t>民丰路支路</t>
  </si>
  <si>
    <t>青石西路-凤翔路路口</t>
  </si>
  <si>
    <t>青石西路-惠暨大道路口</t>
  </si>
  <si>
    <t>江南运河</t>
  </si>
  <si>
    <t>清名桥</t>
  </si>
  <si>
    <t>红光路</t>
  </si>
  <si>
    <t>晨光路</t>
  </si>
  <si>
    <t>滨水路</t>
  </si>
  <si>
    <t>通用路</t>
  </si>
  <si>
    <t>动力路</t>
  </si>
  <si>
    <t>南长街-红光路路口</t>
  </si>
  <si>
    <t>南长街-通用路路口</t>
  </si>
  <si>
    <t>南长街-滨水路路口</t>
  </si>
  <si>
    <t>南长街-晨光路路口</t>
  </si>
  <si>
    <t>南长街-动力路路口</t>
  </si>
  <si>
    <t>新民路</t>
  </si>
  <si>
    <t>向阳南路</t>
  </si>
  <si>
    <t>寺前路</t>
  </si>
  <si>
    <t>发展路</t>
  </si>
  <si>
    <t>向阳南路-发展路路口</t>
  </si>
  <si>
    <t>向阳南路-新村路路口</t>
  </si>
  <si>
    <t>向阳南路-寺前路路口</t>
  </si>
  <si>
    <t>新村路</t>
  </si>
  <si>
    <t>向阳路-羊腰湾路路口</t>
  </si>
  <si>
    <t>向阳路</t>
  </si>
  <si>
    <t>羊腰湾路</t>
  </si>
  <si>
    <t>槐古路</t>
  </si>
  <si>
    <t>塘南一支路</t>
  </si>
  <si>
    <t>老塘南路</t>
  </si>
  <si>
    <t>塘胜路</t>
  </si>
  <si>
    <t>新民路-金钩桥街路口</t>
  </si>
  <si>
    <t>金钩桥街</t>
  </si>
  <si>
    <t>通扬北路</t>
  </si>
  <si>
    <t>槐古路-槐古支路路口</t>
  </si>
  <si>
    <t>槐古支路</t>
  </si>
  <si>
    <t>永乐路-南长街路口</t>
  </si>
  <si>
    <t>羊腰湾路-创业路路口</t>
  </si>
  <si>
    <t>羊腰湾路-彩旸路路口</t>
  </si>
  <si>
    <t>创业路</t>
  </si>
  <si>
    <t>彩旸路</t>
  </si>
  <si>
    <t>老塘南路-塘南一支路路口</t>
  </si>
  <si>
    <t>老通扬路</t>
  </si>
  <si>
    <t>界泾东路</t>
  </si>
  <si>
    <t>欢庆路</t>
  </si>
  <si>
    <t>老通扬路-界泾东路路口</t>
  </si>
  <si>
    <t>通扬北路-永乐路路口</t>
  </si>
  <si>
    <t>扬名路</t>
  </si>
  <si>
    <t>通扬路-南扬路路口</t>
  </si>
  <si>
    <t>南扬路</t>
  </si>
  <si>
    <t>塘泾路</t>
  </si>
  <si>
    <t>通虹路</t>
  </si>
  <si>
    <t>金钩桥路</t>
  </si>
  <si>
    <t>金钩桥路-通用路路口</t>
  </si>
  <si>
    <t>老通扬路支路</t>
  </si>
  <si>
    <t>通扬南路-新光路路口</t>
  </si>
  <si>
    <t>通扬南路-沁扬路路口</t>
  </si>
  <si>
    <t>沁扬路</t>
  </si>
  <si>
    <t>金钩桥路-蜻蜓浜支路2路口</t>
  </si>
  <si>
    <t>蜻蜓浜支路2</t>
  </si>
  <si>
    <t>扬名</t>
  </si>
  <si>
    <t>墨文路</t>
  </si>
  <si>
    <t>闻艺路</t>
  </si>
  <si>
    <t>墨文路-闻艺路路口</t>
  </si>
  <si>
    <t>德才路-墨文路路口</t>
  </si>
  <si>
    <t>扬名大道</t>
  </si>
  <si>
    <t>梁中路</t>
  </si>
  <si>
    <t>梁东路-芦中路路口</t>
  </si>
  <si>
    <t>金星路</t>
  </si>
  <si>
    <t>阳光直街</t>
  </si>
  <si>
    <t>金星路-阳光直街路口</t>
  </si>
  <si>
    <t>阳光横街-阳光直街路口</t>
  </si>
  <si>
    <t>阳光横街</t>
  </si>
  <si>
    <t>阳光直街-稻香东路路口</t>
  </si>
  <si>
    <t>隐秀路</t>
  </si>
  <si>
    <t>瞻江</t>
  </si>
  <si>
    <t>广澄路-石澄路路口</t>
  </si>
  <si>
    <t>中元路</t>
  </si>
  <si>
    <t>广新路</t>
  </si>
  <si>
    <t>通沙路-天鹏西路路口</t>
  </si>
  <si>
    <t>通沙路-中元路路口</t>
  </si>
  <si>
    <t>通沙路-广新路路口</t>
  </si>
  <si>
    <t>天鹏西路</t>
  </si>
  <si>
    <t>河中心</t>
  </si>
  <si>
    <t>二泉东园支路</t>
  </si>
  <si>
    <t>老惠峰路</t>
  </si>
  <si>
    <t>惠钱路-凤翔路路口</t>
  </si>
  <si>
    <t>惠东路</t>
  </si>
  <si>
    <t>曹张路-李巷路口</t>
  </si>
  <si>
    <t>李巷</t>
  </si>
  <si>
    <t>梁溪大桥南匝道1</t>
  </si>
  <si>
    <t>永丰路-曹张路路口</t>
  </si>
  <si>
    <t>永丰路-红星路路口</t>
  </si>
  <si>
    <t>永为路-青年路路口</t>
  </si>
  <si>
    <t>永乐路-曹张路路口</t>
  </si>
  <si>
    <t>永和路-青年路路口</t>
  </si>
  <si>
    <t>蓉湖北路</t>
  </si>
  <si>
    <t>健康路支路2</t>
  </si>
  <si>
    <t>东梁溪路-吉庆路路口</t>
  </si>
  <si>
    <t>东梁溪路</t>
  </si>
  <si>
    <t>汉昌东街</t>
  </si>
  <si>
    <t>中山路-小三里桥街路口</t>
  </si>
  <si>
    <t>丽新路-广运路路口</t>
  </si>
  <si>
    <t>丽新路</t>
  </si>
  <si>
    <t>广运路</t>
  </si>
  <si>
    <t>通惠路</t>
  </si>
  <si>
    <t>三棉新村</t>
  </si>
  <si>
    <t>兴和路</t>
  </si>
  <si>
    <t>沿河路</t>
  </si>
  <si>
    <t>凤中路</t>
  </si>
  <si>
    <t>霞美路</t>
  </si>
  <si>
    <t>北塘大街-小三里桥街路口</t>
  </si>
  <si>
    <t>北塘大街-广运路路口</t>
  </si>
  <si>
    <t>北塘大街-通惠路路口</t>
  </si>
  <si>
    <t>北塘大街-霞美路路口</t>
  </si>
  <si>
    <t>北闸街</t>
  </si>
  <si>
    <t>吉庆街-汉昌东街路口</t>
  </si>
  <si>
    <t>吉庆街</t>
  </si>
  <si>
    <t>工艺路-县前东街西匝道路口</t>
  </si>
  <si>
    <t>工艺路-县前东街东匝道路口</t>
  </si>
  <si>
    <t>广益路-惠勤路路口</t>
  </si>
  <si>
    <t>广益路-通江大道路口</t>
  </si>
  <si>
    <t>县航新村</t>
  </si>
  <si>
    <t>庆丰路-惠勤路路口</t>
  </si>
  <si>
    <t>西梁溪路</t>
  </si>
  <si>
    <t>天马大酒店</t>
  </si>
  <si>
    <t>长庆路</t>
  </si>
  <si>
    <t>县前东街东匝道</t>
  </si>
  <si>
    <t>县前东街西匝道</t>
  </si>
  <si>
    <t>中山路-凤吟路路口</t>
  </si>
  <si>
    <t>中山路-凤宾路路口</t>
  </si>
  <si>
    <t>凤悦路</t>
  </si>
  <si>
    <t>凤鸣路</t>
  </si>
  <si>
    <t>健康路匝道</t>
  </si>
  <si>
    <t>健康路匝道1</t>
  </si>
  <si>
    <t>沈果巷-石皮巷路口</t>
  </si>
  <si>
    <t>石皮巷</t>
  </si>
  <si>
    <t>石皮路-石皮巷路口</t>
  </si>
  <si>
    <t>解放新村58号</t>
  </si>
  <si>
    <t>乐学路</t>
  </si>
  <si>
    <t>解放新村南门</t>
  </si>
  <si>
    <t>解放新村</t>
  </si>
  <si>
    <t>淘沙桥</t>
  </si>
  <si>
    <t>石人桥</t>
  </si>
  <si>
    <t>广博路-广泽路路口</t>
  </si>
  <si>
    <t>广博路-广南路路口</t>
  </si>
  <si>
    <t>广谐路</t>
  </si>
  <si>
    <t>广吉路-广南路路口</t>
  </si>
  <si>
    <t>周堂里新村</t>
  </si>
  <si>
    <t>广栖路支路1</t>
  </si>
  <si>
    <t>广栖路-广丰路路口</t>
  </si>
  <si>
    <t>广栖路-广栖路支路1路口</t>
  </si>
  <si>
    <t>广泽路-广丰路路口</t>
  </si>
  <si>
    <t>广海路</t>
  </si>
  <si>
    <t>广益路-融景路路口</t>
  </si>
  <si>
    <t>融景路</t>
  </si>
  <si>
    <t>广谐路-广祥路路口</t>
  </si>
  <si>
    <t>广谐路-广海路路口</t>
  </si>
  <si>
    <t>李巷路-人民东路路口</t>
  </si>
  <si>
    <t>柏庄北路</t>
  </si>
  <si>
    <t>春联路支路1</t>
  </si>
  <si>
    <t>桐华路-柏庄北路路口</t>
  </si>
  <si>
    <t>桐华路-毛岸路路口</t>
  </si>
  <si>
    <t>毛岸路</t>
  </si>
  <si>
    <t>通益路-广南路路口</t>
  </si>
  <si>
    <t>锡虞立交</t>
  </si>
  <si>
    <t>锡洲西路</t>
  </si>
  <si>
    <t>广瑞二村</t>
  </si>
  <si>
    <t>红星国际广场</t>
  </si>
  <si>
    <t>广庭路</t>
  </si>
  <si>
    <t>规划支路</t>
  </si>
  <si>
    <t>锡州路-李巷路路口</t>
  </si>
  <si>
    <t>锡州路</t>
  </si>
  <si>
    <t>锡州路-广庭路路口</t>
  </si>
  <si>
    <t>锡州路-振奋路l路口</t>
  </si>
  <si>
    <t>市交通工程公司第三分公司</t>
  </si>
  <si>
    <t>五河支路</t>
  </si>
  <si>
    <t>兴和路支路2</t>
  </si>
  <si>
    <t>广宾路-蔚蓝路路口</t>
  </si>
  <si>
    <t>广澄路-水澄路路口</t>
  </si>
  <si>
    <t>广澄路-龙塘路路口</t>
  </si>
  <si>
    <t>龙塘路</t>
  </si>
  <si>
    <t>庆丰路-锡澄路路口</t>
  </si>
  <si>
    <t>县航新村西</t>
  </si>
  <si>
    <t>江海西路辅道</t>
  </si>
  <si>
    <t>丛桂路</t>
  </si>
  <si>
    <t>光明路</t>
  </si>
  <si>
    <t>动力路-金钩桥路路口</t>
  </si>
  <si>
    <t>塘南路-清名东路路口</t>
  </si>
  <si>
    <t>南扬路清扬新村支路</t>
  </si>
  <si>
    <t>塘泾路-金钩桥路路口</t>
  </si>
  <si>
    <t>塘泾路-南扬路清扬新村支路路口</t>
  </si>
  <si>
    <t>锦明路</t>
  </si>
  <si>
    <t>文华路-青年路路口</t>
  </si>
  <si>
    <t>晨光路-丛桂路路口</t>
  </si>
  <si>
    <t>欢庆路-老通扬路路口</t>
  </si>
  <si>
    <t>沁园新村</t>
  </si>
  <si>
    <t>清南路</t>
  </si>
  <si>
    <t>清名东路-通扬路路口</t>
  </si>
  <si>
    <t>清宁大桥</t>
  </si>
  <si>
    <t>清名路-锦明路路口</t>
  </si>
  <si>
    <t>清宁大桥起坡点</t>
  </si>
  <si>
    <t>港务路-通扬南路路口</t>
  </si>
  <si>
    <t>滨水路-丛桂路路口</t>
  </si>
  <si>
    <t>界泾桥弄</t>
  </si>
  <si>
    <t>红光路-金钩桥路路口</t>
  </si>
  <si>
    <t>塘南二支路</t>
  </si>
  <si>
    <t>老塘南路-光明路路口</t>
  </si>
  <si>
    <t>老塘南路-塘南二支路路口</t>
  </si>
  <si>
    <t>辅仁路-金城桥北闸道路口</t>
  </si>
  <si>
    <t>辅仁路-沁园路路口</t>
  </si>
  <si>
    <t>辅仁路-辅仁路支路路口</t>
  </si>
  <si>
    <t>辅仁路支路</t>
  </si>
  <si>
    <t>辅扬路-辅仁路支路路口</t>
  </si>
  <si>
    <t>通扬南路-红光路路口</t>
  </si>
  <si>
    <t>通扬南路-晨光路路口</t>
  </si>
  <si>
    <t>通扬南路-动力路路口</t>
  </si>
  <si>
    <t>通扬南路-塘泾路路口</t>
  </si>
  <si>
    <t>通泊路</t>
  </si>
  <si>
    <t>铁南路</t>
  </si>
  <si>
    <t>钟书路-文翰路路口</t>
  </si>
  <si>
    <t>钟书路-文博路路口</t>
  </si>
  <si>
    <t>钟书路-青年路路口</t>
  </si>
  <si>
    <t>文翰路</t>
  </si>
  <si>
    <t>文博路</t>
  </si>
  <si>
    <t>铁南支路</t>
  </si>
  <si>
    <t>铁南路-通泊路路口</t>
  </si>
  <si>
    <t>铁南路-锡钢中路路口</t>
  </si>
  <si>
    <t>锡钢中路</t>
  </si>
  <si>
    <t>寺前路-发展路路口</t>
  </si>
  <si>
    <t>寺前路-新村路路口</t>
  </si>
  <si>
    <t>中泰路</t>
  </si>
  <si>
    <t>通吴中路</t>
  </si>
  <si>
    <t>通涛路</t>
  </si>
  <si>
    <t>城光路</t>
  </si>
  <si>
    <t>通吴中路-城光路路口</t>
  </si>
  <si>
    <t>通源路</t>
  </si>
  <si>
    <t>通吴中路-通源路路口</t>
  </si>
  <si>
    <t>通吴中路-动力路路口</t>
  </si>
  <si>
    <t>通吴中路-中泰路路口</t>
  </si>
  <si>
    <t>通吴中路-晨光路路口</t>
  </si>
  <si>
    <t>通泊路-动力路路口</t>
  </si>
  <si>
    <t>通泊路-中泰路路口</t>
  </si>
  <si>
    <t>断头</t>
  </si>
  <si>
    <t>通扬北路-新民路路口</t>
  </si>
  <si>
    <t>港务路-南长街路口</t>
  </si>
  <si>
    <t>天星桥</t>
  </si>
  <si>
    <t>山北</t>
  </si>
  <si>
    <t>惠钱路-惠麓路路口</t>
  </si>
  <si>
    <t>惠钱路-钱皋路路口</t>
  </si>
  <si>
    <t>惠钱路-石门路路口</t>
  </si>
  <si>
    <t>惠麓路</t>
  </si>
  <si>
    <t>凤翔路高架</t>
  </si>
  <si>
    <t>盛德路-佰乐路路口</t>
  </si>
  <si>
    <t>胜丰路</t>
  </si>
  <si>
    <t>佰乐路</t>
  </si>
  <si>
    <t>盛德路-会岸路路口</t>
  </si>
  <si>
    <t>盛德路-会星路路口</t>
  </si>
  <si>
    <t>会星路</t>
  </si>
  <si>
    <t>惠东里</t>
  </si>
  <si>
    <t>锡航桥</t>
  </si>
  <si>
    <t>佰乐路仁和花园一侧</t>
  </si>
  <si>
    <t>社岗路</t>
  </si>
  <si>
    <t>金山北路</t>
  </si>
  <si>
    <t>会西路</t>
  </si>
  <si>
    <t>金山二支路-会西路路口</t>
  </si>
  <si>
    <t>金山二支路</t>
  </si>
  <si>
    <t>金山二支路-金山北路路口</t>
  </si>
  <si>
    <t>会西路-社岗路路口</t>
  </si>
  <si>
    <t>建运路</t>
  </si>
  <si>
    <t>文华路-文翰路路口</t>
  </si>
  <si>
    <t>新盛路-建运路路口</t>
  </si>
  <si>
    <t>沁园新村路</t>
  </si>
  <si>
    <t>紫荆花路</t>
  </si>
  <si>
    <t>紫荆花路-白玉兰路路口</t>
  </si>
  <si>
    <t>紫荆花路支路1</t>
  </si>
  <si>
    <t>盛星路</t>
  </si>
  <si>
    <t>芦中路-新苏路路口</t>
  </si>
  <si>
    <t>芦中路-名龙路路口</t>
  </si>
  <si>
    <t>名龙路</t>
  </si>
  <si>
    <t>芦村路</t>
  </si>
  <si>
    <t>芦中路-芦村路路口</t>
  </si>
  <si>
    <t>名海路</t>
  </si>
  <si>
    <t>芦中路-名海路路口</t>
  </si>
  <si>
    <t>芦中路-金石东路路口</t>
  </si>
  <si>
    <t>杨工路</t>
  </si>
  <si>
    <t>芦中路-杨工路路口</t>
  </si>
  <si>
    <t>飞宏路</t>
  </si>
  <si>
    <t>芦中路-飞宏路路口</t>
  </si>
  <si>
    <t>智华路</t>
  </si>
  <si>
    <t>芦村路-智华路路口</t>
  </si>
  <si>
    <t>名海路-智华路路口</t>
  </si>
  <si>
    <t>芦新路-芦雅路路口</t>
  </si>
  <si>
    <t>芦新路</t>
  </si>
  <si>
    <t>庙湾浜</t>
  </si>
  <si>
    <t>芦雅路</t>
  </si>
  <si>
    <t>芦兰路-芦祥路路口</t>
  </si>
  <si>
    <t>芦兰路</t>
  </si>
  <si>
    <t>芦祥路</t>
  </si>
  <si>
    <t>芦村河</t>
  </si>
  <si>
    <t>新街桥</t>
  </si>
  <si>
    <t>瞻江路</t>
  </si>
  <si>
    <t>食品南路</t>
  </si>
  <si>
    <t>康运路</t>
  </si>
  <si>
    <t>三类A</t>
  </si>
  <si>
    <t>开源路</t>
  </si>
  <si>
    <t>建筑工地</t>
  </si>
  <si>
    <t>惠峰路-盛岸路路口</t>
  </si>
  <si>
    <t>蓉湖南路</t>
  </si>
  <si>
    <t>迎德路</t>
  </si>
  <si>
    <t>迎德路小游园</t>
  </si>
  <si>
    <t>通盛路</t>
  </si>
  <si>
    <t>悦蓉路</t>
  </si>
  <si>
    <t>田禾路</t>
  </si>
  <si>
    <t>西直街小游园</t>
  </si>
  <si>
    <t>沿西直街</t>
  </si>
  <si>
    <t>无锡市第三人民医院</t>
  </si>
  <si>
    <t>工艺路支路2</t>
  </si>
  <si>
    <t>工艺路支路1</t>
  </si>
  <si>
    <t>工艺路-人民东路北匝道路口</t>
  </si>
  <si>
    <t>汉昌北街</t>
  </si>
  <si>
    <t>吴桥西路-凤翔路路口</t>
  </si>
  <si>
    <t>天域名园旁沿河路</t>
  </si>
  <si>
    <t>无名路1</t>
  </si>
  <si>
    <t>新世纪大酒店</t>
  </si>
  <si>
    <t>无名路10</t>
  </si>
  <si>
    <t>无名路2</t>
  </si>
  <si>
    <t>无名路6</t>
  </si>
  <si>
    <t>无名路7</t>
  </si>
  <si>
    <t>无名路9</t>
  </si>
  <si>
    <t>汉昌北街北侧支路</t>
  </si>
  <si>
    <t>芋头沿河巷</t>
  </si>
  <si>
    <t>崇安行政执法大队</t>
  </si>
  <si>
    <t>德福弄</t>
  </si>
  <si>
    <t>陈白头巷</t>
  </si>
  <si>
    <t>陈白头巷-德福弄路口</t>
  </si>
  <si>
    <t>慧勤路</t>
  </si>
  <si>
    <t>工艺路-陈白头巷路口</t>
  </si>
  <si>
    <t>古运河</t>
  </si>
  <si>
    <t>志强路</t>
  </si>
  <si>
    <t>民主街</t>
  </si>
  <si>
    <t>民主街-志强路路口</t>
  </si>
  <si>
    <t>梧桐水岸花园43号楼</t>
  </si>
  <si>
    <t>东河头巷</t>
  </si>
  <si>
    <t>东河头巷支路1</t>
  </si>
  <si>
    <t>东河头巷支路2</t>
  </si>
  <si>
    <t>东河花园小区</t>
  </si>
  <si>
    <t>睦亲坊巷</t>
  </si>
  <si>
    <t>健康里-睦亲坊巷路口</t>
  </si>
  <si>
    <t>勤学路-南市桥巷路口</t>
  </si>
  <si>
    <t>升平巷</t>
  </si>
  <si>
    <t>勤学路支路</t>
  </si>
  <si>
    <t>勤学路-述之路路口</t>
  </si>
  <si>
    <t>南市桥巷</t>
  </si>
  <si>
    <t>述之路</t>
  </si>
  <si>
    <t>勤学路-勤学路支路1路口</t>
  </si>
  <si>
    <t>勤学路-升平巷路口</t>
  </si>
  <si>
    <t>勤学路支路1</t>
  </si>
  <si>
    <t>勤学路支路2</t>
  </si>
  <si>
    <t>水泥地</t>
  </si>
  <si>
    <t>勤学路支路3</t>
  </si>
  <si>
    <t>无名路57</t>
  </si>
  <si>
    <t>北禅寺巷</t>
  </si>
  <si>
    <t>北禅寺巷支路1</t>
  </si>
  <si>
    <t>南市桥巷72号</t>
  </si>
  <si>
    <t>小区</t>
  </si>
  <si>
    <t>南市桥巷85号</t>
  </si>
  <si>
    <t>南市桥巷支路1</t>
  </si>
  <si>
    <t>南市桥巷支路2</t>
  </si>
  <si>
    <t>南市桥巷支路3</t>
  </si>
  <si>
    <t>小娄巷</t>
  </si>
  <si>
    <t>小娄巷横街</t>
  </si>
  <si>
    <t>崇宁弄</t>
  </si>
  <si>
    <t>田基浜</t>
  </si>
  <si>
    <t>小娄巷横街-小娄巷路口</t>
  </si>
  <si>
    <t>崇宁弄-田基浜路口</t>
  </si>
  <si>
    <t>崇宁弄-小娄巷路口</t>
  </si>
  <si>
    <t>朝阳弄</t>
  </si>
  <si>
    <t>华光支路</t>
  </si>
  <si>
    <t>永定巷</t>
  </si>
  <si>
    <t>道长巷</t>
  </si>
  <si>
    <t>沙文丼</t>
  </si>
  <si>
    <t>书院弄支路</t>
  </si>
  <si>
    <t>锦树里</t>
  </si>
  <si>
    <t>小娄巷建筑群</t>
  </si>
  <si>
    <t>顾家弄1</t>
  </si>
  <si>
    <t>顾家弄2</t>
  </si>
  <si>
    <t>苏家弄</t>
  </si>
  <si>
    <t>田基浜-小娄巷横街路口</t>
  </si>
  <si>
    <t>田基浜-顾家弄2路口</t>
  </si>
  <si>
    <t>田基浜路-顾家弄1路口</t>
  </si>
  <si>
    <t>新街巷</t>
  </si>
  <si>
    <t>西大街</t>
  </si>
  <si>
    <t>连元街</t>
  </si>
  <si>
    <t>长大弄</t>
  </si>
  <si>
    <t>连元街支路1</t>
  </si>
  <si>
    <t>连元街支路2</t>
  </si>
  <si>
    <t>道长巷-天成巷路口</t>
  </si>
  <si>
    <t>锦树里支路2</t>
  </si>
  <si>
    <t>鱼腥巷</t>
  </si>
  <si>
    <t>顾敏琇纪念馆</t>
  </si>
  <si>
    <t>大成巷</t>
  </si>
  <si>
    <t>南市桥巷80号</t>
  </si>
  <si>
    <t>南市桥巷房屋</t>
  </si>
  <si>
    <t>南市桥巷房子</t>
  </si>
  <si>
    <t>中山路207号</t>
  </si>
  <si>
    <t>兴宁街</t>
  </si>
  <si>
    <t>崇安寺生活步行街</t>
  </si>
  <si>
    <t>大娄巷</t>
  </si>
  <si>
    <t>大娄巷-图书馆路路口</t>
  </si>
  <si>
    <t>新街巷-睦亲坊巷路口</t>
  </si>
  <si>
    <t>永定巷支路1</t>
  </si>
  <si>
    <t>汤巷支路</t>
  </si>
  <si>
    <t>张闻天旧居支路</t>
  </si>
  <si>
    <t>解放南路612-2至612-5</t>
  </si>
  <si>
    <t>三皇街-华光支路路口</t>
  </si>
  <si>
    <t>书院弄支路1</t>
  </si>
  <si>
    <t>书院弄支路2</t>
  </si>
  <si>
    <t>交通银行与蝶尚中间</t>
  </si>
  <si>
    <t>华光支路-毛桃巷路口</t>
  </si>
  <si>
    <t>太平巷</t>
  </si>
  <si>
    <t>小霓虹桥</t>
  </si>
  <si>
    <t>康宁支路</t>
  </si>
  <si>
    <t>恒隆支路1</t>
  </si>
  <si>
    <t>恒隆支路2</t>
  </si>
  <si>
    <t>惠巷</t>
  </si>
  <si>
    <t>教育路</t>
  </si>
  <si>
    <t>无名路55</t>
  </si>
  <si>
    <t>无名路56</t>
  </si>
  <si>
    <t>时新巷</t>
  </si>
  <si>
    <t>育才弄小区</t>
  </si>
  <si>
    <t>机关幼儿园汤巷分园支路</t>
  </si>
  <si>
    <t>梁溪饭店后门支路</t>
  </si>
  <si>
    <t>锡师附小东墙</t>
  </si>
  <si>
    <t>永安弄</t>
  </si>
  <si>
    <t>汤巷小区后背支路</t>
  </si>
  <si>
    <t>汤巷</t>
  </si>
  <si>
    <t>白水荡路</t>
  </si>
  <si>
    <t>白水荡后门</t>
  </si>
  <si>
    <t>白水荡路支路1</t>
  </si>
  <si>
    <t>监察大队旁支路</t>
  </si>
  <si>
    <t>秦夹里</t>
  </si>
  <si>
    <t>蔡园弄</t>
  </si>
  <si>
    <t>西兴饭店后背</t>
  </si>
  <si>
    <t>迎溪桥支路</t>
  </si>
  <si>
    <t>述之路-乐学路路口</t>
  </si>
  <si>
    <t>野园里-华光支路路口</t>
  </si>
  <si>
    <t>顾家弄</t>
  </si>
  <si>
    <t>黄石桥路</t>
  </si>
  <si>
    <t>迎祥路</t>
  </si>
  <si>
    <t>探幽路</t>
  </si>
  <si>
    <t>西河苑东侧</t>
  </si>
  <si>
    <t>科技大厦东门</t>
  </si>
  <si>
    <t>延安新村</t>
  </si>
  <si>
    <t>明珠广场支路</t>
  </si>
  <si>
    <t>学前街天惠超市后背</t>
  </si>
  <si>
    <t>王兴记后背</t>
  </si>
  <si>
    <t>菜场东门</t>
  </si>
  <si>
    <t>学前街天惠超市后背1</t>
  </si>
  <si>
    <t>尽头</t>
  </si>
  <si>
    <t>大桥中学旁小路</t>
  </si>
  <si>
    <t>党建驿站</t>
  </si>
  <si>
    <t>汤巷后门</t>
  </si>
  <si>
    <t>兴瑞路</t>
  </si>
  <si>
    <t>常兴路</t>
  </si>
  <si>
    <t>双拥路</t>
  </si>
  <si>
    <t>东风小区</t>
  </si>
  <si>
    <t>广和路-广吉路路口</t>
  </si>
  <si>
    <t>广融路</t>
  </si>
  <si>
    <t>管巷路</t>
  </si>
  <si>
    <t>桐学路（新塘河北段东段）</t>
  </si>
  <si>
    <t>毛岸西路</t>
  </si>
  <si>
    <t>广福路北段</t>
  </si>
  <si>
    <t>徐巷支路</t>
  </si>
  <si>
    <t>徐巷路</t>
  </si>
  <si>
    <t>江海路</t>
  </si>
  <si>
    <t>新塘河北路</t>
  </si>
  <si>
    <t>向毛路</t>
  </si>
  <si>
    <t>华仁建设梁溪科技城项目部</t>
  </si>
  <si>
    <t>竞志路-梁溪区图书馆东支路路口</t>
  </si>
  <si>
    <t>竞志路</t>
  </si>
  <si>
    <t>崇正路</t>
  </si>
  <si>
    <t>梁溪区图书馆东支路</t>
  </si>
  <si>
    <t>竞学路</t>
  </si>
  <si>
    <t>竞志路-崇正路路口</t>
  </si>
  <si>
    <t>竞志路北支路-竞学路路口</t>
  </si>
  <si>
    <t>竞志路北支路</t>
  </si>
  <si>
    <t>民和路</t>
  </si>
  <si>
    <t>民和路支路1</t>
  </si>
  <si>
    <t>民和路支路2</t>
  </si>
  <si>
    <t>民和路支路3</t>
  </si>
  <si>
    <t>民和路支路4</t>
  </si>
  <si>
    <t>高长岸路</t>
  </si>
  <si>
    <t>民丰一支路</t>
  </si>
  <si>
    <t>南长街-永丰路路口</t>
  </si>
  <si>
    <t>南长街-新民路路口</t>
  </si>
  <si>
    <t>张家弄</t>
  </si>
  <si>
    <t>扬名路-金钩桥路路口</t>
  </si>
  <si>
    <t>木栖厅路</t>
  </si>
  <si>
    <t>熙春街</t>
  </si>
  <si>
    <t>绿塔路</t>
  </si>
  <si>
    <t>通扬北路-永丰路路口</t>
  </si>
  <si>
    <t>通扬路-扬名路路口</t>
  </si>
  <si>
    <t>金钩桥街-永丰路路口</t>
  </si>
  <si>
    <t>光明路-彩肠路路口</t>
  </si>
  <si>
    <t>长绛路-人民东路南闸道路口</t>
  </si>
  <si>
    <t>通涛路-城光路路口</t>
  </si>
  <si>
    <t>通涛路-动力路路口</t>
  </si>
  <si>
    <t>油车浜路</t>
  </si>
  <si>
    <t>锦数路</t>
  </si>
  <si>
    <t>双河尖路</t>
  </si>
  <si>
    <t>云麓路</t>
  </si>
  <si>
    <t>赵家浜路</t>
  </si>
  <si>
    <t>惠澜路</t>
  </si>
  <si>
    <t>广惠路</t>
  </si>
  <si>
    <t>乐育路</t>
  </si>
  <si>
    <t>惠东路桥边</t>
  </si>
  <si>
    <t>埃实路</t>
  </si>
  <si>
    <t>姚巷浜路</t>
  </si>
  <si>
    <t>惠石路</t>
  </si>
  <si>
    <t>惠东路西侧围墙</t>
  </si>
  <si>
    <t>惠石路-姚巷浜路路口</t>
  </si>
  <si>
    <t>石门路东侧楼梯</t>
  </si>
  <si>
    <t>杨岸路</t>
  </si>
  <si>
    <t>会西路-杨岸路路口</t>
  </si>
  <si>
    <t>金山四支路</t>
  </si>
  <si>
    <t>会西路-金山四支路路口</t>
  </si>
  <si>
    <t>会北路</t>
  </si>
  <si>
    <t>会北路-会西路路口</t>
  </si>
  <si>
    <t>无锡盛通纺织品涂层有限公司</t>
  </si>
  <si>
    <t>会岸路-金山四支路路口</t>
  </si>
  <si>
    <t>会岸路-会北路路口</t>
  </si>
  <si>
    <t>会岸路-金山三支路路口</t>
  </si>
  <si>
    <t>金山三支路</t>
  </si>
  <si>
    <t>会岸路-金山二支路路口</t>
  </si>
  <si>
    <t>会岸路-社岗路路口</t>
  </si>
  <si>
    <t>建新路</t>
  </si>
  <si>
    <t>无锡市山北中心小学</t>
  </si>
  <si>
    <t>徐巷</t>
  </si>
  <si>
    <t>双河尖公园</t>
  </si>
  <si>
    <t>沁扬路支路</t>
  </si>
  <si>
    <t>清扬新村</t>
  </si>
  <si>
    <t>新北桥</t>
  </si>
  <si>
    <t>章村桥</t>
  </si>
  <si>
    <t>大桥路-梁中路路口</t>
  </si>
  <si>
    <t>建乐路</t>
  </si>
  <si>
    <t>北滨路</t>
  </si>
  <si>
    <t>北滨路-万荣路路口</t>
  </si>
  <si>
    <t>万荣路</t>
  </si>
  <si>
    <t>万联路</t>
  </si>
  <si>
    <t>万联路-万荣路路口</t>
  </si>
  <si>
    <t>五爱路支路</t>
  </si>
  <si>
    <t>五爱路106号</t>
  </si>
  <si>
    <t>三类B</t>
  </si>
  <si>
    <t>人民西路支路</t>
  </si>
  <si>
    <t>西康路</t>
  </si>
  <si>
    <t>凤翔路高架下支路</t>
  </si>
  <si>
    <t>惠钱路支线10</t>
  </si>
  <si>
    <t>县前西街支路</t>
  </si>
  <si>
    <t>西直街</t>
  </si>
  <si>
    <t>园林宿舍支路</t>
  </si>
  <si>
    <t>园林宿舍</t>
  </si>
  <si>
    <t>天元路</t>
  </si>
  <si>
    <t>无名路13</t>
  </si>
  <si>
    <t>学前西路支路2</t>
  </si>
  <si>
    <t>学前西路支路3</t>
  </si>
  <si>
    <t>学前西路支路4</t>
  </si>
  <si>
    <t>宝勤路</t>
  </si>
  <si>
    <t>小朱巷</t>
  </si>
  <si>
    <t>鲍巷</t>
  </si>
  <si>
    <t>市侨谊实验小学支路</t>
  </si>
  <si>
    <t>五色家舍门口</t>
  </si>
  <si>
    <t>市侨谊幼儿园嘉德园支路</t>
  </si>
  <si>
    <t>嘉德时代广场地下停车场出口</t>
  </si>
  <si>
    <t>建业路支路1</t>
  </si>
  <si>
    <t>建业路支路2</t>
  </si>
  <si>
    <t>荣家头</t>
  </si>
  <si>
    <t>德溪路支路1</t>
  </si>
  <si>
    <t>德溪路支路5</t>
  </si>
  <si>
    <t>德溪路支路10</t>
  </si>
  <si>
    <t>德溪路</t>
  </si>
  <si>
    <t>德溪路支路2</t>
  </si>
  <si>
    <t>德溪路支路4</t>
  </si>
  <si>
    <t>德溪路支路6</t>
  </si>
  <si>
    <t>德溪路支路7</t>
  </si>
  <si>
    <t>德溪路支路9</t>
  </si>
  <si>
    <t>惠峰路支路</t>
  </si>
  <si>
    <t>惠钱路一弄</t>
  </si>
  <si>
    <t>听松坊</t>
  </si>
  <si>
    <t>惠钱路二弄</t>
  </si>
  <si>
    <t>强巷新村</t>
  </si>
  <si>
    <t>惠钱路支线9</t>
  </si>
  <si>
    <t>惠钱路支线7</t>
  </si>
  <si>
    <t>惠钱三村</t>
  </si>
  <si>
    <t>惠钱路支线8</t>
  </si>
  <si>
    <t>南京军区空军无锡干休所</t>
  </si>
  <si>
    <t>文隆里</t>
  </si>
  <si>
    <t>木栖厅</t>
  </si>
  <si>
    <t>无名路16</t>
  </si>
  <si>
    <t>无名路17</t>
  </si>
  <si>
    <t>水沟头</t>
  </si>
  <si>
    <t>锡惠里住宅小区</t>
  </si>
  <si>
    <t>无名路18</t>
  </si>
  <si>
    <t>无名路19</t>
  </si>
  <si>
    <t>纳新桥社区</t>
  </si>
  <si>
    <t>新惠一村2号附近铁门</t>
  </si>
  <si>
    <t>无名路20</t>
  </si>
  <si>
    <t>无名路21</t>
  </si>
  <si>
    <t>无名路22</t>
  </si>
  <si>
    <t>无名路23</t>
  </si>
  <si>
    <t>水车湾小区北门</t>
  </si>
  <si>
    <t>无名路24</t>
  </si>
  <si>
    <t>河</t>
  </si>
  <si>
    <t>腐乳浜3号附近铁门</t>
  </si>
  <si>
    <t>春申路支路</t>
  </si>
  <si>
    <t>曹张菜场支路</t>
  </si>
  <si>
    <t>新世纪公寓</t>
  </si>
  <si>
    <t>李家浜南</t>
  </si>
  <si>
    <t>李家浜南支路</t>
  </si>
  <si>
    <t>扬名小学北门</t>
  </si>
  <si>
    <t>李巷支路2</t>
  </si>
  <si>
    <t>李巷支路3</t>
  </si>
  <si>
    <t>棉花巷北李巷</t>
  </si>
  <si>
    <t>金置广场</t>
  </si>
  <si>
    <t>棉花巷支路1</t>
  </si>
  <si>
    <t>棉花巷支路2</t>
  </si>
  <si>
    <t>水沟头三弄</t>
  </si>
  <si>
    <t>市五爱小学</t>
  </si>
  <si>
    <t>水车湾小区支路</t>
  </si>
  <si>
    <t>水车湾小区</t>
  </si>
  <si>
    <t>永丰路支路1</t>
  </si>
  <si>
    <t>永丰路公厕</t>
  </si>
  <si>
    <t>红领巾路</t>
  </si>
  <si>
    <t>蓉湖南路支路</t>
  </si>
  <si>
    <t>锡惠弄</t>
  </si>
  <si>
    <t>西康路支路</t>
  </si>
  <si>
    <t>西横街支路</t>
  </si>
  <si>
    <t>西横街</t>
  </si>
  <si>
    <t>西直街支路1</t>
  </si>
  <si>
    <t>永宁桥</t>
  </si>
  <si>
    <t>迎龙路支路1</t>
  </si>
  <si>
    <t>运河东路支路1</t>
  </si>
  <si>
    <t>银杏苑支路1</t>
  </si>
  <si>
    <t>纳新桥桥堍</t>
  </si>
  <si>
    <t>锡山新村小区路11</t>
  </si>
  <si>
    <t>锡山新村小区路12</t>
  </si>
  <si>
    <t>小朱巷支路1</t>
  </si>
  <si>
    <t>五爱人家停车场出入口</t>
  </si>
  <si>
    <t>锡山新村公厕</t>
  </si>
  <si>
    <t>浒溪桥</t>
  </si>
  <si>
    <t>五爱农贸市场支路</t>
  </si>
  <si>
    <t>红灯笼饭店</t>
  </si>
  <si>
    <t>造船二村公厕旁空地支路1</t>
  </si>
  <si>
    <t>造船二村公厕旁空地支路2</t>
  </si>
  <si>
    <t>造船二村公厕</t>
  </si>
  <si>
    <t>盛岸一村门口无名路</t>
  </si>
  <si>
    <t>盛岸地铁站11号口</t>
  </si>
  <si>
    <t>盛岸一村门口道闸</t>
  </si>
  <si>
    <t>新惠一村支路</t>
  </si>
  <si>
    <t>新惠一村15号</t>
  </si>
  <si>
    <t>新惠一村20号</t>
  </si>
  <si>
    <t>武警医院旁小路</t>
  </si>
  <si>
    <t>家属区</t>
  </si>
  <si>
    <t>惠钱三村公厕门前无名路</t>
  </si>
  <si>
    <t>公厕</t>
  </si>
  <si>
    <t>惠钱三村6区28号</t>
  </si>
  <si>
    <t>锡园新村支路1</t>
  </si>
  <si>
    <t>锡园新村180号</t>
  </si>
  <si>
    <t>锡园新村支路2</t>
  </si>
  <si>
    <t>锡园新村小区大门</t>
  </si>
  <si>
    <t>锡园新村171号</t>
  </si>
  <si>
    <t>锡园新村支路3</t>
  </si>
  <si>
    <t>锡园新村168号</t>
  </si>
  <si>
    <t>锡园新村支路4</t>
  </si>
  <si>
    <t>锡园新村169号</t>
  </si>
  <si>
    <t>锡园新村支路5</t>
  </si>
  <si>
    <t>锡园新村170号后门</t>
  </si>
  <si>
    <t>锡园新村支路6</t>
  </si>
  <si>
    <t>锡园34号</t>
  </si>
  <si>
    <t>锡园新村支路7</t>
  </si>
  <si>
    <t>锡园34号旁围墙</t>
  </si>
  <si>
    <t>锡园新村支路8</t>
  </si>
  <si>
    <t>锡园35</t>
  </si>
  <si>
    <t>锡园新村支路9</t>
  </si>
  <si>
    <t>锡园35后门</t>
  </si>
  <si>
    <t>锡园新村支路10</t>
  </si>
  <si>
    <t>锡园88号</t>
  </si>
  <si>
    <t>锡园84号</t>
  </si>
  <si>
    <t>锡园新村支路11</t>
  </si>
  <si>
    <t>锡园82号</t>
  </si>
  <si>
    <t>锡园新村支路12</t>
  </si>
  <si>
    <t>锡园80号</t>
  </si>
  <si>
    <t>春申路延伸段</t>
  </si>
  <si>
    <t>五里新村东门</t>
  </si>
  <si>
    <t>运河公园旁桥下空间内部路</t>
  </si>
  <si>
    <t>运河</t>
  </si>
  <si>
    <t>五爱北路83号通道</t>
  </si>
  <si>
    <t>李巷小区侧门</t>
  </si>
  <si>
    <t>五爱北路63号旁通道</t>
  </si>
  <si>
    <t>数码港门口无名路</t>
  </si>
  <si>
    <t>数码港道闸</t>
  </si>
  <si>
    <t>健康路侨谊小学门口无名路</t>
  </si>
  <si>
    <t>侨谊小学门口</t>
  </si>
  <si>
    <t>锡惠里小区门口通道</t>
  </si>
  <si>
    <t>锡惠里小区门口道闸</t>
  </si>
  <si>
    <t>春芳照相馆门口空地</t>
  </si>
  <si>
    <t>-</t>
  </si>
  <si>
    <t>清扬路毛华旁空地</t>
  </si>
  <si>
    <t>园林家舍旁空地</t>
  </si>
  <si>
    <t>五里街</t>
  </si>
  <si>
    <t>银辉路</t>
  </si>
  <si>
    <t>民主巷</t>
  </si>
  <si>
    <t>沿河路-民主巷路口</t>
  </si>
  <si>
    <t>谢巷小区</t>
  </si>
  <si>
    <t>霞美路-沿河路路口</t>
  </si>
  <si>
    <t>霞美路-志强路路口</t>
  </si>
  <si>
    <t>古运河北岸步道</t>
  </si>
  <si>
    <t>河流</t>
  </si>
  <si>
    <t>古运河南岸步道</t>
  </si>
  <si>
    <t>吉庆街支路</t>
  </si>
  <si>
    <t>吉庆街支路1</t>
  </si>
  <si>
    <t>汉昌北街支路</t>
  </si>
  <si>
    <t>嘉德花园与莲蓉园之间支路</t>
  </si>
  <si>
    <t>横街小区</t>
  </si>
  <si>
    <t>太平弄</t>
  </si>
  <si>
    <t>学安路</t>
  </si>
  <si>
    <t>小三里桥沿河支路2</t>
  </si>
  <si>
    <t>小三里桥沿河支路1</t>
  </si>
  <si>
    <t>新承裕弄</t>
  </si>
  <si>
    <t>广勤路支路</t>
  </si>
  <si>
    <t>无名路11</t>
  </si>
  <si>
    <t>无名路3</t>
  </si>
  <si>
    <t>无锡火车站</t>
  </si>
  <si>
    <t>无名路4</t>
  </si>
  <si>
    <t>无名路5</t>
  </si>
  <si>
    <t>民主巷-志强路路口</t>
  </si>
  <si>
    <t>民安路</t>
  </si>
  <si>
    <t>汉昌东街支路</t>
  </si>
  <si>
    <t>汉昌东街支路1</t>
  </si>
  <si>
    <t>公运路</t>
  </si>
  <si>
    <t>江阴巷</t>
  </si>
  <si>
    <t>沃尔玛旁支路</t>
  </si>
  <si>
    <t>豫康路</t>
  </si>
  <si>
    <t>豫康路支路</t>
  </si>
  <si>
    <t>余惠工桥西</t>
  </si>
  <si>
    <t>颐和湾公寓南区西侧支路</t>
  </si>
  <si>
    <t>古运河边</t>
  </si>
  <si>
    <t>中山路凯旋门后支路</t>
  </si>
  <si>
    <t>希岸酒店</t>
  </si>
  <si>
    <t>金栗王旁道</t>
  </si>
  <si>
    <t>建设新村</t>
  </si>
  <si>
    <t>凤翔弄(黄巷新村门口)</t>
  </si>
  <si>
    <t>黄巷新村大门</t>
  </si>
  <si>
    <t>黄巷新村东北门</t>
  </si>
  <si>
    <t>老丽新路</t>
  </si>
  <si>
    <t>桥头</t>
  </si>
  <si>
    <t>港务三区(无锡监狱背后无名路)</t>
  </si>
  <si>
    <t>街道垃圾站</t>
  </si>
  <si>
    <t>三绵新村</t>
  </si>
  <si>
    <t>中山玖里(凤悦路段)</t>
  </si>
  <si>
    <t>汇利大厦、北尖门口、莲蓉公寓周边</t>
  </si>
  <si>
    <t>莲蓉桥</t>
  </si>
  <si>
    <t>南尖巷</t>
  </si>
  <si>
    <t>南尖社区</t>
  </si>
  <si>
    <t>庆丰游园</t>
  </si>
  <si>
    <t>勤俭桥</t>
  </si>
  <si>
    <t>荷花里社区门口无名路</t>
  </si>
  <si>
    <t>荷花里社区</t>
  </si>
  <si>
    <t>延寿堂无名路</t>
  </si>
  <si>
    <t>梨花家园游园(兴昌北路和锡沪西路交界处)</t>
  </si>
  <si>
    <t>丽新路沿河游园</t>
  </si>
  <si>
    <t>梧桐水岸</t>
  </si>
  <si>
    <t>南尖巷1</t>
  </si>
  <si>
    <t>南尖巷2</t>
  </si>
  <si>
    <t>南尖巷1-南尖巷路口</t>
  </si>
  <si>
    <t>南尖巷2-南尖巷1路口</t>
  </si>
  <si>
    <t>南尖巷3</t>
  </si>
  <si>
    <t>凤翔弄</t>
  </si>
  <si>
    <t>嘉德大厦西支路</t>
  </si>
  <si>
    <t>嘉德大厦停车场围墙</t>
  </si>
  <si>
    <t>国信大厦南支路</t>
  </si>
  <si>
    <t>延寿堂南支路</t>
  </si>
  <si>
    <t>格林豪泰酒店西支路</t>
  </si>
  <si>
    <t>永定桥桥下</t>
  </si>
  <si>
    <t>梧桐水岸花园西支路</t>
  </si>
  <si>
    <t>梧桐水岸花园23号楼</t>
  </si>
  <si>
    <t>横街小区东支路</t>
  </si>
  <si>
    <t>横街小区东1门</t>
  </si>
  <si>
    <t>汇利大厦西支路</t>
  </si>
  <si>
    <t>沃尔玛东支路</t>
  </si>
  <si>
    <t>陈巷路</t>
  </si>
  <si>
    <t>广瑞二村北一区</t>
  </si>
  <si>
    <t>上马墩二支路</t>
  </si>
  <si>
    <t>井亭东路-长江北路路口</t>
  </si>
  <si>
    <t>前胡村支路1</t>
  </si>
  <si>
    <t>广瑞路支路14</t>
  </si>
  <si>
    <t>前胡村</t>
  </si>
  <si>
    <t>前胡村支路2</t>
  </si>
  <si>
    <t>前胡村支路3</t>
  </si>
  <si>
    <t>友谊路</t>
  </si>
  <si>
    <t>双拥路支路4</t>
  </si>
  <si>
    <t>广丰三村</t>
  </si>
  <si>
    <t>双拥路支路5</t>
  </si>
  <si>
    <t>无锡市第三市政建设工程有限公司</t>
  </si>
  <si>
    <t>图书馆停车场支路</t>
  </si>
  <si>
    <t>崇正路一支路</t>
  </si>
  <si>
    <t>停车场</t>
  </si>
  <si>
    <t>图书馆支路</t>
  </si>
  <si>
    <t>塔影一支路</t>
  </si>
  <si>
    <t>塔影二支路</t>
  </si>
  <si>
    <t>塔影一支路-塔影二支路路口</t>
  </si>
  <si>
    <t>塔影三支路</t>
  </si>
  <si>
    <t>学前东路支路</t>
  </si>
  <si>
    <t>宁海里小区</t>
  </si>
  <si>
    <t>岁丰路</t>
  </si>
  <si>
    <t>时和路</t>
  </si>
  <si>
    <t>崇正路-崇正路一支路路口</t>
  </si>
  <si>
    <t>崇正路二支路</t>
  </si>
  <si>
    <t>马家桥支路1</t>
  </si>
  <si>
    <t>广泽路-广吉路路口</t>
  </si>
  <si>
    <t>新兴塘河</t>
  </si>
  <si>
    <t>谢港</t>
  </si>
  <si>
    <t>金海里支路</t>
  </si>
  <si>
    <t>锡沪中路支路</t>
  </si>
  <si>
    <t>风和里支路</t>
  </si>
  <si>
    <t>风和里小区</t>
  </si>
  <si>
    <t>广融路支路7</t>
  </si>
  <si>
    <t>无名路</t>
  </si>
  <si>
    <t>无名路10（石丁巷）</t>
  </si>
  <si>
    <t>丁村浜</t>
  </si>
  <si>
    <t>无名路11（幸福路）</t>
  </si>
  <si>
    <t>江苏无锡国家粮食储存库</t>
  </si>
  <si>
    <t>无名路12</t>
  </si>
  <si>
    <t>无名路14</t>
  </si>
  <si>
    <t>锡沪家艺中心</t>
  </si>
  <si>
    <t>尤波苑</t>
  </si>
  <si>
    <t>上马墩二村</t>
  </si>
  <si>
    <t>塔影景苑</t>
  </si>
  <si>
    <t>上马墩一村1支路</t>
  </si>
  <si>
    <t>上马墩一村2支路</t>
  </si>
  <si>
    <t>上马墩一村3支路</t>
  </si>
  <si>
    <t>上马墩外三村支路</t>
  </si>
  <si>
    <t>上马墩三村门岗</t>
  </si>
  <si>
    <t>广源路支路</t>
  </si>
  <si>
    <t>广福路</t>
  </si>
  <si>
    <t>杜巷支路</t>
  </si>
  <si>
    <t>纵二路</t>
  </si>
  <si>
    <t>井亭路-惠巷路路口</t>
  </si>
  <si>
    <t>井亭路-学前东路路口</t>
  </si>
  <si>
    <t>塔影景苑北支路1</t>
  </si>
  <si>
    <t>塔影景苑A区</t>
  </si>
  <si>
    <t>塔影景苑北支路3</t>
  </si>
  <si>
    <t>塔影景苑北支路4</t>
  </si>
  <si>
    <t>塔影景苑北支路2</t>
  </si>
  <si>
    <t>毛巷路</t>
  </si>
  <si>
    <t>梁溪界</t>
  </si>
  <si>
    <t>凤翔北路</t>
  </si>
  <si>
    <t>兴瑞路延伸段</t>
  </si>
  <si>
    <t>救助站北门</t>
  </si>
  <si>
    <t>双拥路支路5延伸段</t>
  </si>
  <si>
    <t>丁村浜路</t>
  </si>
  <si>
    <t>广吉路-广谐路路口</t>
  </si>
  <si>
    <t>广瑞路支路</t>
  </si>
  <si>
    <t>竹青茶楼</t>
  </si>
  <si>
    <t>广融路支路1</t>
  </si>
  <si>
    <t>大德福超市旁</t>
  </si>
  <si>
    <t>广融路前胡村浜桥</t>
  </si>
  <si>
    <t>广融路支路2</t>
  </si>
  <si>
    <t>广瑞三村门岗道闸</t>
  </si>
  <si>
    <t>徐巷路-广栖路路口</t>
  </si>
  <si>
    <t>徐巷路-徐巷支路路口</t>
  </si>
  <si>
    <t>振奋路支路</t>
  </si>
  <si>
    <t>广瑞二村南区南门口</t>
  </si>
  <si>
    <t>无名路6支路</t>
  </si>
  <si>
    <t>风雅颂音乐茶吧</t>
  </si>
  <si>
    <t>无名路延伸段</t>
  </si>
  <si>
    <t>塔影景苑A区门岗</t>
  </si>
  <si>
    <t>竟志路</t>
  </si>
  <si>
    <t>竞学路支路</t>
  </si>
  <si>
    <t>裕旺路</t>
  </si>
  <si>
    <t>路灯(裕旺路LD010)</t>
  </si>
  <si>
    <t>黄巷街道</t>
  </si>
  <si>
    <t>兴和路支路1</t>
  </si>
  <si>
    <t>广益路支路</t>
  </si>
  <si>
    <t>民丰路支路1</t>
  </si>
  <si>
    <t>派安路</t>
  </si>
  <si>
    <t>民丰河</t>
  </si>
  <si>
    <t>梧桐水岸花园</t>
  </si>
  <si>
    <t>槐古路-致学路路口</t>
  </si>
  <si>
    <t>致学路</t>
  </si>
  <si>
    <t>万寿里</t>
  </si>
  <si>
    <t>兴源井亭一路</t>
  </si>
  <si>
    <t>南长街支线</t>
  </si>
  <si>
    <t>古运河沿岸步道</t>
  </si>
  <si>
    <t>绿塔新村</t>
  </si>
  <si>
    <t>羊皮巷一支路</t>
  </si>
  <si>
    <t>槐古二支路</t>
  </si>
  <si>
    <t>塘南松坟头一路</t>
  </si>
  <si>
    <t>塘南永胜新村支路</t>
  </si>
  <si>
    <t>永胜东门外</t>
  </si>
  <si>
    <t>塘南路永胜新村二支路</t>
  </si>
  <si>
    <t>永胜新村74号旁</t>
  </si>
  <si>
    <t>学前槐古支路</t>
  </si>
  <si>
    <t>扬名新村三路</t>
  </si>
  <si>
    <t>扬名新村二路</t>
  </si>
  <si>
    <t>扬名新村四路</t>
  </si>
  <si>
    <t>扬名新村路</t>
  </si>
  <si>
    <t>扬名新江南花园路</t>
  </si>
  <si>
    <t>清扬新江南花园一路</t>
  </si>
  <si>
    <t>扬名虹桥新村路</t>
  </si>
  <si>
    <t>扬名路三支路</t>
  </si>
  <si>
    <t>扬名路二支路</t>
  </si>
  <si>
    <t>新民谈渡桥支路</t>
  </si>
  <si>
    <t>无名二路</t>
  </si>
  <si>
    <t>无名路15</t>
  </si>
  <si>
    <t>杨北新村路</t>
  </si>
  <si>
    <t>杨北新村</t>
  </si>
  <si>
    <t>永乐新江南花园一路</t>
  </si>
  <si>
    <t>新江南花园</t>
  </si>
  <si>
    <t>永乐新江南花园二路</t>
  </si>
  <si>
    <t>永乐松坟头一路</t>
  </si>
  <si>
    <t>沁新路</t>
  </si>
  <si>
    <t>辅扬路</t>
  </si>
  <si>
    <t>沁新路支路</t>
  </si>
  <si>
    <t>清扬沁园新村支路</t>
  </si>
  <si>
    <t>熙春一支路</t>
  </si>
  <si>
    <t>熙春二支路</t>
  </si>
  <si>
    <t>界泾桥二弄</t>
  </si>
  <si>
    <t>知足桥路</t>
  </si>
  <si>
    <t>石子街</t>
  </si>
  <si>
    <t>中房石子街小区</t>
  </si>
  <si>
    <t>石子街二路</t>
  </si>
  <si>
    <t>绿塔路一支路</t>
  </si>
  <si>
    <t>绿塔路二支路</t>
  </si>
  <si>
    <t>羊皮二巷</t>
  </si>
  <si>
    <t>菜园街</t>
  </si>
  <si>
    <t>羊皮巷</t>
  </si>
  <si>
    <t>菜园二支路</t>
  </si>
  <si>
    <t>羊皮巷三支路</t>
  </si>
  <si>
    <t>羊皮巷二支路</t>
  </si>
  <si>
    <t>羊腰湾支路</t>
  </si>
  <si>
    <t>前扬巷</t>
  </si>
  <si>
    <t>至和路支路1</t>
  </si>
  <si>
    <t>五星家园</t>
  </si>
  <si>
    <t>至和路支路2</t>
  </si>
  <si>
    <t>菜园一弄</t>
  </si>
  <si>
    <t>菜园二弄</t>
  </si>
  <si>
    <t>解放南路槐古二支路</t>
  </si>
  <si>
    <t>谢巷</t>
  </si>
  <si>
    <t>解放南路槐古二支路-谢巷路口</t>
  </si>
  <si>
    <t>通扬新村路</t>
  </si>
  <si>
    <t>金城路老货场支路</t>
  </si>
  <si>
    <t>老货场</t>
  </si>
  <si>
    <t>金沁路</t>
  </si>
  <si>
    <t>大地名扬幼稚园</t>
  </si>
  <si>
    <t>前扬二巷</t>
  </si>
  <si>
    <t>无名四路</t>
  </si>
  <si>
    <t>长绛支路</t>
  </si>
  <si>
    <t>星海路</t>
  </si>
  <si>
    <t>顺兴弄</t>
  </si>
  <si>
    <t>东宝康园清扬路</t>
  </si>
  <si>
    <t>东风新村支路1</t>
  </si>
  <si>
    <t>南下塘街</t>
  </si>
  <si>
    <t>东风新村支路2</t>
  </si>
  <si>
    <t>东风新村支路3</t>
  </si>
  <si>
    <t>东风新村204号</t>
  </si>
  <si>
    <t>东风新村支路4</t>
  </si>
  <si>
    <t>东风新村87号后门</t>
  </si>
  <si>
    <t>九思弄支路1</t>
  </si>
  <si>
    <t>淮阳里支路8</t>
  </si>
  <si>
    <t>九思弄支路2</t>
  </si>
  <si>
    <t>九思弄9号</t>
  </si>
  <si>
    <t>九思弄支路3</t>
  </si>
  <si>
    <t>九思弄11号</t>
  </si>
  <si>
    <t>亭子桥小学支路</t>
  </si>
  <si>
    <t>亭子桥小学大门口</t>
  </si>
  <si>
    <t>伯渎港支路1</t>
  </si>
  <si>
    <t>伯渎港87号</t>
  </si>
  <si>
    <t>伯渎港支路10</t>
  </si>
  <si>
    <t>伯渎港141号</t>
  </si>
  <si>
    <t>伯渎港支路11</t>
  </si>
  <si>
    <t>伯渎港149号</t>
  </si>
  <si>
    <t>伯渎港支路12</t>
  </si>
  <si>
    <t>伯渎港支路13</t>
  </si>
  <si>
    <t>伯渎港156-1号</t>
  </si>
  <si>
    <t>伯渎港支路2</t>
  </si>
  <si>
    <t>伯渎港支路3</t>
  </si>
  <si>
    <t>伯渎港108-1号</t>
  </si>
  <si>
    <t>伯渎港支路4</t>
  </si>
  <si>
    <t>伯渎港106-7号</t>
  </si>
  <si>
    <t>伯渎港支路5</t>
  </si>
  <si>
    <t>伯渎港99-2号</t>
  </si>
  <si>
    <t>伯渎港支路6</t>
  </si>
  <si>
    <t>伯渎港支路7</t>
  </si>
  <si>
    <t>伯渎港139号</t>
  </si>
  <si>
    <t>伯渎港支路8</t>
  </si>
  <si>
    <t>伯渎港131号</t>
  </si>
  <si>
    <t>伯渎港支路9</t>
  </si>
  <si>
    <t>伯渎港140-1号</t>
  </si>
  <si>
    <t>利民一弄支路1</t>
  </si>
  <si>
    <t>利民二弄支路7</t>
  </si>
  <si>
    <t>利民一弄支路5</t>
  </si>
  <si>
    <t>利民一弄支路2</t>
  </si>
  <si>
    <t>利民一弄支路8</t>
  </si>
  <si>
    <t>利民一弄支路3</t>
  </si>
  <si>
    <t>利民一弄支路4</t>
  </si>
  <si>
    <t>利民一弄支路6</t>
  </si>
  <si>
    <t>利民二弄支路1</t>
  </si>
  <si>
    <t>利民一弄支路7</t>
  </si>
  <si>
    <t>花卉市场</t>
  </si>
  <si>
    <t>利民二弄支路2</t>
  </si>
  <si>
    <t>利民二弄65-5</t>
  </si>
  <si>
    <t>利民二弄支路3</t>
  </si>
  <si>
    <t>利民二弄支路5</t>
  </si>
  <si>
    <t>利民二弄支路4</t>
  </si>
  <si>
    <t>利民二弄支路6</t>
  </si>
  <si>
    <t>南下塘街支路1</t>
  </si>
  <si>
    <t>南下塘街74号</t>
  </si>
  <si>
    <t>南下塘街支路2</t>
  </si>
  <si>
    <t>大码头弄支路2</t>
  </si>
  <si>
    <t>南下塘街支路3</t>
  </si>
  <si>
    <t>南下塘街82-1号</t>
  </si>
  <si>
    <t>南下塘街支路4</t>
  </si>
  <si>
    <t>大码头弄支路3</t>
  </si>
  <si>
    <t>南下塘街支路5</t>
  </si>
  <si>
    <t>南下塘街支路6</t>
  </si>
  <si>
    <t>南下塘街105号</t>
  </si>
  <si>
    <t>南下塘街支路7</t>
  </si>
  <si>
    <t>南下塘街106-1</t>
  </si>
  <si>
    <t>南下塘街支路8</t>
  </si>
  <si>
    <t>南下塘街110-2</t>
  </si>
  <si>
    <t>南下塘街支路9</t>
  </si>
  <si>
    <t>南河浜支路</t>
  </si>
  <si>
    <t>明德桥</t>
  </si>
  <si>
    <t>南禅寺环卫所支路</t>
  </si>
  <si>
    <t>地铁集团公司北侧支路</t>
  </si>
  <si>
    <t>地铁集团公司大楼西南侧支路</t>
  </si>
  <si>
    <t>沁园新村小区出入口(小门)</t>
  </si>
  <si>
    <t>大有弄支路1</t>
  </si>
  <si>
    <t>大有弄支路2</t>
  </si>
  <si>
    <t>大有弄60</t>
  </si>
  <si>
    <t>大有弄支路3</t>
  </si>
  <si>
    <t>南长街562#</t>
  </si>
  <si>
    <t>大有弄支路4</t>
  </si>
  <si>
    <t>大有弄支路8</t>
  </si>
  <si>
    <t>大有弄居民户门</t>
  </si>
  <si>
    <t>大有弄支路5</t>
  </si>
  <si>
    <t>大有弄支路7</t>
  </si>
  <si>
    <t>界泾桥弄支路1</t>
  </si>
  <si>
    <t>大有弄支路6</t>
  </si>
  <si>
    <t>围墙</t>
  </si>
  <si>
    <t>大有弄支路9</t>
  </si>
  <si>
    <t>南长街558</t>
  </si>
  <si>
    <t>大有弄1号</t>
  </si>
  <si>
    <t>大码头弄支路1</t>
  </si>
  <si>
    <t>泰昌弄支路3</t>
  </si>
  <si>
    <t>大码头弄55号</t>
  </si>
  <si>
    <t>大码头弄支路4</t>
  </si>
  <si>
    <t>大码头弄支路5</t>
  </si>
  <si>
    <t>大码头弄24-1</t>
  </si>
  <si>
    <t>大码头弄支路6</t>
  </si>
  <si>
    <t>大码头弄支路7</t>
  </si>
  <si>
    <t>泰昌弄支路9</t>
  </si>
  <si>
    <t>太湖广场(清扬路旁)支路1</t>
  </si>
  <si>
    <t>太湖广场</t>
  </si>
  <si>
    <t>太湖广场(清扬路旁)支路2</t>
  </si>
  <si>
    <t>太湖广场西侧支路</t>
  </si>
  <si>
    <t>金匮桥</t>
  </si>
  <si>
    <t>扬北桥支路</t>
  </si>
  <si>
    <t>永丰路北侧</t>
  </si>
  <si>
    <t>无锡锡山建筑实业有限公司支路</t>
  </si>
  <si>
    <t>无锡锡山建筑实业有限公司</t>
  </si>
  <si>
    <t>槐古二村支路1</t>
  </si>
  <si>
    <t>永泰一村支路</t>
  </si>
  <si>
    <t>永泰一村支路2</t>
  </si>
  <si>
    <t>河边围墙</t>
  </si>
  <si>
    <t>永泰一村支路3</t>
  </si>
  <si>
    <t>永泰一村支路4</t>
  </si>
  <si>
    <t>永泰一村支路5</t>
  </si>
  <si>
    <t>永泰一村支路6</t>
  </si>
  <si>
    <t>永泰一村支路7</t>
  </si>
  <si>
    <t>永泰一村支路9</t>
  </si>
  <si>
    <t>泰昌弄支路1</t>
  </si>
  <si>
    <t>泰昌弄35号</t>
  </si>
  <si>
    <t>泰昌弄支路2</t>
  </si>
  <si>
    <t>泰昌弄24号</t>
  </si>
  <si>
    <t>泰昌弄支路4</t>
  </si>
  <si>
    <t>泰昌弄支路5</t>
  </si>
  <si>
    <t>大码头弄49号</t>
  </si>
  <si>
    <t>泰昌弄支路6</t>
  </si>
  <si>
    <t>泰昌弄78-1</t>
  </si>
  <si>
    <t>泰昌弄支路7</t>
  </si>
  <si>
    <t>泰昌弄支路8</t>
  </si>
  <si>
    <t>清名桥街道社区卫生服务中心支路</t>
  </si>
  <si>
    <t>界泾桥弄支路10</t>
  </si>
  <si>
    <t>界泾桥弄44</t>
  </si>
  <si>
    <t>界泾桥弄支路11</t>
  </si>
  <si>
    <t>界泾桥弄支路2</t>
  </si>
  <si>
    <t>界泾桥弄支路12</t>
  </si>
  <si>
    <t>界泾桥弄支路13</t>
  </si>
  <si>
    <t>界泾桥弄支路3</t>
  </si>
  <si>
    <t>界泾桥弄支路4</t>
  </si>
  <si>
    <t>界泾桥弄支路5</t>
  </si>
  <si>
    <t>界泾桥弄支路6</t>
  </si>
  <si>
    <t>界泾桥弄支路7</t>
  </si>
  <si>
    <t>界泾桥弄支路8</t>
  </si>
  <si>
    <t>界泾桥弄支路9</t>
  </si>
  <si>
    <t>百合苑与金星小区中间道路</t>
  </si>
  <si>
    <t>小区大门口</t>
  </si>
  <si>
    <t>东塘</t>
  </si>
  <si>
    <t>知足桥支路1</t>
  </si>
  <si>
    <t>知足桥支路3</t>
  </si>
  <si>
    <t>知足桥支路2</t>
  </si>
  <si>
    <t>知足桥支路4</t>
  </si>
  <si>
    <t>联通大厦南侧支路</t>
  </si>
  <si>
    <t>拆迁工地</t>
  </si>
  <si>
    <t>蜻蜓浜支路1</t>
  </si>
  <si>
    <t>蜻蜓浜支路3</t>
  </si>
  <si>
    <t>蜻蜓浜24-1</t>
  </si>
  <si>
    <t>蜻蜓浜24-3</t>
  </si>
  <si>
    <t>蜻蜓浜支路4</t>
  </si>
  <si>
    <t>解放东路水利弄支路1</t>
  </si>
  <si>
    <t>水利弄34</t>
  </si>
  <si>
    <t>解放东路水利弄支路2</t>
  </si>
  <si>
    <t>解放东路水利弄支路3</t>
  </si>
  <si>
    <t>谈渡桥地铁站旁支路</t>
  </si>
  <si>
    <t>木栖厅围墙</t>
  </si>
  <si>
    <t>迎宁浴室支路</t>
  </si>
  <si>
    <t>木栖厅北(拆迁工地)</t>
  </si>
  <si>
    <t>金钩桥路支路1</t>
  </si>
  <si>
    <t>拆迁围挡</t>
  </si>
  <si>
    <t>长街社区党群服务中心支路</t>
  </si>
  <si>
    <t>耶稣弄</t>
  </si>
  <si>
    <t>唐巷小区南门</t>
  </si>
  <si>
    <t>亭子桥小学大门</t>
  </si>
  <si>
    <t>拆迁地块大门</t>
  </si>
  <si>
    <t>星海路支路</t>
  </si>
  <si>
    <t>长绛路支路1</t>
  </si>
  <si>
    <t>星海苑西门</t>
  </si>
  <si>
    <t>槐古二村北门</t>
  </si>
  <si>
    <t>槐古路支路1</t>
  </si>
  <si>
    <t>槐古路支路2</t>
  </si>
  <si>
    <t>塘南路支路</t>
  </si>
  <si>
    <t>南苑新村45号</t>
  </si>
  <si>
    <t>塘南北路9-6号</t>
  </si>
  <si>
    <t>中策停车场无名路</t>
  </si>
  <si>
    <t>中策停车场门口</t>
  </si>
  <si>
    <t>木樨厅无名路</t>
  </si>
  <si>
    <t>木樨厅31号围墙</t>
  </si>
  <si>
    <t>钟书路支路1</t>
  </si>
  <si>
    <t>水仙里支路1</t>
  </si>
  <si>
    <t>古运河艺术中心停车场</t>
  </si>
  <si>
    <t>塘泾桥下支路1</t>
  </si>
  <si>
    <t>塘泾桥下支路2</t>
  </si>
  <si>
    <t>塘泾桥下支路3</t>
  </si>
  <si>
    <t>塘泾桥下支路4</t>
  </si>
  <si>
    <t>塘泾桥下支路5</t>
  </si>
  <si>
    <t>塘泾桥下支路6</t>
  </si>
  <si>
    <t>塘泾桥下支路7</t>
  </si>
  <si>
    <t>塘泾桥下6号</t>
  </si>
  <si>
    <t>塘泾桥下支路8</t>
  </si>
  <si>
    <t>塘泾桥下支路9</t>
  </si>
  <si>
    <t>塘泾桥下支路10</t>
  </si>
  <si>
    <t>塘泾桥下31号</t>
  </si>
  <si>
    <t>塘泾桥下支路11</t>
  </si>
  <si>
    <t>塘泾桥下64号</t>
  </si>
  <si>
    <t>塘泾桥下支路12</t>
  </si>
  <si>
    <t>塘泾桥下支路13</t>
  </si>
  <si>
    <t>塘泾桥下支路14</t>
  </si>
  <si>
    <t>塘泾桥下支路15</t>
  </si>
  <si>
    <t>塘泾桥下支路16</t>
  </si>
  <si>
    <t>塘泾桥下支路17</t>
  </si>
  <si>
    <t>塘泾桥下支路20</t>
  </si>
  <si>
    <t>塘泾桥下支路18</t>
  </si>
  <si>
    <t>塘泾桥下支路19</t>
  </si>
  <si>
    <t>塘泾桥下支路21</t>
  </si>
  <si>
    <t>塘泾桥下20号</t>
  </si>
  <si>
    <t>塘泾桥下支路22</t>
  </si>
  <si>
    <t>塘泾桥下112号</t>
  </si>
  <si>
    <t>塘泾桥下支路23</t>
  </si>
  <si>
    <t>塘泾桥下97号</t>
  </si>
  <si>
    <t>塘泾桥下支路24</t>
  </si>
  <si>
    <t>塘泾桥下103号</t>
  </si>
  <si>
    <t>大车口支路1</t>
  </si>
  <si>
    <t>大车口支路2</t>
  </si>
  <si>
    <t>大车口支路3</t>
  </si>
  <si>
    <t>大车口支路4</t>
  </si>
  <si>
    <t>大车口支路5</t>
  </si>
  <si>
    <t>大车口支路6</t>
  </si>
  <si>
    <t>大车口支路7</t>
  </si>
  <si>
    <t>大车口支路8</t>
  </si>
  <si>
    <t>大车口支路9</t>
  </si>
  <si>
    <t>大车口支路10</t>
  </si>
  <si>
    <t>大车口支路11</t>
  </si>
  <si>
    <t>前塘浜后桥分支1</t>
  </si>
  <si>
    <t>大窑路</t>
  </si>
  <si>
    <t>前塘浜后桥分支2</t>
  </si>
  <si>
    <t>前塘浜后桥79号</t>
  </si>
  <si>
    <t>前塘浜后桥分支3</t>
  </si>
  <si>
    <t>前塘浜后桥分支4</t>
  </si>
  <si>
    <t>大窑路95号</t>
  </si>
  <si>
    <t>前塘浜后桥分支5</t>
  </si>
  <si>
    <t>前塘浜后桥分支8</t>
  </si>
  <si>
    <t>前塘浜后桥分支6</t>
  </si>
  <si>
    <t>前塘浜后桥52号</t>
  </si>
  <si>
    <t>前塘浜后桥分支7</t>
  </si>
  <si>
    <t>塘南路边支路1</t>
  </si>
  <si>
    <t>安徽小吃店</t>
  </si>
  <si>
    <t>塘南路边支路2</t>
  </si>
  <si>
    <t>废品回收店</t>
  </si>
  <si>
    <t>盛达装潢材料批发店</t>
  </si>
  <si>
    <t>大窑路支路1</t>
  </si>
  <si>
    <t>邱家一弄</t>
  </si>
  <si>
    <t>大窑路支路2</t>
  </si>
  <si>
    <t>大窑路支路3</t>
  </si>
  <si>
    <t>大窑路支路4</t>
  </si>
  <si>
    <t>大窑路支路23</t>
  </si>
  <si>
    <t>大窑路支路5</t>
  </si>
  <si>
    <t>大窑路支路6</t>
  </si>
  <si>
    <t>大窑路115号</t>
  </si>
  <si>
    <t>大窑路支路7</t>
  </si>
  <si>
    <t>大窑路支路8</t>
  </si>
  <si>
    <t>大窑路119-1号后门</t>
  </si>
  <si>
    <t>大窑路支路9</t>
  </si>
  <si>
    <t>大窑路150-12号</t>
  </si>
  <si>
    <t>大窑路支路10</t>
  </si>
  <si>
    <t>大窑路150-7号</t>
  </si>
  <si>
    <t>大窑路支路11</t>
  </si>
  <si>
    <t>大窑路148-1号</t>
  </si>
  <si>
    <t>大窑路支路12</t>
  </si>
  <si>
    <t>大窑路150-2号</t>
  </si>
  <si>
    <t>大窑路支路13</t>
  </si>
  <si>
    <t>大窑路支路14</t>
  </si>
  <si>
    <t>大窑路支路16</t>
  </si>
  <si>
    <t>大窑路支路15</t>
  </si>
  <si>
    <t>大窑路156-2号</t>
  </si>
  <si>
    <t>大窑路支路17</t>
  </si>
  <si>
    <t>邱家三弄9号</t>
  </si>
  <si>
    <t>大窑路支路18</t>
  </si>
  <si>
    <t>邱家一弄9号</t>
  </si>
  <si>
    <t>大窑路支路19</t>
  </si>
  <si>
    <t>大窑路支路20</t>
  </si>
  <si>
    <t>大窑路支路21</t>
  </si>
  <si>
    <t>大窑路198号</t>
  </si>
  <si>
    <t>大窑路支路22</t>
  </si>
  <si>
    <t>大窑路220号</t>
  </si>
  <si>
    <t>邱家一弄支路1</t>
  </si>
  <si>
    <t>邱家二弄</t>
  </si>
  <si>
    <t>钢铁宿舍支路1</t>
  </si>
  <si>
    <t>钢铁宿舍支路4</t>
  </si>
  <si>
    <t>钢铁宿舍支路2</t>
  </si>
  <si>
    <t>钢铁宿舍3号楼</t>
  </si>
  <si>
    <t>钢铁宿舍支路3</t>
  </si>
  <si>
    <t>钢铁宿舍1号楼</t>
  </si>
  <si>
    <t>陆青桥浜支路1</t>
  </si>
  <si>
    <t>富成汽修中心旁围墙</t>
  </si>
  <si>
    <t>金满轮胎旁围墙</t>
  </si>
  <si>
    <t>陆青桥浜支路2</t>
  </si>
  <si>
    <t>陆青桥浜支路7</t>
  </si>
  <si>
    <t>陆青桥浜支路3</t>
  </si>
  <si>
    <t>陆青桥浜支路4</t>
  </si>
  <si>
    <t>陆青桥浜支路5</t>
  </si>
  <si>
    <t>陆青桥浜支路6</t>
  </si>
  <si>
    <t>钢铁桥公交站</t>
  </si>
  <si>
    <t>黄窑弄支路1</t>
  </si>
  <si>
    <t>黄窑弄2号</t>
  </si>
  <si>
    <t>黄窑弄支路2</t>
  </si>
  <si>
    <t>星海苑</t>
  </si>
  <si>
    <t>水仙里</t>
  </si>
  <si>
    <t>知足桥支路5</t>
  </si>
  <si>
    <t>知足桥路小区</t>
  </si>
  <si>
    <t>知足桥支路6</t>
  </si>
  <si>
    <t>知足桥路98号</t>
  </si>
  <si>
    <t>石澄一支路</t>
  </si>
  <si>
    <t>内塘河</t>
  </si>
  <si>
    <t>茂业亿佰东侧道路</t>
  </si>
  <si>
    <t>通惠桥路</t>
  </si>
  <si>
    <t>莲蓉大厦支路1</t>
  </si>
  <si>
    <t>汇利大厦</t>
  </si>
  <si>
    <t>莲蓉大厦支路2</t>
  </si>
  <si>
    <t>蜻蜓浜弄</t>
  </si>
  <si>
    <t>保利达·江湾城9号楼</t>
  </si>
  <si>
    <t>保利达江湾花园南门</t>
  </si>
  <si>
    <t>谈巷西支路</t>
  </si>
  <si>
    <t>抱翠桥桥下</t>
  </si>
  <si>
    <t>谈巷</t>
  </si>
  <si>
    <t>谈渡桥地铁站西支路1</t>
  </si>
  <si>
    <t>谈渡桥地铁站西支路2</t>
  </si>
  <si>
    <t>木樨苑围墙</t>
  </si>
  <si>
    <t>辅仁路支路-辅扬路路口</t>
  </si>
  <si>
    <t>金钩桥路支路</t>
  </si>
  <si>
    <t>无锡市佰锐环境工程有限公司</t>
  </si>
  <si>
    <t>品惠路</t>
  </si>
  <si>
    <t>惠麓路
（严家棚路）</t>
  </si>
  <si>
    <t>惠麓苑</t>
  </si>
  <si>
    <t>民干二支路</t>
  </si>
  <si>
    <t>锡航新村</t>
  </si>
  <si>
    <t>石门路支线4</t>
  </si>
  <si>
    <t>江海西路支路1</t>
  </si>
  <si>
    <t>石门路支线
（惠龙主干道）</t>
  </si>
  <si>
    <t>勋民街</t>
  </si>
  <si>
    <t>石门路支线1
（勋民街）</t>
  </si>
  <si>
    <t>石门路支线</t>
  </si>
  <si>
    <t>石门路支线2
（山北市场北侧）</t>
  </si>
  <si>
    <t>石门路支线1</t>
  </si>
  <si>
    <t>石门路支线4
（民干路）</t>
  </si>
  <si>
    <t>石门路支线6
（邮电家舍支路）</t>
  </si>
  <si>
    <t>公交驾培中心</t>
  </si>
  <si>
    <t>规划路</t>
  </si>
  <si>
    <t>唐巷</t>
  </si>
  <si>
    <t>社岗路-皋桥路路口</t>
  </si>
  <si>
    <t>社岗路-规划路路口</t>
  </si>
  <si>
    <t>天渝骄园支路</t>
  </si>
  <si>
    <t>惠峰新村支路</t>
  </si>
  <si>
    <t>沿山河</t>
  </si>
  <si>
    <t>无锡金鹏水处理有限公司</t>
  </si>
  <si>
    <t>华腾军创（江苏）科技园有限公司</t>
  </si>
  <si>
    <t>双河新村C区东支路</t>
  </si>
  <si>
    <t>双河新村C区</t>
  </si>
  <si>
    <t>大江南茶市东支路</t>
  </si>
  <si>
    <t>大庄里</t>
  </si>
  <si>
    <t>大江南茶市西支路</t>
  </si>
  <si>
    <t>庄前巷</t>
  </si>
  <si>
    <t>赵家浜河</t>
  </si>
  <si>
    <t xml:space="preserve">惠麓路支路一 </t>
  </si>
  <si>
    <t>民干一支路</t>
  </si>
  <si>
    <t>惠龙新村F区</t>
  </si>
  <si>
    <t>金山北路-会北路路口</t>
  </si>
  <si>
    <t>金山北路-金山三支路路口</t>
  </si>
  <si>
    <t>金山北路-金山二支路路口</t>
  </si>
  <si>
    <t>金山北路-金山四支路路口</t>
  </si>
  <si>
    <t>金山北路-杨岸路路口</t>
  </si>
  <si>
    <t>金山北路-社岗路路口</t>
  </si>
  <si>
    <t>兴锡巷</t>
  </si>
  <si>
    <t>大桥路（道闸（芦庄四区路））</t>
  </si>
  <si>
    <t>南湖大道支路1</t>
  </si>
  <si>
    <t>金城西路支路</t>
  </si>
  <si>
    <t>南湖大道支路2</t>
  </si>
  <si>
    <t>芦庄</t>
  </si>
  <si>
    <t>南湖大道支路3（芦雅路）</t>
  </si>
  <si>
    <t>芦庄路（芦庄一区大门）</t>
  </si>
  <si>
    <t>南湖大道支路4（芦祥路）</t>
  </si>
  <si>
    <t>芦庄路（工地大门）</t>
  </si>
  <si>
    <t>大桥路（诸家桥路）</t>
  </si>
  <si>
    <t>芦庄北路（中学路）</t>
  </si>
  <si>
    <t>无名路34</t>
  </si>
  <si>
    <t>无名路35</t>
  </si>
  <si>
    <t>无名路36</t>
  </si>
  <si>
    <t>无名路4（芦庄四区路）</t>
  </si>
  <si>
    <t>芦庄北路</t>
  </si>
  <si>
    <t>芦庄六区</t>
  </si>
  <si>
    <t>李巷支路1</t>
  </si>
  <si>
    <t>红星路支路1</t>
  </si>
  <si>
    <t>红星路支路2</t>
  </si>
  <si>
    <t>芦庄北路-大桥路路口（中学路、芦庄四区路、芦庄北路三岔路口）</t>
  </si>
  <si>
    <t>贡湖大道支路1（中桥二村主干道）</t>
  </si>
  <si>
    <t>中南新村</t>
  </si>
  <si>
    <t>贡湖大道支路3（新联路）</t>
  </si>
  <si>
    <t>铁塔路</t>
  </si>
  <si>
    <t>芦庄二区西侧小门</t>
  </si>
  <si>
    <t>XDG-2021-32号地块开发建设工程项目部</t>
  </si>
  <si>
    <t>严巷支路1</t>
  </si>
  <si>
    <t>金钩桥南路</t>
  </si>
  <si>
    <t>严巷支路2</t>
  </si>
  <si>
    <t>严巷支路3</t>
  </si>
  <si>
    <t>严巷支路5</t>
  </si>
  <si>
    <t>严巷支路4</t>
  </si>
  <si>
    <t>严巷30号后门</t>
  </si>
  <si>
    <t>严巷支路6</t>
  </si>
  <si>
    <t>严巷支路7</t>
  </si>
  <si>
    <t>严巷支路8</t>
  </si>
  <si>
    <t>严巷170-1</t>
  </si>
  <si>
    <t>严巷支路9</t>
  </si>
  <si>
    <t>中桥三村主干道</t>
  </si>
  <si>
    <t>中桥三村38号门口</t>
  </si>
  <si>
    <t>中桥二村疏导点支路</t>
  </si>
  <si>
    <t>阳阳蔬菜店</t>
  </si>
  <si>
    <t>新联路</t>
  </si>
  <si>
    <t>五星小区支路1</t>
  </si>
  <si>
    <t>剪约美发店</t>
  </si>
  <si>
    <t>五星小区南区北门</t>
  </si>
  <si>
    <t>五星小区支路2</t>
  </si>
  <si>
    <t>新能源维修店</t>
  </si>
  <si>
    <t>小顾汽车维修店</t>
  </si>
  <si>
    <t>五星小区支路3</t>
  </si>
  <si>
    <t>车养护臻选店</t>
  </si>
  <si>
    <t>金匠装饰装潢店</t>
  </si>
  <si>
    <t>小朱巷支路4</t>
  </si>
  <si>
    <t>小朱巷支路2</t>
  </si>
  <si>
    <t>小朱巷支路3</t>
  </si>
  <si>
    <t>公厕旁铁门</t>
  </si>
  <si>
    <t>小朱巷38旁铁门</t>
  </si>
  <si>
    <t>小朱巷支路5</t>
  </si>
  <si>
    <t>小朱巷4号后门</t>
  </si>
  <si>
    <t>小朱巷支路6</t>
  </si>
  <si>
    <t>小朱巷85号</t>
  </si>
  <si>
    <t>张巷支路1</t>
  </si>
  <si>
    <t>张巷支路2</t>
  </si>
  <si>
    <t>张巷102</t>
  </si>
  <si>
    <t>新光路支路</t>
  </si>
  <si>
    <t>清扬路支路(五星家园C块)</t>
  </si>
  <si>
    <t>明达路</t>
  </si>
  <si>
    <t>中桥二村145号旁大门</t>
  </si>
  <si>
    <t>朱浪桥路</t>
  </si>
  <si>
    <t>翠园新村4号</t>
  </si>
  <si>
    <t>耕读李巷16号</t>
  </si>
  <si>
    <t>耕读李巷91号</t>
  </si>
  <si>
    <t>李巷支路4</t>
  </si>
  <si>
    <t>耕读李巷19号</t>
  </si>
  <si>
    <t>李巷支路5</t>
  </si>
  <si>
    <t>运河新村141号</t>
  </si>
  <si>
    <t>运河新村79号</t>
  </si>
  <si>
    <t>李巷支路6</t>
  </si>
  <si>
    <t>耕读李巷188号</t>
  </si>
  <si>
    <t>耕读李巷168号</t>
  </si>
  <si>
    <t>李巷支路7</t>
  </si>
  <si>
    <t>缤纷美甲店</t>
  </si>
  <si>
    <t>运河新村56号</t>
  </si>
  <si>
    <t>杜巷支路1</t>
  </si>
  <si>
    <t>杜巷69号旁铁门</t>
  </si>
  <si>
    <t>杜巷支路2</t>
  </si>
  <si>
    <t>杜巷支路5</t>
  </si>
  <si>
    <t>杜巷支路3</t>
  </si>
  <si>
    <t>杜巷支路4</t>
  </si>
  <si>
    <t>杜巷支路6</t>
  </si>
  <si>
    <t>杜巷62号</t>
  </si>
  <si>
    <t>杜巷支路7</t>
  </si>
  <si>
    <t>杜巷支路8</t>
  </si>
  <si>
    <t>杜巷10-1旁铁门</t>
  </si>
  <si>
    <t>杜巷支路9</t>
  </si>
  <si>
    <t>杜巷支路10</t>
  </si>
  <si>
    <t>杜巷90号</t>
  </si>
  <si>
    <t>正原大昌支路</t>
  </si>
  <si>
    <t>正原大昌汽修店</t>
  </si>
  <si>
    <t>向阳新村163后门</t>
  </si>
  <si>
    <t>港务路支路</t>
  </si>
  <si>
    <t>五爱河</t>
  </si>
  <si>
    <t>红光路支路1</t>
  </si>
  <si>
    <t>古运五爱苑A区南大门</t>
  </si>
  <si>
    <t>红光路支路2</t>
  </si>
  <si>
    <t>红光路支路3</t>
  </si>
  <si>
    <t>蒋巷</t>
  </si>
  <si>
    <t>149号楼</t>
  </si>
  <si>
    <t>金城支路</t>
  </si>
  <si>
    <t>沁园新村600后门</t>
  </si>
  <si>
    <t>金沁路支路</t>
  </si>
  <si>
    <t>鳝尾巴路</t>
  </si>
  <si>
    <t>芦庄二区71号</t>
  </si>
  <si>
    <t>任钱路</t>
  </si>
  <si>
    <t>任钱路支路
（三支路）</t>
  </si>
  <si>
    <t>刘潭二村</t>
  </si>
  <si>
    <t>瞻江路-瞻江支路路口
（原：天鹏西路-食品北路路口）</t>
  </si>
  <si>
    <t>瞻江路
（原：天鹏西路）</t>
  </si>
  <si>
    <t>瞻江支路
（原：食品北路）</t>
  </si>
  <si>
    <t>广新北路
（原：广新路）</t>
  </si>
  <si>
    <t>岸里支路6</t>
  </si>
  <si>
    <t>广新小学支路</t>
  </si>
  <si>
    <t>围挡</t>
  </si>
  <si>
    <t>广新北路-瞻江支路路口
（原：广新路-食品北路路口）</t>
  </si>
  <si>
    <t>后西陈巷</t>
  </si>
  <si>
    <t>北滨路
（原：水产路）</t>
  </si>
  <si>
    <t>黄母桥支路</t>
  </si>
  <si>
    <t>任钱路支路</t>
  </si>
  <si>
    <t>黄泥头村道8</t>
  </si>
  <si>
    <t>创业河</t>
  </si>
  <si>
    <t>名称</t>
  </si>
  <si>
    <t>地址</t>
  </si>
  <si>
    <t>永乐西路游园</t>
  </si>
  <si>
    <t>清扬路-永乐西路交叉口西北角</t>
  </si>
  <si>
    <t>五爱西游园</t>
  </si>
  <si>
    <t>古韵五爱苑A区西侧围墙外</t>
  </si>
  <si>
    <t>梁溪大桥游园</t>
  </si>
  <si>
    <t>梁溪大桥南匝道北侧（运河东路-五爱路）</t>
  </si>
  <si>
    <t>南长街游园</t>
  </si>
  <si>
    <t>南长街西侧（通用路-新光路）</t>
  </si>
  <si>
    <t>诸家桥游园</t>
  </si>
  <si>
    <t>芦庄五区小区内</t>
  </si>
  <si>
    <t>芦庄南路街边游园</t>
  </si>
  <si>
    <t>芦庄南路24路公交站台后</t>
  </si>
  <si>
    <t>向阳花谷游园</t>
  </si>
  <si>
    <t>太湖大道南侧（向阳南路-永育路）</t>
  </si>
  <si>
    <t>通扬路游园</t>
  </si>
  <si>
    <t>界泾桥路-通扬南路交叉口南北侧</t>
  </si>
  <si>
    <t>五星家园广场游园</t>
  </si>
  <si>
    <t>五星家园小区门口，清扬路西侧沿线</t>
  </si>
  <si>
    <t>碧玺游园</t>
  </si>
  <si>
    <t>晨光路南侧（通扬南路-丛桂路）</t>
  </si>
  <si>
    <t>阳光横街小游园</t>
  </si>
  <si>
    <t>阳光横街南侧，红星路-阳光横街交叉口</t>
  </si>
  <si>
    <t>墨文路小游园</t>
  </si>
  <si>
    <t>墨文路东侧（闻艺路-金城桥北匝道）</t>
  </si>
  <si>
    <t>锡钢公园</t>
  </si>
  <si>
    <t>兴源路西侧，动力路-晨光路</t>
  </si>
  <si>
    <t>永乐路小游园</t>
  </si>
  <si>
    <t>永乐路-通扬路交叉口西南角</t>
  </si>
  <si>
    <t>七巧公园</t>
  </si>
  <si>
    <t>隐秀路北侧，墨文路-运河西路</t>
  </si>
  <si>
    <t>梁东路游园</t>
  </si>
  <si>
    <t>南湖大道-梁东路交叉口游园</t>
  </si>
  <si>
    <t>东林古运河小学游园</t>
  </si>
  <si>
    <t>东林古运河小学门口至晨光路南侧</t>
  </si>
  <si>
    <t>动力路游园</t>
  </si>
  <si>
    <t>动力路南侧（通扬南路-南长街）</t>
  </si>
  <si>
    <t>清名桥街道社区医院游园</t>
  </si>
  <si>
    <t>原沁园新村出口处游园（清扬路）</t>
  </si>
  <si>
    <t>港务路游园</t>
  </si>
  <si>
    <t>港务路北侧（南长街-通扬南路）</t>
  </si>
  <si>
    <t>东宝康园游园</t>
  </si>
  <si>
    <t>清扬路西侧（清南路-滨水路）</t>
  </si>
  <si>
    <t>滨水路游园</t>
  </si>
  <si>
    <t>滨水路北侧（通扬路-丛桂路）</t>
  </si>
  <si>
    <t>扬名游园</t>
  </si>
  <si>
    <t>扬名路南侧，扬名新村旁</t>
  </si>
  <si>
    <t>通虹路游园</t>
  </si>
  <si>
    <t>通虹路南侧（清扬路-通扬路）</t>
  </si>
  <si>
    <t>白玉兰路小游园</t>
  </si>
  <si>
    <t>白玉兰路-紫荆花路交叉口西南侧</t>
  </si>
  <si>
    <t>界泾桥路游园</t>
  </si>
  <si>
    <t>界泾桥路南北侧（通扬南路-金钩桥路）</t>
  </si>
  <si>
    <t>永丰路游园</t>
  </si>
  <si>
    <t>永丰路逸景园门口</t>
  </si>
  <si>
    <t>槐杨园</t>
  </si>
  <si>
    <t>羊腰湾支路，槐杨苑小区南门旁</t>
  </si>
  <si>
    <t>永清游园</t>
  </si>
  <si>
    <t>通扬南路西侧，永清桥以南</t>
  </si>
  <si>
    <t>太湖大道街角公园</t>
  </si>
  <si>
    <t>太湖大道-通扬南路交叉口西南角</t>
  </si>
  <si>
    <t>永泰里街角公园</t>
  </si>
  <si>
    <t>老通扬路-通扬南路交叉口</t>
  </si>
  <si>
    <t>清扬路游园</t>
  </si>
  <si>
    <t>清扬路迎龙路交叉口东北角</t>
  </si>
  <si>
    <t>世贸大厦游园</t>
  </si>
  <si>
    <t>太湖大道南侧世贸大厦周边</t>
  </si>
  <si>
    <t>清名坊游园</t>
  </si>
  <si>
    <t>塘泾路北侧（原清名桥街道东侧）</t>
  </si>
  <si>
    <t>风光里一期游园</t>
  </si>
  <si>
    <t>学前东路-新塘南路交叉口东北角</t>
  </si>
  <si>
    <t>金城大桥桥下空间</t>
  </si>
  <si>
    <t>运河东路金城桥下</t>
  </si>
  <si>
    <t>开源大桥桥下空间</t>
  </si>
  <si>
    <t>健康路开源大桥下</t>
  </si>
  <si>
    <t>盛新大桥桥下空间</t>
  </si>
  <si>
    <t>运河东路盛新大桥下</t>
  </si>
  <si>
    <t>红星桥桥下空间</t>
  </si>
  <si>
    <t>运河西路红星桥下</t>
  </si>
  <si>
    <t>靖海公园</t>
  </si>
  <si>
    <t>江海路与上马墩路交叉口西北角</t>
  </si>
  <si>
    <t>江海游园</t>
  </si>
  <si>
    <t>江海路与锡沪路交叉口西北角</t>
  </si>
  <si>
    <t>兴昌路游园</t>
  </si>
  <si>
    <t>兴昌路与惠暨大道交叉口西北侧</t>
  </si>
  <si>
    <t>广海路游园</t>
  </si>
  <si>
    <t>广海路（广谐路-江海路）</t>
  </si>
  <si>
    <t>惠勤路游园</t>
  </si>
  <si>
    <t>恵勤路与庆丰路交叉口</t>
  </si>
  <si>
    <t>人民东路口袋公园</t>
  </si>
  <si>
    <t>人民路与上马墩交叉口西南角</t>
  </si>
  <si>
    <t>新天地游园</t>
  </si>
  <si>
    <t>上马墩路新天地对面</t>
  </si>
  <si>
    <t>益都苑</t>
  </si>
  <si>
    <t>振奋路与上马墩路交叉口西南角</t>
  </si>
  <si>
    <t>振奋路游园</t>
  </si>
  <si>
    <t>振奋路西段</t>
  </si>
  <si>
    <t>实验幼儿园游园</t>
  </si>
  <si>
    <t>学前街与勤学路交叉口西南角</t>
  </si>
  <si>
    <t>镇巷游园</t>
  </si>
  <si>
    <t>新生路与中市桥巷交叉口西南角</t>
  </si>
  <si>
    <t>清风园</t>
  </si>
  <si>
    <t>解放南路梁溪区政府南侧</t>
  </si>
  <si>
    <t>中州游园</t>
  </si>
  <si>
    <t>锡沪路与广福路交叉口东北角</t>
  </si>
  <si>
    <t>锡兴游园</t>
  </si>
  <si>
    <t>兴昌路与惠勤路交叉口西北角</t>
  </si>
  <si>
    <t>妇幼老年大学游园</t>
  </si>
  <si>
    <t>学前东路与解放东路交叉口西北角</t>
  </si>
  <si>
    <t>柏庄游园</t>
  </si>
  <si>
    <t>锡虞路与柏庄路交叉口东南角</t>
  </si>
  <si>
    <t>圆通广场</t>
  </si>
  <si>
    <t>解放东路与县前街交叉口西北角</t>
  </si>
  <si>
    <t>人力资源游园</t>
  </si>
  <si>
    <t>梁溪区区图书馆周边</t>
  </si>
  <si>
    <t>通江小学游园</t>
  </si>
  <si>
    <t>庆丰路与通江大道交叉口西北角</t>
  </si>
  <si>
    <t>市政公用大厦东北角</t>
  </si>
  <si>
    <t>槐古豪庭</t>
  </si>
  <si>
    <t>槐古豪庭东南角</t>
  </si>
  <si>
    <t>吉庆街游园</t>
  </si>
  <si>
    <t>县前东街与吉庆街交叉口东北侧</t>
  </si>
  <si>
    <t>残联西侧游园</t>
  </si>
  <si>
    <t>兴昌路残联西侧</t>
  </si>
  <si>
    <t>瞻江街道游园</t>
  </si>
  <si>
    <t>通江大道与广益路交叉口东北侧</t>
  </si>
  <si>
    <t>连元街小游园</t>
  </si>
  <si>
    <t>复兴路与长大弄附近</t>
  </si>
  <si>
    <t>东林广场</t>
  </si>
  <si>
    <t>人民路与解放东路交叉口西南角、含河边</t>
  </si>
  <si>
    <t>胜利门游园</t>
  </si>
  <si>
    <t>胜利门广场</t>
  </si>
  <si>
    <t>健康路游园</t>
  </si>
  <si>
    <t>健康路上三个节点游园</t>
  </si>
  <si>
    <t>清真寺游园</t>
  </si>
  <si>
    <t>学东西街与解放西路交叉口东南侧</t>
  </si>
  <si>
    <t>锦树里游园</t>
  </si>
  <si>
    <t>解放东路与锦树里交叉口西南侧</t>
  </si>
  <si>
    <t>基督教堂游园</t>
  </si>
  <si>
    <t>中山路与学前东路交叉口东南侧</t>
  </si>
  <si>
    <t>崇文游园</t>
  </si>
  <si>
    <t>人民东路延伸段崇文大厦旁</t>
  </si>
  <si>
    <t>庆丰园游园</t>
  </si>
  <si>
    <t>惠勤路与庆丰路交叉口，涧溪堂南侧</t>
  </si>
  <si>
    <t>锡州西路游园</t>
  </si>
  <si>
    <t>锡州西路</t>
  </si>
  <si>
    <t>全丰路游园</t>
  </si>
  <si>
    <t>全丰路与民丰路交界处</t>
  </si>
  <si>
    <t>丰涵游园</t>
  </si>
  <si>
    <t>凤宾游园</t>
  </si>
  <si>
    <t>广石路与凤宾路交叉口</t>
  </si>
  <si>
    <t>盛唐游园</t>
  </si>
  <si>
    <t>盛唐乐享城河边</t>
  </si>
  <si>
    <t>天河公园</t>
  </si>
  <si>
    <t>无锡市梁溪区石澄路与广澄路交叉口东北侧</t>
  </si>
  <si>
    <t>水澄路游园</t>
  </si>
  <si>
    <t>水澄路沿河</t>
  </si>
  <si>
    <t>流云广场</t>
  </si>
  <si>
    <t>锦锡路西北侧，旅游商贸学校旁</t>
  </si>
  <si>
    <t>龙塘西苑游园</t>
  </si>
  <si>
    <t>惠暨大道龙塘西苑旁</t>
  </si>
  <si>
    <t>梁惠桥沿河游园</t>
  </si>
  <si>
    <t>惠暨大道-石澄路</t>
  </si>
  <si>
    <t>民丰游园</t>
  </si>
  <si>
    <t>广益路吉宝凌云峰阁对面</t>
  </si>
  <si>
    <t>梨花游园1期</t>
  </si>
  <si>
    <t>梨花家园门口-兴昌路匝道</t>
  </si>
  <si>
    <t>梨花游园2期</t>
  </si>
  <si>
    <t>梨花家园门口-锡沪路匝道</t>
  </si>
  <si>
    <t>红光游园</t>
  </si>
  <si>
    <t>惠钱路122号</t>
  </si>
  <si>
    <t>凤翔小游园</t>
  </si>
  <si>
    <t>凤翔路与青石西路交叉口</t>
  </si>
  <si>
    <t>星惠游园</t>
  </si>
  <si>
    <t>山北朱巷</t>
  </si>
  <si>
    <t>显义桥游园</t>
  </si>
  <si>
    <t>解放西路与前西溪、后西溪</t>
  </si>
  <si>
    <t>古华山路游园</t>
  </si>
  <si>
    <t>盛岸二村</t>
  </si>
  <si>
    <t>社桥游园</t>
  </si>
  <si>
    <t>惠钱路游园</t>
  </si>
  <si>
    <t>内塘河游园</t>
  </si>
  <si>
    <t>丽新路社区旁</t>
  </si>
  <si>
    <t>青石西路边侧游园</t>
  </si>
  <si>
    <t>青石西路沿河边</t>
  </si>
  <si>
    <t>兴和路游园</t>
  </si>
  <si>
    <t>兴和路五河苑对面</t>
  </si>
  <si>
    <t>山北小游园</t>
  </si>
  <si>
    <t>山北大桥下（青石西路-北塘大街）</t>
  </si>
  <si>
    <t>五爱游园</t>
  </si>
  <si>
    <t>人民路与五爱路交叉口</t>
  </si>
  <si>
    <t>原北塘区政府（老年大学下层广</t>
  </si>
  <si>
    <t>民丰路凤宾路交叉口</t>
  </si>
  <si>
    <t>融禾花苑游园</t>
  </si>
  <si>
    <t>融禾花苑一期河边绿化</t>
  </si>
  <si>
    <t>广澄路沿河游园</t>
  </si>
  <si>
    <t>广澄路沿河边（公园上城-凤翔路）</t>
  </si>
  <si>
    <t>丽新路游园</t>
  </si>
  <si>
    <t>丽新路党校旁</t>
  </si>
  <si>
    <t>中山玖里游园</t>
  </si>
  <si>
    <t>青石西路中山玖里旁</t>
  </si>
  <si>
    <t>凤锦路游园</t>
  </si>
  <si>
    <t>凤锦路河边</t>
  </si>
  <si>
    <t>沿河路游园</t>
  </si>
  <si>
    <t>沿河路内塘河河边</t>
  </si>
  <si>
    <t>霞美路游园</t>
  </si>
  <si>
    <t>霞美路与沿河路交叉口</t>
  </si>
  <si>
    <t>蓉湖南路小游园</t>
  </si>
  <si>
    <t>蓉湖路口福寿阁前</t>
  </si>
  <si>
    <t>凤吟路游园</t>
  </si>
  <si>
    <t>北大街派出所边侧</t>
  </si>
  <si>
    <t>江尖大桥桥下空间</t>
  </si>
  <si>
    <t>江尖大桥桥下</t>
  </si>
  <si>
    <t>锡山大桥桥下空间</t>
  </si>
  <si>
    <t>锡山大桥桥下</t>
  </si>
  <si>
    <t>山北小学游园</t>
  </si>
  <si>
    <t>山北小学（钱皋路一侧）</t>
  </si>
  <si>
    <t>刘潭学校门前绿地</t>
  </si>
  <si>
    <t>广澄路刘潭学校前</t>
  </si>
  <si>
    <t>国济园</t>
  </si>
  <si>
    <t>惠勤路康复医院旁</t>
  </si>
  <si>
    <t>水晶雅苑</t>
  </si>
  <si>
    <t>西水晶舍运河边</t>
  </si>
  <si>
    <t>北塘大街游园</t>
  </si>
  <si>
    <t>北塘大街沿河</t>
  </si>
  <si>
    <t>钱皋路游园</t>
  </si>
  <si>
    <t>钱皋路边侧（盛岸路-江海路）</t>
  </si>
  <si>
    <t>县前西街与五爱路交叉口</t>
  </si>
  <si>
    <t>清宁大桥桥下游园</t>
  </si>
  <si>
    <t>运河东路与清名路交叉口</t>
  </si>
  <si>
    <t>融创运河壹号西门游园</t>
  </si>
  <si>
    <t>塘南路(铁南路-新光电厂路)东侧</t>
  </si>
  <si>
    <t>惠钱路(钱皋路-民干路)东侧</t>
  </si>
  <si>
    <t>溪涧堂游园</t>
  </si>
  <si>
    <t>庆丰路与通江大道交叉口西南侧，勤俭桥西侧(含桥下空间)</t>
  </si>
  <si>
    <t>隐秀路游园</t>
  </si>
  <si>
    <t>隐秀路(中南路-运河西路)两侧绿地</t>
  </si>
  <si>
    <t>新迎龙路游园</t>
  </si>
  <si>
    <t>人民西路与迎龙路交叉口东南侧</t>
  </si>
  <si>
    <t>八佰伴</t>
  </si>
  <si>
    <t>中市桥巷南侧</t>
  </si>
  <si>
    <t>百盛广场</t>
  </si>
  <si>
    <t>中山路与中山路路口</t>
  </si>
  <si>
    <t>汇金广场</t>
  </si>
  <si>
    <t>中市桥巷北侧</t>
  </si>
  <si>
    <t>解放西路游园</t>
  </si>
  <si>
    <t>解放西路永定桥交叉口</t>
  </si>
  <si>
    <t>顾毓秀故居游园</t>
  </si>
  <si>
    <t>学前街3号</t>
  </si>
  <si>
    <t>健康路解放路游园</t>
  </si>
  <si>
    <t>解放南路健康路交叉口</t>
  </si>
  <si>
    <t>解放路区政府东侧游园</t>
  </si>
  <si>
    <t>解放南路区政府东侧</t>
  </si>
  <si>
    <t>睦亲坊巷游园</t>
  </si>
  <si>
    <t>睦亲坊巷学前街交叉口</t>
  </si>
  <si>
    <t>火车站广场</t>
  </si>
  <si>
    <t>兴源北路火车站门口</t>
  </si>
  <si>
    <t>长庆路游园</t>
  </si>
  <si>
    <t>长庆路与人民东路交叉口</t>
  </si>
  <si>
    <t>新社桥游园</t>
  </si>
  <si>
    <t>兴源北路与凤吟路交叉口</t>
  </si>
  <si>
    <t>人民路匝道游园（北）</t>
  </si>
  <si>
    <t>人民路与人民路北匝道交叉口</t>
  </si>
  <si>
    <t>工艺路小游园</t>
  </si>
  <si>
    <t>县前街西匝道与兴源路交叉口</t>
  </si>
  <si>
    <t>三院基督教堂游园</t>
  </si>
  <si>
    <t>兴源路与锡澄立交交叉口</t>
  </si>
  <si>
    <t>惠工桥小游园</t>
  </si>
  <si>
    <t>兴源北路与通惠路交叉口</t>
  </si>
  <si>
    <t>吴桥地铁站游园</t>
  </si>
  <si>
    <t>凤中路与中山路、凤宾路交叉口</t>
  </si>
  <si>
    <t>莲蓉桥游园</t>
  </si>
  <si>
    <t>北塘大街与中山路（北大街）交叉口</t>
  </si>
  <si>
    <t>吴桥桥下空间</t>
  </si>
  <si>
    <t>吴桥匝道与北塘大街交叉口</t>
  </si>
  <si>
    <t>石门路游园（惠麓苑游园）</t>
  </si>
  <si>
    <t>石门路与惠钱路交界处东侧</t>
  </si>
  <si>
    <t>盛德新风广场</t>
  </si>
  <si>
    <t>蒋家湾五期(盛德路南)</t>
  </si>
  <si>
    <t>锡宁路游园</t>
  </si>
  <si>
    <t>凤宾路-六棉厂</t>
  </si>
  <si>
    <t>黄泥头游园</t>
  </si>
  <si>
    <t>黄泥头佳苑一期围墙外</t>
  </si>
  <si>
    <t>天河广场</t>
  </si>
  <si>
    <t>水澄路-惠暨大道沿河</t>
  </si>
  <si>
    <t>五河游园</t>
  </si>
  <si>
    <t>凤翔路（兴和路-五河小区门口）</t>
  </si>
  <si>
    <t>清扬路189号东侧</t>
  </si>
  <si>
    <t>碧玺社区党群服务中心门口</t>
  </si>
  <si>
    <t>绿塔路游园</t>
  </si>
  <si>
    <t>国税局东侧</t>
  </si>
  <si>
    <t>春华汽车美容装饰旁游园</t>
  </si>
  <si>
    <t>春华汽车美容院旁</t>
  </si>
  <si>
    <t>耕读何游园</t>
  </si>
  <si>
    <t>木樨苑三期南侧</t>
  </si>
  <si>
    <t>同心游园</t>
  </si>
  <si>
    <t>沁园新村东北门北侧</t>
  </si>
  <si>
    <t>沁园小游园</t>
  </si>
  <si>
    <t>锡宁路北</t>
  </si>
  <si>
    <t>雨水口袋游园</t>
  </si>
  <si>
    <t>毛岸路到柏庄北路</t>
  </si>
  <si>
    <t>广桐路生态公园</t>
  </si>
  <si>
    <t>桐新路到广源路</t>
  </si>
  <si>
    <t>广益通桥港游园</t>
  </si>
  <si>
    <t>沿通桥港</t>
  </si>
  <si>
    <t>东方王榭海绵游园</t>
  </si>
  <si>
    <t>广益路到广吉路</t>
  </si>
  <si>
    <t>锡沪路与江海路交叉口游园</t>
  </si>
  <si>
    <t>锡沪路与江海路交叉口</t>
  </si>
  <si>
    <t>西桥小游园</t>
  </si>
  <si>
    <t>黄泥头到广益路</t>
  </si>
  <si>
    <t>振奋路与学前东路交叉口游园</t>
  </si>
  <si>
    <t>振奋路与学前东路交叉口</t>
  </si>
  <si>
    <t>上马墩1号游园</t>
  </si>
  <si>
    <t>北新塘湿地公园（外围）</t>
  </si>
  <si>
    <t>北新塘湿地公园门口</t>
  </si>
  <si>
    <t>尚城绿园广场</t>
  </si>
  <si>
    <t>瑞兴路北侧 广瑞路西侧</t>
  </si>
  <si>
    <t>游园广场</t>
  </si>
  <si>
    <t>人民路与广瑞路交叉口西北</t>
  </si>
  <si>
    <t>龙头公园</t>
  </si>
  <si>
    <t>上马墩路金科观天下对面</t>
  </si>
  <si>
    <t>紫金门游园</t>
  </si>
  <si>
    <t>人民东路振奋路交叉口</t>
  </si>
  <si>
    <t>北兴塘湿地公园</t>
  </si>
  <si>
    <t>锡虞西路广桐路路口</t>
  </si>
  <si>
    <t>四号地铁广场游园</t>
  </si>
  <si>
    <t>锡沪西路广瑞路交叉口东北侧</t>
  </si>
  <si>
    <t>桐华路游园</t>
  </si>
  <si>
    <t>桐华路毛岸路交叉口东南侧</t>
  </si>
  <si>
    <t>范家桥游园</t>
  </si>
  <si>
    <t>广桐路新明西路交叉口东南侧</t>
  </si>
  <si>
    <t>学前东路南匝道游园</t>
  </si>
  <si>
    <t>学前东路南匝道西北侧</t>
  </si>
  <si>
    <t>学前东路北匝道游园</t>
  </si>
  <si>
    <t>学前东路北匝道西南侧</t>
  </si>
  <si>
    <t>野花园游园</t>
  </si>
  <si>
    <t>广勤路支路北侧</t>
  </si>
  <si>
    <t>广桐路广源路游园</t>
  </si>
  <si>
    <t>广桐路广源路交叉口</t>
  </si>
  <si>
    <t>丁村绿地公园</t>
  </si>
  <si>
    <t>广吉路和规划道路交叉口西北侧</t>
  </si>
  <si>
    <t>xdg-2022-27号机XDG-2022-38号地块开发建设项目</t>
  </si>
  <si>
    <t>通益路和江海东路交叉口西北角</t>
  </si>
  <si>
    <t>皋桥东侧防护绿地</t>
  </si>
  <si>
    <t>钱皋路高桥南堍
168号附近</t>
  </si>
  <si>
    <t>盛德广场东侧游园</t>
  </si>
  <si>
    <t>会西社区旁</t>
  </si>
  <si>
    <t>惠麓小游园</t>
  </si>
  <si>
    <t>惠麓苑A区门口</t>
  </si>
  <si>
    <t>西新街小游园</t>
  </si>
  <si>
    <t>棉花巷63号楼旁</t>
  </si>
  <si>
    <t>迎德路小游园1</t>
  </si>
  <si>
    <t>棚下街108号</t>
  </si>
  <si>
    <t>迎德路小游园2</t>
  </si>
  <si>
    <t>前胡村浜东侧废弃地游园</t>
  </si>
  <si>
    <t>丁村路与振奋路延伸段西北角</t>
  </si>
  <si>
    <t>桐学路沿河绿地</t>
  </si>
  <si>
    <t>桐学路</t>
  </si>
  <si>
    <t>桐桥港岸线美化靓丽游园</t>
  </si>
  <si>
    <t>新明西路-广博路</t>
  </si>
  <si>
    <t>江苏省无锡崇宁路实验小学</t>
  </si>
  <si>
    <t>江苏省无锡崇宁路实验小学门口</t>
  </si>
  <si>
    <t>无锡市妇联实验托幼中心</t>
  </si>
  <si>
    <t>无锡市妇联实验托幼中心门口</t>
  </si>
  <si>
    <t>无锡市侨谊古运河中学</t>
  </si>
  <si>
    <t>无锡市侨谊古运河中学门口</t>
  </si>
  <si>
    <t>无锡市新开河小学</t>
  </si>
  <si>
    <t>无锡市新开河小学门口</t>
  </si>
  <si>
    <t>无锡市梁溪区连元寄畅小学</t>
  </si>
  <si>
    <t>无锡市梁溪区连元寄畅小学门口</t>
  </si>
  <si>
    <t>无锡市南湖小学</t>
  </si>
  <si>
    <t>无锡市南湖小学门口</t>
  </si>
  <si>
    <t>无锡市梁溪区侨谊幼儿园华发东园</t>
  </si>
  <si>
    <t>无锡市梁溪区侨谊幼儿园华发东园门口</t>
  </si>
  <si>
    <t>无锡市东林小学</t>
  </si>
  <si>
    <t>无锡市东林小学门口</t>
  </si>
  <si>
    <t>无锡市山北中心小学门口</t>
  </si>
  <si>
    <t>无锡市刘潭实验学校</t>
  </si>
  <si>
    <t>无锡市刘潭实验学校门口</t>
  </si>
  <si>
    <t>无锡市古运河实验幼儿园</t>
  </si>
  <si>
    <t>无锡市古运河实验幼儿园门口</t>
  </si>
  <si>
    <t>无锡市吴桥实验小学</t>
  </si>
  <si>
    <t>无锡市吴桥实验小学门口</t>
  </si>
  <si>
    <t>无锡市滨河实验小学（无锡市扬名滨河小学）</t>
  </si>
  <si>
    <t>无锡市滨河实验小学（无锡市扬名滨河小学）门口</t>
  </si>
  <si>
    <t>无锡市侨谊实验中学</t>
  </si>
  <si>
    <t>无锡市侨谊实验中学门口</t>
  </si>
  <si>
    <t>梁溪环卫公厕底册清单</t>
  </si>
  <si>
    <t>公厕名称</t>
  </si>
  <si>
    <t>公厕地址</t>
  </si>
  <si>
    <t>专人/巡回</t>
  </si>
  <si>
    <t>第三卫生间或者无障碍间。无障碍设施配置情况</t>
  </si>
  <si>
    <t>街道</t>
  </si>
  <si>
    <t>兴竹立交</t>
  </si>
  <si>
    <t>兴竹立交小公园内</t>
  </si>
  <si>
    <t>专人</t>
  </si>
  <si>
    <t>有</t>
  </si>
  <si>
    <t>粮店</t>
  </si>
  <si>
    <t>大窑路19号旁</t>
  </si>
  <si>
    <t>洗刷池</t>
  </si>
  <si>
    <t>小店</t>
  </si>
  <si>
    <t>大窑路58号对面</t>
  </si>
  <si>
    <t>大有弄</t>
  </si>
  <si>
    <t>大有弄口3#-1</t>
  </si>
  <si>
    <t>无</t>
  </si>
  <si>
    <t>糜古桥</t>
  </si>
  <si>
    <t>通扬路糜古桥南侧</t>
  </si>
  <si>
    <t>清名二村</t>
  </si>
  <si>
    <t>清名二村27号</t>
  </si>
  <si>
    <t>塔影二村</t>
  </si>
  <si>
    <t>塔影二村33号旁</t>
  </si>
  <si>
    <t>上马墩一村</t>
  </si>
  <si>
    <t>靖海农贸市场旁</t>
  </si>
  <si>
    <t>崇宁路小学东南侧</t>
  </si>
  <si>
    <t>南市桥巷西旁</t>
  </si>
  <si>
    <t>南禅寺北（15路车站）</t>
  </si>
  <si>
    <t>消防中队旁</t>
  </si>
  <si>
    <t>高墩桥</t>
  </si>
  <si>
    <t>高墩桥西侧</t>
  </si>
  <si>
    <t>盐府大厦旁</t>
  </si>
  <si>
    <t>长绛路西侧河边</t>
  </si>
  <si>
    <t>业勤园公厕</t>
  </si>
  <si>
    <t>业勤苑游船码头旁</t>
  </si>
  <si>
    <t>翡翠香江</t>
  </si>
  <si>
    <t>彩旸湘江羊腰湾路旁</t>
  </si>
  <si>
    <t>金城桥</t>
  </si>
  <si>
    <t>金城桥南匝道</t>
  </si>
  <si>
    <t>红星桥南匝道公厕</t>
  </si>
  <si>
    <t>红星桥南匝道绿地内</t>
  </si>
  <si>
    <t>华新里</t>
  </si>
  <si>
    <t>兴源路旁</t>
  </si>
  <si>
    <t>双河新村</t>
  </si>
  <si>
    <t>双河菜场内</t>
  </si>
  <si>
    <t>惠华1号</t>
  </si>
  <si>
    <t>惠华新村35号</t>
  </si>
  <si>
    <t>新华1号（二泉）</t>
  </si>
  <si>
    <t>二泉公园旁</t>
  </si>
  <si>
    <t>青石路</t>
  </si>
  <si>
    <t>青石路菜场旁</t>
  </si>
  <si>
    <t>红光</t>
  </si>
  <si>
    <t>易初爱莲超市南面</t>
  </si>
  <si>
    <t>16路车站</t>
  </si>
  <si>
    <t>16路终点站旁</t>
  </si>
  <si>
    <t>101医院东面</t>
  </si>
  <si>
    <t>南长实验中学大门旁</t>
  </si>
  <si>
    <t>通扬桥</t>
  </si>
  <si>
    <t>通扬路永乐路路口</t>
  </si>
  <si>
    <t>井亭东门立交</t>
  </si>
  <si>
    <t>兴源路井亭路口</t>
  </si>
  <si>
    <t>广益新村1#</t>
  </si>
  <si>
    <t>广益新村65#旁</t>
  </si>
  <si>
    <t>芦庄5#</t>
  </si>
  <si>
    <t>芦庄五区70－1</t>
  </si>
  <si>
    <t>芦庄小区</t>
  </si>
  <si>
    <t>芦庄三区47－1对</t>
  </si>
  <si>
    <t>南下塘</t>
  </si>
  <si>
    <t>南下塘68号旁</t>
  </si>
  <si>
    <t>大码头弄</t>
  </si>
  <si>
    <t>南下塘96号旁</t>
  </si>
  <si>
    <t>金星加油站对面红星路东</t>
  </si>
  <si>
    <t>江海</t>
  </si>
  <si>
    <t>学前东路与长江北路交叉口东南侧</t>
  </si>
  <si>
    <t>梁溪大桥</t>
  </si>
  <si>
    <t>梁溪大桥东堍</t>
  </si>
  <si>
    <t>通江立交</t>
  </si>
  <si>
    <t>勤丰桥旁（梦巴黎对面）</t>
  </si>
  <si>
    <t>一号桥</t>
  </si>
  <si>
    <t>锡澄路八达停车场</t>
  </si>
  <si>
    <t>梨花庄</t>
  </si>
  <si>
    <t>梨花庄小学对面</t>
  </si>
  <si>
    <t>九中</t>
  </si>
  <si>
    <t>九中操场旁春申路,江尖大桥东侧</t>
  </si>
  <si>
    <t>三里桥</t>
  </si>
  <si>
    <t>小三里桥街对面</t>
  </si>
  <si>
    <t>吴桥小游园</t>
  </si>
  <si>
    <t>吴桥下篮球场旁</t>
  </si>
  <si>
    <t>恒大悦珑湾</t>
  </si>
  <si>
    <t>新风</t>
  </si>
  <si>
    <t>六棉公厕</t>
  </si>
  <si>
    <t>石门路与惠钱路交叉口</t>
  </si>
  <si>
    <t>解放东路东林广场旁</t>
  </si>
  <si>
    <t>羊皮巷内,熙春街南侧河边</t>
  </si>
  <si>
    <t>积善桥</t>
  </si>
  <si>
    <t>长善桥堍,长善坊纪念碑南侧,广瑞路与北兴塘河交叉口</t>
  </si>
  <si>
    <t>广瑞路旁</t>
  </si>
  <si>
    <t>广瑞路一号（模具厂）</t>
  </si>
  <si>
    <t>广瑞路与人民路交叉口,八院南侧</t>
  </si>
  <si>
    <t>长江北路（长江路2号）</t>
  </si>
  <si>
    <t>长江北路与永乐路交叉口东南角上</t>
  </si>
  <si>
    <t>塘南路66-19门口</t>
  </si>
  <si>
    <t>塘南小区2号</t>
  </si>
  <si>
    <t>塘南新村128号旁</t>
  </si>
  <si>
    <t>健北</t>
  </si>
  <si>
    <t>健康新村32号</t>
  </si>
  <si>
    <t>华清大桥</t>
  </si>
  <si>
    <t>清扬天惠 （生态）</t>
  </si>
  <si>
    <t>清扬新村53号旁（天惠超市旁）</t>
  </si>
  <si>
    <t>运河西路蓉湖大桥堍</t>
  </si>
  <si>
    <t>五河中转站（五河二村）</t>
  </si>
  <si>
    <t>五河新村中转站旁</t>
  </si>
  <si>
    <t>锡园</t>
  </si>
  <si>
    <t>锡园新村71号旁</t>
  </si>
  <si>
    <t>湖光</t>
  </si>
  <si>
    <t>湖光仪器厂大门口</t>
  </si>
  <si>
    <t>山北小学（惠龙新村）公厕</t>
  </si>
  <si>
    <t>山北小学旁</t>
  </si>
  <si>
    <t>盛岸立交</t>
  </si>
  <si>
    <t>凤翔高架下</t>
  </si>
  <si>
    <t>吉庆苑</t>
  </si>
  <si>
    <t>吉庆苑小区</t>
  </si>
  <si>
    <t>横浜</t>
  </si>
  <si>
    <t>南尖小区</t>
  </si>
  <si>
    <t>盛岸一村2号</t>
  </si>
  <si>
    <t>盛岸新村中心路旁</t>
  </si>
  <si>
    <t>邮电</t>
  </si>
  <si>
    <t>锡惠弄24号旁</t>
  </si>
  <si>
    <t>惠华2号</t>
  </si>
  <si>
    <t>水塔旁</t>
  </si>
  <si>
    <t>阳光一期</t>
  </si>
  <si>
    <t>红星路202号北侧</t>
  </si>
  <si>
    <t>芦庄6#</t>
  </si>
  <si>
    <t>芦庄六区137#</t>
  </si>
  <si>
    <t>大公桥</t>
  </si>
  <si>
    <t>大公桥下塘171#-1</t>
  </si>
  <si>
    <t>长街公坑</t>
  </si>
  <si>
    <t>南长街272号对面</t>
  </si>
  <si>
    <t>花园弄</t>
  </si>
  <si>
    <t>花园弄38号对面</t>
  </si>
  <si>
    <t>复地悦城（悦城花园）</t>
  </si>
  <si>
    <t>悦城小区围墙旁（通扬南路）</t>
  </si>
  <si>
    <t>沁园市场（百业超市）</t>
  </si>
  <si>
    <t>沁园新村2号对面</t>
  </si>
  <si>
    <t>西门外坑</t>
  </si>
  <si>
    <t>解放西路崇安所东侧</t>
  </si>
  <si>
    <t>人民桥</t>
  </si>
  <si>
    <t>人民桥南堍</t>
  </si>
  <si>
    <t>前西溪口</t>
  </si>
  <si>
    <t>八角亭</t>
  </si>
  <si>
    <t>中联新村669对面</t>
  </si>
  <si>
    <t>法圈里</t>
  </si>
  <si>
    <t>八佰伴后门</t>
  </si>
  <si>
    <t>中桥一村</t>
  </si>
  <si>
    <t>中桥新村14旁</t>
  </si>
  <si>
    <t>秀嶂门</t>
  </si>
  <si>
    <t>惠山山门口</t>
  </si>
  <si>
    <t>钱皋路国道口</t>
  </si>
  <si>
    <t>永胜（太耐）</t>
  </si>
  <si>
    <t>永胜新村14号对面</t>
  </si>
  <si>
    <t>唐巷53号旁</t>
  </si>
  <si>
    <t>锡山大桥</t>
  </si>
  <si>
    <t>锡山大桥堍</t>
  </si>
  <si>
    <t>西横街站门口</t>
  </si>
  <si>
    <t>惠工桥</t>
  </si>
  <si>
    <t>惠工桥站旁</t>
  </si>
  <si>
    <t>街办</t>
  </si>
  <si>
    <t>槐古路13对</t>
  </si>
  <si>
    <t>塘南小区1号</t>
  </si>
  <si>
    <t>永胜新村137号旁</t>
  </si>
  <si>
    <t>中桥二村</t>
  </si>
  <si>
    <t>中桥二村31#旁</t>
  </si>
  <si>
    <t>家家乐东侧弄内</t>
  </si>
  <si>
    <t>清扬煤球店</t>
  </si>
  <si>
    <t>清名桥派出所旁</t>
  </si>
  <si>
    <t>惠峰2号</t>
  </si>
  <si>
    <t>惠峰新村156-16号旁</t>
  </si>
  <si>
    <t>龙塘家园</t>
  </si>
  <si>
    <t>吴桥下外国语学校</t>
  </si>
  <si>
    <t>外国语学院东北面</t>
  </si>
  <si>
    <t>红梅公厕</t>
  </si>
  <si>
    <t>红梅市场A块后背</t>
  </si>
  <si>
    <t>铁树桥</t>
  </si>
  <si>
    <t>南下塘136号旁</t>
  </si>
  <si>
    <t>芦庄1#</t>
  </si>
  <si>
    <t>芦庄一区105号旁</t>
  </si>
  <si>
    <t>商业大厦西侧</t>
  </si>
  <si>
    <t>运河东路放粪站</t>
  </si>
  <si>
    <t>广桐路与广博路交叉口往前</t>
  </si>
  <si>
    <t>江南停车场</t>
  </si>
  <si>
    <t>江南停车场旁</t>
  </si>
  <si>
    <t>时代上城（年华里）</t>
  </si>
  <si>
    <t>兴宸嘉苑</t>
  </si>
  <si>
    <t>梁溪区广益路与通江大道交叉口西南侧</t>
  </si>
  <si>
    <t>大成巷公厕</t>
  </si>
  <si>
    <t>大成巷内</t>
  </si>
  <si>
    <t>天域华园公厕</t>
  </si>
  <si>
    <t>梁溪区锡沪西路与通江大道交叉口东南侧</t>
  </si>
  <si>
    <t>大塘御园A区公厕</t>
  </si>
  <si>
    <t>大塘臻园A区31号</t>
  </si>
  <si>
    <t>溪涧雅苑公厕</t>
  </si>
  <si>
    <t>惠勤路与庆丰路交叉口东南</t>
  </si>
  <si>
    <t>圆融广场公厕</t>
  </si>
  <si>
    <t>惠勤路13号楼东南侧</t>
  </si>
  <si>
    <t>溪悦华府</t>
  </si>
  <si>
    <t>梁溪区锡虞西路与桐桥港里交叉口西南侧
（溪悦华府47号）</t>
  </si>
  <si>
    <t>保利融侨时光印象</t>
  </si>
  <si>
    <t>24号楼广桐路</t>
  </si>
  <si>
    <t>西水东</t>
  </si>
  <si>
    <t>健康路与学前西路交叉口</t>
  </si>
  <si>
    <r>
      <rPr>
        <sz val="12"/>
        <rFont val="宋体"/>
        <charset val="134"/>
      </rPr>
      <t>大运华府</t>
    </r>
    <r>
      <rPr>
        <sz val="12"/>
        <rFont val="宋体"/>
        <charset val="0"/>
      </rPr>
      <t>D</t>
    </r>
    <r>
      <rPr>
        <sz val="12"/>
        <rFont val="宋体"/>
        <charset val="134"/>
      </rPr>
      <t>区</t>
    </r>
  </si>
  <si>
    <t>梁溪区通泊路与动力路交叉口东南侧睦邻中心东北角</t>
  </si>
  <si>
    <t>大运华府A区</t>
  </si>
  <si>
    <t>中泰路3号</t>
  </si>
  <si>
    <t>悦诚花园一期</t>
  </si>
  <si>
    <t>长青公园公厕</t>
  </si>
  <si>
    <t>嘉禾现代花城西北侧长青公园内</t>
  </si>
  <si>
    <t>万科运河传奇</t>
  </si>
  <si>
    <t>岸芷澜庭17-1号，港务路旁</t>
  </si>
  <si>
    <t>石澄路虞广澄路交叉口东北侧</t>
  </si>
  <si>
    <t>彩乐居</t>
  </si>
  <si>
    <t>凤翔路与广石路交叉口西北侧</t>
  </si>
  <si>
    <t>锦数双河苑南</t>
  </si>
  <si>
    <t>锦数双河苑小区74单元内东北侧（南区）</t>
  </si>
  <si>
    <t>锦数双河苑北</t>
  </si>
  <si>
    <t>锦数双河苑小区1单元内东北侧（北区）</t>
  </si>
  <si>
    <t>逸境铭筑</t>
  </si>
  <si>
    <t>广丰路西北侧</t>
  </si>
  <si>
    <t>檀宫</t>
  </si>
  <si>
    <t>五爱路迎龙路交叉口西南</t>
  </si>
  <si>
    <t>玖里檀月</t>
  </si>
  <si>
    <t>梁溪区江海西路与全丰路交叉口东南侧</t>
  </si>
  <si>
    <t>山河万物</t>
  </si>
  <si>
    <t>通惠西路北侧</t>
  </si>
  <si>
    <t>荟溪锦园</t>
  </si>
  <si>
    <t>梁溪区社岗路与会西路交叉口东北侧</t>
  </si>
  <si>
    <t>碧玺</t>
  </si>
  <si>
    <t>运河花苑70-3号</t>
  </si>
  <si>
    <t>淮阳里</t>
  </si>
  <si>
    <t>淮阳里50#旁</t>
  </si>
  <si>
    <t>黄巷4号（黄巷25号）</t>
  </si>
  <si>
    <t>黄巷新村凤翔小学旁</t>
  </si>
  <si>
    <t>荷叶村（二十五组）</t>
  </si>
  <si>
    <t>荷叶村448号旁 （荷花里9号旁）</t>
  </si>
  <si>
    <t>前宋巷</t>
  </si>
  <si>
    <t>前宋巷87号</t>
  </si>
  <si>
    <t>槐古1号</t>
  </si>
  <si>
    <t>绿塔路二类弄72旁</t>
  </si>
  <si>
    <t>沁园文化馆</t>
  </si>
  <si>
    <t>沁园文化馆旁</t>
  </si>
  <si>
    <t>王元吉外坑</t>
  </si>
  <si>
    <t>伯渎港 106#旁</t>
  </si>
  <si>
    <t>运河花苑B区</t>
  </si>
  <si>
    <t>运河花苑35-18旁</t>
  </si>
  <si>
    <t>龙船浜D块</t>
  </si>
  <si>
    <t>南河浜菜场</t>
  </si>
  <si>
    <t>南河浜菜场西</t>
  </si>
  <si>
    <t>芦庄3#</t>
  </si>
  <si>
    <t>芦庄农贸市场旁</t>
  </si>
  <si>
    <t>车沟弄</t>
  </si>
  <si>
    <t>车沟弄28号对面</t>
  </si>
  <si>
    <t>巡回</t>
  </si>
  <si>
    <t>王元吉内坑</t>
  </si>
  <si>
    <t>伯渎巷130号旁</t>
  </si>
  <si>
    <t>高步沿</t>
  </si>
  <si>
    <t>高步沿沿河5号旁</t>
  </si>
  <si>
    <t>马场</t>
  </si>
  <si>
    <t>高步沿沿河（38号）</t>
  </si>
  <si>
    <t>沙巷21号</t>
  </si>
  <si>
    <t>前塘浜</t>
  </si>
  <si>
    <t>前塘浜后桥15</t>
  </si>
  <si>
    <t>大窑路小学</t>
  </si>
  <si>
    <t>大窑路152号对面</t>
  </si>
  <si>
    <t>陆清桥</t>
  </si>
  <si>
    <t>大窑路232－1</t>
  </si>
  <si>
    <t>塘泾新坑</t>
  </si>
  <si>
    <t>塘泾桥下43号</t>
  </si>
  <si>
    <t>界泾桥</t>
  </si>
  <si>
    <t>界泾桥弄34号对面</t>
  </si>
  <si>
    <t>龙舌尖</t>
  </si>
  <si>
    <t>永泰村37－1</t>
  </si>
  <si>
    <t>马来根</t>
  </si>
  <si>
    <t>界泾桥弄113#-1</t>
  </si>
  <si>
    <t>槐小公厕</t>
  </si>
  <si>
    <t>槐古新村20号旁</t>
  </si>
  <si>
    <t>小娄巷东坑</t>
  </si>
  <si>
    <t>小娄巷内东侧</t>
  </si>
  <si>
    <t>实验幼儿园旁</t>
  </si>
  <si>
    <t>黄石桥</t>
  </si>
  <si>
    <t>黄石桥中转站旁</t>
  </si>
  <si>
    <t>锡小外坑</t>
  </si>
  <si>
    <t>勤学路弄内</t>
  </si>
  <si>
    <t>清一公厕</t>
  </si>
  <si>
    <t>运河东路960号</t>
  </si>
  <si>
    <t>盛世新城</t>
  </si>
  <si>
    <t>凤宾路旁</t>
  </si>
  <si>
    <t>曹张小区</t>
  </si>
  <si>
    <t>曹张新村577号旁</t>
  </si>
  <si>
    <t>贸易</t>
  </si>
  <si>
    <t>贸易新村</t>
  </si>
  <si>
    <t>惠钱1号</t>
  </si>
  <si>
    <t>惠钱三村21号旁</t>
  </si>
  <si>
    <t>惠钱2号</t>
  </si>
  <si>
    <t>烈士墓旁</t>
  </si>
  <si>
    <t>开源</t>
  </si>
  <si>
    <t>建筑新村39号</t>
  </si>
  <si>
    <t>水利弄</t>
  </si>
  <si>
    <t>水利弄37号对面</t>
  </si>
  <si>
    <t>绿塔新坑</t>
  </si>
  <si>
    <t>绿塔新村98号旁</t>
  </si>
  <si>
    <t>陈长风（李家浜底）</t>
  </si>
  <si>
    <t>李家浜底85#旁</t>
  </si>
  <si>
    <t>向阳</t>
  </si>
  <si>
    <t>向阳小学旁</t>
  </si>
  <si>
    <t>靖海2号</t>
  </si>
  <si>
    <t>靖海小商品市场旁</t>
  </si>
  <si>
    <t>中联</t>
  </si>
  <si>
    <t>中桥中转站旁</t>
  </si>
  <si>
    <t>中南东</t>
  </si>
  <si>
    <t>中南新村71#旁</t>
  </si>
  <si>
    <t>中南西</t>
  </si>
  <si>
    <t>中南新村37#前</t>
  </si>
  <si>
    <t>惠龙文化馆</t>
  </si>
  <si>
    <t>文化馆旁</t>
  </si>
  <si>
    <t>协新</t>
  </si>
  <si>
    <t>三棉新村16号旁</t>
  </si>
  <si>
    <t>刘潭2号</t>
  </si>
  <si>
    <t>刘潭一村内</t>
  </si>
  <si>
    <t>小王巷</t>
  </si>
  <si>
    <t>县航运</t>
  </si>
  <si>
    <t>县航运新村内</t>
  </si>
  <si>
    <t>南市桥巷7#旁</t>
  </si>
  <si>
    <t>北头巷</t>
  </si>
  <si>
    <t>扬名路57号</t>
  </si>
  <si>
    <t>曹张菜场</t>
  </si>
  <si>
    <t>曹张新村121－2旁</t>
  </si>
  <si>
    <t>民丰苑</t>
  </si>
  <si>
    <t>中转站29号旁</t>
  </si>
  <si>
    <t>健康里内</t>
  </si>
  <si>
    <t>洪太祥</t>
  </si>
  <si>
    <t>扬北新村2号旁</t>
  </si>
  <si>
    <t>置煤浜</t>
  </si>
  <si>
    <t>百岁坊巷4号旁</t>
  </si>
  <si>
    <t>五河新村</t>
  </si>
  <si>
    <t>五河新村内</t>
  </si>
  <si>
    <t>古韵坊</t>
  </si>
  <si>
    <t>金城路、规划路交叉口</t>
  </si>
  <si>
    <t>建西</t>
  </si>
  <si>
    <t>建设新村165号旁</t>
  </si>
  <si>
    <t>广丰二村</t>
  </si>
  <si>
    <t>广丰二类村路口</t>
  </si>
  <si>
    <t>惠峰1号</t>
  </si>
  <si>
    <t>惠峰中转站旁</t>
  </si>
  <si>
    <t>教育弄</t>
  </si>
  <si>
    <t>南市桥巷32#-1旁</t>
  </si>
  <si>
    <t>广瑞三村</t>
  </si>
  <si>
    <t>广瑞路建行旁</t>
  </si>
  <si>
    <t>五爱家园</t>
  </si>
  <si>
    <t>五爱家园10号</t>
  </si>
  <si>
    <t>听松坊34号旁</t>
  </si>
  <si>
    <t>福仁寺</t>
  </si>
  <si>
    <t>大庄里108号-1旁</t>
  </si>
  <si>
    <t>红旗</t>
  </si>
  <si>
    <t>梁溪区汉昌西街28-2附近</t>
  </si>
  <si>
    <t>群艺馆（文化馆）</t>
  </si>
  <si>
    <t>群艺馆大楼内</t>
  </si>
  <si>
    <t>聋哑</t>
  </si>
  <si>
    <t>德溪路221号旁</t>
  </si>
  <si>
    <t>木栖厅新村11号旁</t>
  </si>
  <si>
    <t>水车湾</t>
  </si>
  <si>
    <t>水车湾32号对面</t>
  </si>
  <si>
    <t>永丰</t>
  </si>
  <si>
    <t>永胜新村71号旁</t>
  </si>
  <si>
    <t>耕渎居委</t>
  </si>
  <si>
    <t>木栖厅31号</t>
  </si>
  <si>
    <t>清名一村</t>
  </si>
  <si>
    <t>清名新村29号</t>
  </si>
  <si>
    <t>芦庄4#（新苏）</t>
  </si>
  <si>
    <t>新苏家舍内</t>
  </si>
  <si>
    <t>清扬小学</t>
  </si>
  <si>
    <t>清扬新村195号旁</t>
  </si>
  <si>
    <t>中桥三村</t>
  </si>
  <si>
    <t>中桥三村内（厕所）</t>
  </si>
  <si>
    <t>五爱北路（五爱广场）</t>
  </si>
  <si>
    <t>五爱北路小公园内</t>
  </si>
  <si>
    <t>黄巷新村43号</t>
  </si>
  <si>
    <t>黄巷小区内</t>
  </si>
  <si>
    <t>盛岸一村1号</t>
  </si>
  <si>
    <t>盛岸一村23-1号旁</t>
  </si>
  <si>
    <t>锡航</t>
  </si>
  <si>
    <t>锡航新村内</t>
  </si>
  <si>
    <t>五里北（五里新村）</t>
  </si>
  <si>
    <t>五里北向阳小学旁（五里新村9号门对面）</t>
  </si>
  <si>
    <t>中大颐和湾</t>
  </si>
  <si>
    <t>中大颐和湾小区旁</t>
  </si>
  <si>
    <t>广瑞二村2#旁</t>
  </si>
  <si>
    <t>大车口</t>
  </si>
  <si>
    <t>大车口19号</t>
  </si>
  <si>
    <t>九思弄</t>
  </si>
  <si>
    <t>清名桥街32号旁</t>
  </si>
  <si>
    <t>泥水匠前巷</t>
  </si>
  <si>
    <t>东风新村205#-1</t>
  </si>
  <si>
    <t>塘泾老坑</t>
  </si>
  <si>
    <t>塘泾桥下11号</t>
  </si>
  <si>
    <t>关桥头</t>
  </si>
  <si>
    <t>泰昌弄95－1对</t>
  </si>
  <si>
    <t>福仁庵</t>
  </si>
  <si>
    <t>大庄里73号对面</t>
  </si>
  <si>
    <t>建基</t>
  </si>
  <si>
    <t>塘南南路</t>
  </si>
  <si>
    <t>民办</t>
  </si>
  <si>
    <t>大有弄60号旁</t>
  </si>
  <si>
    <t>三阳弄</t>
  </si>
  <si>
    <t>三阳巷弄</t>
  </si>
  <si>
    <t>利民弄</t>
  </si>
  <si>
    <t>利民二弄12号对面</t>
  </si>
  <si>
    <t>水泵2号</t>
  </si>
  <si>
    <t>塘泾新村17号-1</t>
  </si>
  <si>
    <t>水泵1号</t>
  </si>
  <si>
    <t>塘泾新村26号对面</t>
  </si>
  <si>
    <t>大窑路166#-1旁</t>
  </si>
  <si>
    <t>锡钢1号</t>
  </si>
  <si>
    <t>大窑路116－3</t>
  </si>
  <si>
    <t>锡钢2号</t>
  </si>
  <si>
    <t>前塘浜后桥78号</t>
  </si>
  <si>
    <t>刘潭3#</t>
  </si>
  <si>
    <t>刘潭二村34#旁（实验小学旁）</t>
  </si>
  <si>
    <t>有无障碍设施间</t>
  </si>
  <si>
    <t>惠龙桥</t>
  </si>
  <si>
    <t>惠龙桥堍</t>
  </si>
  <si>
    <t>鸭子滩</t>
  </si>
  <si>
    <t>老虹桥旁</t>
  </si>
  <si>
    <t>通扬站</t>
  </si>
  <si>
    <t>曹张新村478号</t>
  </si>
  <si>
    <t>北禅寺</t>
  </si>
  <si>
    <t>中山南路北禅寺口</t>
  </si>
  <si>
    <t>靖海1号</t>
  </si>
  <si>
    <t>靖海新村31号旁</t>
  </si>
  <si>
    <t>扬北</t>
  </si>
  <si>
    <t>扬北新村21号</t>
  </si>
  <si>
    <t>清扬路永乐西路口</t>
  </si>
  <si>
    <t>朗诗</t>
  </si>
  <si>
    <t>白玉兰路小公园里</t>
  </si>
  <si>
    <t>西城纪</t>
  </si>
  <si>
    <t>会岸路7-1旁</t>
  </si>
  <si>
    <t>清扬御庭一号</t>
  </si>
  <si>
    <t>清扬路233-8号</t>
  </si>
  <si>
    <t>清扬御庭二号</t>
  </si>
  <si>
    <t>清扬路239-2旁</t>
  </si>
  <si>
    <t>造船二村北侧</t>
  </si>
  <si>
    <t>有第三卫生间/有无障碍间，有扶手、坐便器</t>
  </si>
  <si>
    <t>寺前街</t>
  </si>
  <si>
    <t>时代上河A区旁</t>
  </si>
  <si>
    <t>富城湾公厕</t>
  </si>
  <si>
    <t>广石路旁</t>
  </si>
  <si>
    <t>梁溪区化粪池任务清单</t>
  </si>
  <si>
    <t>化粪池点位</t>
  </si>
  <si>
    <t>户数</t>
  </si>
  <si>
    <t>化粪池（只）</t>
  </si>
  <si>
    <t>备注</t>
  </si>
  <si>
    <t>汤巷小区</t>
  </si>
  <si>
    <t>1-2、3-4、5-6、7-8、10、11、12、13、21、22、23、24、25、26、30、31、32、33、34、35、36、37、38</t>
  </si>
  <si>
    <t>育才弄</t>
  </si>
  <si>
    <t>39门口、42门口、42-43中间、22门口、10门口、37门口、35门口、32-33门口、58-59中间、55-56中间、6、30-31中间、31门口、2-3门口、1门口、52-53之间、51门口、54门口</t>
  </si>
  <si>
    <t>南市桥巷小区</t>
  </si>
  <si>
    <t>2号边、4号后面、13号边、17号边、23号两面都有、29号旁、33-41号后面3个</t>
  </si>
  <si>
    <t>南市桥巷老城区（国土私房）</t>
  </si>
  <si>
    <t>74号门前</t>
  </si>
  <si>
    <t>昇平巷</t>
  </si>
  <si>
    <t>12门口、11-12中间、11门口、10门口、9门口、17门口、18门口、19门口、20大门两边各1个、5门口、4门口、2-3中间2个、8门口、7-8之间2个、22-23两边各1个、23门口、24门口、25门口、26门口、27门口、21门口、21大门前门口1个、13门口</t>
  </si>
  <si>
    <t>和丰佳园</t>
  </si>
  <si>
    <t>96、98、100</t>
  </si>
  <si>
    <t>水曲巷</t>
  </si>
  <si>
    <t>2号门前1只、2-1号门前1只、14号门前1只、13号门前1只、7号门前1只、8号门前2只、5号门前1只、5-1号门前2只、10号门前1只、11号门前1只、13-5号门前1只、13-7号门前1只</t>
  </si>
  <si>
    <t>勤学苑</t>
  </si>
  <si>
    <t>11、14、15、17、29、32、33、34 、47、</t>
  </si>
  <si>
    <t>学前街45、47、49号</t>
  </si>
  <si>
    <t>49号后西北角上</t>
  </si>
  <si>
    <t>解放南路607、612-2、612-3、612-4、612-5</t>
  </si>
  <si>
    <t>612-2西、612-2东、612-5弄堂里</t>
  </si>
  <si>
    <t>解放新村（喻康苑）</t>
  </si>
  <si>
    <t>10号门北面、9号门东面、7号门北面、5号门北面、3号门北面、12号门北面、26号门北面、17号门北面、22号23号门北面</t>
  </si>
  <si>
    <t>银辉城市花园</t>
  </si>
  <si>
    <t>昇平巷28号</t>
  </si>
  <si>
    <t>恒通大厦</t>
  </si>
  <si>
    <t>学前街1号</t>
  </si>
  <si>
    <t>德兴巷小区</t>
  </si>
  <si>
    <t>德兴巷2、7、10、12、13、19、20、21、22、24、26、27、30、34、35、38、道长巷31、35、37</t>
  </si>
  <si>
    <t>道长巷小区</t>
  </si>
  <si>
    <t>28号、30号、32号、34号、38号、40号、36号、42号、44号、46号、48号、50号、52号</t>
  </si>
  <si>
    <t>永定巷小区</t>
  </si>
  <si>
    <t>永定巷平台下面</t>
  </si>
  <si>
    <t>沙文丼小区</t>
  </si>
  <si>
    <t>小区西北角、大马路神州大药房旁边</t>
  </si>
  <si>
    <t>华夏大厦</t>
  </si>
  <si>
    <t>华夏大厦花坛</t>
  </si>
  <si>
    <t>锦树里小区(锦树花园)</t>
  </si>
  <si>
    <t>9-8门前、9-21门前、小区东门3个、18号楼后面车棚下3个、消防通道2个、名明洗车、上河药房门前2个、</t>
  </si>
  <si>
    <t>华通大厦</t>
  </si>
  <si>
    <t>县前西街人行道旁边</t>
  </si>
  <si>
    <t>华宇大厦</t>
  </si>
  <si>
    <t>华宇大厦地下车库入口处</t>
  </si>
  <si>
    <t>锡银大厦</t>
  </si>
  <si>
    <t>东门岗角落、锡银大厦自行车下坡道</t>
  </si>
  <si>
    <t>明珠广场</t>
  </si>
  <si>
    <t>县前西街19号门口1个、县前西街28号门口1个、明珠宾馆后门1个、大成巷8号门门口1个</t>
  </si>
  <si>
    <t>复兴路平台</t>
  </si>
  <si>
    <t>西楼梯口右侧1个</t>
  </si>
  <si>
    <t>复兴路沿街</t>
  </si>
  <si>
    <t>复兴路138/140/142/159/153/154门口各1个</t>
  </si>
  <si>
    <t>石皮路3、5、10、12、14号门口各1个</t>
  </si>
  <si>
    <t>锦绣花园小区</t>
  </si>
  <si>
    <t>大门口1个、130-1门口1个、130-7门口1个</t>
  </si>
  <si>
    <t>西河苑（西河花园）</t>
  </si>
  <si>
    <t>大成巷50号门口1个、西河苑电动车停车库出入口1个</t>
  </si>
  <si>
    <t>银仁大厦</t>
  </si>
  <si>
    <t>后门口1个</t>
  </si>
  <si>
    <t>西大街39、43、45、47、53、61各1个</t>
  </si>
  <si>
    <t>灵灵果门口3个、日晖巷3、5、7号门口2个、日晖巷9、11门口2个</t>
  </si>
  <si>
    <t>后西溪沿街小区</t>
  </si>
  <si>
    <t>五姓巷23、33号门口、1和2号中间、3和4号中间、5和6号中间、7和8号中间、9-1号、10、11、15-21号</t>
  </si>
  <si>
    <t>迎溪桥</t>
  </si>
  <si>
    <t>迎溪桥1-28单元每个单元绿化带一个</t>
  </si>
  <si>
    <t>铸冶巷</t>
  </si>
  <si>
    <t>2、3、4、6、7、9、11、12号各一个</t>
  </si>
  <si>
    <t>学前街小区</t>
  </si>
  <si>
    <t>荣耀花园</t>
  </si>
  <si>
    <t>新街巷41、45、47号、健康里1至9号</t>
  </si>
  <si>
    <t>中上塘</t>
  </si>
  <si>
    <t>2号车库一个、2、3、4号门前各一个、5号两个、7、8、10-14门前各一个、15门前两个、16-18各一个、19两个、21、23门前各一个、22、24号门前3个、25号门前两个</t>
  </si>
  <si>
    <t>和园</t>
  </si>
  <si>
    <t>1、2、4、7、5、8号</t>
  </si>
  <si>
    <t>北禅寺巷小区</t>
  </si>
  <si>
    <t>1号、3号各一个、5号-10号各一个、西门一个</t>
  </si>
  <si>
    <t>新街巷十六号一个、二十号一个十三号一个、一号门一个、四号门一个、八号门一个</t>
  </si>
  <si>
    <t>睦亲坊十八号一个、二十号一个、十二号一个、十六号一个、五号一个、七号一个</t>
  </si>
  <si>
    <t>进士坊巷小区</t>
  </si>
  <si>
    <t>2号、3号、9、17、23</t>
  </si>
  <si>
    <t>镇巷小区</t>
  </si>
  <si>
    <t>15号、16、17号、18号</t>
  </si>
  <si>
    <t>司法大楼（散户）</t>
  </si>
  <si>
    <t>司法大楼马路上</t>
  </si>
  <si>
    <t>崇宁路（散户）</t>
  </si>
  <si>
    <t>15号、17号</t>
  </si>
  <si>
    <t>中市桥巷（散户）</t>
  </si>
  <si>
    <t>10号、14号</t>
  </si>
  <si>
    <t>汇金广场楼下</t>
  </si>
  <si>
    <t>23、24、25、28、29、31、32、33、34、42、46、48、85、86、87、88、89、90、91、92、93、94、95、96、97、98、99、100、101、102、103、104、105、106、107、108</t>
  </si>
  <si>
    <t>50-59</t>
  </si>
  <si>
    <t>田基浜东块</t>
  </si>
  <si>
    <t>88、90、92北、94北、96北、96南、98-100、102-104、106、108-110、112-114</t>
  </si>
  <si>
    <t>田基浜西块</t>
  </si>
  <si>
    <t>24-26、28东、28西、32、34-36、38-40、42-44、46、48、50、52、54-56、58西、60、62、64、66、68-70、72、74、76、78-80、82-84、人民中路57、59、61、63、65</t>
  </si>
  <si>
    <t>小娄巷东块</t>
  </si>
  <si>
    <t>崇宁弄14、小娄巷横街15、16、17-18、19-20、21、25南、25北、24南、24北、23南、23北、22北、27南、26北、27北、28北、29北</t>
  </si>
  <si>
    <t>小娄巷西块</t>
  </si>
  <si>
    <t>小娄巷横街1-4、6-8、10-12、小娄巷20-22、24-26、28-32</t>
  </si>
  <si>
    <t>太湖小区</t>
  </si>
  <si>
    <t>小娄巷5、7、9、11-1-11-2</t>
  </si>
  <si>
    <t>苏宁广场尊悦</t>
  </si>
  <si>
    <t>崇宁弄16、18</t>
  </si>
  <si>
    <t>白水荡</t>
  </si>
  <si>
    <t>小区里共计8个</t>
  </si>
  <si>
    <t>鲲鹏公寓</t>
  </si>
  <si>
    <t>楼下3个</t>
  </si>
  <si>
    <t>圆通公寓</t>
  </si>
  <si>
    <t>楼下周围</t>
  </si>
  <si>
    <t>惠飞大厦</t>
  </si>
  <si>
    <t>停车场附近共计2个</t>
  </si>
  <si>
    <t>泰翔大厦</t>
  </si>
  <si>
    <t>高楼楼下</t>
  </si>
  <si>
    <t>金鼎大厦</t>
  </si>
  <si>
    <t>西楼门口3个</t>
  </si>
  <si>
    <t>东林苑</t>
  </si>
  <si>
    <t>东、西映山河</t>
  </si>
  <si>
    <t>置煤浜2至44号、百岁坊巷4至11号</t>
  </si>
  <si>
    <t>百岁苑</t>
  </si>
  <si>
    <t>12至25号</t>
  </si>
  <si>
    <t>1号、7、9、11、13、15、17、19、21、23、25、27号</t>
  </si>
  <si>
    <t>11、13、15、17、19、21号</t>
  </si>
  <si>
    <t>永兴巷及中山路沿线</t>
  </si>
  <si>
    <t>中山路50号</t>
  </si>
  <si>
    <t>6-1至6-7、6-13至6-17</t>
  </si>
  <si>
    <t>明珠大厦</t>
  </si>
  <si>
    <t>老轻院一期</t>
  </si>
  <si>
    <t>老轻院21-43号后门</t>
  </si>
  <si>
    <t>轻院新大楼（老轻院二期）</t>
  </si>
  <si>
    <t>轻院新大楼45-118号门前</t>
  </si>
  <si>
    <t>老轻院江大小区</t>
  </si>
  <si>
    <t>老轻院1-20号后门</t>
  </si>
  <si>
    <t>锡灯家舍</t>
  </si>
  <si>
    <t>锡灯家舍1-6号前门</t>
  </si>
  <si>
    <t>兴源家园</t>
  </si>
  <si>
    <t>160号单元门东面，162单元东面，大田理发店门口</t>
  </si>
  <si>
    <t>凤宾家园（一期）（包含金凤凰公寓）</t>
  </si>
  <si>
    <t>凤宾家园61-156号包括金凤凰公寓门前</t>
  </si>
  <si>
    <t>凤宾家园（二期）</t>
  </si>
  <si>
    <t>凤宾家园178-211号</t>
  </si>
  <si>
    <t>一〇一家园</t>
  </si>
  <si>
    <t>1-5号门左侧及右侧各1只</t>
  </si>
  <si>
    <t>禾嘉苑</t>
  </si>
  <si>
    <t>禾嘉苑1-49号</t>
  </si>
  <si>
    <t>新巷</t>
  </si>
  <si>
    <t>新巷13-39号楼前</t>
  </si>
  <si>
    <t>新欧风花园</t>
  </si>
  <si>
    <t>新欧风商铺外围路上</t>
  </si>
  <si>
    <t>欧风新天地（橘子公寓）</t>
  </si>
  <si>
    <t>21，22号绿化带内</t>
  </si>
  <si>
    <t>荷花里小区（荷叶村）</t>
  </si>
  <si>
    <t>11号前4个、13号前1个、31号前1号、34号前2个、6-10侧面5个、1-5门口1个，河边2个、28-31前3个、35-37前3个、38-41前3个、42-43前2个、44-45前2个、46-47前2个、荷叶村322-2-3,3个</t>
  </si>
  <si>
    <t>江阴巷小区</t>
  </si>
  <si>
    <t>1-7底楼地面共5个，8-28主通道共10个</t>
  </si>
  <si>
    <t>中大颐和湾35，49号</t>
  </si>
  <si>
    <t>钱龙尊邸</t>
  </si>
  <si>
    <t>兴源北路650号，2-6和7-30</t>
  </si>
  <si>
    <t>建设新村3-50号，71-83单号，127-137号，163-176号，243-250号，273-275号每栋楼楼下</t>
  </si>
  <si>
    <t>春申苑</t>
  </si>
  <si>
    <t>春申苑40-1号至40-7号北侧</t>
  </si>
  <si>
    <t>凤凰城（一期、二期）</t>
  </si>
  <si>
    <t>凤凰城12-28</t>
  </si>
  <si>
    <t>凤凰城（三期）</t>
  </si>
  <si>
    <t>凤凰城29-31</t>
  </si>
  <si>
    <t>金太湖国际城</t>
  </si>
  <si>
    <t>金太湖950-963号楼下</t>
  </si>
  <si>
    <t>黄巷新村</t>
  </si>
  <si>
    <t>25-90号楼前</t>
  </si>
  <si>
    <t>黄巷新村协新家舍</t>
  </si>
  <si>
    <t>1-12号楼前</t>
  </si>
  <si>
    <t>凤翔苑</t>
  </si>
  <si>
    <t>4-15号楼12只、95-98号楼4只</t>
  </si>
  <si>
    <t>梨花家园</t>
  </si>
  <si>
    <t>梨花家园3-50号</t>
  </si>
  <si>
    <t>天域景园</t>
  </si>
  <si>
    <t>景园1-21号</t>
  </si>
  <si>
    <t>天域名园</t>
  </si>
  <si>
    <t>名园1-10号、商铺、幼儿园</t>
  </si>
  <si>
    <t>建华新村</t>
  </si>
  <si>
    <t>建华新村5-62号门前</t>
  </si>
  <si>
    <t>A地块21-66单元</t>
  </si>
  <si>
    <t>莲蓉园</t>
  </si>
  <si>
    <t>4#、1#、8#、12#、15#厕所自治路铝合金店、捷安特</t>
  </si>
  <si>
    <t>嘉德花园</t>
  </si>
  <si>
    <t>25号楼东，3号楼东，130号门口，137-27门口，物业办公室西，23-23门口</t>
  </si>
  <si>
    <t>尚城公寓（尚城欧风国际）</t>
  </si>
  <si>
    <t>4个，笑来喜门前一个，民生银行门前，入口垃圾房对面，130和134中间现垃圾分类房前主通道上。</t>
  </si>
  <si>
    <t>春申公寓</t>
  </si>
  <si>
    <t>店面房前两个</t>
  </si>
  <si>
    <t>后蔡墅巷    蔡墅巷小区</t>
  </si>
  <si>
    <t>每栋楼</t>
  </si>
  <si>
    <t>莲蓉大厦</t>
  </si>
  <si>
    <t>中山路627、609、631楼下</t>
  </si>
  <si>
    <t>禾嘉国际</t>
  </si>
  <si>
    <t>后门</t>
  </si>
  <si>
    <t>绿地观澜湾</t>
  </si>
  <si>
    <t>尔家、萃园、玖园、醉满楼楼下</t>
  </si>
  <si>
    <t>茂业公寓</t>
  </si>
  <si>
    <t>屈臣氏旁、公寓楼斜对面</t>
  </si>
  <si>
    <t>每个门牌号都有</t>
  </si>
  <si>
    <t>锡澄三村</t>
  </si>
  <si>
    <t>每个楼栋门旁，5号、8号、
29号、32号门有两个</t>
  </si>
  <si>
    <t>梨花苑</t>
  </si>
  <si>
    <t>每个楼栋门旁</t>
  </si>
  <si>
    <t>康桥丽景花园</t>
  </si>
  <si>
    <t>楼号1有两个、5有两个、13、16、22、25有两个、26有两个、
28、29、31、36、45有两个、49、50、
57、62、63、65、66、68、
71、18-65、78-22、78-81、78-118附近</t>
  </si>
  <si>
    <t>和泰苑</t>
  </si>
  <si>
    <t>和泰苑每个门牌号都有</t>
  </si>
  <si>
    <t>和平村</t>
  </si>
  <si>
    <t>长庆路小区</t>
  </si>
  <si>
    <t>丰巢快递后面</t>
  </si>
  <si>
    <t>保利城市之光</t>
  </si>
  <si>
    <t>保利小区10单元后门、保利小区9单元后门点位在围墙外面</t>
  </si>
  <si>
    <t>嘉禾现代花城</t>
  </si>
  <si>
    <t>人民东路8号门前、太医堂北侧、人民东路20号东南侧、7号门东侧、12号门东南侧、13号门西侧、17号门西侧、19号门西侧、24号门东侧、25号门西侧</t>
  </si>
  <si>
    <t>勤俭新村</t>
  </si>
  <si>
    <t>勤俭新村5、15、17、20、22、26</t>
  </si>
  <si>
    <t>世茂国际广场</t>
  </si>
  <si>
    <t>世茂国际广场16、17、18、20、21</t>
  </si>
  <si>
    <t>广晟苑二期</t>
  </si>
  <si>
    <t>广晟苑21、23、25、26、28、30</t>
  </si>
  <si>
    <t>德福花园</t>
  </si>
  <si>
    <t>德福花园3号与4号楼之间，8号与1号楼之间，4号与5号楼之间，2号楼前，8号楼外面。</t>
  </si>
  <si>
    <t>保利达江湾城</t>
  </si>
  <si>
    <t>茶花苑</t>
  </si>
  <si>
    <t>9-1 9-3 10-1 11-2北 11-1东 9-4北</t>
  </si>
  <si>
    <t>爱家金河湾</t>
  </si>
  <si>
    <t>A区36单元旁边，B区东北菜馆，9号别墅旁边</t>
  </si>
  <si>
    <t>兴盛大厦</t>
  </si>
  <si>
    <t>兴盛大夏A座门口</t>
  </si>
  <si>
    <t>28，29，30，31，32，33，34，89，90楼</t>
  </si>
  <si>
    <t>溪涧堂</t>
  </si>
  <si>
    <t>中山玖里</t>
  </si>
  <si>
    <t>锡澄二村</t>
  </si>
  <si>
    <t>熙悦春秋</t>
  </si>
  <si>
    <t>县航运新村</t>
  </si>
  <si>
    <t>世茂璀璨馨园</t>
  </si>
  <si>
    <t>世茂璀璨时光</t>
  </si>
  <si>
    <t>二泉东园</t>
  </si>
  <si>
    <t>6号、12号、23号、31号、38号、39号</t>
  </si>
  <si>
    <t>二泉花园</t>
  </si>
  <si>
    <t>74号、5号2、5号3、69号东面、69号南面、77号、49号、42号、37号、3号、25号、12号、26号、28号、29号、43号、30号、50号、27号、幼儿园</t>
  </si>
  <si>
    <t>协信·天渝骏园（一期）</t>
  </si>
  <si>
    <t>百味大食堂前2个，东侧消防通道外2个，西侧消防通道外2个</t>
  </si>
  <si>
    <t>协信·天渝骏园（二期）</t>
  </si>
  <si>
    <t>二期小西门外面靠何边有2个，19单元西面靠商铺绿化带有 1个，四期东门外面有一个</t>
  </si>
  <si>
    <t>新惠家园三期</t>
  </si>
  <si>
    <t>1-267楼道下面</t>
  </si>
  <si>
    <t>新惠家园五期A、D区</t>
  </si>
  <si>
    <t>小区楼栋靠路面主干道处</t>
  </si>
  <si>
    <t>惠峰新村</t>
  </si>
  <si>
    <t>惠华新村A区</t>
  </si>
  <si>
    <t>1号、2号、4号、5号、8号、10号、12号、16号、17号、19号、21号、22号、23号、28号、33号、34号、36号、38号、39号背面、42号后背、43号、44号、48号、50号、52号、54号、56号、57号、59号、64号、67号、70号</t>
  </si>
  <si>
    <t>惠华新村B区</t>
  </si>
  <si>
    <t>80-1、80-2、80-3、80-4、81-1、81-2、88、89、90、98、110、</t>
  </si>
  <si>
    <t>惠华新村C区</t>
  </si>
  <si>
    <t>135、138、139、140、141、142、143、144、145、148、149、150</t>
  </si>
  <si>
    <t>惠华新村D区</t>
  </si>
  <si>
    <t>217门口，218号门口，219号门口，209号门口</t>
  </si>
  <si>
    <t>邮电家舍（石门路16-2、3、4、5）</t>
  </si>
  <si>
    <t>石门路16-2、16-3、16-4、16-5</t>
  </si>
  <si>
    <t>惠景家园</t>
  </si>
  <si>
    <t>1-11号门前每个单元一个</t>
  </si>
  <si>
    <t>石研家舍</t>
  </si>
  <si>
    <t>41-42号门前1个，43-44号门前1个，45-46号门前1个，47-48号门前1个，49-50号门前1个，51-52号门前1个，53-54号门前1个，55-56号门前1个，57-59号门前1个，60-61号门前1个，62-64号门前1个，65-67号门前1个</t>
  </si>
  <si>
    <t>惠龙新村-A区</t>
  </si>
  <si>
    <t>84-88号门前2个，91-92号门前2个，93-94号门前1个，95-97号门前2个，98-100号门前2个，101-102号门前1个，103-105号门前2个，106-107号门前1个，108号门前1个，109-110号门前1个，113-114号门前1个，115-121号门前2个，122-128号门前3个，129-135号门前3个，136-142号门前4个，144号门前1个，146-147号门前1个，148-150号门前1个，151-153号门前1个，154-155号门前1个，156-158号门前1个，159-161号门前1个，162-164号门前1个，165-167号门前1个，168-170号门前1个，171-175号门前3个</t>
  </si>
  <si>
    <t>惠龙新村-B区</t>
  </si>
  <si>
    <t>26-27号门前2个，29-30号门前2个，31-33号门前4个，34-36号门前3个，37-38号门前3个，39-40号门前1个</t>
  </si>
  <si>
    <t>惠龙新村-C区</t>
  </si>
  <si>
    <t>1号门后面2个，2号门后面2个，3号门后面2个，4号门后面2个，5号门后面2个，1号门前面1个，79－1和77－1中间一个</t>
  </si>
  <si>
    <t>惠龙新村-G区</t>
  </si>
  <si>
    <t>1-2号门前1个，3-5号门前1个，6-8号门前1个，9号门前1个，14号门前1个，15-17号门前1个，18-21号门前1个，22-25号门前1个，26-29号门前1个，30-33号门前1个，34号门前1个</t>
  </si>
  <si>
    <t>明鸿苑</t>
  </si>
  <si>
    <t>69-70号门前1个，71-73号门前1个，74-76号门前1个，77-78号门前1个，80-81号门前1个，82-83号门前2个</t>
  </si>
  <si>
    <t>1-34每个单元前一个</t>
  </si>
  <si>
    <t>惠龙新村-H区</t>
  </si>
  <si>
    <t>4、12、15、24、27、29号、茶吧前各*1，25号后*1，33、34、37号边各*1,41号西边*1，保安室边*1</t>
  </si>
  <si>
    <t>锡航新村-北区</t>
  </si>
  <si>
    <t>35-45每个单元前一个</t>
  </si>
  <si>
    <t>惠麓苑一期</t>
  </si>
  <si>
    <t>4、12、15、24、25、27、29、33、34、37、41、46-1-2、保安室旁</t>
  </si>
  <si>
    <t>惠麓苑二期</t>
  </si>
  <si>
    <t>67、74、87、81、82、90、浴室前、109、山禾药店、三品堂、114、123、131、117、112、107、97、102、106、 蒋正伦药店前</t>
  </si>
  <si>
    <t>阅山花园中锐海尚映象</t>
  </si>
  <si>
    <t>1号门前，4号门前，7门前，36单元旁，26单元旁，42单元旁，60单元旁，45单元旁，51单元旁，23单元旁，14单元西</t>
  </si>
  <si>
    <t>惠泉花园</t>
  </si>
  <si>
    <t>1，5，9，10，14，17，20，24，26，32，37，38，43，49，53，57，60，64，67</t>
  </si>
  <si>
    <t>小天鹅家舍（惠钱路67-1#-67-4#）</t>
  </si>
  <si>
    <t>1号2个，2号1个，3号2个，4号2个，5号2个，6号1个，7号1个，8号2个，小区大门口1个总的</t>
  </si>
  <si>
    <t>高分厂家舍（惠钱路127-1#-127-8#）</t>
  </si>
  <si>
    <t>127-1四个、127-2十二个、127-3一个、东大楼八个、西大楼六个、127-11七个、127-12八个、127-13八个、127-14七个</t>
  </si>
  <si>
    <t>惠龙新村D区</t>
  </si>
  <si>
    <t>177-219号门前各一个</t>
  </si>
  <si>
    <t>惠龙新村E区</t>
  </si>
  <si>
    <t>220-252号门前各一个</t>
  </si>
  <si>
    <t>276-325号门前各一个</t>
  </si>
  <si>
    <t>仁和一期</t>
  </si>
  <si>
    <t>2号门岗边、6-7号中间、14号门东、15号门东、10号门东、20号门前、1号大门口2只</t>
  </si>
  <si>
    <t>仁和英伦皇家花园二、三、四期</t>
  </si>
  <si>
    <t>3号大门口东西2个、51号大门东、57号大门口、79号大门西边、60号大门东边、84号大门东边、113大门口、119-120中间、88号大门东、80号大门后面、93号大门西边、102号大门西边、97号大门东边、5号门岗东西2个、105号大门西边、106号大门东、95号大门西边、126号大门后边、131号大门西边、110大门后面、111大门后、115-117中间1个、126大门后面</t>
  </si>
  <si>
    <t>仁和英伦皇家花园31-33</t>
  </si>
  <si>
    <t>33号面幼儿园门东</t>
  </si>
  <si>
    <t>城西花园</t>
  </si>
  <si>
    <t>1号、1-1、28、48、49、57、53、55、58（3只）、63、60、67、37、35、26、23、69、36、9、10、2、3、20、11、15、59、56-1、60侧、外围3只</t>
  </si>
  <si>
    <t>奕盛花园</t>
  </si>
  <si>
    <t>2西和北各一只，4西，7西，11西，12东，39南，44东，67西，72西，85西，90西，95西，96南，85-1商铺北，幼儿园东两只，文体馆西，</t>
  </si>
  <si>
    <t>每栋楼下都有</t>
  </si>
  <si>
    <t>双河苑</t>
  </si>
  <si>
    <t>1号门西面，4号门东面，5号门后面，22号门后面，22号门西面，21号门前，20号门东面，19号门前面，13号门后面，19号门外园子里</t>
  </si>
  <si>
    <t>双河新村(一村、二村）</t>
  </si>
  <si>
    <t>3号门，7号门，10号门，11号门，12号门，17号门</t>
  </si>
  <si>
    <t>新惠园（新惠家园四期）</t>
  </si>
  <si>
    <t>15号楼、东门门岗</t>
  </si>
  <si>
    <t>二泉紫园</t>
  </si>
  <si>
    <t>328-1旁，335旁垃圾集置房，333-2旁</t>
  </si>
  <si>
    <t>小天鹅北苑（品园）</t>
  </si>
  <si>
    <t>320号旁边</t>
  </si>
  <si>
    <t>小天鹅南苑A区.乐园</t>
  </si>
  <si>
    <t>11号门，15号门</t>
  </si>
  <si>
    <t>小天鹅南苑B区.恒园</t>
  </si>
  <si>
    <t>1号门3个、7号门3个、13号门3个、20号门3个、33号门3个、27号门3个、51号门3个</t>
  </si>
  <si>
    <t>雍山府</t>
  </si>
  <si>
    <t>70号-75号 3个、85号-87号 3个、95号-98号 3个、111号 3个、108号-110号 2个、115号3个、121号3个、101号-103号 3个、99号-100号 3个、80号-81号 3个、88号-91号 2个、92号-94号 2个、82号-84号 2个、112号-114号 3个、119号 3个、120号3个、118号3个、117号3个、116号3个、104-107号 3个</t>
  </si>
  <si>
    <t>新惠家园一期</t>
  </si>
  <si>
    <t>7-10号、12号、17号、19号、28号、32-37号、42-49号、61号、65-66号、68-69号、71号、73号、75号、77-79号、79-18、81-84号、92号、96-101号、103-106号、110号、112号、114号、25-1旁公厕</t>
  </si>
  <si>
    <t>新惠家园二期</t>
  </si>
  <si>
    <t>17-18号、22号</t>
  </si>
  <si>
    <t>中信泰富（荟溪锦苑）</t>
  </si>
  <si>
    <t>锦上天华（春熙雅苑）</t>
  </si>
  <si>
    <t>双河锦数苑</t>
  </si>
  <si>
    <t>惠澜家园</t>
  </si>
  <si>
    <t>天渝骄园</t>
  </si>
  <si>
    <t>梁溪本源（天渝尊园）</t>
  </si>
  <si>
    <t>富城湾公寓</t>
  </si>
  <si>
    <t>3、9、15、17、30、36、38、39、50、56、62、63、68、75、82、92、95、100、109、110号</t>
  </si>
  <si>
    <t>广石家园一期</t>
  </si>
  <si>
    <t>1-3、4-7、8-11、12-15、20-22、23-26、27-30、32-34、35-37、38-40、41-44、45-48、49-51、52-54、56-59、70、71、60-63、64-66、67-69、102-103、106、107-110、111-112、113-115、116-119、104-105、120-121、122-125、126、129、130-132、133-135、136-139、140-143、144-146、147-149、150-151、152-153、154-155、156、157、158号</t>
  </si>
  <si>
    <t>广石家园二期</t>
  </si>
  <si>
    <t>每栋楼大门口</t>
  </si>
  <si>
    <t>梨南苑</t>
  </si>
  <si>
    <t>102、103、105、107、110、111、114、115、118、119号门前绿化带、公共厕所右边、综合活动室前</t>
  </si>
  <si>
    <t>蔚蓝观邸</t>
  </si>
  <si>
    <t>2单元南侧、物业楼北侧停车位、4单元东侧、7单元东侧车位、24单元东侧、11单元南侧绿化带、9单元西南侧绿化带内、元丰路74号南侧绿化带内、蔚蓝路3号门前、25单元北侧绿化带内、北门西侧景观路面</t>
  </si>
  <si>
    <t>蔚蓝观邸北区</t>
  </si>
  <si>
    <t>蔚蓝路2-3商铺对面景观路面、蔚蓝观邸幼儿园门口</t>
  </si>
  <si>
    <t>民丰北苑</t>
  </si>
  <si>
    <t>1、3、5、16、26、22、31、39、37、53、56、57、52、58、61</t>
  </si>
  <si>
    <t>融禾花苑</t>
  </si>
  <si>
    <t>嘉悦阁公寓门口、一期5号楼旁边、一期4号楼旁边、一期1号楼旁边、一期3号楼旁边</t>
  </si>
  <si>
    <t>融禾花苑（二期)</t>
  </si>
  <si>
    <t>商铺18-23、二期路边厕所门口、二期南门明珠电缆门口</t>
  </si>
  <si>
    <t>51、53、57、111、113、116、60、63、68、118、73、77、81、122、125、128、98、101、 106、130、132、135、151、156、201、205、209、267、270、275、159、165、211、219、223、276、280、169、173、226、229、233、286、289、293、178、183、237、240、249、295、298、302、187、190、250、253、256、305、309、196、199、258、261、315、318、310楼栋门前</t>
  </si>
  <si>
    <t>民丰家园一区</t>
  </si>
  <si>
    <t>3、13后、8、18、14、24、27、55、56、86号</t>
  </si>
  <si>
    <t>1单元绿化带、汽车美容店、4-5单元绿化带、6-7单元绿化带、8单元河道边、15单元河边、21单元河边、27-28单元绿化带、11单元竹林、为友超市门口、18单元绿化带、12单元阳台前绿化带、19单元阳台前绿化带、25单元后停车位、25单元阳台前绿化带、32单元停车位、29单元垃圾中转站边、36单元前玻璃棚、37-38单元绿化带</t>
  </si>
  <si>
    <t>民丰家园二区</t>
  </si>
  <si>
    <t>306号对面、303到304中间、321南面、325背面、327背面、360门口、257东面、351门口、343门口、336东面、348对面花坛、354南面路面、333对面草坪、340南面草坪、328东面</t>
  </si>
  <si>
    <t>民丰西苑</t>
  </si>
  <si>
    <t>9、10、14、3、4、16-2、23、20、17、27、30、39、35、75、65、58、54、53、68、69、72、83、78、85、86、94、91</t>
  </si>
  <si>
    <t>新桥花园</t>
  </si>
  <si>
    <t>1 、4、10、12、15、18、21、24、27、30、32、34、36、39、43、56、53、62、59、47、44、101、103、104、108、111、112、115、118、122、126、130、127、123、119、150、157、164、169、168、163、156、182、185、187、194、199、201、195、188、50-1、50、63、公共厕所西侧</t>
  </si>
  <si>
    <t>绿洲花园</t>
  </si>
  <si>
    <t>商铺99号、商铺1号、绿洲11号单元门前</t>
  </si>
  <si>
    <t>梧桐水岸A区</t>
  </si>
  <si>
    <t>27、23、21、15、18、24有2处、28-10938、32-102、39-111、车保姆门口</t>
  </si>
  <si>
    <t>梧桐水岸B区</t>
  </si>
  <si>
    <t>13单元后面、11单元后面、9单元后面
7单元后面、5单元后面、3单元后面
售楼处门口、14-114门口</t>
  </si>
  <si>
    <t>苏宁天御</t>
  </si>
  <si>
    <t>1、南广场凤宾路边。  2、9B门前风宾路边</t>
  </si>
  <si>
    <t>凤翔锦府</t>
  </si>
  <si>
    <t>7单元后
星启真托育中心</t>
  </si>
  <si>
    <t>盛世家园一期</t>
  </si>
  <si>
    <t>51单元、56单元、58单元、59单元、61单元、62单元、67单元、68单元、民丰路255号、71单元、北门东侧商铺</t>
  </si>
  <si>
    <t>盛世家园二期</t>
  </si>
  <si>
    <t>1单元、5单元、9单元、10单元、16单元、17单元、23单元、25单元、北门东边商铺、北门西边商铺、西门南面商铺、盛世菜场及学校</t>
  </si>
  <si>
    <t>民丰公寓</t>
  </si>
  <si>
    <t>107、104、101、105、103、99、100、95、96、97、93、91-92中间、94、109、114、112、</t>
  </si>
  <si>
    <t>民丰东苑</t>
  </si>
  <si>
    <t>10号楼、6号楼、店门21-22</t>
  </si>
  <si>
    <t>泰隆名居</t>
  </si>
  <si>
    <t>凤宾路102-104老面馆门口</t>
  </si>
  <si>
    <t>凌云峰阁</t>
  </si>
  <si>
    <t>一期16单元前、华润燃气房旁、 二期2单元物业旁、口腔医院东南角</t>
  </si>
  <si>
    <t>五河苑（包含毛巾厂家舍）</t>
  </si>
  <si>
    <t>26、31、34、38、43、47、52、56、60、64、67、71、72、108、116、129、142、152、160、105、125、138、156、166 东    169、170、171 南  8、12、14、16、18、20、21、22、23、74、76、78、81、86、115、124、137、149、155、165 西 87、88、92、93、94、95、97、99、101、103 北  毛巾家舍3（南）、4（东)、10(南）、11（东）</t>
  </si>
  <si>
    <t>新街家园小区</t>
  </si>
  <si>
    <t>40、37、31（左右两个）、3、6、9、东大门门口</t>
  </si>
  <si>
    <t>龙塘西苑</t>
  </si>
  <si>
    <t>龙塘西苑30号后门、龙塘西苑30号后门围墙外</t>
  </si>
  <si>
    <t>柴机新村</t>
  </si>
  <si>
    <t>68、69、61、65、66、42-49、71、73、75、100、84、83、96-99、101、103、81、82、94、77、78、79、92、79-18、104、28、32-37、105、106、114、112、110、17、19、10、12、9、7、8、9、后杨巷浜公厕</t>
  </si>
  <si>
    <t>槐杨苑羊腰湾支路10号至25号</t>
  </si>
  <si>
    <t>17、18、22、</t>
  </si>
  <si>
    <t>6-7~6-12、6-1~6-6、8-1~8-4、9-1~9-2、1-6、</t>
  </si>
  <si>
    <t>风华里小区</t>
  </si>
  <si>
    <t>1、2、6、80-6、8-33、80-5、81、84、85、41-46、48、49、52、</t>
  </si>
  <si>
    <t>风光里一期</t>
  </si>
  <si>
    <t>风光里二期</t>
  </si>
  <si>
    <t>星海公馆（风光里三期）</t>
  </si>
  <si>
    <t>唐巷小区</t>
  </si>
  <si>
    <t>每个楼栋前</t>
  </si>
  <si>
    <t>小唐巷</t>
  </si>
  <si>
    <t>绿塔路大楼</t>
  </si>
  <si>
    <t>熙春新村</t>
  </si>
  <si>
    <t>嘉泰公寓</t>
  </si>
  <si>
    <t>绿塔路147-150-157</t>
  </si>
  <si>
    <t>绿塔路草根会所门口、槐古豪庭2-2门口、9号门口</t>
  </si>
  <si>
    <t>老扬北（3-10；70-73）</t>
  </si>
  <si>
    <t>耕渎桥街（21-29）</t>
  </si>
  <si>
    <t>轻工石子街（83-101单号）</t>
  </si>
  <si>
    <t>金乐华庭（21-27单号）</t>
  </si>
  <si>
    <t>基本每个楼栋一个</t>
  </si>
  <si>
    <t>木樨三期（96-116双号除104、114）</t>
  </si>
  <si>
    <t>家乐苑（1、2、8-10、12、15-23、25-31）</t>
  </si>
  <si>
    <t>金乐苑（32-48、52-87）</t>
  </si>
  <si>
    <t>永德苑（1-7单号）</t>
  </si>
  <si>
    <t>永丰大厦</t>
  </si>
  <si>
    <t>中房石子街（13-81单号）</t>
  </si>
  <si>
    <t>永通公寓(1、3、5)</t>
  </si>
  <si>
    <t>/</t>
  </si>
  <si>
    <t>槐古一村</t>
  </si>
  <si>
    <t>39-1-39-7、39-70号基本每栋楼前一至二个</t>
  </si>
  <si>
    <t>槐古二村</t>
  </si>
  <si>
    <t>槐古路16/17/18/19/槐古二村18-25、31-35基本每栋楼前一至二个</t>
  </si>
  <si>
    <t>妙光苑</t>
  </si>
  <si>
    <t>13/14/16/17/18/20/21/22/25-26/27-30/30/33/34/35/37/38/39/40/41/42/43/44/45/47</t>
  </si>
  <si>
    <t>槐古二村36-60</t>
  </si>
  <si>
    <t>36-1/37/38-39/41/42/44-45/46/47/49/50-51/51-52/53/54-55/55-56/56-57/58/59/59-1/60-101/60-102/60-103/60-105</t>
  </si>
  <si>
    <t>槐古二村1-17</t>
  </si>
  <si>
    <t>2/11/14/15/17/13/7/6/9</t>
  </si>
  <si>
    <t>槐古二村61-115</t>
  </si>
  <si>
    <t>61/62/63/64/68/70/71/73/74/76/78/79/81/83/85/86/87/91/92/94/95/97/98/100/102/103/105/107/108/110/113</t>
  </si>
  <si>
    <t>南苑新村</t>
  </si>
  <si>
    <t>40-43,44-45,46-49</t>
  </si>
  <si>
    <t>大竹园新村</t>
  </si>
  <si>
    <t>15号住宅楼垃圾房旁，44号洋房的后面，空调机房通道门口</t>
  </si>
  <si>
    <t>羊腰湾40-48</t>
  </si>
  <si>
    <t>彩旸香江</t>
  </si>
  <si>
    <t>扬北新村</t>
  </si>
  <si>
    <t>16、17、18、19、20、21、22、65</t>
  </si>
  <si>
    <t>6-9、19-28、31、32、107-112</t>
  </si>
  <si>
    <t>木栖新村</t>
  </si>
  <si>
    <t>2-1至2-3、3-11、13、15、18</t>
  </si>
  <si>
    <t>南洋花园</t>
  </si>
  <si>
    <t>1-14（12号的在通扬北路上）、18-21、25-43、47-50</t>
  </si>
  <si>
    <t>木樨苑</t>
  </si>
  <si>
    <t>27、45旁</t>
  </si>
  <si>
    <t>塘南新村</t>
  </si>
  <si>
    <t>基本每个楼栋一个,60个左右</t>
  </si>
  <si>
    <t>永胜新村</t>
  </si>
  <si>
    <t>基本每个楼栋一个，13个左右</t>
  </si>
  <si>
    <t>扬名一村</t>
  </si>
  <si>
    <t>大庄新村</t>
  </si>
  <si>
    <t>基本每个楼栋一个（ 40-43号   60号   17号化粪池会满  ） 904-906</t>
  </si>
  <si>
    <t>扬名路小区</t>
  </si>
  <si>
    <t>虹桥新村</t>
  </si>
  <si>
    <t>通扬新村</t>
  </si>
  <si>
    <t>永胜新村30号-94号</t>
  </si>
  <si>
    <t>喻松桥101号-142号，144号-145号</t>
  </si>
  <si>
    <t>时代上河AB区</t>
  </si>
  <si>
    <t>31单元东北侧，37单元东南侧，46单元外变电所前面，52单元东南侧，55单元东侧、60单元东北侧，</t>
  </si>
  <si>
    <t>时代上河苑C区</t>
  </si>
  <si>
    <t>2单元西北角，3单元东北角、6单元东北角，20单元西北角、25单元西北角</t>
  </si>
  <si>
    <t>运河上府</t>
  </si>
  <si>
    <t>每个楼栋前,清名一村29号前公共厕所，公厕前</t>
  </si>
  <si>
    <t>每个楼栋前，清名二村16号前公共场所，公厕前</t>
  </si>
  <si>
    <t>南扬新村</t>
  </si>
  <si>
    <t>世贸公寓</t>
  </si>
  <si>
    <t>世贸东门</t>
  </si>
  <si>
    <t>永泰二村</t>
  </si>
  <si>
    <t>金星小区</t>
  </si>
  <si>
    <t>基本每栋楼一个</t>
  </si>
  <si>
    <t>沁和小区</t>
  </si>
  <si>
    <t>西郊小区</t>
  </si>
  <si>
    <t>百花苑</t>
  </si>
  <si>
    <t>百合苑</t>
  </si>
  <si>
    <t>锦明南苑</t>
  </si>
  <si>
    <t>沁园新村-北区-金易小区</t>
  </si>
  <si>
    <t>沁园新村西南区</t>
  </si>
  <si>
    <t>沁园新村（７５１～７７９）</t>
  </si>
  <si>
    <t>每幢楼前</t>
  </si>
  <si>
    <t>沁园新村（235-303）</t>
  </si>
  <si>
    <t>沁园新村（500-523、141-4--141-11）</t>
  </si>
  <si>
    <t>新沁园小区</t>
  </si>
  <si>
    <t>沁园A区</t>
  </si>
  <si>
    <t>沁园B区</t>
  </si>
  <si>
    <t>一楼是沁扬市场，化粪池在沁扬市场下</t>
  </si>
  <si>
    <t>沁园C区</t>
  </si>
  <si>
    <t>沁园新村人大</t>
  </si>
  <si>
    <t>国美华府</t>
  </si>
  <si>
    <t>永泰新村永泰一村</t>
  </si>
  <si>
    <t>通用家舍、西坝头、向阳苑</t>
  </si>
  <si>
    <t>340-351、352-354、通用家舍23-24号</t>
  </si>
  <si>
    <t>84-160、197-236</t>
  </si>
  <si>
    <t>清扬御庭</t>
  </si>
  <si>
    <t>姜老太修肤堂东边2个、兴业证券门前1个、源盛堂门前1个、毛华门前1个、飘缈坊门前1个、悦SPA会所门前1个、中国民生银行边消防通道前2个、商铺坡道门前1个、北门速递柜前2个、网球场东边1个、八单元东边2个、一单元前面1个、二单元东边1个</t>
  </si>
  <si>
    <t>教育宿舍</t>
  </si>
  <si>
    <t>每个楼栋前(1-10号门口)</t>
  </si>
  <si>
    <t>金阳大厦</t>
  </si>
  <si>
    <t>每个楼栋前(1-2号门口)</t>
  </si>
  <si>
    <t>翠云新村</t>
  </si>
  <si>
    <t>每个楼栋前(1-81号门口)</t>
  </si>
  <si>
    <t>清扬华庭</t>
  </si>
  <si>
    <t>每个楼栋前(1-16号门口)</t>
  </si>
  <si>
    <t>每个楼栋前(9-83.161-195号门口)</t>
  </si>
  <si>
    <t>每个楼栋前(13-36号门口)</t>
  </si>
  <si>
    <t>8、53、65、81、95、公厕南</t>
  </si>
  <si>
    <t>水仙里小区</t>
  </si>
  <si>
    <t xml:space="preserve">2、3、4、5、6、8、9、10、11、12、14、15、16、17、19、20、21、22、23、24、25、26、27、28、29、30、31、32、33、34、35、36、37、38、39、40、40-1、41、42、43、44、 45、46、47、48、49  </t>
  </si>
  <si>
    <t>塘泾新村</t>
  </si>
  <si>
    <t>1.2.3.4.5.6.7.8.9.10.11.12.12-1.12-2.12-3.12-4.12-5、12-6、30.31.32.33.34.35.36.37.17.17-1.41</t>
  </si>
  <si>
    <t>五星家园1-115号267-321号</t>
  </si>
  <si>
    <t>1-115号267-321号</t>
  </si>
  <si>
    <t>五星家园120号-266号</t>
  </si>
  <si>
    <t>120-216 232-237 240-266 清扬路302号</t>
  </si>
  <si>
    <t>煤石家舍</t>
  </si>
  <si>
    <t>1、2、3单元楼前</t>
  </si>
  <si>
    <t>九龙仓．玺园Ｄ区</t>
  </si>
  <si>
    <t>82，55</t>
  </si>
  <si>
    <t>九龙仓·玺园Ｃ区</t>
  </si>
  <si>
    <t>91，96，98，103</t>
  </si>
  <si>
    <t>九龙仓.玺园·B区</t>
  </si>
  <si>
    <t>九龙仓玺园·Ａ区</t>
  </si>
  <si>
    <t>清扬康臣</t>
  </si>
  <si>
    <t>100号，103号，108号，116-122号中间，100-109号中间，121号，127号，125号，20号，12号，58号，69号，93号，康臣西门绿化带，商铺55-28，商铺55-2，幼儿园西面</t>
  </si>
  <si>
    <t>金匮苑小区</t>
  </si>
  <si>
    <t>26个化粪池</t>
  </si>
  <si>
    <t>东宝康园小区</t>
  </si>
  <si>
    <t>260-26/258/313/75门口</t>
  </si>
  <si>
    <t>古运五爱苑C区</t>
  </si>
  <si>
    <t>化粪池，每个楼栋下面都有</t>
  </si>
  <si>
    <t>古运五爱苑B区</t>
  </si>
  <si>
    <t>3号、12号</t>
  </si>
  <si>
    <t>运河传奇（岸芷澜庭）</t>
  </si>
  <si>
    <t>直接接入市政管网</t>
  </si>
  <si>
    <t>复地·源墅</t>
  </si>
  <si>
    <t>复地·悦诚花园</t>
  </si>
  <si>
    <t>万科润园</t>
  </si>
  <si>
    <t>1单元东侧围墙外，外围商铺16-1门口，4单元西侧围墙外</t>
  </si>
  <si>
    <t>九龙仓·碧玺Ｂ区</t>
  </si>
  <si>
    <t>35-8前面1个，35-13前面1个,39单元南面1个，幼儿园西北面1个，幼儿园西南门岗前面1个，46单元西面围墙外1个，47单元北面围墙外1个，49单元围墙外1个</t>
  </si>
  <si>
    <t>九龙仓碧玺C区</t>
  </si>
  <si>
    <t>16号楼东面1个，15号楼西面1个,3号楼西面1个，4号楼东面1个，</t>
  </si>
  <si>
    <t>九龙仓碧玺A区</t>
  </si>
  <si>
    <t>65单元西面1个，64单元北面1个，265-14前面1个，58单元东面1个，70商铺前1个，55号商铺前面1个</t>
  </si>
  <si>
    <t>大有弄4号旁</t>
  </si>
  <si>
    <t>大有弄64号旁</t>
  </si>
  <si>
    <t>界泾桥弄15号旁</t>
  </si>
  <si>
    <t>界泾桥弄145号旁</t>
  </si>
  <si>
    <t>永泰一村26号旁</t>
  </si>
  <si>
    <t>后界泾桥12号旁</t>
  </si>
  <si>
    <t>蜻蜓浜24号大楼</t>
  </si>
  <si>
    <t>24-1/24-2/24-3号</t>
  </si>
  <si>
    <t>永泰里小区</t>
  </si>
  <si>
    <t>134/135/136/137/138号</t>
  </si>
  <si>
    <t>永泰新村</t>
  </si>
  <si>
    <t>91/92/93/94/95/96/97/98/99/100/101/102/103/104/105/108/109/116/117/118/119/120/121/122/123/124/125号</t>
  </si>
  <si>
    <t>知足桥小区</t>
  </si>
  <si>
    <t>37-1/37-2/37-3/37-4/70-1/70-2号</t>
  </si>
  <si>
    <t>国美南长华府</t>
  </si>
  <si>
    <t>1/2/3/4/5/6/7/8/9号楼</t>
  </si>
  <si>
    <t>大运华府一期</t>
  </si>
  <si>
    <t>西大门旁</t>
  </si>
  <si>
    <t>谈渡桥弄</t>
  </si>
  <si>
    <t>100-1至-6</t>
  </si>
  <si>
    <t>耕渎桥街（30-32）</t>
  </si>
  <si>
    <t>30、31、32</t>
  </si>
  <si>
    <t>融创运河上府一期</t>
  </si>
  <si>
    <t>一期133西北14立方，S2西北14立方，S3东14立方（2个），S4东14立方，4西14立方</t>
  </si>
  <si>
    <t>融创运河上府二期</t>
  </si>
  <si>
    <t>二期55西9立方，25东40立方，32北15立方，32东40立方</t>
  </si>
  <si>
    <t>融创运河上府三期</t>
  </si>
  <si>
    <t>三期51东南30立方，45东北12立方，50西南25立方，47西南25立方</t>
  </si>
  <si>
    <t>高步沿41、42、43</t>
  </si>
  <si>
    <t>高步沿95、96</t>
  </si>
  <si>
    <t>钢铁宿舍1-6单元</t>
  </si>
  <si>
    <t>大窑路104号</t>
  </si>
  <si>
    <t>世界城Ｂ区</t>
  </si>
  <si>
    <t>47-82号旁</t>
  </si>
  <si>
    <t>世界城Ｃ区</t>
  </si>
  <si>
    <t>7-16号旁</t>
  </si>
  <si>
    <t>世界城Ｄ区</t>
  </si>
  <si>
    <t>35-37号旁，39-46号旁</t>
  </si>
  <si>
    <t>世界城Ｅ区</t>
  </si>
  <si>
    <t>1-6号旁</t>
  </si>
  <si>
    <t>翠园新村1-99</t>
  </si>
  <si>
    <t>1-99号旁</t>
  </si>
  <si>
    <t>翠园新村101-123（沁芳苑）</t>
  </si>
  <si>
    <t>101-119号旁，二村150-154号旁</t>
  </si>
  <si>
    <t>1-26号旁</t>
  </si>
  <si>
    <t>金领嘉园</t>
  </si>
  <si>
    <t>公交宿舍</t>
  </si>
  <si>
    <t>1-3号旁</t>
  </si>
  <si>
    <t>时代上城C区年华里</t>
  </si>
  <si>
    <t>时代上城D区繁华里</t>
  </si>
  <si>
    <t>金城新村</t>
  </si>
  <si>
    <t>1-172号旁</t>
  </si>
  <si>
    <t>中星苑一二期</t>
  </si>
  <si>
    <t>1-11号旁，19-23号旁，29-67号旁</t>
  </si>
  <si>
    <t>中星苑三期</t>
  </si>
  <si>
    <t>69-72号旁</t>
  </si>
  <si>
    <t>九龙仓时代上城Ａ</t>
  </si>
  <si>
    <t>1-3号旁，5-12号旁，15-17号旁</t>
  </si>
  <si>
    <t>九龙仓时代上城Ｂ</t>
  </si>
  <si>
    <t>5-13号旁，15-23号旁，25-33号旁，35-43号旁</t>
  </si>
  <si>
    <t>朗诗未来之家Ａ区</t>
  </si>
  <si>
    <t>1-23号旁</t>
  </si>
  <si>
    <t>朗诗未来之家B区</t>
  </si>
  <si>
    <t>36-43号旁，45-49号旁，53-58号旁</t>
  </si>
  <si>
    <t>芦庄二区</t>
  </si>
  <si>
    <t>1-55号旁，68-79号旁</t>
  </si>
  <si>
    <t>芦庄三区</t>
  </si>
  <si>
    <t>（1-1）-（1-5）号旁，1-29号旁，31-37号旁，40-41号旁，43号旁，47号旁</t>
  </si>
  <si>
    <t>芦庄四区（芦东片）</t>
  </si>
  <si>
    <t>1-28号旁，32-38号旁，48-54号旁，64-70号旁，78-80号旁，98-100号旁</t>
  </si>
  <si>
    <t>新苏新村</t>
  </si>
  <si>
    <t>1-37号旁，41-46号旁，62-67号旁</t>
  </si>
  <si>
    <t>新苏新村50-57（外）</t>
  </si>
  <si>
    <t>50-57号旁</t>
  </si>
  <si>
    <t>芦庄四区（芦西片）</t>
  </si>
  <si>
    <t>29-31号旁、39-47号旁、75-77号旁、85-90号旁、101-103号旁、121-139号旁、142-159号旁、165号旁</t>
  </si>
  <si>
    <t>芦庄五区</t>
  </si>
  <si>
    <t>（5-1）-（5-3）号旁、（6-1）-（6-2）号旁、（7-1）-（7-2）号旁、6-7号旁、9-11号旁、14-16号旁、18-27号旁、30-96号旁、（32-1）-（32-2）号旁</t>
  </si>
  <si>
    <t>阳光城市花园Ａ区</t>
  </si>
  <si>
    <t>6-7号旁、12号旁、17-23号旁，25号旁，27-30号旁，33号旁 36号旁，38号旁，50-53号旁，55-58号旁，建筑路138-148号旁，建筑路160号旁，红星路202号旁，红星路220号旁</t>
  </si>
  <si>
    <t>阳光城市花园Ｂ区</t>
  </si>
  <si>
    <t>2号旁，11号旁，23号旁，38号旁，42号旁，47号旁，48号旁，57号旁，65号旁，69号旁，77号旁，82号旁，90号旁，100号旁，112号旁，120号旁</t>
  </si>
  <si>
    <t>阳光城市花园Ｃ区</t>
  </si>
  <si>
    <t>3号旁，6号旁，7号旁，8号旁，9号旁，15号旁，18号旁，21号旁，25号旁，27号旁，31号旁，36号旁，32号旁，43号旁，37号旁，51号旁</t>
  </si>
  <si>
    <t>阳光城市花园Ｄ区</t>
  </si>
  <si>
    <t>9号旁（西、北），17号旁（西、北）</t>
  </si>
  <si>
    <t>阳光城市花园67、68号（C区）</t>
  </si>
  <si>
    <t>金星家园</t>
  </si>
  <si>
    <t>1-20号旁</t>
  </si>
  <si>
    <t>古运传奇</t>
  </si>
  <si>
    <t>1号旁，3号旁</t>
  </si>
  <si>
    <t>盛新里小区</t>
  </si>
  <si>
    <t>1-34号旁</t>
  </si>
  <si>
    <t>金桂尚苑</t>
  </si>
  <si>
    <t>3号旁，4号旁，5号旁，6号旁</t>
  </si>
  <si>
    <t>中北新村（新）</t>
  </si>
  <si>
    <t>47-62号旁</t>
  </si>
  <si>
    <t>中北新村（东）</t>
  </si>
  <si>
    <t>中北新村（西）</t>
  </si>
  <si>
    <t>36-46号旁</t>
  </si>
  <si>
    <t>中联新村</t>
  </si>
  <si>
    <t>1号旁-24号旁 26号旁-59号旁 65号旁-94号旁 96号旁-132号旁 135号旁-154号旁</t>
  </si>
  <si>
    <t>中南新村（东）</t>
  </si>
  <si>
    <t>60-121号旁</t>
  </si>
  <si>
    <t>中桥二村（中南片）</t>
  </si>
  <si>
    <t>107-1号旁，107-2号旁，115-139号旁</t>
  </si>
  <si>
    <t>1-76号旁</t>
  </si>
  <si>
    <t>钻探家舍</t>
  </si>
  <si>
    <t>10-18号旁</t>
  </si>
  <si>
    <t>中桥二村（中桥片）</t>
  </si>
  <si>
    <t>中桥二村1-106号旁，108-113号旁，121-122号旁，136-137号旁，141-147号旁</t>
  </si>
  <si>
    <t>农机新村</t>
  </si>
  <si>
    <t>农机新村1-8号旁</t>
  </si>
  <si>
    <t>中南新村（西）</t>
  </si>
  <si>
    <t>中南新村1-12号旁，15-34号旁，37-56号旁，59号旁</t>
  </si>
  <si>
    <t>悦禧家园一期</t>
  </si>
  <si>
    <t>南门出入口，29单元旁消防门</t>
  </si>
  <si>
    <t>孔雀城二期</t>
  </si>
  <si>
    <t>中泰证卷门口，3号旁</t>
  </si>
  <si>
    <t>孔雀雅园</t>
  </si>
  <si>
    <t>399-1号旁，44号旁，2-4号旁</t>
  </si>
  <si>
    <t>孔雀雅园东区</t>
  </si>
  <si>
    <t>金星苑</t>
  </si>
  <si>
    <t>1-74号旁</t>
  </si>
  <si>
    <t>盛星苑</t>
  </si>
  <si>
    <t>1-91号旁</t>
  </si>
  <si>
    <t>锡星苑</t>
  </si>
  <si>
    <t>1-69号旁</t>
  </si>
  <si>
    <t>新纺家舍</t>
  </si>
  <si>
    <t>1-14号旁</t>
  </si>
  <si>
    <t>扬名花园一、二期</t>
  </si>
  <si>
    <t>21号旁，35号旁，43号旁，51号旁，52号旁，59号旁，60号旁，66号旁，75号旁，90号旁，83号旁，100号旁，96号旁，114号旁，113号旁，133号旁，154号旁118号旁，122号旁140号旁，139号旁，141号旁，137号旁，155号旁，171号旁，175号旁，187号旁，201号旁，202号旁，221号旁，183号旁，170号旁</t>
  </si>
  <si>
    <t>扬名花园（四期）</t>
  </si>
  <si>
    <t>245号旁，247号旁，249号旁</t>
  </si>
  <si>
    <t>扬名花园5期</t>
  </si>
  <si>
    <t>231号旁</t>
  </si>
  <si>
    <t>扬名花园三期</t>
  </si>
  <si>
    <t>252号旁，255号旁，258号旁，266号旁，269号旁</t>
  </si>
  <si>
    <t>瑞扬家园</t>
  </si>
  <si>
    <t>新市民公寓楼</t>
  </si>
  <si>
    <t>1号旁，2号旁，6-9号旁</t>
  </si>
  <si>
    <t>芦村家园</t>
  </si>
  <si>
    <t>65-208号旁</t>
  </si>
  <si>
    <t>瑞希苑</t>
  </si>
  <si>
    <t>2号旁，5号旁，11号旁，12号旁，22号旁，23号旁，27号旁</t>
  </si>
  <si>
    <t>兰园小区</t>
  </si>
  <si>
    <t>209-219号旁，220号旁，223-236号旁，238号旁，240-243号旁</t>
  </si>
  <si>
    <t>新联家园</t>
  </si>
  <si>
    <t>1-7号旁，9-28号旁</t>
  </si>
  <si>
    <t>芦庄一区</t>
  </si>
  <si>
    <t>1-18号旁，43号旁，47号旁，74号旁，75号旁，81号旁，82号旁，91号旁，105号旁，123号旁，127号旁，139号旁，143号旁，145-200号旁（每幢楼各一个）</t>
  </si>
  <si>
    <t>1-62号旁</t>
  </si>
  <si>
    <t>水仙里小区
（50-120）</t>
  </si>
  <si>
    <t>53号旁，55号旁，65号旁，69号旁，73号旁，76号旁，83号旁，90号旁，94号旁，98号旁，99号旁，101号旁，102号旁，109号旁，115号旁，114号旁，118号旁</t>
  </si>
  <si>
    <t>范巷小区（沁园新村860-865）</t>
  </si>
  <si>
    <t>860号旁，861号旁，862号旁，863号旁，864号旁，865号旁，866号旁</t>
  </si>
  <si>
    <t>茂业豪园</t>
  </si>
  <si>
    <t>2号旁</t>
  </si>
  <si>
    <t>邵巷小区（沁园新村900-930号）</t>
  </si>
  <si>
    <t>逸常里8-9号旁，917号西南，903-904号旁，904-05号旁，900-901号旁，901-902号旁，918号东南，918-919商铺号旁，919-920号旁，922-923号旁，二期变电所西小门旁，930号旁</t>
  </si>
  <si>
    <t>塘泾里1-7号</t>
  </si>
  <si>
    <t>1-7号旁</t>
  </si>
  <si>
    <t>薛家里（沁园新村524-530）</t>
  </si>
  <si>
    <t>524号旁，525号旁，526号旁，527号旁，528号旁，528-1号旁，529号旁，530号旁</t>
  </si>
  <si>
    <t>古运五爱苑A区</t>
  </si>
  <si>
    <t>1-38号旁</t>
  </si>
  <si>
    <t>五星家园C块601-785号</t>
  </si>
  <si>
    <t>603号旁，607号旁，608号旁，615号旁，616号旁，618号旁，622号旁，623号旁，629号旁，630号旁，635号旁，636号旁，640号旁，641号旁，646号旁，649号旁，654号旁，655号旁，661号旁，665号旁，670号旁，673号旁，676号旁，677号旁，681号旁，687号旁，691号旁，695号旁，696号旁，703号旁，704号旁，710号旁，715号旁，719号旁，720号旁，727号旁，728号旁，735号旁，739号旁，741号旁，743号旁，744号旁，746号旁，748号旁，750号旁，756号旁，760号旁，762号旁，765号旁，767号旁，769号旁，774号旁，776号旁，780号旁，篮球场旁</t>
  </si>
  <si>
    <t>沁园新村五星小区：谈渡小区（532-539号）</t>
  </si>
  <si>
    <t>五星小区（波纹管厂）</t>
  </si>
  <si>
    <t>678号旁，683号旁</t>
  </si>
  <si>
    <t>五星小区（前芮夹）</t>
  </si>
  <si>
    <t>626号旁，618号旁，676号旁，621号旁，615号旁，612号旁，610号旁，607号旁，602号旁，604号旁，599号旁，597号旁，590号旁，595号旁，544号旁，587号旁，540号旁，543号旁，584号旁，551号旁</t>
  </si>
  <si>
    <t>五星小区（后芮夹）</t>
  </si>
  <si>
    <t>672号旁，660号旁，664号旁，655号旁，656号旁，646号旁，649号旁，638号旁，634号旁，632号旁，642号旁，579号旁，670号旁，577号旁，576号旁，575号旁，578号旁，580号旁，583号旁，573号旁</t>
  </si>
  <si>
    <t>向阳新村</t>
  </si>
  <si>
    <t>149号旁，152号旁，156号旁，159号旁，163号旁，178号旁，177号旁，175号旁，173号旁，171号旁，169号旁，167号旁</t>
  </si>
  <si>
    <t>向阳苑</t>
  </si>
  <si>
    <t>3号旁，7号旁，10号旁，14号旁，17号旁，19号旁，23号旁，26号旁，29号旁，33号旁，38号旁，43号旁，46号旁，53号旁，56号旁，78号旁，83号旁，84号旁</t>
  </si>
  <si>
    <t>新联苑</t>
  </si>
  <si>
    <t>1-39号旁，51-59号旁，101-153号旁</t>
  </si>
  <si>
    <t>中星苑（101-123）</t>
  </si>
  <si>
    <t>101-117号旁</t>
  </si>
  <si>
    <t>新乐苑</t>
  </si>
  <si>
    <t>1-28号旁</t>
  </si>
  <si>
    <t>新联苑东区</t>
  </si>
  <si>
    <t>115-119号旁</t>
  </si>
  <si>
    <t>建乐家园A区</t>
  </si>
  <si>
    <t>51-61号旁</t>
  </si>
  <si>
    <t>建乐家园B区</t>
  </si>
  <si>
    <t>红星苑小区一期</t>
  </si>
  <si>
    <t>红星苑小区二期</t>
  </si>
  <si>
    <t>25-52号旁</t>
  </si>
  <si>
    <t>红星苑小区三期</t>
  </si>
  <si>
    <t>53-95号旁</t>
  </si>
  <si>
    <t>熙云里</t>
  </si>
  <si>
    <t>善念花园</t>
  </si>
  <si>
    <t>曹张新村（曹二）</t>
  </si>
  <si>
    <t>曹张新村1-48号、52-57号、55-1~2号、59-70号、71-73号、76-98号、98-1~2号、99-103号、104-1~2号、105-120号、121-1~2号、124-1~2号、170-171号</t>
  </si>
  <si>
    <t>畅舜苑一期</t>
  </si>
  <si>
    <t>1-30号</t>
  </si>
  <si>
    <t>畅舜苑二期</t>
  </si>
  <si>
    <t>31-43号</t>
  </si>
  <si>
    <t>纺工小区</t>
  </si>
  <si>
    <t>54-78号（双号，除去62.72号）</t>
  </si>
  <si>
    <t>新世纪花园</t>
  </si>
  <si>
    <t>1-80号</t>
  </si>
  <si>
    <t>555-1~3号楼下、558-1~10号（除去558-4号）</t>
  </si>
  <si>
    <t>曹张新村（曹三）</t>
  </si>
  <si>
    <t>每栋楼下</t>
  </si>
  <si>
    <t>外事大院</t>
  </si>
  <si>
    <t>五色家舍</t>
  </si>
  <si>
    <t>曹张新村（曹一）</t>
  </si>
  <si>
    <t>机关大院</t>
  </si>
  <si>
    <t>纺工大院</t>
  </si>
  <si>
    <t>建筑新村</t>
  </si>
  <si>
    <t>建筑新村1号-42号</t>
  </si>
  <si>
    <t>健康一村</t>
  </si>
  <si>
    <t>健康一村51号-66号</t>
  </si>
  <si>
    <t>金色维也纳（健康一村）</t>
  </si>
  <si>
    <t>健康一村80号、五爱路195号</t>
  </si>
  <si>
    <t>开源路小区</t>
  </si>
  <si>
    <t>开源路22号-29号</t>
  </si>
  <si>
    <t>康馨苑</t>
  </si>
  <si>
    <t>五爱路小区</t>
  </si>
  <si>
    <t>五爱路199号-213号（单号）</t>
  </si>
  <si>
    <t>曹张新村７００～７１７</t>
  </si>
  <si>
    <t>梁园</t>
  </si>
  <si>
    <t>天元世家</t>
  </si>
  <si>
    <t>5、6、25、27</t>
  </si>
  <si>
    <t>天元世家京梁合</t>
  </si>
  <si>
    <t>小区东门</t>
  </si>
  <si>
    <t>银杏苑</t>
  </si>
  <si>
    <t>长发苑前宋巷小区</t>
  </si>
  <si>
    <t>18、19、13、 14、 15 西大门 后门</t>
  </si>
  <si>
    <t>吉品名人苑</t>
  </si>
  <si>
    <t>9号楼北面，南面花坛中，16号
楼西面花坛中，10号楼西面花坛中</t>
  </si>
  <si>
    <t>嘉德广场</t>
  </si>
  <si>
    <t>8#门前、10#门前、158#前
126-2门前、106-2门前、5#门旁</t>
  </si>
  <si>
    <t>金宇苑</t>
  </si>
  <si>
    <t>162号、166号、167号、174号、176号、170号、178号、180号、183号</t>
  </si>
  <si>
    <t>13-16楼北面、17-20楼北面、24号北门左侧6个、右侧5个、23号北门口1个、北门左侧5个、右侧花坛中4个、22号北门左侧3个、右侧花坛中4个、25号北门左侧4个、右侧5个、25号北门前通道7个、26号北门左侧2个、右侧5个、26号北门前通道7个、21号北门左侧3个、右侧1个、变电房北门前通道12个、34号北门口1个、北门左侧2个、32-34北门前通道15个、30号门东门口左侧1个、33号北门左侧4个、32号北门口左侧3个、右侧1个、社区北面通道2个、公共厕所1个、残疾人之家门口东西通道17个、41号东门左侧1个、40号门口东西通道11个、39号左侧花坛中3个、右侧2个、38号北门左侧1个、右侧1个、社区南门右侧小广场1个、37号北门左侧花坛中4个、大门口3个、右侧1个、36号北门左侧花坛中6个、右侧花坛中1个、35号北门左侧花坛中2个、右侧花坛中6个、42-44北门前通道13个、42号北门左侧1个、右侧1个、43号北门左侧1个、右侧1个、44号北门左侧2个、右侧1个、45-46北门口通道10个、45号北门左侧1个、右侧2个、46号北门左侧1个、右侧4个、46号靠围墙边（西围墙边38个）、东围墙边花坛中5个、50-51门前通道13个、51号北门左侧2个、右侧2个、50号北门左侧3个、右侧3个、49-50中间休息广场5个、49号北门左侧3个、右侧3个、48号北门左侧2个、右侧2个、47号北门左侧3个、右侧4个、47-49北门前通道通道19个、小区中心路主干道28个</t>
  </si>
  <si>
    <t>小木桥北</t>
  </si>
  <si>
    <t>1号-26号，29-44号</t>
  </si>
  <si>
    <t>北水沟小区</t>
  </si>
  <si>
    <t>28-34、37</t>
  </si>
  <si>
    <t>茂新里</t>
  </si>
  <si>
    <t>11、12、26-41</t>
  </si>
  <si>
    <t>海珀高层东南侧、东北角商铺附近</t>
  </si>
  <si>
    <t>海珀半岛</t>
  </si>
  <si>
    <t>西水东溯园</t>
  </si>
  <si>
    <t>33、36商业街门口、28号农业银行门口</t>
  </si>
  <si>
    <t>西水东熙第</t>
  </si>
  <si>
    <t>熙弟商业南侧、</t>
  </si>
  <si>
    <t>W公馆</t>
  </si>
  <si>
    <t>80-1、81-2、w公馆南侧靠近纺织宾馆、商铺南侧</t>
  </si>
  <si>
    <t>西水东泓府</t>
  </si>
  <si>
    <t>120—10泓府南侧、</t>
  </si>
  <si>
    <t>五爱路３４－１～３４－８</t>
  </si>
  <si>
    <t>1号北2个、3号北2个、4号北2个、5号北1个、6号北1个、7号北1个、8号北1个</t>
  </si>
  <si>
    <t>1-3号南3个、4-5号南2个、6-7号南2个、10号车库门前1个、14号车库门前1个、15号南1个、18号南1个、22号南面花坛1个、23号南1个、25号南2个、27号门前1个、30号北1个、30号南1个、33号南1个、35号门前1个、36号门前1个、42号南1个、43号南1个、44号南1个、48号门前1个、49号门前1个、50号后面1个、53号南1个、55号门前2个、57号门前1个、58号旁1个、64号南1个、64号对面车库前、65号对面车库前、66号南1个、67号对面车库前、67号对面停车位1个、69号南1个、70号北1和、73号门口1个、74号门口1个、78号旁1个、</t>
  </si>
  <si>
    <t>锡山新村</t>
  </si>
  <si>
    <t>1号-15号，25号-34号</t>
  </si>
  <si>
    <t>15号-24号，35号-46号</t>
  </si>
  <si>
    <t>五爱人家</t>
  </si>
  <si>
    <t>五爱路农商行前2个，五爱人家门口</t>
  </si>
  <si>
    <t>嘉源小区</t>
  </si>
  <si>
    <t>222-229，280-284，300-307</t>
  </si>
  <si>
    <t>惠畅里小区</t>
  </si>
  <si>
    <t>1—35、58、59、62、63、66、67、55—57、70—72、76—78、42、45、52</t>
  </si>
  <si>
    <t>惠钱一村</t>
  </si>
  <si>
    <t>1-8 10-15</t>
  </si>
  <si>
    <t>惠钱二村</t>
  </si>
  <si>
    <t>1--9</t>
  </si>
  <si>
    <t>106、107、101—105、1—8</t>
  </si>
  <si>
    <t>惠钱二弄</t>
  </si>
  <si>
    <t>8-1-2-3</t>
  </si>
  <si>
    <t>惠钱三弄园林家舍</t>
  </si>
  <si>
    <t>3--6</t>
  </si>
  <si>
    <t>101--102</t>
  </si>
  <si>
    <t>仪表五厂家舍</t>
  </si>
  <si>
    <t>1--3</t>
  </si>
  <si>
    <t>惠钱二弄1-8号</t>
  </si>
  <si>
    <t>惠钱一弄2-1-2-4,6号大院</t>
  </si>
  <si>
    <t>君和佳园</t>
  </si>
  <si>
    <t>君和佳园18号</t>
  </si>
  <si>
    <t>惠麓东苑</t>
  </si>
  <si>
    <t>惠麓东苑1-6号</t>
  </si>
  <si>
    <t>老听松坊</t>
  </si>
  <si>
    <t>老听松坊34号旁</t>
  </si>
  <si>
    <t>听松坊小区</t>
  </si>
  <si>
    <t>惠钱二弄31-45号</t>
  </si>
  <si>
    <t>后龙船浜小区</t>
  </si>
  <si>
    <t>1-1，1-3，1-4，1-5，1-6，2-1，2-3，2-4，2-5，2-6，3-1，3-3，3-4，3-5，3-6，4-1，4-2，4-3</t>
  </si>
  <si>
    <t>金马国际花园小区</t>
  </si>
  <si>
    <t>30号，33号，35号，36号</t>
  </si>
  <si>
    <t>1—8、9—11、18、19、20—28、64</t>
  </si>
  <si>
    <t>1—5、17、18、19、20、21、27-30、31-38、西塘沿河30-1、30-2</t>
  </si>
  <si>
    <t>1—9、20—46</t>
  </si>
  <si>
    <t>华源小区</t>
  </si>
  <si>
    <t>50—54、46、47、48、49、56、57、58、59-62</t>
  </si>
  <si>
    <t>邮电新村</t>
  </si>
  <si>
    <t>1、2、33-40、50-60</t>
  </si>
  <si>
    <t>124、12-22</t>
  </si>
  <si>
    <t>兴隆苑</t>
  </si>
  <si>
    <t>115、117、119、121、107、111、113、89、87、83、85、91、93、105、103</t>
  </si>
  <si>
    <t>棉花巷小区北区</t>
  </si>
  <si>
    <t>12、14、16、18、22、24、26、28、30、32、34、36、38、40、46、48、50、52、54、58、60、62、100、102、104、106、70、80、82、84、86、88、90、92、56、98、72、74、66、68</t>
  </si>
  <si>
    <t>棉花巷小区南区</t>
  </si>
  <si>
    <t>棉花巷南区：64、27、29、31、41、43、45、67、76、78、81、94、19、21、25、49、51、53、55、69、71、91、93、49、51、53、55、69、71、57、59、61、33、35、39、65、47、73、23、63，锡惠弄:21、23、25、26、22、24、28—30、32、33、34，西康路：2、3、5-1、61、62、63</t>
  </si>
  <si>
    <t>锡惠园</t>
  </si>
  <si>
    <t>1-22.23-1-19号</t>
  </si>
  <si>
    <t>6-174-2号</t>
  </si>
  <si>
    <t>惠盛人家</t>
  </si>
  <si>
    <t>29-30号</t>
  </si>
  <si>
    <t>惠盛路小区-东区</t>
  </si>
  <si>
    <t>31-36号</t>
  </si>
  <si>
    <t>锡园小区</t>
  </si>
  <si>
    <t>楼栋背后</t>
  </si>
  <si>
    <t>湖光新村</t>
  </si>
  <si>
    <t>楼栋门口</t>
  </si>
  <si>
    <t>盛岸一村</t>
  </si>
  <si>
    <t>李家浜底（太极家舍）</t>
  </si>
  <si>
    <t>128-1、128-2、128-3</t>
  </si>
  <si>
    <t>五里北新村</t>
  </si>
  <si>
    <t>1-39-1、394-410</t>
  </si>
  <si>
    <t>惠山雅苑</t>
  </si>
  <si>
    <t>绿地西水晶舍(在建)</t>
  </si>
  <si>
    <t>18-1（幼儿园旁）、护渎河水泵旁</t>
  </si>
  <si>
    <t>造船二村</t>
  </si>
  <si>
    <t>1、2、3、4、5、6、7、8、27、28、29、30、31、32</t>
  </si>
  <si>
    <t>兴东小区</t>
  </si>
  <si>
    <t>兴东小区43、44、45、48、51、53、54、（楼栋前）；49、50（一楼院子）</t>
  </si>
  <si>
    <t>五里南新村</t>
  </si>
  <si>
    <t>52、56、61、63、67、73、77（楼栋前）</t>
  </si>
  <si>
    <t>广厦小区（80～97）</t>
  </si>
  <si>
    <t>95垃圾房旁、97号门前、锡惠农贸市场两侧车棚（80、86）、89号前、94号前、小区门卫室后</t>
  </si>
  <si>
    <t>五里花苑</t>
  </si>
  <si>
    <t>99、100、102、103、104、105、112（楼栋前）；101、107、108、109、110、111（围墙外）</t>
  </si>
  <si>
    <t>香榭花园</t>
  </si>
  <si>
    <t>1、2、3、4、5、6、7、8、9、10、11、12、（楼栋后）</t>
  </si>
  <si>
    <t>香榭花园-南区</t>
  </si>
  <si>
    <t>51、52、53、55、56、57、58、59、60、61、62、63、65、66、67（楼栋后）</t>
  </si>
  <si>
    <t>香榭一品</t>
  </si>
  <si>
    <t>68号西单元101围墙边、73别墅区、香榭四期西车库出口（千屿酒店旁）</t>
  </si>
  <si>
    <t>小团月庐</t>
  </si>
  <si>
    <t>山河万象</t>
  </si>
  <si>
    <t>广益景苑一期</t>
  </si>
  <si>
    <t>每楼栋旁1个</t>
  </si>
  <si>
    <t>广益景苑二期（26-31号）</t>
  </si>
  <si>
    <t>融侨悦府</t>
  </si>
  <si>
    <t>广益博苑一期</t>
  </si>
  <si>
    <t>每栋楼旁2个</t>
  </si>
  <si>
    <t>广益博苑二期</t>
  </si>
  <si>
    <t>广益博苑三期</t>
  </si>
  <si>
    <t>广益佳苑西区
广丰安置房</t>
  </si>
  <si>
    <t>徐巷别墅</t>
  </si>
  <si>
    <t>新石利新村</t>
  </si>
  <si>
    <t>广益佳苑一期</t>
  </si>
  <si>
    <t>广益佳苑二期</t>
  </si>
  <si>
    <t>金科东方水榭一期</t>
  </si>
  <si>
    <t>42单元</t>
  </si>
  <si>
    <t>金科东方水榭二期</t>
  </si>
  <si>
    <t>红星晶品公寓</t>
  </si>
  <si>
    <t>南区1、4、5号楼北区8、10号楼、9号楼、11、12号楼</t>
  </si>
  <si>
    <t>红星紫郡（天悦紫园）</t>
  </si>
  <si>
    <t>3、5、10、12号楼旁 A2区外 B区外</t>
  </si>
  <si>
    <t>万博商业广场</t>
  </si>
  <si>
    <t>连元幼儿园、快快健身门口、菜鸟驿站旁</t>
  </si>
  <si>
    <t>中洲崇安府（崇悦府）</t>
  </si>
  <si>
    <t>10-8、售楼处门前、1-5、2号楼南侧</t>
  </si>
  <si>
    <t>毛湾家园A区</t>
  </si>
  <si>
    <t>86号绿化带、91号绿化带、95号绿化带、103号西北角绿化带、103号东南角绿化带、109号绿化带、107号绿化带、105号绿化带、东门岗亭、华锡地产门口</t>
  </si>
  <si>
    <t>毛湾家园BC块</t>
  </si>
  <si>
    <t>九州药房门口、天猫养车门口、75号绿化带、69号绿化带、81号绿化带、80号绿化带、61号绿化带、51号绿化带、53号绿化带、55号绿化带、57号绿化带、毛湾烟酒店门口、蚝门餐饮门口、36号门口、37号绿化带、36号绿化带、40号绿化带、45号绿化带、46号绿化带</t>
  </si>
  <si>
    <t>毛湾家园DE块</t>
  </si>
  <si>
    <t>33号绿化带、32号绿化带、向阳医院围墙内、19号绿化带、24号绿化带、17号绿化带、13号绿化带、12号绿化带、8号-9号北主干道中间、5号绿化带、3号绿化带</t>
  </si>
  <si>
    <t>广益星苑A块</t>
  </si>
  <si>
    <t>广益星苑B块</t>
  </si>
  <si>
    <t>莫家庄广益佳苑</t>
  </si>
  <si>
    <t>周堂里花园</t>
  </si>
  <si>
    <t>塔影景苑-B区</t>
  </si>
  <si>
    <t>门卫旁配套用房内</t>
  </si>
  <si>
    <t>上马墩尤渡苑</t>
  </si>
  <si>
    <t>每栋楼房下1个</t>
  </si>
  <si>
    <t>毛岸新苑</t>
  </si>
  <si>
    <t>3号旁配电房后2只、5号旁1只、8号旁1只、10号旁1只、18号旁1只、21号西侧商铺1只、25号物业监控旁1只</t>
  </si>
  <si>
    <t>银仁御墅花园</t>
  </si>
  <si>
    <t>东方丽晶</t>
  </si>
  <si>
    <t>柴巷新村</t>
  </si>
  <si>
    <t>尤渡苑一期</t>
  </si>
  <si>
    <t>5-6、7-8、9、10-13、14-17、19-21、22-23、24-26、27-28、29-31、32-34、35-37、39-41各一只</t>
  </si>
  <si>
    <t>尤渡苑二期</t>
  </si>
  <si>
    <t>54东、58西、62东北、62东南、68北面、70北、64北各一只</t>
  </si>
  <si>
    <t>尤渡苑三期</t>
  </si>
  <si>
    <t>76旁、79旁、80后、81后、82后、84后、86后、90后、95后、98后、</t>
  </si>
  <si>
    <t>尤渡苑四期</t>
  </si>
  <si>
    <t>104旁、106对面、108对面路面、112旁、114旁、</t>
  </si>
  <si>
    <t>保利时光印象</t>
  </si>
  <si>
    <t>3号楼东侧1个、4号楼北侧1个</t>
  </si>
  <si>
    <t>尤渡花苑</t>
  </si>
  <si>
    <t>别墅区统一区域</t>
  </si>
  <si>
    <t>广丰三村小区</t>
  </si>
  <si>
    <t>每楼栋房旁一个（包含外围46-55、90-91号）</t>
  </si>
  <si>
    <t>广丰三村虹园小区</t>
  </si>
  <si>
    <t>广丰三村东风小区</t>
  </si>
  <si>
    <t>丰泽苑</t>
  </si>
  <si>
    <t>星晟花园（一期）</t>
  </si>
  <si>
    <t>119-122、123-124、125-127、128-129、131-132、133-135、136-138、139-140、141-142、143-144、145-149、150-151、152-153、154-155、156-158、各一只</t>
  </si>
  <si>
    <t>广丰一村</t>
  </si>
  <si>
    <t>广丰市政宿舍</t>
  </si>
  <si>
    <t>东城花园</t>
  </si>
  <si>
    <t>广瑞二村北片</t>
  </si>
  <si>
    <t>广瑞二村南片</t>
  </si>
  <si>
    <t>弘阳上品小区</t>
  </si>
  <si>
    <t>广瑞路428-1-428-10（华盛大厦）</t>
  </si>
  <si>
    <t>广瑞一村</t>
  </si>
  <si>
    <t>野花园小区</t>
  </si>
  <si>
    <t>益明苑小区</t>
  </si>
  <si>
    <t>一期：1、2、3栋旁第一个；4、5前、6、7、8后第二个；9、10、11前第三个；12、13、14前第四个；15、16、17前前第五个；18、19、20第六个；21、22前23后第七个；24前、25后第八个；26第九个。
二期：28、29、30号；前31、32、33、34号；旁35、36、37；旁38、39号前；40、41、42号；43、44号；45、46、47号前</t>
  </si>
  <si>
    <t>东方瑞景苑</t>
  </si>
  <si>
    <t>彩琛烟酒店门口一个、风华果业门口一个、B区垃圾房门口一个</t>
  </si>
  <si>
    <t>江南花苑小区</t>
  </si>
  <si>
    <t>12北、34北、56北、78北、910南、1112北、1314北、1516北、1718北、
1920北、2122北、23东、25西</t>
  </si>
  <si>
    <t>格林春天野花园</t>
  </si>
  <si>
    <t>219-220 2个 216-217 2个 226-236 铁门外1个 商铺京东快递门口一个</t>
  </si>
  <si>
    <t>星晟花园（二期）</t>
  </si>
  <si>
    <t>1号门西边、3号门西、5号门北、7号门北</t>
  </si>
  <si>
    <t>塔影一村</t>
  </si>
  <si>
    <t>春晖新村</t>
  </si>
  <si>
    <t>上马墩路1号</t>
  </si>
  <si>
    <t>楼栋旁1个</t>
  </si>
  <si>
    <t>益都苑二期</t>
  </si>
  <si>
    <t>29号南1只、32号东1只、34号北1只、33号北1只、36号北1只、38号西1只、39号南1只</t>
  </si>
  <si>
    <t>益都苑一期</t>
  </si>
  <si>
    <t>1-3号1只、4-6号1只、7-9号1只、10-12号1只、13-15号1只、16-18号1只、19-21号1只、22-25号1只、26-28号1只</t>
  </si>
  <si>
    <t>紫金门花苑南区</t>
  </si>
  <si>
    <t>紫金门花苑北区</t>
  </si>
  <si>
    <t>红豆人民路9号（红园小区）</t>
  </si>
  <si>
    <t>上马墩三村</t>
  </si>
  <si>
    <t>靖海新村</t>
  </si>
  <si>
    <t>塔影苑（西）</t>
  </si>
  <si>
    <t>瑞江花园东区</t>
  </si>
  <si>
    <t>瑞江花园西区</t>
  </si>
  <si>
    <t>尚城绿园</t>
  </si>
  <si>
    <t>合鑫广场</t>
  </si>
  <si>
    <t>塔影苑（东）</t>
  </si>
  <si>
    <t>风雷新村</t>
  </si>
  <si>
    <t>风雷新村仁爱家园</t>
  </si>
  <si>
    <t>风雷新村七彩家园</t>
  </si>
  <si>
    <t>风和里</t>
  </si>
  <si>
    <t>锦明苑</t>
  </si>
  <si>
    <t>风顺里</t>
  </si>
  <si>
    <t>江海新村南片</t>
  </si>
  <si>
    <t>江海新村北片</t>
  </si>
  <si>
    <t>金科观庭一期</t>
  </si>
  <si>
    <t>金科观庭二期</t>
  </si>
  <si>
    <t>宁海里北片</t>
  </si>
  <si>
    <t>鑫茂苑一期</t>
  </si>
  <si>
    <t>鑫茂苑二期</t>
  </si>
  <si>
    <t>宁海里一期</t>
  </si>
  <si>
    <t>宁海里二期</t>
  </si>
  <si>
    <t>金海里</t>
  </si>
  <si>
    <t>A、B区</t>
  </si>
  <si>
    <t>广晟苑</t>
  </si>
  <si>
    <t>1-20号</t>
  </si>
  <si>
    <t>黄泥头佳苑</t>
  </si>
  <si>
    <t>35、36、41-45、48-51、55-64、67-83、85、86号</t>
  </si>
  <si>
    <t>广益新村</t>
  </si>
  <si>
    <t>广益新村1-1号门前至107号门前总计103栋</t>
  </si>
  <si>
    <t>庄前一村</t>
  </si>
  <si>
    <t>1-6、8、13、21、23、26、28、31-36、38、41-44、46、48、148号</t>
  </si>
  <si>
    <t>庄前二村</t>
  </si>
  <si>
    <t>49-98、101-106、111-114</t>
  </si>
  <si>
    <t>丰涵家园</t>
  </si>
  <si>
    <t>1、5、8、11、19、22、25、27、29、33、34、43、59、60、64、67、80、80、87、89、92、95、98、102、103、111号</t>
  </si>
  <si>
    <t>大塘锦园一期（北门塘上）</t>
  </si>
  <si>
    <t>1-12号</t>
  </si>
  <si>
    <t>大塘锦园二期（北门塘上）</t>
  </si>
  <si>
    <t>6、7、12</t>
  </si>
  <si>
    <t>锦盛苑</t>
  </si>
  <si>
    <t>锦盛苑154-181</t>
  </si>
  <si>
    <t>刘潭二村1-153（3 号、4 号、5号、6 号、7 号、8 号、9 号、10 号、11 号、39号已拆）</t>
  </si>
  <si>
    <t>刘潭三村</t>
  </si>
  <si>
    <t>刘潭三村1-57</t>
  </si>
  <si>
    <t>刘潭新村</t>
  </si>
  <si>
    <t>刘潭新村1-162（21-25号、44 号、45 号、46 号、48 号、49 号、50 号、51 号、52 号、78-83号、153-162号已拆）</t>
  </si>
  <si>
    <t>黄岸头花苑</t>
  </si>
  <si>
    <t>1-14号、18号</t>
  </si>
  <si>
    <t>毛巷新村</t>
  </si>
  <si>
    <t>101-130号</t>
  </si>
  <si>
    <t>振达苑</t>
  </si>
  <si>
    <t>208-250号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</si>
</sst>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0_);[Red]\(0\)"/>
    <numFmt numFmtId="178" formatCode="0.00_ "/>
    <numFmt numFmtId="179" formatCode="0_ "/>
  </numFmts>
  <fonts count="37">
    <font>
      <sz val="11"/>
      <color theme="1"/>
      <name val="宋体"/>
      <charset val="134"/>
      <scheme val="minor"/>
    </font>
    <font>
      <sz val="11"/>
      <name val="宋体"/>
      <charset val="134"/>
    </font>
    <font>
      <sz val="20"/>
      <name val="方正小标宋_GBK"/>
      <charset val="134"/>
    </font>
    <font>
      <b/>
      <sz val="11"/>
      <name val="宋体"/>
      <charset val="134"/>
    </font>
    <font>
      <sz val="12"/>
      <name val="宋体"/>
      <charset val="134"/>
    </font>
    <font>
      <sz val="12"/>
      <name val="Times New Roman"/>
      <charset val="0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sz val="10"/>
      <color rgb="FF00000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indexed="8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0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/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14" applyNumberFormat="0" applyAlignment="0" applyProtection="0">
      <alignment vertical="center"/>
    </xf>
    <xf numFmtId="0" fontId="28" fillId="11" borderId="10" applyNumberFormat="0" applyAlignment="0" applyProtection="0">
      <alignment vertical="center"/>
    </xf>
    <xf numFmtId="0" fontId="29" fillId="12" borderId="1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4" fillId="0" borderId="0">
      <protection locked="0"/>
    </xf>
    <xf numFmtId="0" fontId="13" fillId="0" borderId="0">
      <protection locked="0"/>
    </xf>
    <xf numFmtId="0" fontId="4" fillId="0" borderId="0"/>
  </cellStyleXfs>
  <cellXfs count="6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8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78" fontId="10" fillId="0" borderId="2" xfId="0" applyNumberFormat="1" applyFont="1" applyBorder="1" applyAlignment="1">
      <alignment horizontal="center" vertical="center"/>
    </xf>
    <xf numFmtId="178" fontId="4" fillId="0" borderId="2" xfId="0" applyNumberFormat="1" applyFont="1" applyFill="1" applyBorder="1" applyAlignment="1">
      <alignment horizontal="center" vertical="center"/>
    </xf>
    <xf numFmtId="179" fontId="4" fillId="0" borderId="2" xfId="0" applyNumberFormat="1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>
      <alignment horizontal="center" vertical="center" wrapText="1"/>
    </xf>
    <xf numFmtId="178" fontId="10" fillId="0" borderId="2" xfId="0" applyNumberFormat="1" applyFont="1" applyFill="1" applyBorder="1" applyAlignment="1">
      <alignment horizontal="center" vertical="center"/>
    </xf>
    <xf numFmtId="0" fontId="4" fillId="0" borderId="2" xfId="50" applyFont="1" applyFill="1" applyBorder="1" applyAlignment="1" applyProtection="1">
      <alignment horizontal="center" vertical="center" wrapText="1"/>
    </xf>
    <xf numFmtId="178" fontId="4" fillId="0" borderId="2" xfId="5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3" fillId="0" borderId="2" xfId="50" applyFont="1" applyFill="1" applyBorder="1" applyAlignment="1" applyProtection="1">
      <alignment horizontal="center" vertical="center" wrapText="1"/>
    </xf>
    <xf numFmtId="178" fontId="13" fillId="0" borderId="2" xfId="50" applyNumberFormat="1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178" fontId="4" fillId="0" borderId="2" xfId="0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 wrapText="1" shrinkToFit="1"/>
    </xf>
    <xf numFmtId="178" fontId="4" fillId="0" borderId="2" xfId="0" applyNumberFormat="1" applyFont="1" applyFill="1" applyBorder="1" applyAlignment="1">
      <alignment horizontal="center" vertical="center" wrapText="1"/>
    </xf>
    <xf numFmtId="178" fontId="4" fillId="0" borderId="2" xfId="51" applyNumberFormat="1" applyFont="1" applyFill="1" applyBorder="1" applyAlignment="1" applyProtection="1">
      <alignment horizontal="center" vertical="center" wrapText="1"/>
    </xf>
    <xf numFmtId="179" fontId="4" fillId="0" borderId="2" xfId="0" applyNumberFormat="1" applyFont="1" applyFill="1" applyBorder="1" applyAlignment="1">
      <alignment horizontal="center" vertical="center" wrapText="1"/>
    </xf>
    <xf numFmtId="178" fontId="4" fillId="0" borderId="2" xfId="0" applyNumberFormat="1" applyFont="1" applyFill="1" applyBorder="1" applyAlignment="1">
      <alignment horizontal="center" vertical="center" wrapText="1"/>
    </xf>
    <xf numFmtId="0" fontId="4" fillId="0" borderId="2" xfId="50" applyFont="1" applyFill="1" applyBorder="1" applyAlignment="1" applyProtection="1">
      <alignment horizontal="center" vertical="center"/>
    </xf>
    <xf numFmtId="178" fontId="4" fillId="0" borderId="2" xfId="50" applyNumberFormat="1" applyFont="1" applyFill="1" applyBorder="1" applyAlignment="1" applyProtection="1">
      <alignment horizontal="center" vertical="center"/>
    </xf>
    <xf numFmtId="0" fontId="4" fillId="0" borderId="2" xfId="17" applyFont="1" applyFill="1" applyBorder="1" applyAlignment="1">
      <alignment horizontal="center" vertical="center" wrapText="1"/>
    </xf>
    <xf numFmtId="179" fontId="4" fillId="0" borderId="2" xfId="50" applyNumberFormat="1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_五爱农贸市场支路等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常规_道路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49"/>
  <sheetViews>
    <sheetView topLeftCell="A529" workbookViewId="0">
      <selection activeCell="B546" sqref="B546:B549"/>
    </sheetView>
  </sheetViews>
  <sheetFormatPr defaultColWidth="9" defaultRowHeight="14.25"/>
  <cols>
    <col min="1" max="1" width="9" style="37"/>
    <col min="2" max="2" width="21.75" style="37" customWidth="1"/>
    <col min="3" max="3" width="12" style="37" customWidth="1"/>
    <col min="4" max="4" width="9" style="37"/>
    <col min="5" max="5" width="9.375" style="46"/>
    <col min="6" max="7" width="12.625" style="46"/>
    <col min="8" max="16384" width="9" style="37"/>
  </cols>
  <sheetData>
    <row r="1" spans="1:10">
      <c r="A1" s="37" t="s">
        <v>0</v>
      </c>
      <c r="B1" s="37" t="s">
        <v>1</v>
      </c>
      <c r="C1" s="37" t="s">
        <v>2</v>
      </c>
      <c r="D1" s="37" t="s">
        <v>3</v>
      </c>
      <c r="E1" s="46" t="s">
        <v>4</v>
      </c>
      <c r="F1" s="46" t="s">
        <v>5</v>
      </c>
      <c r="G1" s="46" t="s">
        <v>6</v>
      </c>
      <c r="H1" s="37" t="s">
        <v>7</v>
      </c>
      <c r="I1" s="37" t="s">
        <v>8</v>
      </c>
      <c r="J1" s="37" t="s">
        <v>9</v>
      </c>
    </row>
    <row r="2" spans="1:10">
      <c r="A2" s="37">
        <v>1</v>
      </c>
      <c r="B2" s="47" t="s">
        <v>10</v>
      </c>
      <c r="C2" s="47" t="s">
        <v>11</v>
      </c>
      <c r="D2" s="37" t="s">
        <v>12</v>
      </c>
      <c r="E2" s="47">
        <v>665.93</v>
      </c>
      <c r="F2" s="64">
        <v>54.9427507395672</v>
      </c>
      <c r="G2" s="46">
        <f>E2*F2</f>
        <v>36588.026</v>
      </c>
      <c r="H2" s="48">
        <v>13</v>
      </c>
      <c r="I2" s="6" t="s">
        <v>13</v>
      </c>
      <c r="J2" s="37" t="s">
        <v>14</v>
      </c>
    </row>
    <row r="3" spans="1:10">
      <c r="A3" s="37">
        <v>2</v>
      </c>
      <c r="B3" s="47" t="s">
        <v>10</v>
      </c>
      <c r="C3" s="47" t="s">
        <v>15</v>
      </c>
      <c r="D3" s="37" t="s">
        <v>11</v>
      </c>
      <c r="E3" s="47">
        <v>339.49</v>
      </c>
      <c r="F3" s="64">
        <v>41.0052290200006</v>
      </c>
      <c r="G3" s="46">
        <f t="shared" ref="G3:G34" si="0">E3*F3</f>
        <v>13920.8652</v>
      </c>
      <c r="H3" s="48">
        <v>4</v>
      </c>
      <c r="I3" s="6" t="s">
        <v>13</v>
      </c>
      <c r="J3" s="37" t="s">
        <v>14</v>
      </c>
    </row>
    <row r="4" spans="1:10">
      <c r="A4" s="37">
        <v>3</v>
      </c>
      <c r="B4" s="47" t="s">
        <v>10</v>
      </c>
      <c r="C4" s="47" t="s">
        <v>16</v>
      </c>
      <c r="D4" s="37" t="s">
        <v>15</v>
      </c>
      <c r="E4" s="47">
        <v>183.84</v>
      </c>
      <c r="F4" s="64">
        <v>52.9912663185379</v>
      </c>
      <c r="G4" s="46">
        <f t="shared" si="0"/>
        <v>9741.91440000001</v>
      </c>
      <c r="H4" s="48">
        <v>2</v>
      </c>
      <c r="I4" s="6" t="s">
        <v>13</v>
      </c>
      <c r="J4" s="37" t="s">
        <v>14</v>
      </c>
    </row>
    <row r="5" spans="1:10">
      <c r="A5" s="37">
        <v>4</v>
      </c>
      <c r="B5" s="47" t="s">
        <v>10</v>
      </c>
      <c r="C5" s="47" t="s">
        <v>17</v>
      </c>
      <c r="D5" s="37" t="s">
        <v>16</v>
      </c>
      <c r="E5" s="47">
        <v>378.85</v>
      </c>
      <c r="F5" s="64">
        <v>51.9193707272007</v>
      </c>
      <c r="G5" s="46">
        <f t="shared" si="0"/>
        <v>19669.6536</v>
      </c>
      <c r="H5" s="48">
        <v>13</v>
      </c>
      <c r="I5" s="6" t="s">
        <v>13</v>
      </c>
      <c r="J5" s="37" t="s">
        <v>14</v>
      </c>
    </row>
    <row r="6" spans="1:10">
      <c r="A6" s="37">
        <v>5</v>
      </c>
      <c r="B6" s="47" t="s">
        <v>10</v>
      </c>
      <c r="C6" s="47" t="s">
        <v>18</v>
      </c>
      <c r="D6" s="37" t="s">
        <v>19</v>
      </c>
      <c r="E6" s="47">
        <v>342.63</v>
      </c>
      <c r="F6" s="64">
        <v>49.4265580947378</v>
      </c>
      <c r="G6" s="46">
        <f t="shared" si="0"/>
        <v>16935.0216</v>
      </c>
      <c r="H6" s="48">
        <v>4</v>
      </c>
      <c r="I6" s="6" t="s">
        <v>13</v>
      </c>
      <c r="J6" s="37" t="s">
        <v>14</v>
      </c>
    </row>
    <row r="7" spans="1:10">
      <c r="A7" s="37">
        <v>6</v>
      </c>
      <c r="B7" s="47" t="s">
        <v>20</v>
      </c>
      <c r="C7" s="47"/>
      <c r="E7" s="47">
        <v>60.21</v>
      </c>
      <c r="F7" s="64">
        <v>46.3029529978409</v>
      </c>
      <c r="G7" s="46">
        <f t="shared" si="0"/>
        <v>2787.9008</v>
      </c>
      <c r="H7" s="48">
        <v>0</v>
      </c>
      <c r="I7" s="6" t="s">
        <v>13</v>
      </c>
      <c r="J7" s="37" t="s">
        <v>14</v>
      </c>
    </row>
    <row r="8" spans="1:10">
      <c r="A8" s="37">
        <v>7</v>
      </c>
      <c r="B8" s="47" t="s">
        <v>21</v>
      </c>
      <c r="C8" s="47"/>
      <c r="E8" s="47">
        <v>54.63</v>
      </c>
      <c r="F8" s="64">
        <v>43.5731722496797</v>
      </c>
      <c r="G8" s="46">
        <f t="shared" si="0"/>
        <v>2380.4024</v>
      </c>
      <c r="H8" s="48">
        <v>0</v>
      </c>
      <c r="I8" s="6" t="s">
        <v>13</v>
      </c>
      <c r="J8" s="37" t="s">
        <v>14</v>
      </c>
    </row>
    <row r="9" spans="1:10">
      <c r="A9" s="37">
        <v>8</v>
      </c>
      <c r="B9" s="51" t="s">
        <v>22</v>
      </c>
      <c r="C9" s="47"/>
      <c r="E9" s="52">
        <v>54.19</v>
      </c>
      <c r="F9" s="64">
        <v>45.7193430522237</v>
      </c>
      <c r="G9" s="46">
        <f t="shared" si="0"/>
        <v>2477.5312</v>
      </c>
      <c r="H9" s="48">
        <v>0</v>
      </c>
      <c r="I9" s="6" t="s">
        <v>13</v>
      </c>
      <c r="J9" s="37" t="s">
        <v>14</v>
      </c>
    </row>
    <row r="10" spans="1:10">
      <c r="A10" s="37">
        <v>9</v>
      </c>
      <c r="B10" s="47" t="s">
        <v>23</v>
      </c>
      <c r="C10" s="47"/>
      <c r="E10" s="47">
        <v>33.42</v>
      </c>
      <c r="F10" s="64">
        <v>42.9503770197487</v>
      </c>
      <c r="G10" s="46">
        <f t="shared" si="0"/>
        <v>1435.4016</v>
      </c>
      <c r="H10" s="48">
        <v>0</v>
      </c>
      <c r="I10" s="6" t="s">
        <v>13</v>
      </c>
      <c r="J10" s="37" t="s">
        <v>14</v>
      </c>
    </row>
    <row r="11" spans="1:10">
      <c r="A11" s="37">
        <v>10</v>
      </c>
      <c r="B11" s="47" t="s">
        <v>24</v>
      </c>
      <c r="C11" s="47"/>
      <c r="E11" s="47">
        <v>43.45</v>
      </c>
      <c r="F11" s="64">
        <v>39.6270655926352</v>
      </c>
      <c r="G11" s="46">
        <f t="shared" si="0"/>
        <v>1721.796</v>
      </c>
      <c r="H11" s="48">
        <v>0</v>
      </c>
      <c r="I11" s="6" t="s">
        <v>13</v>
      </c>
      <c r="J11" s="37" t="s">
        <v>14</v>
      </c>
    </row>
    <row r="12" spans="1:10">
      <c r="A12" s="37">
        <v>11</v>
      </c>
      <c r="B12" s="47" t="s">
        <v>16</v>
      </c>
      <c r="C12" s="47" t="s">
        <v>25</v>
      </c>
      <c r="D12" s="37" t="s">
        <v>26</v>
      </c>
      <c r="E12" s="47">
        <v>477.35</v>
      </c>
      <c r="F12" s="64">
        <v>52.3312211165811</v>
      </c>
      <c r="G12" s="46">
        <f t="shared" si="0"/>
        <v>24980.3084</v>
      </c>
      <c r="H12" s="48">
        <v>10</v>
      </c>
      <c r="I12" s="6" t="s">
        <v>13</v>
      </c>
      <c r="J12" s="37" t="s">
        <v>14</v>
      </c>
    </row>
    <row r="13" spans="1:10">
      <c r="A13" s="37">
        <v>12</v>
      </c>
      <c r="B13" s="47" t="s">
        <v>16</v>
      </c>
      <c r="C13" s="47" t="s">
        <v>10</v>
      </c>
      <c r="D13" s="37" t="s">
        <v>25</v>
      </c>
      <c r="E13" s="47">
        <v>313.15</v>
      </c>
      <c r="F13" s="64">
        <v>51.5110407153122</v>
      </c>
      <c r="G13" s="46">
        <f t="shared" si="0"/>
        <v>16130.6824</v>
      </c>
      <c r="H13" s="48">
        <v>8</v>
      </c>
      <c r="I13" s="6" t="s">
        <v>13</v>
      </c>
      <c r="J13" s="37" t="s">
        <v>14</v>
      </c>
    </row>
    <row r="14" spans="1:10">
      <c r="A14" s="37">
        <v>13</v>
      </c>
      <c r="B14" s="47" t="s">
        <v>16</v>
      </c>
      <c r="C14" s="47" t="s">
        <v>27</v>
      </c>
      <c r="D14" s="37" t="s">
        <v>10</v>
      </c>
      <c r="E14" s="47">
        <v>331.43</v>
      </c>
      <c r="F14" s="64">
        <v>47.7592408653411</v>
      </c>
      <c r="G14" s="46">
        <f t="shared" si="0"/>
        <v>15828.8452</v>
      </c>
      <c r="H14" s="48">
        <v>4</v>
      </c>
      <c r="I14" s="6" t="s">
        <v>13</v>
      </c>
      <c r="J14" s="37" t="s">
        <v>14</v>
      </c>
    </row>
    <row r="15" spans="1:10">
      <c r="A15" s="37">
        <v>14</v>
      </c>
      <c r="B15" s="47" t="s">
        <v>16</v>
      </c>
      <c r="C15" s="47" t="s">
        <v>28</v>
      </c>
      <c r="D15" s="37" t="s">
        <v>27</v>
      </c>
      <c r="E15" s="47">
        <v>150.81</v>
      </c>
      <c r="F15" s="64">
        <v>47.1533293548173</v>
      </c>
      <c r="G15" s="46">
        <f t="shared" si="0"/>
        <v>7111.1936</v>
      </c>
      <c r="H15" s="48">
        <v>3</v>
      </c>
      <c r="I15" s="6" t="s">
        <v>13</v>
      </c>
      <c r="J15" s="37" t="s">
        <v>14</v>
      </c>
    </row>
    <row r="16" spans="1:10">
      <c r="A16" s="37">
        <v>15</v>
      </c>
      <c r="B16" s="47" t="s">
        <v>29</v>
      </c>
      <c r="C16" s="47"/>
      <c r="E16" s="47">
        <v>48.12</v>
      </c>
      <c r="F16" s="64">
        <v>51.4259684123026</v>
      </c>
      <c r="G16" s="46">
        <f t="shared" si="0"/>
        <v>2474.6176</v>
      </c>
      <c r="H16" s="48">
        <v>0</v>
      </c>
      <c r="I16" s="6" t="s">
        <v>13</v>
      </c>
      <c r="J16" s="37" t="s">
        <v>14</v>
      </c>
    </row>
    <row r="17" spans="1:10">
      <c r="A17" s="37">
        <v>16</v>
      </c>
      <c r="B17" s="47" t="s">
        <v>30</v>
      </c>
      <c r="C17" s="47"/>
      <c r="E17" s="47">
        <v>29.37</v>
      </c>
      <c r="F17" s="64">
        <v>40.7190194075587</v>
      </c>
      <c r="G17" s="46">
        <f t="shared" si="0"/>
        <v>1195.9176</v>
      </c>
      <c r="H17" s="48">
        <v>0</v>
      </c>
      <c r="I17" s="6" t="s">
        <v>13</v>
      </c>
      <c r="J17" s="37" t="s">
        <v>14</v>
      </c>
    </row>
    <row r="18" spans="1:10">
      <c r="A18" s="37">
        <v>17</v>
      </c>
      <c r="B18" s="47" t="s">
        <v>31</v>
      </c>
      <c r="C18" s="47"/>
      <c r="E18" s="47">
        <v>49.49</v>
      </c>
      <c r="F18" s="64">
        <v>44.6396282077187</v>
      </c>
      <c r="G18" s="46">
        <f t="shared" si="0"/>
        <v>2209.2152</v>
      </c>
      <c r="H18" s="48">
        <v>0</v>
      </c>
      <c r="I18" s="6" t="s">
        <v>13</v>
      </c>
      <c r="J18" s="37" t="s">
        <v>14</v>
      </c>
    </row>
    <row r="19" spans="1:10">
      <c r="A19" s="37">
        <v>18</v>
      </c>
      <c r="B19" s="47" t="s">
        <v>32</v>
      </c>
      <c r="C19" s="47"/>
      <c r="E19" s="47">
        <v>31.72</v>
      </c>
      <c r="F19" s="64">
        <v>40.9948171500631</v>
      </c>
      <c r="G19" s="46">
        <f t="shared" si="0"/>
        <v>1300.3556</v>
      </c>
      <c r="H19" s="48">
        <v>0</v>
      </c>
      <c r="I19" s="6" t="s">
        <v>13</v>
      </c>
      <c r="J19" s="37" t="s">
        <v>14</v>
      </c>
    </row>
    <row r="20" spans="1:10">
      <c r="A20" s="37">
        <v>19</v>
      </c>
      <c r="B20" s="47" t="s">
        <v>27</v>
      </c>
      <c r="C20" s="47" t="s">
        <v>16</v>
      </c>
      <c r="D20" s="37" t="s">
        <v>33</v>
      </c>
      <c r="E20" s="47">
        <v>187.31</v>
      </c>
      <c r="F20" s="64">
        <v>38.9999871870162</v>
      </c>
      <c r="G20" s="46">
        <f t="shared" si="0"/>
        <v>7305.08760000001</v>
      </c>
      <c r="H20" s="48">
        <v>3</v>
      </c>
      <c r="I20" s="6" t="s">
        <v>13</v>
      </c>
      <c r="J20" s="37" t="s">
        <v>14</v>
      </c>
    </row>
    <row r="21" spans="1:10">
      <c r="A21" s="37">
        <v>20</v>
      </c>
      <c r="B21" s="47" t="s">
        <v>27</v>
      </c>
      <c r="C21" s="47" t="s">
        <v>34</v>
      </c>
      <c r="D21" s="37" t="s">
        <v>12</v>
      </c>
      <c r="E21" s="47">
        <v>145.01</v>
      </c>
      <c r="F21" s="64">
        <v>24.2141810909592</v>
      </c>
      <c r="G21" s="46">
        <f t="shared" si="0"/>
        <v>3511.29839999999</v>
      </c>
      <c r="H21" s="48">
        <v>0</v>
      </c>
      <c r="I21" s="6" t="s">
        <v>13</v>
      </c>
      <c r="J21" s="37" t="s">
        <v>14</v>
      </c>
    </row>
    <row r="22" spans="1:10">
      <c r="A22" s="37">
        <v>21</v>
      </c>
      <c r="B22" s="47" t="s">
        <v>27</v>
      </c>
      <c r="C22" s="47" t="s">
        <v>35</v>
      </c>
      <c r="D22" s="37" t="s">
        <v>16</v>
      </c>
      <c r="E22" s="47">
        <v>180.75</v>
      </c>
      <c r="F22" s="64">
        <v>36.6730356846473</v>
      </c>
      <c r="G22" s="46">
        <f t="shared" si="0"/>
        <v>6628.6512</v>
      </c>
      <c r="H22" s="48">
        <v>3</v>
      </c>
      <c r="I22" s="6" t="s">
        <v>13</v>
      </c>
      <c r="J22" s="37" t="s">
        <v>14</v>
      </c>
    </row>
    <row r="23" spans="1:10">
      <c r="A23" s="37">
        <v>22</v>
      </c>
      <c r="B23" s="47" t="s">
        <v>27</v>
      </c>
      <c r="C23" s="47" t="s">
        <v>36</v>
      </c>
      <c r="D23" s="37" t="s">
        <v>34</v>
      </c>
      <c r="E23" s="47">
        <v>39.76</v>
      </c>
      <c r="F23" s="64">
        <v>26.8898088531187</v>
      </c>
      <c r="G23" s="46">
        <f t="shared" si="0"/>
        <v>1069.1388</v>
      </c>
      <c r="H23" s="48">
        <v>1</v>
      </c>
      <c r="I23" s="6" t="s">
        <v>13</v>
      </c>
      <c r="J23" s="37" t="s">
        <v>14</v>
      </c>
    </row>
    <row r="24" spans="1:10">
      <c r="A24" s="37">
        <v>23</v>
      </c>
      <c r="B24" s="47" t="s">
        <v>27</v>
      </c>
      <c r="C24" s="47" t="s">
        <v>37</v>
      </c>
      <c r="D24" s="37" t="s">
        <v>36</v>
      </c>
      <c r="E24" s="47">
        <v>112.3</v>
      </c>
      <c r="F24" s="64">
        <v>22.4483953695459</v>
      </c>
      <c r="G24" s="46">
        <f t="shared" si="0"/>
        <v>2520.9548</v>
      </c>
      <c r="H24" s="48">
        <v>1</v>
      </c>
      <c r="I24" s="6" t="s">
        <v>13</v>
      </c>
      <c r="J24" s="37" t="s">
        <v>14</v>
      </c>
    </row>
    <row r="25" spans="1:10">
      <c r="A25" s="37">
        <v>24</v>
      </c>
      <c r="B25" s="47" t="s">
        <v>27</v>
      </c>
      <c r="C25" s="47" t="s">
        <v>38</v>
      </c>
      <c r="D25" s="37" t="s">
        <v>37</v>
      </c>
      <c r="E25" s="47">
        <v>126.61</v>
      </c>
      <c r="F25" s="64">
        <v>25.877621040992</v>
      </c>
      <c r="G25" s="46">
        <f t="shared" si="0"/>
        <v>3276.3656</v>
      </c>
      <c r="H25" s="48">
        <v>2</v>
      </c>
      <c r="I25" s="6" t="s">
        <v>13</v>
      </c>
      <c r="J25" s="37" t="s">
        <v>14</v>
      </c>
    </row>
    <row r="26" spans="1:10">
      <c r="A26" s="37">
        <v>25</v>
      </c>
      <c r="B26" s="47" t="s">
        <v>39</v>
      </c>
      <c r="C26" s="47"/>
      <c r="E26" s="47">
        <v>31.82</v>
      </c>
      <c r="F26" s="64">
        <v>24.5984789440603</v>
      </c>
      <c r="G26" s="46">
        <f t="shared" si="0"/>
        <v>782.723599999999</v>
      </c>
      <c r="H26" s="48">
        <v>0</v>
      </c>
      <c r="I26" s="6" t="s">
        <v>13</v>
      </c>
      <c r="J26" s="37" t="s">
        <v>14</v>
      </c>
    </row>
    <row r="27" spans="1:10">
      <c r="A27" s="37">
        <v>26</v>
      </c>
      <c r="B27" s="47" t="s">
        <v>40</v>
      </c>
      <c r="C27" s="47"/>
      <c r="E27" s="47">
        <v>43.82</v>
      </c>
      <c r="F27" s="64">
        <v>35.4382382473756</v>
      </c>
      <c r="G27" s="46">
        <f t="shared" si="0"/>
        <v>1552.9036</v>
      </c>
      <c r="H27" s="48">
        <v>0</v>
      </c>
      <c r="I27" s="6" t="s">
        <v>13</v>
      </c>
      <c r="J27" s="37" t="s">
        <v>14</v>
      </c>
    </row>
    <row r="28" spans="1:10">
      <c r="A28" s="37">
        <v>27</v>
      </c>
      <c r="B28" s="47" t="s">
        <v>41</v>
      </c>
      <c r="C28" s="47"/>
      <c r="E28" s="47">
        <v>8.4</v>
      </c>
      <c r="F28" s="64">
        <v>14.5228571428571</v>
      </c>
      <c r="G28" s="46">
        <f t="shared" si="0"/>
        <v>121.992</v>
      </c>
      <c r="H28" s="48">
        <v>0</v>
      </c>
      <c r="I28" s="6" t="s">
        <v>13</v>
      </c>
      <c r="J28" s="37" t="s">
        <v>14</v>
      </c>
    </row>
    <row r="29" spans="1:10">
      <c r="A29" s="37">
        <v>28</v>
      </c>
      <c r="B29" s="47" t="s">
        <v>42</v>
      </c>
      <c r="C29" s="47"/>
      <c r="E29" s="47">
        <v>13.75</v>
      </c>
      <c r="F29" s="64">
        <v>17.9389090909091</v>
      </c>
      <c r="G29" s="46">
        <f t="shared" si="0"/>
        <v>246.66</v>
      </c>
      <c r="H29" s="48">
        <v>0</v>
      </c>
      <c r="I29" s="6" t="s">
        <v>13</v>
      </c>
      <c r="J29" s="37" t="s">
        <v>14</v>
      </c>
    </row>
    <row r="30" spans="1:10">
      <c r="A30" s="37">
        <v>29</v>
      </c>
      <c r="B30" s="47" t="s">
        <v>43</v>
      </c>
      <c r="C30" s="47"/>
      <c r="E30" s="47">
        <v>18.72</v>
      </c>
      <c r="F30" s="64">
        <v>23.0585256410256</v>
      </c>
      <c r="G30" s="46">
        <f t="shared" si="0"/>
        <v>431.655599999999</v>
      </c>
      <c r="H30" s="48">
        <v>0</v>
      </c>
      <c r="I30" s="6" t="s">
        <v>13</v>
      </c>
      <c r="J30" s="37" t="s">
        <v>14</v>
      </c>
    </row>
    <row r="31" spans="1:10">
      <c r="A31" s="37">
        <v>30</v>
      </c>
      <c r="B31" s="47" t="s">
        <v>44</v>
      </c>
      <c r="C31" s="47"/>
      <c r="E31" s="47">
        <v>43.25</v>
      </c>
      <c r="F31" s="64">
        <v>30.1939884393064</v>
      </c>
      <c r="G31" s="46">
        <f t="shared" si="0"/>
        <v>1305.89</v>
      </c>
      <c r="H31" s="48">
        <v>0</v>
      </c>
      <c r="I31" s="6" t="s">
        <v>13</v>
      </c>
      <c r="J31" s="37" t="s">
        <v>14</v>
      </c>
    </row>
    <row r="32" spans="1:10">
      <c r="A32" s="37">
        <v>31</v>
      </c>
      <c r="B32" s="47" t="s">
        <v>19</v>
      </c>
      <c r="C32" s="47" t="s">
        <v>10</v>
      </c>
      <c r="D32" s="37" t="s">
        <v>25</v>
      </c>
      <c r="E32" s="47">
        <v>280.25</v>
      </c>
      <c r="F32" s="64">
        <v>45.9439928635147</v>
      </c>
      <c r="G32" s="46">
        <f t="shared" si="0"/>
        <v>12875.804</v>
      </c>
      <c r="H32" s="48">
        <v>6</v>
      </c>
      <c r="I32" s="6" t="s">
        <v>13</v>
      </c>
      <c r="J32" s="37" t="s">
        <v>14</v>
      </c>
    </row>
    <row r="33" spans="1:10">
      <c r="A33" s="37">
        <v>32</v>
      </c>
      <c r="B33" s="47" t="s">
        <v>19</v>
      </c>
      <c r="C33" s="47" t="s">
        <v>25</v>
      </c>
      <c r="D33" s="37" t="s">
        <v>18</v>
      </c>
      <c r="E33" s="47">
        <v>154.67</v>
      </c>
      <c r="F33" s="64">
        <v>36.7513260490076</v>
      </c>
      <c r="G33" s="46">
        <f t="shared" si="0"/>
        <v>5684.32760000001</v>
      </c>
      <c r="H33" s="48">
        <v>2</v>
      </c>
      <c r="I33" s="6" t="s">
        <v>13</v>
      </c>
      <c r="J33" s="37" t="s">
        <v>14</v>
      </c>
    </row>
    <row r="34" spans="1:10">
      <c r="A34" s="37">
        <v>33</v>
      </c>
      <c r="B34" s="47" t="s">
        <v>45</v>
      </c>
      <c r="C34" s="47"/>
      <c r="E34" s="47">
        <v>53.3</v>
      </c>
      <c r="F34" s="64">
        <v>40.5869418386492</v>
      </c>
      <c r="G34" s="46">
        <f t="shared" si="0"/>
        <v>2163.284</v>
      </c>
      <c r="H34" s="48">
        <v>0</v>
      </c>
      <c r="I34" s="6" t="s">
        <v>13</v>
      </c>
      <c r="J34" s="37" t="s">
        <v>14</v>
      </c>
    </row>
    <row r="35" spans="1:10">
      <c r="A35" s="37">
        <v>34</v>
      </c>
      <c r="B35" s="47" t="s">
        <v>46</v>
      </c>
      <c r="C35" s="47"/>
      <c r="E35" s="47">
        <v>23.23</v>
      </c>
      <c r="F35" s="64">
        <v>29.1295910460611</v>
      </c>
      <c r="G35" s="46">
        <f t="shared" ref="G35:G66" si="1">E35*F35</f>
        <v>676.680399999999</v>
      </c>
      <c r="H35" s="48">
        <v>0</v>
      </c>
      <c r="I35" s="6" t="s">
        <v>13</v>
      </c>
      <c r="J35" s="37" t="s">
        <v>14</v>
      </c>
    </row>
    <row r="36" spans="1:10">
      <c r="A36" s="37">
        <v>35</v>
      </c>
      <c r="B36" s="47" t="s">
        <v>47</v>
      </c>
      <c r="C36" s="47"/>
      <c r="E36" s="47">
        <v>48.22</v>
      </c>
      <c r="F36" s="64">
        <v>49.3016507673165</v>
      </c>
      <c r="G36" s="46">
        <f t="shared" si="1"/>
        <v>2377.3256</v>
      </c>
      <c r="H36" s="48">
        <v>0</v>
      </c>
      <c r="I36" s="6" t="s">
        <v>13</v>
      </c>
      <c r="J36" s="37" t="s">
        <v>14</v>
      </c>
    </row>
    <row r="37" spans="1:10">
      <c r="A37" s="37">
        <v>36</v>
      </c>
      <c r="B37" s="47" t="s">
        <v>17</v>
      </c>
      <c r="C37" s="47" t="s">
        <v>28</v>
      </c>
      <c r="D37" s="37" t="s">
        <v>10</v>
      </c>
      <c r="E37" s="47">
        <v>319.72</v>
      </c>
      <c r="F37" s="64">
        <v>51.5068059552108</v>
      </c>
      <c r="G37" s="46">
        <f t="shared" si="1"/>
        <v>16467.756</v>
      </c>
      <c r="H37" s="48">
        <v>7</v>
      </c>
      <c r="I37" s="6" t="s">
        <v>13</v>
      </c>
      <c r="J37" s="37" t="s">
        <v>14</v>
      </c>
    </row>
    <row r="38" spans="1:10">
      <c r="A38" s="37">
        <v>37</v>
      </c>
      <c r="B38" s="47" t="s">
        <v>48</v>
      </c>
      <c r="C38" s="47"/>
      <c r="E38" s="47">
        <v>49.96</v>
      </c>
      <c r="F38" s="64">
        <v>44.0362449959968</v>
      </c>
      <c r="G38" s="46">
        <f t="shared" si="1"/>
        <v>2200.0508</v>
      </c>
      <c r="H38" s="48">
        <v>0</v>
      </c>
      <c r="I38" s="6" t="s">
        <v>13</v>
      </c>
      <c r="J38" s="37" t="s">
        <v>14</v>
      </c>
    </row>
    <row r="39" spans="1:10">
      <c r="A39" s="37">
        <v>38</v>
      </c>
      <c r="B39" s="47" t="s">
        <v>49</v>
      </c>
      <c r="C39" s="47"/>
      <c r="E39" s="47">
        <v>28.18</v>
      </c>
      <c r="F39" s="64">
        <v>30.8380553584102</v>
      </c>
      <c r="G39" s="46">
        <f t="shared" si="1"/>
        <v>869.0164</v>
      </c>
      <c r="H39" s="48">
        <v>0</v>
      </c>
      <c r="I39" s="6" t="s">
        <v>13</v>
      </c>
      <c r="J39" s="37" t="s">
        <v>14</v>
      </c>
    </row>
    <row r="40" spans="1:10">
      <c r="A40" s="37">
        <v>39</v>
      </c>
      <c r="B40" s="47" t="s">
        <v>11</v>
      </c>
      <c r="C40" s="47" t="s">
        <v>10</v>
      </c>
      <c r="D40" s="37" t="s">
        <v>25</v>
      </c>
      <c r="E40" s="47">
        <v>211.25</v>
      </c>
      <c r="F40" s="64">
        <v>38.3739436686391</v>
      </c>
      <c r="G40" s="46">
        <f t="shared" si="1"/>
        <v>8106.49560000001</v>
      </c>
      <c r="H40" s="48">
        <v>3</v>
      </c>
      <c r="I40" s="6" t="s">
        <v>13</v>
      </c>
      <c r="J40" s="37" t="s">
        <v>14</v>
      </c>
    </row>
    <row r="41" spans="1:10">
      <c r="A41" s="37">
        <v>40</v>
      </c>
      <c r="B41" s="47" t="s">
        <v>11</v>
      </c>
      <c r="C41" s="47" t="s">
        <v>25</v>
      </c>
      <c r="D41" s="37" t="s">
        <v>26</v>
      </c>
      <c r="E41" s="47">
        <v>334.42</v>
      </c>
      <c r="F41" s="64">
        <v>38.3364344237785</v>
      </c>
      <c r="G41" s="46">
        <f t="shared" si="1"/>
        <v>12820.4704</v>
      </c>
      <c r="H41" s="48">
        <v>9</v>
      </c>
      <c r="I41" s="6" t="s">
        <v>13</v>
      </c>
      <c r="J41" s="37" t="s">
        <v>14</v>
      </c>
    </row>
    <row r="42" spans="1:10">
      <c r="A42" s="37">
        <v>41</v>
      </c>
      <c r="B42" s="47" t="s">
        <v>50</v>
      </c>
      <c r="C42" s="47"/>
      <c r="E42" s="47">
        <v>56.68</v>
      </c>
      <c r="F42" s="64">
        <v>45.9244248412138</v>
      </c>
      <c r="G42" s="46">
        <f t="shared" si="1"/>
        <v>2602.9964</v>
      </c>
      <c r="H42" s="48">
        <v>0</v>
      </c>
      <c r="I42" s="6" t="s">
        <v>13</v>
      </c>
      <c r="J42" s="37" t="s">
        <v>14</v>
      </c>
    </row>
    <row r="43" spans="1:10">
      <c r="A43" s="37">
        <v>42</v>
      </c>
      <c r="B43" s="47" t="s">
        <v>51</v>
      </c>
      <c r="C43" s="47"/>
      <c r="E43" s="47">
        <v>28.28</v>
      </c>
      <c r="F43" s="64">
        <v>30.481414427157</v>
      </c>
      <c r="G43" s="46">
        <f t="shared" si="1"/>
        <v>862.0144</v>
      </c>
      <c r="H43" s="48">
        <v>0</v>
      </c>
      <c r="I43" s="6" t="s">
        <v>13</v>
      </c>
      <c r="J43" s="37" t="s">
        <v>14</v>
      </c>
    </row>
    <row r="44" spans="1:10">
      <c r="A44" s="37">
        <v>43</v>
      </c>
      <c r="B44" s="47" t="s">
        <v>34</v>
      </c>
      <c r="C44" s="47" t="s">
        <v>27</v>
      </c>
      <c r="D44" s="37" t="s">
        <v>10</v>
      </c>
      <c r="E44" s="47">
        <v>534.41</v>
      </c>
      <c r="F44" s="64">
        <v>50.9598046443742</v>
      </c>
      <c r="G44" s="46">
        <f t="shared" si="1"/>
        <v>27233.4292</v>
      </c>
      <c r="H44" s="48">
        <v>7</v>
      </c>
      <c r="I44" s="6" t="s">
        <v>13</v>
      </c>
      <c r="J44" s="37" t="s">
        <v>14</v>
      </c>
    </row>
    <row r="45" spans="1:10">
      <c r="A45" s="37">
        <v>44</v>
      </c>
      <c r="B45" s="47" t="s">
        <v>34</v>
      </c>
      <c r="C45" s="47" t="s">
        <v>12</v>
      </c>
      <c r="D45" s="37" t="s">
        <v>27</v>
      </c>
      <c r="E45" s="47">
        <v>136.5</v>
      </c>
      <c r="F45" s="64">
        <v>58.6150446886447</v>
      </c>
      <c r="G45" s="46">
        <f t="shared" si="1"/>
        <v>8000.9536</v>
      </c>
      <c r="H45" s="48">
        <v>4</v>
      </c>
      <c r="I45" s="6" t="s">
        <v>13</v>
      </c>
      <c r="J45" s="37" t="s">
        <v>14</v>
      </c>
    </row>
    <row r="46" spans="1:10">
      <c r="A46" s="37">
        <v>45</v>
      </c>
      <c r="B46" s="47" t="s">
        <v>52</v>
      </c>
      <c r="C46" s="47"/>
      <c r="E46" s="47">
        <v>43.98</v>
      </c>
      <c r="F46" s="64">
        <v>39.1553069577081</v>
      </c>
      <c r="G46" s="46">
        <f t="shared" si="1"/>
        <v>1722.0504</v>
      </c>
      <c r="H46" s="48">
        <v>0</v>
      </c>
      <c r="I46" s="6" t="s">
        <v>13</v>
      </c>
      <c r="J46" s="37" t="s">
        <v>14</v>
      </c>
    </row>
    <row r="47" spans="1:10">
      <c r="A47" s="37">
        <v>46</v>
      </c>
      <c r="B47" s="47" t="s">
        <v>53</v>
      </c>
      <c r="C47" s="47"/>
      <c r="E47" s="47">
        <v>26.59</v>
      </c>
      <c r="F47" s="64">
        <v>29.342354268522</v>
      </c>
      <c r="G47" s="46">
        <f t="shared" si="1"/>
        <v>780.2132</v>
      </c>
      <c r="H47" s="48">
        <v>0</v>
      </c>
      <c r="I47" s="6" t="s">
        <v>13</v>
      </c>
      <c r="J47" s="37" t="s">
        <v>14</v>
      </c>
    </row>
    <row r="48" spans="1:10">
      <c r="A48" s="37">
        <v>47</v>
      </c>
      <c r="B48" s="47" t="s">
        <v>54</v>
      </c>
      <c r="C48" s="47"/>
      <c r="E48" s="47">
        <v>43.89</v>
      </c>
      <c r="F48" s="64">
        <v>40.4642788790157</v>
      </c>
      <c r="G48" s="46">
        <f t="shared" si="1"/>
        <v>1775.9772</v>
      </c>
      <c r="H48" s="48">
        <v>0</v>
      </c>
      <c r="I48" s="6" t="s">
        <v>13</v>
      </c>
      <c r="J48" s="37" t="s">
        <v>14</v>
      </c>
    </row>
    <row r="49" spans="1:10">
      <c r="A49" s="37">
        <v>48</v>
      </c>
      <c r="B49" s="47" t="s">
        <v>26</v>
      </c>
      <c r="C49" s="47" t="s">
        <v>19</v>
      </c>
      <c r="D49" s="37" t="s">
        <v>16</v>
      </c>
      <c r="E49" s="47">
        <v>441.9</v>
      </c>
      <c r="F49" s="64">
        <v>50.5699615297579</v>
      </c>
      <c r="G49" s="46">
        <f t="shared" si="1"/>
        <v>22346.866</v>
      </c>
      <c r="H49" s="48">
        <v>7</v>
      </c>
      <c r="I49" s="6" t="s">
        <v>13</v>
      </c>
      <c r="J49" s="37" t="s">
        <v>14</v>
      </c>
    </row>
    <row r="50" spans="1:10">
      <c r="A50" s="37">
        <v>49</v>
      </c>
      <c r="B50" s="47" t="s">
        <v>26</v>
      </c>
      <c r="C50" s="47" t="s">
        <v>15</v>
      </c>
      <c r="D50" s="37" t="s">
        <v>11</v>
      </c>
      <c r="E50" s="47">
        <v>175.63</v>
      </c>
      <c r="F50" s="64">
        <v>65.5749268348232</v>
      </c>
      <c r="G50" s="46">
        <f t="shared" si="1"/>
        <v>11516.9244</v>
      </c>
      <c r="H50" s="48">
        <v>4</v>
      </c>
      <c r="I50" s="6" t="s">
        <v>13</v>
      </c>
      <c r="J50" s="37" t="s">
        <v>14</v>
      </c>
    </row>
    <row r="51" spans="1:10">
      <c r="A51" s="37">
        <v>50</v>
      </c>
      <c r="B51" s="47" t="s">
        <v>26</v>
      </c>
      <c r="C51" s="47" t="s">
        <v>16</v>
      </c>
      <c r="D51" s="37" t="s">
        <v>15</v>
      </c>
      <c r="E51" s="47">
        <v>464.06</v>
      </c>
      <c r="F51" s="64">
        <v>66.7645847519717</v>
      </c>
      <c r="G51" s="46">
        <f t="shared" si="1"/>
        <v>30982.7732</v>
      </c>
      <c r="H51" s="48">
        <v>11</v>
      </c>
      <c r="I51" s="6" t="s">
        <v>13</v>
      </c>
      <c r="J51" s="37" t="s">
        <v>14</v>
      </c>
    </row>
    <row r="52" spans="1:10">
      <c r="A52" s="37">
        <v>51</v>
      </c>
      <c r="B52" s="47" t="s">
        <v>55</v>
      </c>
      <c r="C52" s="47"/>
      <c r="E52" s="47">
        <v>51.62</v>
      </c>
      <c r="F52" s="64">
        <v>46.6942580395196</v>
      </c>
      <c r="G52" s="46">
        <f t="shared" si="1"/>
        <v>2410.3576</v>
      </c>
      <c r="H52" s="48">
        <v>0</v>
      </c>
      <c r="I52" s="6" t="s">
        <v>13</v>
      </c>
      <c r="J52" s="37" t="s">
        <v>14</v>
      </c>
    </row>
    <row r="53" spans="1:10">
      <c r="A53" s="37">
        <v>52</v>
      </c>
      <c r="B53" s="47" t="s">
        <v>56</v>
      </c>
      <c r="C53" s="47"/>
      <c r="E53" s="47">
        <v>54.43</v>
      </c>
      <c r="F53" s="64">
        <v>47.8029836487231</v>
      </c>
      <c r="G53" s="46">
        <f t="shared" si="1"/>
        <v>2601.9164</v>
      </c>
      <c r="H53" s="48">
        <v>0</v>
      </c>
      <c r="I53" s="6" t="s">
        <v>13</v>
      </c>
      <c r="J53" s="37" t="s">
        <v>14</v>
      </c>
    </row>
    <row r="54" spans="1:10">
      <c r="A54" s="37">
        <v>53</v>
      </c>
      <c r="B54" s="47" t="s">
        <v>57</v>
      </c>
      <c r="C54" s="47"/>
      <c r="E54" s="47">
        <v>23.79</v>
      </c>
      <c r="F54" s="64">
        <v>42.625859604876</v>
      </c>
      <c r="G54" s="46">
        <f t="shared" si="1"/>
        <v>1014.0692</v>
      </c>
      <c r="H54" s="48">
        <v>0</v>
      </c>
      <c r="I54" s="6" t="s">
        <v>13</v>
      </c>
      <c r="J54" s="37" t="s">
        <v>14</v>
      </c>
    </row>
    <row r="55" spans="1:10">
      <c r="A55" s="37">
        <v>54</v>
      </c>
      <c r="B55" s="47" t="s">
        <v>18</v>
      </c>
      <c r="C55" s="47" t="s">
        <v>10</v>
      </c>
      <c r="D55" s="37" t="s">
        <v>58</v>
      </c>
      <c r="E55" s="47">
        <v>224.2</v>
      </c>
      <c r="F55" s="64">
        <v>47.030679750223</v>
      </c>
      <c r="G55" s="46">
        <f t="shared" si="1"/>
        <v>10544.2784</v>
      </c>
      <c r="H55" s="48">
        <v>3</v>
      </c>
      <c r="I55" s="6" t="s">
        <v>13</v>
      </c>
      <c r="J55" s="37" t="s">
        <v>14</v>
      </c>
    </row>
    <row r="56" spans="1:10">
      <c r="A56" s="37">
        <v>55</v>
      </c>
      <c r="B56" s="47" t="s">
        <v>18</v>
      </c>
      <c r="C56" s="47" t="s">
        <v>58</v>
      </c>
      <c r="D56" s="37" t="s">
        <v>19</v>
      </c>
      <c r="E56" s="47">
        <v>359.08</v>
      </c>
      <c r="F56" s="64">
        <v>54.1701526122313</v>
      </c>
      <c r="G56" s="46">
        <f t="shared" si="1"/>
        <v>19451.4184</v>
      </c>
      <c r="H56" s="48">
        <v>8</v>
      </c>
      <c r="I56" s="6" t="s">
        <v>13</v>
      </c>
      <c r="J56" s="37" t="s">
        <v>14</v>
      </c>
    </row>
    <row r="57" spans="1:10">
      <c r="A57" s="37">
        <v>56</v>
      </c>
      <c r="B57" s="47" t="s">
        <v>59</v>
      </c>
      <c r="C57" s="47"/>
      <c r="E57" s="47">
        <v>45.98</v>
      </c>
      <c r="F57" s="64">
        <v>46.9719530230535</v>
      </c>
      <c r="G57" s="46">
        <f t="shared" si="1"/>
        <v>2159.7704</v>
      </c>
      <c r="H57" s="48">
        <v>0</v>
      </c>
      <c r="I57" s="6" t="s">
        <v>13</v>
      </c>
      <c r="J57" s="37" t="s">
        <v>14</v>
      </c>
    </row>
    <row r="58" spans="1:10">
      <c r="A58" s="37">
        <v>57</v>
      </c>
      <c r="B58" s="47" t="s">
        <v>60</v>
      </c>
      <c r="C58" s="47"/>
      <c r="E58" s="47">
        <v>42.73</v>
      </c>
      <c r="F58" s="64">
        <v>44.0227100397847</v>
      </c>
      <c r="G58" s="46">
        <f t="shared" si="1"/>
        <v>1881.0904</v>
      </c>
      <c r="H58" s="48">
        <v>0</v>
      </c>
      <c r="I58" s="6" t="s">
        <v>13</v>
      </c>
      <c r="J58" s="37" t="s">
        <v>14</v>
      </c>
    </row>
    <row r="59" spans="1:10">
      <c r="A59" s="37">
        <v>58</v>
      </c>
      <c r="B59" s="47" t="s">
        <v>12</v>
      </c>
      <c r="C59" s="47" t="s">
        <v>27</v>
      </c>
      <c r="D59" s="37" t="s">
        <v>61</v>
      </c>
      <c r="E59" s="47">
        <v>528.92</v>
      </c>
      <c r="F59" s="64">
        <v>45.5574960296453</v>
      </c>
      <c r="G59" s="46">
        <f t="shared" si="1"/>
        <v>24096.2708</v>
      </c>
      <c r="H59" s="48">
        <v>6</v>
      </c>
      <c r="I59" s="6" t="s">
        <v>13</v>
      </c>
      <c r="J59" s="37" t="s">
        <v>14</v>
      </c>
    </row>
    <row r="60" spans="1:10">
      <c r="A60" s="37">
        <v>59</v>
      </c>
      <c r="B60" s="47" t="s">
        <v>12</v>
      </c>
      <c r="C60" s="47" t="s">
        <v>62</v>
      </c>
      <c r="D60" s="37" t="s">
        <v>10</v>
      </c>
      <c r="E60" s="47">
        <v>202.41</v>
      </c>
      <c r="F60" s="64">
        <v>77.306540190702</v>
      </c>
      <c r="G60" s="46">
        <f t="shared" si="1"/>
        <v>15647.6168</v>
      </c>
      <c r="H60" s="48">
        <v>5</v>
      </c>
      <c r="I60" s="6" t="s">
        <v>13</v>
      </c>
      <c r="J60" s="37" t="s">
        <v>14</v>
      </c>
    </row>
    <row r="61" spans="1:10">
      <c r="A61" s="37">
        <v>60</v>
      </c>
      <c r="B61" s="47" t="s">
        <v>12</v>
      </c>
      <c r="C61" s="47" t="s">
        <v>11</v>
      </c>
      <c r="D61" s="37" t="s">
        <v>10</v>
      </c>
      <c r="E61" s="47">
        <v>652.45</v>
      </c>
      <c r="F61" s="64">
        <v>51.7568794543643</v>
      </c>
      <c r="G61" s="46">
        <f t="shared" si="1"/>
        <v>33768.776</v>
      </c>
      <c r="H61" s="48">
        <v>16</v>
      </c>
      <c r="I61" s="6" t="s">
        <v>13</v>
      </c>
      <c r="J61" s="37" t="s">
        <v>14</v>
      </c>
    </row>
    <row r="62" spans="1:10">
      <c r="A62" s="37">
        <v>61</v>
      </c>
      <c r="B62" s="47" t="s">
        <v>12</v>
      </c>
      <c r="C62" s="47" t="s">
        <v>37</v>
      </c>
      <c r="D62" s="37" t="s">
        <v>34</v>
      </c>
      <c r="E62" s="47">
        <v>216.92</v>
      </c>
      <c r="F62" s="64">
        <v>44.3284897658123</v>
      </c>
      <c r="G62" s="46">
        <f t="shared" si="1"/>
        <v>9615.736</v>
      </c>
      <c r="H62" s="48">
        <v>1</v>
      </c>
      <c r="I62" s="6" t="s">
        <v>13</v>
      </c>
      <c r="J62" s="37" t="s">
        <v>14</v>
      </c>
    </row>
    <row r="63" spans="1:10">
      <c r="A63" s="37">
        <v>62</v>
      </c>
      <c r="B63" s="47" t="s">
        <v>12</v>
      </c>
      <c r="C63" s="47" t="s">
        <v>34</v>
      </c>
      <c r="D63" s="37" t="s">
        <v>27</v>
      </c>
      <c r="E63" s="47">
        <v>193.86</v>
      </c>
      <c r="F63" s="64">
        <v>57.0450159909213</v>
      </c>
      <c r="G63" s="46">
        <f t="shared" si="1"/>
        <v>11058.7468</v>
      </c>
      <c r="H63" s="48">
        <v>3</v>
      </c>
      <c r="I63" s="6" t="s">
        <v>13</v>
      </c>
      <c r="J63" s="37" t="s">
        <v>14</v>
      </c>
    </row>
    <row r="64" spans="1:10">
      <c r="A64" s="37">
        <v>63</v>
      </c>
      <c r="B64" s="47" t="s">
        <v>12</v>
      </c>
      <c r="C64" s="47" t="s">
        <v>61</v>
      </c>
      <c r="D64" s="37" t="s">
        <v>62</v>
      </c>
      <c r="E64" s="47">
        <v>270.61</v>
      </c>
      <c r="F64" s="64">
        <v>51.0728753556779</v>
      </c>
      <c r="G64" s="46">
        <f t="shared" si="1"/>
        <v>13820.8308</v>
      </c>
      <c r="H64" s="48">
        <v>3</v>
      </c>
      <c r="I64" s="6" t="s">
        <v>13</v>
      </c>
      <c r="J64" s="37" t="s">
        <v>14</v>
      </c>
    </row>
    <row r="65" spans="1:10">
      <c r="A65" s="37">
        <v>64</v>
      </c>
      <c r="B65" s="47" t="s">
        <v>63</v>
      </c>
      <c r="C65" s="47"/>
      <c r="E65" s="47">
        <v>42.46</v>
      </c>
      <c r="F65" s="64">
        <v>41.8108996702779</v>
      </c>
      <c r="G65" s="46">
        <f t="shared" si="1"/>
        <v>1775.2908</v>
      </c>
      <c r="H65" s="48">
        <v>0</v>
      </c>
      <c r="I65" s="6" t="s">
        <v>13</v>
      </c>
      <c r="J65" s="37" t="s">
        <v>14</v>
      </c>
    </row>
    <row r="66" spans="1:10">
      <c r="A66" s="37">
        <v>65</v>
      </c>
      <c r="B66" s="47" t="s">
        <v>64</v>
      </c>
      <c r="C66" s="47"/>
      <c r="E66" s="47">
        <v>48.18</v>
      </c>
      <c r="F66" s="64">
        <v>43.0966459111665</v>
      </c>
      <c r="G66" s="46">
        <f t="shared" si="1"/>
        <v>2076.3964</v>
      </c>
      <c r="H66" s="48">
        <v>0</v>
      </c>
      <c r="I66" s="6" t="s">
        <v>13</v>
      </c>
      <c r="J66" s="37" t="s">
        <v>14</v>
      </c>
    </row>
    <row r="67" spans="1:10">
      <c r="A67" s="37">
        <v>66</v>
      </c>
      <c r="B67" s="47" t="s">
        <v>65</v>
      </c>
      <c r="C67" s="47"/>
      <c r="E67" s="47">
        <v>34.49</v>
      </c>
      <c r="F67" s="64">
        <v>38.5066743983763</v>
      </c>
      <c r="G67" s="46">
        <f t="shared" ref="G67:G88" si="2">E67*F67</f>
        <v>1328.0952</v>
      </c>
      <c r="H67" s="48">
        <v>0</v>
      </c>
      <c r="I67" s="6" t="s">
        <v>13</v>
      </c>
      <c r="J67" s="37" t="s">
        <v>14</v>
      </c>
    </row>
    <row r="68" spans="1:10">
      <c r="A68" s="37">
        <v>67</v>
      </c>
      <c r="B68" s="47" t="s">
        <v>66</v>
      </c>
      <c r="C68" s="47"/>
      <c r="E68" s="47">
        <v>40.33</v>
      </c>
      <c r="F68" s="64">
        <v>40.1241854698735</v>
      </c>
      <c r="G68" s="46">
        <f t="shared" si="2"/>
        <v>1618.2084</v>
      </c>
      <c r="H68" s="48">
        <v>0</v>
      </c>
      <c r="I68" s="6" t="s">
        <v>13</v>
      </c>
      <c r="J68" s="37" t="s">
        <v>14</v>
      </c>
    </row>
    <row r="69" spans="1:10">
      <c r="A69" s="37">
        <v>68</v>
      </c>
      <c r="B69" s="47" t="s">
        <v>67</v>
      </c>
      <c r="C69" s="47"/>
      <c r="E69" s="47">
        <v>39.67</v>
      </c>
      <c r="F69" s="64">
        <v>39.095326443156</v>
      </c>
      <c r="G69" s="46">
        <f t="shared" si="2"/>
        <v>1550.9116</v>
      </c>
      <c r="H69" s="48">
        <v>0</v>
      </c>
      <c r="I69" s="6" t="s">
        <v>13</v>
      </c>
      <c r="J69" s="37" t="s">
        <v>14</v>
      </c>
    </row>
    <row r="70" spans="1:10">
      <c r="A70" s="37">
        <v>69</v>
      </c>
      <c r="B70" s="47" t="s">
        <v>68</v>
      </c>
      <c r="C70" s="47" t="s">
        <v>12</v>
      </c>
      <c r="D70" s="37" t="s">
        <v>69</v>
      </c>
      <c r="E70" s="47">
        <v>43.32</v>
      </c>
      <c r="F70" s="64">
        <v>6.74246537396122</v>
      </c>
      <c r="G70" s="46">
        <f t="shared" si="2"/>
        <v>292.0836</v>
      </c>
      <c r="H70" s="48">
        <v>0</v>
      </c>
      <c r="I70" s="6" t="s">
        <v>13</v>
      </c>
      <c r="J70" s="37" t="s">
        <v>14</v>
      </c>
    </row>
    <row r="71" spans="1:10">
      <c r="A71" s="37">
        <v>70</v>
      </c>
      <c r="B71" s="47" t="s">
        <v>28</v>
      </c>
      <c r="C71" s="47" t="s">
        <v>10</v>
      </c>
      <c r="D71" s="37" t="s">
        <v>70</v>
      </c>
      <c r="E71" s="47">
        <v>132.34</v>
      </c>
      <c r="F71" s="64">
        <v>54.2893667825298</v>
      </c>
      <c r="G71" s="46">
        <f t="shared" si="2"/>
        <v>7184.65479999999</v>
      </c>
      <c r="H71" s="48">
        <v>3</v>
      </c>
      <c r="I71" s="6" t="s">
        <v>13</v>
      </c>
      <c r="J71" s="37" t="s">
        <v>14</v>
      </c>
    </row>
    <row r="72" spans="1:10">
      <c r="A72" s="37">
        <v>71</v>
      </c>
      <c r="B72" s="47" t="s">
        <v>28</v>
      </c>
      <c r="C72" s="47" t="s">
        <v>70</v>
      </c>
      <c r="D72" s="37" t="s">
        <v>17</v>
      </c>
      <c r="E72" s="47">
        <v>274.83</v>
      </c>
      <c r="F72" s="64">
        <v>53.1699115817051</v>
      </c>
      <c r="G72" s="46">
        <f t="shared" si="2"/>
        <v>14612.6868</v>
      </c>
      <c r="H72" s="48">
        <v>4</v>
      </c>
      <c r="I72" s="6" t="s">
        <v>13</v>
      </c>
      <c r="J72" s="37" t="s">
        <v>14</v>
      </c>
    </row>
    <row r="73" spans="1:10">
      <c r="A73" s="37">
        <v>72</v>
      </c>
      <c r="B73" s="47" t="s">
        <v>28</v>
      </c>
      <c r="C73" s="47" t="s">
        <v>17</v>
      </c>
      <c r="D73" s="37" t="s">
        <v>35</v>
      </c>
      <c r="E73" s="47">
        <v>244.15</v>
      </c>
      <c r="F73" s="64">
        <v>62.5745123899242</v>
      </c>
      <c r="G73" s="46">
        <f t="shared" si="2"/>
        <v>15277.5672</v>
      </c>
      <c r="H73" s="48">
        <v>3</v>
      </c>
      <c r="I73" s="6" t="s">
        <v>13</v>
      </c>
      <c r="J73" s="37" t="s">
        <v>14</v>
      </c>
    </row>
    <row r="74" spans="1:10">
      <c r="A74" s="37">
        <v>73</v>
      </c>
      <c r="B74" s="47" t="s">
        <v>28</v>
      </c>
      <c r="C74" s="47" t="s">
        <v>35</v>
      </c>
      <c r="D74" s="37" t="s">
        <v>16</v>
      </c>
      <c r="E74" s="47">
        <v>154.11</v>
      </c>
      <c r="F74" s="64">
        <v>62.7407514113296</v>
      </c>
      <c r="G74" s="46">
        <f t="shared" si="2"/>
        <v>9668.9772</v>
      </c>
      <c r="H74" s="48">
        <v>2</v>
      </c>
      <c r="I74" s="6" t="s">
        <v>13</v>
      </c>
      <c r="J74" s="37" t="s">
        <v>14</v>
      </c>
    </row>
    <row r="75" spans="1:10">
      <c r="A75" s="37">
        <v>74</v>
      </c>
      <c r="B75" s="47" t="s">
        <v>28</v>
      </c>
      <c r="C75" s="47" t="s">
        <v>16</v>
      </c>
      <c r="D75" s="37" t="s">
        <v>33</v>
      </c>
      <c r="E75" s="47">
        <v>219.86</v>
      </c>
      <c r="F75" s="64">
        <v>44.3137505685436</v>
      </c>
      <c r="G75" s="46">
        <f t="shared" si="2"/>
        <v>9742.8212</v>
      </c>
      <c r="H75" s="48">
        <v>2</v>
      </c>
      <c r="I75" s="6" t="s">
        <v>13</v>
      </c>
      <c r="J75" s="37" t="s">
        <v>14</v>
      </c>
    </row>
    <row r="76" spans="1:10">
      <c r="A76" s="37">
        <v>75</v>
      </c>
      <c r="B76" s="47" t="s">
        <v>28</v>
      </c>
      <c r="C76" s="47" t="s">
        <v>38</v>
      </c>
      <c r="D76" s="37" t="s">
        <v>37</v>
      </c>
      <c r="E76" s="47">
        <v>146.63</v>
      </c>
      <c r="F76" s="64">
        <v>77.9865975584805</v>
      </c>
      <c r="G76" s="46">
        <f t="shared" si="2"/>
        <v>11435.1748</v>
      </c>
      <c r="H76" s="48">
        <v>10</v>
      </c>
      <c r="I76" s="6" t="s">
        <v>13</v>
      </c>
      <c r="J76" s="37" t="s">
        <v>14</v>
      </c>
    </row>
    <row r="77" spans="1:10">
      <c r="A77" s="37">
        <v>76</v>
      </c>
      <c r="B77" s="47" t="s">
        <v>71</v>
      </c>
      <c r="C77" s="47"/>
      <c r="E77" s="47">
        <v>46.63</v>
      </c>
      <c r="F77" s="64">
        <v>47.1467381514047</v>
      </c>
      <c r="G77" s="46">
        <f t="shared" si="2"/>
        <v>2198.4524</v>
      </c>
      <c r="H77" s="48">
        <v>0</v>
      </c>
      <c r="I77" s="6" t="s">
        <v>13</v>
      </c>
      <c r="J77" s="37" t="s">
        <v>14</v>
      </c>
    </row>
    <row r="78" spans="1:10">
      <c r="A78" s="37">
        <v>77</v>
      </c>
      <c r="B78" s="47" t="s">
        <v>72</v>
      </c>
      <c r="C78" s="47"/>
      <c r="E78" s="47">
        <v>15.42</v>
      </c>
      <c r="F78" s="64">
        <v>27.6401815823606</v>
      </c>
      <c r="G78" s="46">
        <f t="shared" si="2"/>
        <v>426.2116</v>
      </c>
      <c r="H78" s="48">
        <v>0</v>
      </c>
      <c r="I78" s="6" t="s">
        <v>13</v>
      </c>
      <c r="J78" s="37" t="s">
        <v>14</v>
      </c>
    </row>
    <row r="79" spans="1:10">
      <c r="A79" s="37">
        <v>78</v>
      </c>
      <c r="B79" s="47" t="s">
        <v>73</v>
      </c>
      <c r="C79" s="47"/>
      <c r="E79" s="47">
        <v>7.65</v>
      </c>
      <c r="F79" s="64">
        <v>26.4669281045752</v>
      </c>
      <c r="G79" s="46">
        <f t="shared" si="2"/>
        <v>202.472</v>
      </c>
      <c r="H79" s="48">
        <v>0</v>
      </c>
      <c r="I79" s="6" t="s">
        <v>13</v>
      </c>
      <c r="J79" s="37" t="s">
        <v>14</v>
      </c>
    </row>
    <row r="80" spans="1:10">
      <c r="A80" s="37">
        <v>79</v>
      </c>
      <c r="B80" s="47" t="s">
        <v>74</v>
      </c>
      <c r="C80" s="47"/>
      <c r="E80" s="47">
        <v>18.67</v>
      </c>
      <c r="F80" s="64">
        <v>30.3846598821639</v>
      </c>
      <c r="G80" s="46">
        <f t="shared" si="2"/>
        <v>567.2816</v>
      </c>
      <c r="H80" s="48">
        <v>0</v>
      </c>
      <c r="I80" s="6" t="s">
        <v>13</v>
      </c>
      <c r="J80" s="37" t="s">
        <v>14</v>
      </c>
    </row>
    <row r="81" spans="1:10">
      <c r="A81" s="37">
        <v>80</v>
      </c>
      <c r="B81" s="47" t="s">
        <v>75</v>
      </c>
      <c r="C81" s="47"/>
      <c r="E81" s="47">
        <v>40.96</v>
      </c>
      <c r="F81" s="64">
        <v>32.2778515625</v>
      </c>
      <c r="G81" s="46">
        <f t="shared" si="2"/>
        <v>1322.1008</v>
      </c>
      <c r="H81" s="48">
        <v>0</v>
      </c>
      <c r="I81" s="6" t="s">
        <v>13</v>
      </c>
      <c r="J81" s="37" t="s">
        <v>14</v>
      </c>
    </row>
    <row r="82" spans="1:10">
      <c r="A82" s="37">
        <v>81</v>
      </c>
      <c r="B82" s="47" t="s">
        <v>76</v>
      </c>
      <c r="C82" s="47"/>
      <c r="E82" s="47">
        <v>48.57</v>
      </c>
      <c r="F82" s="64">
        <v>45.4760881202388</v>
      </c>
      <c r="G82" s="46">
        <f t="shared" si="2"/>
        <v>2208.7736</v>
      </c>
      <c r="H82" s="48">
        <v>0</v>
      </c>
      <c r="I82" s="6" t="s">
        <v>13</v>
      </c>
      <c r="J82" s="37" t="s">
        <v>14</v>
      </c>
    </row>
    <row r="83" spans="1:10">
      <c r="A83" s="37">
        <v>82</v>
      </c>
      <c r="B83" s="47" t="s">
        <v>77</v>
      </c>
      <c r="E83" s="47">
        <v>48.16</v>
      </c>
      <c r="F83" s="64">
        <v>57.7682059800664</v>
      </c>
      <c r="G83" s="46">
        <f t="shared" si="2"/>
        <v>2782.1168</v>
      </c>
      <c r="H83" s="48">
        <v>0</v>
      </c>
      <c r="I83" s="6" t="s">
        <v>13</v>
      </c>
      <c r="J83" s="37" t="s">
        <v>14</v>
      </c>
    </row>
    <row r="84" spans="1:10">
      <c r="A84" s="37">
        <v>83</v>
      </c>
      <c r="B84" s="47" t="s">
        <v>78</v>
      </c>
      <c r="C84" s="47" t="s">
        <v>79</v>
      </c>
      <c r="D84" s="37" t="s">
        <v>80</v>
      </c>
      <c r="E84" s="47">
        <v>182.68</v>
      </c>
      <c r="F84" s="64">
        <v>40.3606021458288</v>
      </c>
      <c r="G84" s="46">
        <f t="shared" si="2"/>
        <v>7373.07480000001</v>
      </c>
      <c r="H84" s="48">
        <v>1</v>
      </c>
      <c r="I84" s="6" t="s">
        <v>13</v>
      </c>
      <c r="J84" s="37" t="s">
        <v>14</v>
      </c>
    </row>
    <row r="85" spans="1:10">
      <c r="A85" s="37">
        <v>84</v>
      </c>
      <c r="B85" s="47" t="s">
        <v>78</v>
      </c>
      <c r="C85" s="47" t="s">
        <v>81</v>
      </c>
      <c r="D85" s="37" t="s">
        <v>80</v>
      </c>
      <c r="E85" s="47">
        <v>453.72</v>
      </c>
      <c r="F85" s="64">
        <v>41.8803782068236</v>
      </c>
      <c r="G85" s="46">
        <f t="shared" si="2"/>
        <v>19001.9652</v>
      </c>
      <c r="H85" s="48">
        <v>1</v>
      </c>
      <c r="I85" s="6" t="s">
        <v>13</v>
      </c>
      <c r="J85" s="37" t="s">
        <v>14</v>
      </c>
    </row>
    <row r="86" spans="1:10">
      <c r="A86" s="37">
        <v>85</v>
      </c>
      <c r="B86" s="47" t="s">
        <v>82</v>
      </c>
      <c r="C86" s="47"/>
      <c r="E86" s="47">
        <v>24.64</v>
      </c>
      <c r="F86" s="64">
        <v>84.4276461038961</v>
      </c>
      <c r="G86" s="46">
        <f t="shared" si="2"/>
        <v>2080.2972</v>
      </c>
      <c r="H86" s="48">
        <v>0</v>
      </c>
      <c r="I86" s="6" t="s">
        <v>13</v>
      </c>
      <c r="J86" s="37" t="s">
        <v>14</v>
      </c>
    </row>
    <row r="87" spans="1:10">
      <c r="A87" s="37">
        <v>86</v>
      </c>
      <c r="B87" s="47" t="s">
        <v>83</v>
      </c>
      <c r="C87" s="47" t="s">
        <v>80</v>
      </c>
      <c r="D87" s="37" t="s">
        <v>84</v>
      </c>
      <c r="E87" s="47">
        <v>232.2</v>
      </c>
      <c r="F87" s="64">
        <v>69.4946511627907</v>
      </c>
      <c r="G87" s="46">
        <f t="shared" si="2"/>
        <v>16136.658</v>
      </c>
      <c r="H87" s="48">
        <v>1</v>
      </c>
      <c r="I87" s="6" t="s">
        <v>13</v>
      </c>
      <c r="J87" s="37" t="s">
        <v>14</v>
      </c>
    </row>
    <row r="88" spans="1:10">
      <c r="A88" s="37">
        <v>87</v>
      </c>
      <c r="B88" s="47" t="s">
        <v>85</v>
      </c>
      <c r="C88" s="47" t="s">
        <v>86</v>
      </c>
      <c r="D88" s="37" t="s">
        <v>87</v>
      </c>
      <c r="E88" s="47">
        <v>226.58</v>
      </c>
      <c r="F88" s="64">
        <v>37.7294253685233</v>
      </c>
      <c r="G88" s="46">
        <f t="shared" si="2"/>
        <v>8548.73320000001</v>
      </c>
      <c r="H88" s="48">
        <v>4</v>
      </c>
      <c r="I88" s="6" t="s">
        <v>13</v>
      </c>
      <c r="J88" s="37" t="s">
        <v>14</v>
      </c>
    </row>
    <row r="89" spans="1:10">
      <c r="A89" s="37">
        <v>88</v>
      </c>
      <c r="B89" s="51" t="s">
        <v>88</v>
      </c>
      <c r="C89" s="47" t="s">
        <v>89</v>
      </c>
      <c r="D89" s="37" t="s">
        <v>90</v>
      </c>
      <c r="E89" s="46">
        <v>490</v>
      </c>
      <c r="F89" s="46">
        <v>34.9670620408163</v>
      </c>
      <c r="G89" s="46">
        <v>17133.8604</v>
      </c>
      <c r="H89" s="48">
        <v>6</v>
      </c>
      <c r="I89" s="47" t="s">
        <v>13</v>
      </c>
      <c r="J89" s="37" t="s">
        <v>91</v>
      </c>
    </row>
    <row r="90" spans="1:10">
      <c r="A90" s="37">
        <v>89</v>
      </c>
      <c r="B90" s="47" t="s">
        <v>88</v>
      </c>
      <c r="C90" s="47" t="s">
        <v>90</v>
      </c>
      <c r="D90" s="37" t="s">
        <v>92</v>
      </c>
      <c r="E90" s="46">
        <v>256.82</v>
      </c>
      <c r="F90" s="46">
        <v>33.7876177867767</v>
      </c>
      <c r="G90" s="46">
        <v>8677.336</v>
      </c>
      <c r="H90" s="48">
        <v>5</v>
      </c>
      <c r="I90" s="47" t="s">
        <v>13</v>
      </c>
      <c r="J90" s="37" t="s">
        <v>91</v>
      </c>
    </row>
    <row r="91" spans="1:10">
      <c r="A91" s="37">
        <v>90</v>
      </c>
      <c r="B91" s="47" t="s">
        <v>88</v>
      </c>
      <c r="C91" s="47" t="s">
        <v>93</v>
      </c>
      <c r="D91" s="37" t="s">
        <v>89</v>
      </c>
      <c r="E91" s="46">
        <v>512.81</v>
      </c>
      <c r="F91" s="46">
        <v>52.9719100641563</v>
      </c>
      <c r="G91" s="46">
        <v>27164.5252</v>
      </c>
      <c r="H91" s="48">
        <v>10</v>
      </c>
      <c r="I91" s="47" t="s">
        <v>13</v>
      </c>
      <c r="J91" s="37" t="s">
        <v>91</v>
      </c>
    </row>
    <row r="92" spans="1:10">
      <c r="A92" s="37">
        <v>91</v>
      </c>
      <c r="B92" s="47" t="s">
        <v>94</v>
      </c>
      <c r="C92" s="47"/>
      <c r="E92" s="46">
        <v>68.76</v>
      </c>
      <c r="F92" s="46">
        <v>46.7233100639907</v>
      </c>
      <c r="G92" s="46">
        <v>3212.6948</v>
      </c>
      <c r="H92" s="48">
        <v>0</v>
      </c>
      <c r="I92" s="47" t="s">
        <v>13</v>
      </c>
      <c r="J92" s="37" t="s">
        <v>91</v>
      </c>
    </row>
    <row r="93" spans="1:10">
      <c r="A93" s="37">
        <v>92</v>
      </c>
      <c r="B93" s="47" t="s">
        <v>95</v>
      </c>
      <c r="C93" s="47"/>
      <c r="E93" s="46">
        <v>22.7</v>
      </c>
      <c r="F93" s="46">
        <v>22.7407929515419</v>
      </c>
      <c r="G93" s="46">
        <v>516.216</v>
      </c>
      <c r="H93" s="48">
        <v>0</v>
      </c>
      <c r="I93" s="47" t="s">
        <v>13</v>
      </c>
      <c r="J93" s="37" t="s">
        <v>91</v>
      </c>
    </row>
    <row r="94" spans="1:10">
      <c r="A94" s="37">
        <v>93</v>
      </c>
      <c r="B94" s="47" t="s">
        <v>96</v>
      </c>
      <c r="C94" s="47"/>
      <c r="E94" s="46">
        <v>36.75</v>
      </c>
      <c r="F94" s="46">
        <v>29.2813605442177</v>
      </c>
      <c r="G94" s="46">
        <v>1076.09</v>
      </c>
      <c r="H94" s="48">
        <v>0</v>
      </c>
      <c r="I94" s="47" t="s">
        <v>13</v>
      </c>
      <c r="J94" s="37" t="s">
        <v>91</v>
      </c>
    </row>
    <row r="95" spans="1:10">
      <c r="A95" s="37">
        <v>94</v>
      </c>
      <c r="B95" s="47" t="s">
        <v>97</v>
      </c>
      <c r="C95" s="47" t="s">
        <v>98</v>
      </c>
      <c r="D95" s="37" t="s">
        <v>99</v>
      </c>
      <c r="E95" s="46">
        <v>761.61</v>
      </c>
      <c r="F95" s="46">
        <v>40.872174472499</v>
      </c>
      <c r="G95" s="46">
        <v>31128.6568</v>
      </c>
      <c r="H95" s="48">
        <v>4</v>
      </c>
      <c r="I95" s="47" t="s">
        <v>13</v>
      </c>
      <c r="J95" s="37" t="s">
        <v>91</v>
      </c>
    </row>
    <row r="96" spans="1:10">
      <c r="A96" s="37">
        <v>95</v>
      </c>
      <c r="B96" s="47" t="s">
        <v>97</v>
      </c>
      <c r="C96" s="47" t="s">
        <v>100</v>
      </c>
      <c r="D96" s="37" t="s">
        <v>98</v>
      </c>
      <c r="E96" s="46">
        <v>275.56</v>
      </c>
      <c r="F96" s="46">
        <v>43.237022789955</v>
      </c>
      <c r="G96" s="46">
        <v>11914.394</v>
      </c>
      <c r="H96" s="48">
        <v>2</v>
      </c>
      <c r="I96" s="47" t="s">
        <v>13</v>
      </c>
      <c r="J96" s="37" t="s">
        <v>91</v>
      </c>
    </row>
    <row r="97" spans="1:10">
      <c r="A97" s="37">
        <v>96</v>
      </c>
      <c r="B97" s="47" t="s">
        <v>97</v>
      </c>
      <c r="C97" s="47" t="s">
        <v>99</v>
      </c>
      <c r="D97" s="37" t="s">
        <v>101</v>
      </c>
      <c r="E97" s="46">
        <v>894.86</v>
      </c>
      <c r="F97" s="46">
        <v>53.5852026015243</v>
      </c>
      <c r="G97" s="46">
        <v>47951.2544</v>
      </c>
      <c r="H97" s="48">
        <v>5</v>
      </c>
      <c r="I97" s="47" t="s">
        <v>13</v>
      </c>
      <c r="J97" s="37" t="s">
        <v>91</v>
      </c>
    </row>
    <row r="98" spans="1:10">
      <c r="A98" s="37">
        <v>97</v>
      </c>
      <c r="B98" s="47" t="s">
        <v>102</v>
      </c>
      <c r="C98" s="47"/>
      <c r="E98" s="46">
        <v>67.15</v>
      </c>
      <c r="F98" s="46">
        <v>48.6040506329114</v>
      </c>
      <c r="G98" s="46">
        <v>3263.762</v>
      </c>
      <c r="H98" s="48">
        <v>0</v>
      </c>
      <c r="I98" s="47" t="s">
        <v>13</v>
      </c>
      <c r="J98" s="37" t="s">
        <v>91</v>
      </c>
    </row>
    <row r="99" spans="1:10">
      <c r="A99" s="37">
        <v>98</v>
      </c>
      <c r="B99" s="47" t="s">
        <v>103</v>
      </c>
      <c r="C99" s="47"/>
      <c r="E99" s="46">
        <v>37.32</v>
      </c>
      <c r="F99" s="46">
        <v>41.9604394426581</v>
      </c>
      <c r="G99" s="46">
        <v>1565.9636</v>
      </c>
      <c r="H99" s="48">
        <v>0</v>
      </c>
      <c r="I99" s="47" t="s">
        <v>13</v>
      </c>
      <c r="J99" s="37" t="s">
        <v>91</v>
      </c>
    </row>
    <row r="100" spans="1:10">
      <c r="A100" s="37">
        <v>99</v>
      </c>
      <c r="B100" s="47" t="s">
        <v>10</v>
      </c>
      <c r="C100" s="47" t="s">
        <v>104</v>
      </c>
      <c r="D100" s="37" t="s">
        <v>28</v>
      </c>
      <c r="E100" s="46">
        <v>236.48</v>
      </c>
      <c r="F100" s="46">
        <v>58.6714935723951</v>
      </c>
      <c r="G100" s="46">
        <v>13874.6348</v>
      </c>
      <c r="H100" s="48">
        <v>3</v>
      </c>
      <c r="I100" s="47" t="s">
        <v>13</v>
      </c>
      <c r="J100" s="37" t="s">
        <v>91</v>
      </c>
    </row>
    <row r="101" spans="1:10">
      <c r="A101" s="37">
        <v>100</v>
      </c>
      <c r="B101" s="47" t="s">
        <v>10</v>
      </c>
      <c r="C101" s="47" t="s">
        <v>105</v>
      </c>
      <c r="D101" s="37" t="s">
        <v>104</v>
      </c>
      <c r="E101" s="46">
        <v>353.9</v>
      </c>
      <c r="F101" s="46">
        <v>32.3580446453801</v>
      </c>
      <c r="G101" s="46">
        <v>11451.512</v>
      </c>
      <c r="H101" s="48">
        <v>8</v>
      </c>
      <c r="I101" s="47" t="s">
        <v>13</v>
      </c>
      <c r="J101" s="37" t="s">
        <v>91</v>
      </c>
    </row>
    <row r="102" spans="1:10">
      <c r="A102" s="37">
        <v>101</v>
      </c>
      <c r="B102" s="51" t="s">
        <v>106</v>
      </c>
      <c r="C102" s="47"/>
      <c r="E102" s="46">
        <v>56.96</v>
      </c>
      <c r="F102" s="46">
        <v>36.9245224719101</v>
      </c>
      <c r="G102" s="46">
        <v>2103.2208</v>
      </c>
      <c r="H102" s="48">
        <v>0</v>
      </c>
      <c r="I102" s="47" t="s">
        <v>13</v>
      </c>
      <c r="J102" s="37" t="s">
        <v>91</v>
      </c>
    </row>
    <row r="103" spans="1:10">
      <c r="A103" s="37">
        <v>102</v>
      </c>
      <c r="B103" s="47" t="s">
        <v>107</v>
      </c>
      <c r="C103" s="47" t="s">
        <v>17</v>
      </c>
      <c r="D103" s="37" t="s">
        <v>108</v>
      </c>
      <c r="E103" s="46">
        <v>211.27</v>
      </c>
      <c r="F103" s="46">
        <v>35.0545860746912</v>
      </c>
      <c r="G103" s="46">
        <v>7405.9824</v>
      </c>
      <c r="H103" s="48">
        <v>5</v>
      </c>
      <c r="I103" s="47" t="s">
        <v>13</v>
      </c>
      <c r="J103" s="37" t="s">
        <v>91</v>
      </c>
    </row>
    <row r="104" spans="1:10">
      <c r="A104" s="37">
        <v>103</v>
      </c>
      <c r="B104" s="47" t="s">
        <v>109</v>
      </c>
      <c r="C104" s="47" t="s">
        <v>110</v>
      </c>
      <c r="D104" s="37" t="s">
        <v>111</v>
      </c>
      <c r="E104" s="46">
        <v>678.87</v>
      </c>
      <c r="F104" s="46">
        <v>52.3256558693122</v>
      </c>
      <c r="G104" s="46">
        <v>35522.318</v>
      </c>
      <c r="H104" s="48">
        <v>9</v>
      </c>
      <c r="I104" s="47" t="s">
        <v>13</v>
      </c>
      <c r="J104" s="37" t="s">
        <v>91</v>
      </c>
    </row>
    <row r="105" spans="1:10">
      <c r="A105" s="37">
        <v>104</v>
      </c>
      <c r="B105" s="47" t="s">
        <v>109</v>
      </c>
      <c r="C105" s="47" t="s">
        <v>111</v>
      </c>
      <c r="D105" s="37" t="s">
        <v>112</v>
      </c>
      <c r="E105" s="46">
        <v>663.61</v>
      </c>
      <c r="F105" s="46">
        <v>37.2810518226066</v>
      </c>
      <c r="G105" s="46">
        <v>24740.0788</v>
      </c>
      <c r="H105" s="48">
        <v>3</v>
      </c>
      <c r="I105" s="47" t="s">
        <v>13</v>
      </c>
      <c r="J105" s="37" t="s">
        <v>91</v>
      </c>
    </row>
    <row r="106" spans="1:10">
      <c r="A106" s="37">
        <v>105</v>
      </c>
      <c r="B106" s="47" t="s">
        <v>109</v>
      </c>
      <c r="C106" s="47" t="s">
        <v>113</v>
      </c>
      <c r="D106" s="37" t="s">
        <v>114</v>
      </c>
      <c r="E106" s="46">
        <v>131.6</v>
      </c>
      <c r="F106" s="46">
        <v>17.7137142857143</v>
      </c>
      <c r="G106" s="46">
        <v>2331.1248</v>
      </c>
      <c r="H106" s="48">
        <v>1</v>
      </c>
      <c r="I106" s="47" t="s">
        <v>13</v>
      </c>
      <c r="J106" s="37" t="s">
        <v>91</v>
      </c>
    </row>
    <row r="107" spans="1:10">
      <c r="A107" s="37">
        <v>106</v>
      </c>
      <c r="B107" s="47" t="s">
        <v>109</v>
      </c>
      <c r="C107" s="47" t="s">
        <v>115</v>
      </c>
      <c r="D107" s="37" t="s">
        <v>110</v>
      </c>
      <c r="E107" s="46">
        <v>137.84</v>
      </c>
      <c r="F107" s="46">
        <v>33.2395502031341</v>
      </c>
      <c r="G107" s="46">
        <v>4581.7396</v>
      </c>
      <c r="H107" s="48">
        <v>2</v>
      </c>
      <c r="I107" s="47" t="s">
        <v>13</v>
      </c>
      <c r="J107" s="37" t="s">
        <v>91</v>
      </c>
    </row>
    <row r="108" spans="1:10">
      <c r="A108" s="37">
        <v>107</v>
      </c>
      <c r="B108" s="47" t="s">
        <v>116</v>
      </c>
      <c r="C108" s="47"/>
      <c r="E108" s="46">
        <v>42.64</v>
      </c>
      <c r="F108" s="46">
        <v>44.4928986866792</v>
      </c>
      <c r="G108" s="46">
        <v>1897.1772</v>
      </c>
      <c r="H108" s="48">
        <v>0</v>
      </c>
      <c r="I108" s="47" t="s">
        <v>13</v>
      </c>
      <c r="J108" s="37" t="s">
        <v>91</v>
      </c>
    </row>
    <row r="109" spans="1:10">
      <c r="A109" s="37">
        <v>108</v>
      </c>
      <c r="B109" s="47" t="s">
        <v>117</v>
      </c>
      <c r="C109" s="47"/>
      <c r="E109" s="46">
        <v>40.75</v>
      </c>
      <c r="F109" s="46">
        <v>38.960981595092</v>
      </c>
      <c r="G109" s="46">
        <v>1587.66</v>
      </c>
      <c r="H109" s="48">
        <v>0</v>
      </c>
      <c r="I109" s="47" t="s">
        <v>13</v>
      </c>
      <c r="J109" s="37" t="s">
        <v>91</v>
      </c>
    </row>
    <row r="110" spans="1:10">
      <c r="A110" s="37">
        <v>109</v>
      </c>
      <c r="B110" s="47" t="s">
        <v>118</v>
      </c>
      <c r="C110" s="47"/>
      <c r="E110" s="46">
        <v>34.75</v>
      </c>
      <c r="F110" s="46">
        <v>22.1968345323741</v>
      </c>
      <c r="G110" s="46">
        <v>771.34</v>
      </c>
      <c r="H110" s="48">
        <v>0</v>
      </c>
      <c r="I110" s="47" t="s">
        <v>13</v>
      </c>
      <c r="J110" s="37" t="s">
        <v>91</v>
      </c>
    </row>
    <row r="111" spans="1:10">
      <c r="A111" s="37">
        <v>110</v>
      </c>
      <c r="B111" s="47" t="s">
        <v>93</v>
      </c>
      <c r="C111" s="47" t="s">
        <v>26</v>
      </c>
      <c r="D111" s="37" t="s">
        <v>119</v>
      </c>
      <c r="E111" s="46">
        <v>533.69</v>
      </c>
      <c r="F111" s="46">
        <v>47.7406719256497</v>
      </c>
      <c r="G111" s="46">
        <v>25478.7192</v>
      </c>
      <c r="H111" s="48">
        <v>4</v>
      </c>
      <c r="I111" s="47" t="s">
        <v>13</v>
      </c>
      <c r="J111" s="37" t="s">
        <v>91</v>
      </c>
    </row>
    <row r="112" spans="1:10">
      <c r="A112" s="37">
        <v>111</v>
      </c>
      <c r="B112" s="47" t="s">
        <v>93</v>
      </c>
      <c r="C112" s="47" t="s">
        <v>119</v>
      </c>
      <c r="D112" s="37" t="s">
        <v>120</v>
      </c>
      <c r="E112" s="46">
        <v>140.26</v>
      </c>
      <c r="F112" s="46">
        <v>41.5111507200913</v>
      </c>
      <c r="G112" s="46">
        <v>5822.354</v>
      </c>
      <c r="H112" s="48">
        <v>0</v>
      </c>
      <c r="I112" s="47" t="s">
        <v>13</v>
      </c>
      <c r="J112" s="37" t="s">
        <v>91</v>
      </c>
    </row>
    <row r="113" spans="1:10">
      <c r="A113" s="37">
        <v>112</v>
      </c>
      <c r="B113" s="47" t="s">
        <v>93</v>
      </c>
      <c r="C113" s="47" t="s">
        <v>120</v>
      </c>
      <c r="D113" s="37" t="s">
        <v>121</v>
      </c>
      <c r="E113" s="46">
        <v>86.19</v>
      </c>
      <c r="F113" s="46">
        <v>41.6474672235758</v>
      </c>
      <c r="G113" s="46">
        <v>3589.5952</v>
      </c>
      <c r="H113" s="48">
        <v>0</v>
      </c>
      <c r="I113" s="47" t="s">
        <v>13</v>
      </c>
      <c r="J113" s="37" t="s">
        <v>91</v>
      </c>
    </row>
    <row r="114" spans="1:10">
      <c r="A114" s="37">
        <v>113</v>
      </c>
      <c r="B114" s="47" t="s">
        <v>93</v>
      </c>
      <c r="C114" s="47" t="s">
        <v>121</v>
      </c>
      <c r="D114" s="37" t="s">
        <v>122</v>
      </c>
      <c r="E114" s="46">
        <v>230.14</v>
      </c>
      <c r="F114" s="46">
        <v>38.7232658381855</v>
      </c>
      <c r="G114" s="46">
        <v>8911.7724</v>
      </c>
      <c r="H114" s="48">
        <v>0</v>
      </c>
      <c r="I114" s="47" t="s">
        <v>13</v>
      </c>
      <c r="J114" s="37" t="s">
        <v>91</v>
      </c>
    </row>
    <row r="115" spans="1:10">
      <c r="A115" s="37">
        <v>114</v>
      </c>
      <c r="B115" s="47" t="s">
        <v>123</v>
      </c>
      <c r="C115" s="47"/>
      <c r="E115" s="46">
        <v>49.01</v>
      </c>
      <c r="F115" s="46">
        <v>49.1553723729851</v>
      </c>
      <c r="G115" s="46">
        <v>2409.1048</v>
      </c>
      <c r="H115" s="48">
        <v>0</v>
      </c>
      <c r="I115" s="47" t="s">
        <v>13</v>
      </c>
      <c r="J115" s="37" t="s">
        <v>91</v>
      </c>
    </row>
    <row r="116" spans="1:10">
      <c r="A116" s="37">
        <v>115</v>
      </c>
      <c r="B116" s="47" t="s">
        <v>124</v>
      </c>
      <c r="C116" s="47" t="s">
        <v>125</v>
      </c>
      <c r="D116" s="37" t="s">
        <v>120</v>
      </c>
      <c r="E116" s="46">
        <v>179.24</v>
      </c>
      <c r="F116" s="46">
        <v>45.7550479803615</v>
      </c>
      <c r="G116" s="46">
        <v>8201.1348</v>
      </c>
      <c r="H116" s="48">
        <v>0</v>
      </c>
      <c r="I116" s="47" t="s">
        <v>13</v>
      </c>
      <c r="J116" s="37" t="s">
        <v>91</v>
      </c>
    </row>
    <row r="117" spans="1:10">
      <c r="A117" s="37">
        <v>116</v>
      </c>
      <c r="B117" s="47" t="s">
        <v>124</v>
      </c>
      <c r="C117" s="47" t="s">
        <v>122</v>
      </c>
      <c r="D117" s="37" t="s">
        <v>121</v>
      </c>
      <c r="E117" s="46">
        <v>195.9</v>
      </c>
      <c r="F117" s="46">
        <v>23.4949790709546</v>
      </c>
      <c r="G117" s="46">
        <v>4602.6664</v>
      </c>
      <c r="H117" s="48">
        <v>3</v>
      </c>
      <c r="I117" s="47" t="s">
        <v>13</v>
      </c>
      <c r="J117" s="37" t="s">
        <v>91</v>
      </c>
    </row>
    <row r="118" spans="1:10">
      <c r="A118" s="37">
        <v>117</v>
      </c>
      <c r="B118" s="47" t="s">
        <v>126</v>
      </c>
      <c r="C118" s="47" t="s">
        <v>124</v>
      </c>
      <c r="D118" s="37" t="s">
        <v>93</v>
      </c>
      <c r="E118" s="46">
        <v>28.3</v>
      </c>
      <c r="F118" s="46">
        <v>22.5807632508834</v>
      </c>
      <c r="G118" s="46">
        <v>639.0356</v>
      </c>
      <c r="H118" s="48">
        <v>0</v>
      </c>
      <c r="I118" s="47" t="s">
        <v>13</v>
      </c>
      <c r="J118" s="37" t="s">
        <v>91</v>
      </c>
    </row>
    <row r="119" spans="1:10">
      <c r="A119" s="37">
        <v>118</v>
      </c>
      <c r="B119" s="47" t="s">
        <v>127</v>
      </c>
      <c r="C119" s="47" t="s">
        <v>121</v>
      </c>
      <c r="D119" s="37" t="s">
        <v>88</v>
      </c>
      <c r="E119" s="46">
        <v>273.68</v>
      </c>
      <c r="F119" s="46">
        <v>15.550773165741</v>
      </c>
      <c r="G119" s="46">
        <v>4255.9356</v>
      </c>
      <c r="H119" s="48">
        <v>0</v>
      </c>
      <c r="I119" s="47" t="s">
        <v>13</v>
      </c>
      <c r="J119" s="37" t="s">
        <v>91</v>
      </c>
    </row>
    <row r="120" spans="1:10">
      <c r="A120" s="37">
        <v>119</v>
      </c>
      <c r="B120" s="47" t="s">
        <v>128</v>
      </c>
      <c r="C120" s="47" t="s">
        <v>129</v>
      </c>
      <c r="D120" s="37" t="s">
        <v>119</v>
      </c>
      <c r="E120" s="46">
        <v>113.2</v>
      </c>
      <c r="F120" s="46">
        <v>14.1757491166078</v>
      </c>
      <c r="G120" s="46">
        <v>1604.6948</v>
      </c>
      <c r="H120" s="48">
        <v>0</v>
      </c>
      <c r="I120" s="47" t="s">
        <v>13</v>
      </c>
      <c r="J120" s="37" t="s">
        <v>91</v>
      </c>
    </row>
    <row r="121" spans="1:10">
      <c r="A121" s="37">
        <v>120</v>
      </c>
      <c r="B121" s="47" t="s">
        <v>128</v>
      </c>
      <c r="C121" s="47" t="s">
        <v>119</v>
      </c>
      <c r="D121" s="37" t="s">
        <v>120</v>
      </c>
      <c r="E121" s="46">
        <v>127.13</v>
      </c>
      <c r="F121" s="46">
        <v>22.3388405569102</v>
      </c>
      <c r="G121" s="46">
        <v>2839.9368</v>
      </c>
      <c r="H121" s="48">
        <v>0</v>
      </c>
      <c r="I121" s="47" t="s">
        <v>13</v>
      </c>
      <c r="J121" s="37" t="s">
        <v>91</v>
      </c>
    </row>
    <row r="122" spans="1:10">
      <c r="A122" s="37">
        <v>121</v>
      </c>
      <c r="B122" s="47" t="s">
        <v>110</v>
      </c>
      <c r="C122" s="47" t="s">
        <v>109</v>
      </c>
      <c r="D122" s="37" t="s">
        <v>28</v>
      </c>
      <c r="E122" s="46">
        <v>211.23</v>
      </c>
      <c r="F122" s="46">
        <v>41.7007243289305</v>
      </c>
      <c r="G122" s="46">
        <v>8808.444</v>
      </c>
      <c r="H122" s="48">
        <v>1</v>
      </c>
      <c r="I122" s="47" t="s">
        <v>13</v>
      </c>
      <c r="J122" s="37" t="s">
        <v>91</v>
      </c>
    </row>
    <row r="123" spans="1:10">
      <c r="A123" s="37">
        <v>122</v>
      </c>
      <c r="B123" s="47" t="s">
        <v>110</v>
      </c>
      <c r="C123" s="47" t="s">
        <v>130</v>
      </c>
      <c r="D123" s="37" t="s">
        <v>109</v>
      </c>
      <c r="E123" s="46">
        <v>1431.26</v>
      </c>
      <c r="F123" s="46">
        <v>40.967726897978</v>
      </c>
      <c r="G123" s="46">
        <v>58635.4688</v>
      </c>
      <c r="H123" s="47">
        <v>10</v>
      </c>
      <c r="I123" s="47" t="s">
        <v>13</v>
      </c>
      <c r="J123" s="37" t="s">
        <v>91</v>
      </c>
    </row>
    <row r="124" spans="1:10">
      <c r="A124" s="37">
        <v>123</v>
      </c>
      <c r="B124" s="47" t="s">
        <v>131</v>
      </c>
      <c r="C124" s="47"/>
      <c r="E124" s="46">
        <v>46.54</v>
      </c>
      <c r="F124" s="46">
        <v>39.8635410399656</v>
      </c>
      <c r="G124" s="46">
        <v>1855.2492</v>
      </c>
      <c r="H124" s="48">
        <v>0</v>
      </c>
      <c r="I124" s="47" t="s">
        <v>13</v>
      </c>
      <c r="J124" s="37" t="s">
        <v>91</v>
      </c>
    </row>
    <row r="125" spans="1:10">
      <c r="A125" s="37">
        <v>124</v>
      </c>
      <c r="B125" s="47" t="s">
        <v>132</v>
      </c>
      <c r="C125" s="47"/>
      <c r="E125" s="46">
        <v>48.64</v>
      </c>
      <c r="F125" s="46">
        <v>39.0636759868421</v>
      </c>
      <c r="G125" s="46">
        <v>1900.0572</v>
      </c>
      <c r="H125" s="48">
        <v>0</v>
      </c>
      <c r="I125" s="47" t="s">
        <v>13</v>
      </c>
      <c r="J125" s="37" t="s">
        <v>91</v>
      </c>
    </row>
    <row r="126" spans="1:10">
      <c r="A126" s="37">
        <v>125</v>
      </c>
      <c r="B126" s="47" t="s">
        <v>27</v>
      </c>
      <c r="C126" s="47" t="s">
        <v>12</v>
      </c>
      <c r="D126" s="37" t="s">
        <v>133</v>
      </c>
      <c r="E126" s="46">
        <v>27.23</v>
      </c>
      <c r="F126" s="46">
        <v>43.7372603745869</v>
      </c>
      <c r="G126" s="46">
        <v>1190.9656</v>
      </c>
      <c r="H126" s="48">
        <v>0</v>
      </c>
      <c r="I126" s="47" t="s">
        <v>13</v>
      </c>
      <c r="J126" s="37" t="s">
        <v>91</v>
      </c>
    </row>
    <row r="127" spans="1:10">
      <c r="A127" s="37">
        <v>126</v>
      </c>
      <c r="B127" s="47" t="s">
        <v>27</v>
      </c>
      <c r="C127" s="47" t="s">
        <v>28</v>
      </c>
      <c r="D127" s="37" t="s">
        <v>134</v>
      </c>
      <c r="E127" s="46">
        <v>189.13</v>
      </c>
      <c r="F127" s="46">
        <v>48.4811124623275</v>
      </c>
      <c r="G127" s="46">
        <v>9169.2328</v>
      </c>
      <c r="H127" s="48">
        <v>2</v>
      </c>
      <c r="I127" s="47" t="s">
        <v>13</v>
      </c>
      <c r="J127" s="37" t="s">
        <v>91</v>
      </c>
    </row>
    <row r="128" spans="1:10">
      <c r="A128" s="37">
        <v>127</v>
      </c>
      <c r="B128" s="47" t="s">
        <v>27</v>
      </c>
      <c r="C128" s="47" t="s">
        <v>134</v>
      </c>
      <c r="D128" s="37" t="s">
        <v>98</v>
      </c>
      <c r="E128" s="46">
        <v>275.89</v>
      </c>
      <c r="F128" s="46">
        <v>71.3245887853855</v>
      </c>
      <c r="G128" s="46">
        <v>19677.7408</v>
      </c>
      <c r="H128" s="48">
        <v>3</v>
      </c>
      <c r="I128" s="47" t="s">
        <v>13</v>
      </c>
      <c r="J128" s="37" t="s">
        <v>91</v>
      </c>
    </row>
    <row r="129" spans="1:10">
      <c r="A129" s="37">
        <v>128</v>
      </c>
      <c r="B129" s="47" t="s">
        <v>27</v>
      </c>
      <c r="C129" s="47" t="s">
        <v>135</v>
      </c>
      <c r="D129" s="37" t="s">
        <v>98</v>
      </c>
      <c r="E129" s="46">
        <v>606.23</v>
      </c>
      <c r="F129" s="46">
        <v>41.7692196031209</v>
      </c>
      <c r="G129" s="46">
        <v>25321.754</v>
      </c>
      <c r="H129" s="48">
        <v>6</v>
      </c>
      <c r="I129" s="47" t="s">
        <v>13</v>
      </c>
      <c r="J129" s="37" t="s">
        <v>91</v>
      </c>
    </row>
    <row r="130" spans="1:10">
      <c r="A130" s="37">
        <v>129</v>
      </c>
      <c r="B130" s="47" t="s">
        <v>27</v>
      </c>
      <c r="C130" s="47" t="s">
        <v>135</v>
      </c>
      <c r="D130" s="37" t="s">
        <v>113</v>
      </c>
      <c r="E130" s="46">
        <v>238.04</v>
      </c>
      <c r="F130" s="46">
        <v>35.101314064863</v>
      </c>
      <c r="G130" s="46">
        <v>8355.5168</v>
      </c>
      <c r="H130" s="48">
        <v>3</v>
      </c>
      <c r="I130" s="47" t="s">
        <v>13</v>
      </c>
      <c r="J130" s="37" t="s">
        <v>91</v>
      </c>
    </row>
    <row r="131" spans="1:10">
      <c r="A131" s="37">
        <v>130</v>
      </c>
      <c r="B131" s="47" t="s">
        <v>136</v>
      </c>
      <c r="C131" s="47"/>
      <c r="E131" s="46">
        <v>27.11</v>
      </c>
      <c r="F131" s="46">
        <v>26.3066322390262</v>
      </c>
      <c r="G131" s="46">
        <v>713.1728</v>
      </c>
      <c r="H131" s="48">
        <v>0</v>
      </c>
      <c r="I131" s="47" t="s">
        <v>13</v>
      </c>
      <c r="J131" s="37" t="s">
        <v>91</v>
      </c>
    </row>
    <row r="132" spans="1:10">
      <c r="A132" s="37">
        <v>131</v>
      </c>
      <c r="B132" s="47" t="s">
        <v>137</v>
      </c>
      <c r="C132" s="47"/>
      <c r="E132" s="46">
        <v>37.19</v>
      </c>
      <c r="F132" s="46">
        <v>41.1083947297661</v>
      </c>
      <c r="G132" s="46">
        <v>1528.8212</v>
      </c>
      <c r="H132" s="48">
        <v>0</v>
      </c>
      <c r="I132" s="47" t="s">
        <v>13</v>
      </c>
      <c r="J132" s="37" t="s">
        <v>91</v>
      </c>
    </row>
    <row r="133" spans="1:10">
      <c r="A133" s="37">
        <v>132</v>
      </c>
      <c r="B133" s="47" t="s">
        <v>138</v>
      </c>
      <c r="C133" s="47"/>
      <c r="E133" s="46">
        <v>34.34</v>
      </c>
      <c r="F133" s="46">
        <v>49.7761560861968</v>
      </c>
      <c r="G133" s="46">
        <v>1709.3132</v>
      </c>
      <c r="H133" s="48">
        <v>0</v>
      </c>
      <c r="I133" s="47" t="s">
        <v>13</v>
      </c>
      <c r="J133" s="37" t="s">
        <v>91</v>
      </c>
    </row>
    <row r="134" spans="1:10">
      <c r="A134" s="37">
        <v>133</v>
      </c>
      <c r="B134" s="47" t="s">
        <v>139</v>
      </c>
      <c r="C134" s="47"/>
      <c r="E134" s="46">
        <v>59.4</v>
      </c>
      <c r="F134" s="46">
        <v>23.3734343434343</v>
      </c>
      <c r="G134" s="46">
        <v>1388.382</v>
      </c>
      <c r="H134" s="48">
        <v>0</v>
      </c>
      <c r="I134" s="47" t="s">
        <v>13</v>
      </c>
      <c r="J134" s="37" t="s">
        <v>91</v>
      </c>
    </row>
    <row r="135" spans="1:10">
      <c r="A135" s="37">
        <v>134</v>
      </c>
      <c r="B135" s="47" t="s">
        <v>140</v>
      </c>
      <c r="C135" s="47"/>
      <c r="E135" s="46">
        <v>19.14</v>
      </c>
      <c r="F135" s="46">
        <v>33.0426959247649</v>
      </c>
      <c r="G135" s="46">
        <v>632.4372</v>
      </c>
      <c r="H135" s="48">
        <v>0</v>
      </c>
      <c r="I135" s="47"/>
      <c r="J135" s="37" t="s">
        <v>91</v>
      </c>
    </row>
    <row r="136" spans="1:10">
      <c r="A136" s="37">
        <v>135</v>
      </c>
      <c r="B136" s="47" t="s">
        <v>141</v>
      </c>
      <c r="C136" s="47"/>
      <c r="E136" s="46">
        <v>38.43</v>
      </c>
      <c r="F136" s="46">
        <v>34.4498152485038</v>
      </c>
      <c r="G136" s="46">
        <v>1323.9064</v>
      </c>
      <c r="H136" s="48">
        <v>0</v>
      </c>
      <c r="I136" s="47"/>
      <c r="J136" s="37" t="s">
        <v>91</v>
      </c>
    </row>
    <row r="137" spans="1:10">
      <c r="A137" s="37">
        <v>136</v>
      </c>
      <c r="B137" s="47" t="s">
        <v>142</v>
      </c>
      <c r="C137" s="47" t="s">
        <v>80</v>
      </c>
      <c r="D137" s="37" t="s">
        <v>143</v>
      </c>
      <c r="E137" s="46">
        <v>768.17</v>
      </c>
      <c r="F137" s="46">
        <v>29.6609771274588</v>
      </c>
      <c r="G137" s="46">
        <v>22784.6728</v>
      </c>
      <c r="H137" s="48">
        <v>2</v>
      </c>
      <c r="I137" s="47"/>
      <c r="J137" s="37" t="s">
        <v>91</v>
      </c>
    </row>
    <row r="138" spans="1:10">
      <c r="A138" s="37">
        <v>137</v>
      </c>
      <c r="B138" s="47" t="s">
        <v>142</v>
      </c>
      <c r="C138" s="47" t="s">
        <v>144</v>
      </c>
      <c r="D138" s="37" t="s">
        <v>78</v>
      </c>
      <c r="E138" s="46">
        <v>1406.33</v>
      </c>
      <c r="F138" s="46">
        <v>34.535027482881</v>
      </c>
      <c r="G138" s="46">
        <v>48567.6452</v>
      </c>
      <c r="H138" s="48">
        <v>2</v>
      </c>
      <c r="I138" s="47" t="s">
        <v>13</v>
      </c>
      <c r="J138" s="37" t="s">
        <v>91</v>
      </c>
    </row>
    <row r="139" spans="1:10">
      <c r="A139" s="37">
        <v>138</v>
      </c>
      <c r="B139" s="47" t="s">
        <v>142</v>
      </c>
      <c r="C139" s="47" t="s">
        <v>78</v>
      </c>
      <c r="D139" s="37" t="s">
        <v>80</v>
      </c>
      <c r="E139" s="46">
        <v>626.82</v>
      </c>
      <c r="F139" s="46">
        <v>33.9930404262787</v>
      </c>
      <c r="G139" s="46">
        <v>21307.5176</v>
      </c>
      <c r="H139" s="48">
        <v>2</v>
      </c>
      <c r="I139" s="47" t="s">
        <v>13</v>
      </c>
      <c r="J139" s="37" t="s">
        <v>91</v>
      </c>
    </row>
    <row r="140" spans="1:10">
      <c r="A140" s="37">
        <v>139</v>
      </c>
      <c r="B140" s="47" t="s">
        <v>145</v>
      </c>
      <c r="C140" s="47"/>
      <c r="E140" s="46">
        <v>29.15</v>
      </c>
      <c r="F140" s="46">
        <v>31.302641509434</v>
      </c>
      <c r="G140" s="46">
        <v>912.472</v>
      </c>
      <c r="H140" s="48">
        <v>0</v>
      </c>
      <c r="I140" s="47" t="s">
        <v>13</v>
      </c>
      <c r="J140" s="37" t="s">
        <v>91</v>
      </c>
    </row>
    <row r="141" spans="1:10">
      <c r="A141" s="37">
        <v>140</v>
      </c>
      <c r="B141" s="47" t="s">
        <v>146</v>
      </c>
      <c r="C141" s="47"/>
      <c r="E141" s="46">
        <v>36.92</v>
      </c>
      <c r="F141" s="46">
        <v>31.4152654387866</v>
      </c>
      <c r="G141" s="46">
        <v>1159.8516</v>
      </c>
      <c r="H141" s="48">
        <v>0</v>
      </c>
      <c r="I141" s="47" t="s">
        <v>13</v>
      </c>
      <c r="J141" s="37" t="s">
        <v>91</v>
      </c>
    </row>
    <row r="142" spans="1:10">
      <c r="A142" s="37">
        <v>141</v>
      </c>
      <c r="B142" s="47" t="s">
        <v>147</v>
      </c>
      <c r="C142" s="47"/>
      <c r="E142" s="46">
        <v>35.44</v>
      </c>
      <c r="F142" s="46">
        <v>33.5161173814898</v>
      </c>
      <c r="G142" s="46">
        <v>1187.8112</v>
      </c>
      <c r="H142" s="48">
        <v>0</v>
      </c>
      <c r="I142" s="47" t="s">
        <v>13</v>
      </c>
      <c r="J142" s="37" t="s">
        <v>91</v>
      </c>
    </row>
    <row r="143" spans="1:10">
      <c r="A143" s="37">
        <v>142</v>
      </c>
      <c r="B143" s="47" t="s">
        <v>148</v>
      </c>
      <c r="C143" s="47"/>
      <c r="E143" s="46">
        <v>28.39</v>
      </c>
      <c r="F143" s="46">
        <v>34.1260021134202</v>
      </c>
      <c r="G143" s="46">
        <v>968.8372</v>
      </c>
      <c r="H143" s="48">
        <v>0</v>
      </c>
      <c r="I143" s="47" t="s">
        <v>13</v>
      </c>
      <c r="J143" s="37" t="s">
        <v>91</v>
      </c>
    </row>
    <row r="144" spans="1:10">
      <c r="A144" s="37">
        <v>143</v>
      </c>
      <c r="B144" s="47" t="s">
        <v>121</v>
      </c>
      <c r="C144" s="47" t="s">
        <v>127</v>
      </c>
      <c r="D144" s="37" t="s">
        <v>149</v>
      </c>
      <c r="E144" s="46">
        <v>723.32</v>
      </c>
      <c r="F144" s="46">
        <v>46.1464613172593</v>
      </c>
      <c r="G144" s="46">
        <v>33378.6584</v>
      </c>
      <c r="H144" s="48">
        <v>4</v>
      </c>
      <c r="I144" s="47" t="s">
        <v>13</v>
      </c>
      <c r="J144" s="37" t="s">
        <v>91</v>
      </c>
    </row>
    <row r="145" spans="1:10">
      <c r="A145" s="37">
        <v>144</v>
      </c>
      <c r="B145" s="47" t="s">
        <v>121</v>
      </c>
      <c r="C145" s="47" t="s">
        <v>149</v>
      </c>
      <c r="D145" s="37" t="s">
        <v>150</v>
      </c>
      <c r="E145" s="46">
        <v>201.23</v>
      </c>
      <c r="F145" s="46">
        <v>44.2552203945734</v>
      </c>
      <c r="G145" s="46">
        <v>8905.478</v>
      </c>
      <c r="H145" s="48">
        <v>2</v>
      </c>
      <c r="I145" s="47" t="s">
        <v>13</v>
      </c>
      <c r="J145" s="37" t="s">
        <v>91</v>
      </c>
    </row>
    <row r="146" spans="1:10">
      <c r="A146" s="37">
        <v>145</v>
      </c>
      <c r="B146" s="47" t="s">
        <v>121</v>
      </c>
      <c r="C146" s="47" t="s">
        <v>150</v>
      </c>
      <c r="D146" s="37" t="s">
        <v>151</v>
      </c>
      <c r="E146" s="46">
        <v>217.82</v>
      </c>
      <c r="F146" s="46">
        <v>51.9656909374713</v>
      </c>
      <c r="G146" s="46">
        <v>11319.1668</v>
      </c>
      <c r="H146" s="48">
        <v>1</v>
      </c>
      <c r="I146" s="47" t="s">
        <v>13</v>
      </c>
      <c r="J146" s="37" t="s">
        <v>91</v>
      </c>
    </row>
    <row r="147" spans="1:10">
      <c r="A147" s="37">
        <v>146</v>
      </c>
      <c r="B147" s="47" t="s">
        <v>121</v>
      </c>
      <c r="C147" s="47" t="s">
        <v>124</v>
      </c>
      <c r="D147" s="37" t="s">
        <v>127</v>
      </c>
      <c r="E147" s="46">
        <v>246.15</v>
      </c>
      <c r="F147" s="46">
        <v>39.9470371724558</v>
      </c>
      <c r="G147" s="46">
        <v>9832.9632</v>
      </c>
      <c r="H147" s="48">
        <v>1</v>
      </c>
      <c r="I147" s="47" t="s">
        <v>13</v>
      </c>
      <c r="J147" s="37" t="s">
        <v>91</v>
      </c>
    </row>
    <row r="148" spans="1:10">
      <c r="A148" s="37">
        <v>147</v>
      </c>
      <c r="B148" s="47" t="s">
        <v>121</v>
      </c>
      <c r="C148" s="47" t="s">
        <v>143</v>
      </c>
      <c r="D148" s="37" t="s">
        <v>124</v>
      </c>
      <c r="E148" s="46">
        <v>398.49</v>
      </c>
      <c r="F148" s="46">
        <v>36.2190960877312</v>
      </c>
      <c r="G148" s="46">
        <v>14432.9476</v>
      </c>
      <c r="H148" s="48">
        <v>1</v>
      </c>
      <c r="I148" s="47" t="s">
        <v>13</v>
      </c>
      <c r="J148" s="37" t="s">
        <v>91</v>
      </c>
    </row>
    <row r="149" spans="1:10">
      <c r="A149" s="37">
        <v>148</v>
      </c>
      <c r="B149" s="47" t="s">
        <v>120</v>
      </c>
      <c r="C149" s="47" t="s">
        <v>124</v>
      </c>
      <c r="D149" s="37" t="s">
        <v>93</v>
      </c>
      <c r="E149" s="46">
        <v>70.79</v>
      </c>
      <c r="F149" s="46">
        <v>31.570679474502</v>
      </c>
      <c r="G149" s="46">
        <v>2234.8884</v>
      </c>
      <c r="H149" s="48">
        <v>0</v>
      </c>
      <c r="I149" s="47"/>
      <c r="J149" s="37" t="s">
        <v>91</v>
      </c>
    </row>
    <row r="150" spans="1:10">
      <c r="A150" s="37">
        <v>149</v>
      </c>
      <c r="B150" s="47" t="s">
        <v>120</v>
      </c>
      <c r="C150" s="47" t="s">
        <v>19</v>
      </c>
      <c r="D150" s="37" t="s">
        <v>124</v>
      </c>
      <c r="E150" s="46">
        <v>696.37</v>
      </c>
      <c r="F150" s="46">
        <v>42.8551350575125</v>
      </c>
      <c r="G150" s="46">
        <v>29843.0304</v>
      </c>
      <c r="H150" s="48">
        <v>4</v>
      </c>
      <c r="I150" s="47"/>
      <c r="J150" s="37" t="s">
        <v>91</v>
      </c>
    </row>
    <row r="151" spans="1:10">
      <c r="A151" s="37">
        <v>150</v>
      </c>
      <c r="B151" s="47" t="s">
        <v>120</v>
      </c>
      <c r="C151" s="47" t="s">
        <v>152</v>
      </c>
      <c r="D151" s="37" t="s">
        <v>128</v>
      </c>
      <c r="E151" s="46">
        <v>64.26</v>
      </c>
      <c r="F151" s="46">
        <v>32.737149081855</v>
      </c>
      <c r="G151" s="46">
        <v>2103.6892</v>
      </c>
      <c r="H151" s="48">
        <v>0</v>
      </c>
      <c r="I151" s="47" t="s">
        <v>13</v>
      </c>
      <c r="J151" s="37" t="s">
        <v>91</v>
      </c>
    </row>
    <row r="152" spans="1:10">
      <c r="A152" s="37">
        <v>151</v>
      </c>
      <c r="B152" s="47" t="s">
        <v>120</v>
      </c>
      <c r="C152" s="47" t="s">
        <v>128</v>
      </c>
      <c r="D152" s="37" t="s">
        <v>153</v>
      </c>
      <c r="E152" s="46">
        <v>566.3</v>
      </c>
      <c r="F152" s="46">
        <v>44.7140024721879</v>
      </c>
      <c r="G152" s="46">
        <v>25321.5396</v>
      </c>
      <c r="H152" s="48">
        <v>1</v>
      </c>
      <c r="I152" s="47" t="s">
        <v>13</v>
      </c>
      <c r="J152" s="37" t="s">
        <v>91</v>
      </c>
    </row>
    <row r="153" spans="1:10">
      <c r="A153" s="37">
        <v>152</v>
      </c>
      <c r="B153" s="47" t="s">
        <v>154</v>
      </c>
      <c r="C153" s="47"/>
      <c r="E153" s="46">
        <v>28.99</v>
      </c>
      <c r="F153" s="46">
        <v>34.2971783373577</v>
      </c>
      <c r="G153" s="46">
        <v>994.2752</v>
      </c>
      <c r="H153" s="48">
        <v>0</v>
      </c>
      <c r="I153" s="47"/>
      <c r="J153" s="37" t="s">
        <v>91</v>
      </c>
    </row>
    <row r="154" spans="1:10">
      <c r="A154" s="37">
        <v>153</v>
      </c>
      <c r="B154" s="47" t="s">
        <v>155</v>
      </c>
      <c r="C154" s="47"/>
      <c r="E154" s="46">
        <v>34.98</v>
      </c>
      <c r="F154" s="46">
        <v>31.2578730703259</v>
      </c>
      <c r="G154" s="46">
        <v>1093.4004</v>
      </c>
      <c r="H154" s="48">
        <v>0</v>
      </c>
      <c r="I154" s="47"/>
      <c r="J154" s="37" t="s">
        <v>91</v>
      </c>
    </row>
    <row r="155" spans="1:10">
      <c r="A155" s="37">
        <v>154</v>
      </c>
      <c r="B155" s="47" t="s">
        <v>156</v>
      </c>
      <c r="C155" s="47" t="s">
        <v>81</v>
      </c>
      <c r="D155" s="37" t="s">
        <v>157</v>
      </c>
      <c r="E155" s="46">
        <v>725.31</v>
      </c>
      <c r="F155" s="46">
        <v>48.2014471053756</v>
      </c>
      <c r="G155" s="46">
        <v>34960.9916</v>
      </c>
      <c r="H155" s="48">
        <v>6</v>
      </c>
      <c r="I155" s="47" t="s">
        <v>13</v>
      </c>
      <c r="J155" s="37" t="s">
        <v>91</v>
      </c>
    </row>
    <row r="156" spans="1:10">
      <c r="A156" s="37">
        <v>155</v>
      </c>
      <c r="B156" s="47" t="s">
        <v>156</v>
      </c>
      <c r="C156" s="47" t="s">
        <v>157</v>
      </c>
      <c r="D156" s="37" t="s">
        <v>19</v>
      </c>
      <c r="E156" s="46">
        <v>415.39</v>
      </c>
      <c r="F156" s="46">
        <v>59.5457213702785</v>
      </c>
      <c r="G156" s="46">
        <v>24734.6972</v>
      </c>
      <c r="H156" s="48">
        <v>3</v>
      </c>
      <c r="I156" s="47" t="s">
        <v>13</v>
      </c>
      <c r="J156" s="37" t="s">
        <v>91</v>
      </c>
    </row>
    <row r="157" spans="1:10">
      <c r="A157" s="37">
        <v>156</v>
      </c>
      <c r="B157" s="47" t="s">
        <v>158</v>
      </c>
      <c r="C157" s="47"/>
      <c r="E157" s="46">
        <v>50.94</v>
      </c>
      <c r="F157" s="46">
        <v>50.6496113074205</v>
      </c>
      <c r="G157" s="46">
        <v>2580.0912</v>
      </c>
      <c r="H157" s="48">
        <v>0</v>
      </c>
      <c r="I157" s="47" t="s">
        <v>13</v>
      </c>
      <c r="J157" s="37" t="s">
        <v>91</v>
      </c>
    </row>
    <row r="158" spans="1:10">
      <c r="A158" s="37">
        <v>157</v>
      </c>
      <c r="B158" s="47" t="s">
        <v>159</v>
      </c>
      <c r="C158" s="47"/>
      <c r="E158" s="46">
        <v>34.87</v>
      </c>
      <c r="F158" s="46">
        <v>45.6595239460855</v>
      </c>
      <c r="G158" s="46">
        <v>1592.1476</v>
      </c>
      <c r="H158" s="48">
        <v>0</v>
      </c>
      <c r="I158" s="47" t="s">
        <v>13</v>
      </c>
      <c r="J158" s="37" t="s">
        <v>91</v>
      </c>
    </row>
    <row r="159" spans="1:10">
      <c r="A159" s="37">
        <v>158</v>
      </c>
      <c r="B159" s="47" t="s">
        <v>160</v>
      </c>
      <c r="C159" s="47"/>
      <c r="E159" s="46">
        <v>53.26</v>
      </c>
      <c r="F159" s="46">
        <v>40.8962598573038</v>
      </c>
      <c r="G159" s="46">
        <v>2178.1348</v>
      </c>
      <c r="H159" s="48">
        <v>0</v>
      </c>
      <c r="I159" s="47" t="s">
        <v>13</v>
      </c>
      <c r="J159" s="37" t="s">
        <v>91</v>
      </c>
    </row>
    <row r="160" spans="1:10">
      <c r="A160" s="37">
        <v>159</v>
      </c>
      <c r="B160" s="47" t="s">
        <v>19</v>
      </c>
      <c r="C160" s="47" t="s">
        <v>120</v>
      </c>
      <c r="D160" s="37" t="s">
        <v>161</v>
      </c>
      <c r="E160" s="46">
        <v>326.48</v>
      </c>
      <c r="F160" s="46">
        <v>49.8206910071061</v>
      </c>
      <c r="G160" s="46">
        <v>16265.4592</v>
      </c>
      <c r="H160" s="48">
        <v>3</v>
      </c>
      <c r="I160" s="47" t="s">
        <v>13</v>
      </c>
      <c r="J160" s="37" t="s">
        <v>91</v>
      </c>
    </row>
    <row r="161" spans="1:10">
      <c r="A161" s="37">
        <v>160</v>
      </c>
      <c r="B161" s="47" t="s">
        <v>19</v>
      </c>
      <c r="C161" s="47" t="s">
        <v>161</v>
      </c>
      <c r="D161" s="37" t="s">
        <v>18</v>
      </c>
      <c r="E161" s="46">
        <v>136.13</v>
      </c>
      <c r="F161" s="46">
        <v>42.253660471608</v>
      </c>
      <c r="G161" s="46">
        <v>5751.9908</v>
      </c>
      <c r="H161" s="48">
        <v>2</v>
      </c>
      <c r="I161" s="47" t="s">
        <v>13</v>
      </c>
      <c r="J161" s="37" t="s">
        <v>91</v>
      </c>
    </row>
    <row r="162" spans="1:10">
      <c r="A162" s="37">
        <v>161</v>
      </c>
      <c r="B162" s="47" t="s">
        <v>162</v>
      </c>
      <c r="C162" s="47"/>
      <c r="E162" s="46">
        <v>42.65</v>
      </c>
      <c r="F162" s="46">
        <v>50.9505744431419</v>
      </c>
      <c r="G162" s="46">
        <v>2173.042</v>
      </c>
      <c r="H162" s="48">
        <v>0</v>
      </c>
      <c r="I162" s="47" t="s">
        <v>13</v>
      </c>
      <c r="J162" s="37" t="s">
        <v>91</v>
      </c>
    </row>
    <row r="163" spans="1:10">
      <c r="A163" s="37">
        <v>162</v>
      </c>
      <c r="B163" s="47" t="s">
        <v>163</v>
      </c>
      <c r="C163" s="47"/>
      <c r="E163" s="46">
        <v>24.32</v>
      </c>
      <c r="F163" s="46">
        <v>30.8225164473684</v>
      </c>
      <c r="G163" s="46">
        <v>749.6036</v>
      </c>
      <c r="H163" s="48">
        <v>0</v>
      </c>
      <c r="I163" s="47" t="s">
        <v>13</v>
      </c>
      <c r="J163" s="37" t="s">
        <v>91</v>
      </c>
    </row>
    <row r="164" spans="1:10">
      <c r="A164" s="37">
        <v>163</v>
      </c>
      <c r="B164" s="47" t="s">
        <v>17</v>
      </c>
      <c r="C164" s="47" t="s">
        <v>164</v>
      </c>
      <c r="D164" s="37" t="s">
        <v>28</v>
      </c>
      <c r="E164" s="46">
        <v>178.71</v>
      </c>
      <c r="F164" s="46">
        <v>61.9859660903139</v>
      </c>
      <c r="G164" s="46">
        <v>11077.512</v>
      </c>
      <c r="H164" s="48">
        <v>1</v>
      </c>
      <c r="I164" s="47" t="s">
        <v>13</v>
      </c>
      <c r="J164" s="37" t="s">
        <v>91</v>
      </c>
    </row>
    <row r="165" spans="1:10">
      <c r="A165" s="37">
        <v>164</v>
      </c>
      <c r="B165" s="47" t="s">
        <v>17</v>
      </c>
      <c r="C165" s="47" t="s">
        <v>165</v>
      </c>
      <c r="D165" s="37" t="s">
        <v>107</v>
      </c>
      <c r="E165" s="46">
        <v>217.55</v>
      </c>
      <c r="F165" s="46">
        <v>44.2068434842565</v>
      </c>
      <c r="G165" s="46">
        <v>9617.1988</v>
      </c>
      <c r="H165" s="48">
        <v>5</v>
      </c>
      <c r="I165" s="47" t="s">
        <v>13</v>
      </c>
      <c r="J165" s="37" t="s">
        <v>91</v>
      </c>
    </row>
    <row r="166" spans="1:10">
      <c r="A166" s="37">
        <v>165</v>
      </c>
      <c r="B166" s="47" t="s">
        <v>17</v>
      </c>
      <c r="C166" s="47" t="s">
        <v>107</v>
      </c>
      <c r="D166" s="37" t="s">
        <v>28</v>
      </c>
      <c r="E166" s="46">
        <v>196.05</v>
      </c>
      <c r="F166" s="46">
        <v>39.3291915327722</v>
      </c>
      <c r="G166" s="46">
        <v>7710.488</v>
      </c>
      <c r="H166" s="48">
        <v>1</v>
      </c>
      <c r="I166" s="47" t="s">
        <v>13</v>
      </c>
      <c r="J166" s="37" t="s">
        <v>91</v>
      </c>
    </row>
    <row r="167" spans="1:10">
      <c r="A167" s="37">
        <v>166</v>
      </c>
      <c r="B167" s="47" t="s">
        <v>17</v>
      </c>
      <c r="C167" s="47" t="s">
        <v>105</v>
      </c>
      <c r="D167" s="37" t="s">
        <v>165</v>
      </c>
      <c r="E167" s="46">
        <v>217.88</v>
      </c>
      <c r="F167" s="46">
        <v>40.4196364971544</v>
      </c>
      <c r="G167" s="46">
        <v>8806.6304</v>
      </c>
      <c r="H167" s="48">
        <v>4</v>
      </c>
      <c r="I167" s="47" t="s">
        <v>13</v>
      </c>
      <c r="J167" s="37" t="s">
        <v>91</v>
      </c>
    </row>
    <row r="168" spans="1:10">
      <c r="A168" s="37">
        <v>167</v>
      </c>
      <c r="B168" s="47" t="s">
        <v>17</v>
      </c>
      <c r="C168" s="47" t="s">
        <v>114</v>
      </c>
      <c r="D168" s="37" t="s">
        <v>105</v>
      </c>
      <c r="E168" s="46">
        <v>429.45</v>
      </c>
      <c r="F168" s="46">
        <v>59.0711132844336</v>
      </c>
      <c r="G168" s="46">
        <v>25368.0896</v>
      </c>
      <c r="H168" s="48">
        <v>10</v>
      </c>
      <c r="I168" s="47" t="s">
        <v>13</v>
      </c>
      <c r="J168" s="37" t="s">
        <v>91</v>
      </c>
    </row>
    <row r="169" spans="1:10">
      <c r="A169" s="37">
        <v>168</v>
      </c>
      <c r="B169" s="47" t="s">
        <v>166</v>
      </c>
      <c r="C169" s="47"/>
      <c r="E169" s="46">
        <v>39.91</v>
      </c>
      <c r="F169" s="46">
        <v>28.5794738160862</v>
      </c>
      <c r="G169" s="46">
        <v>1140.6068</v>
      </c>
      <c r="H169" s="48">
        <v>0</v>
      </c>
      <c r="I169" s="47" t="s">
        <v>13</v>
      </c>
      <c r="J169" s="37" t="s">
        <v>91</v>
      </c>
    </row>
    <row r="170" spans="1:10">
      <c r="A170" s="37">
        <v>169</v>
      </c>
      <c r="B170" s="47" t="s">
        <v>167</v>
      </c>
      <c r="C170" s="47"/>
      <c r="E170" s="46">
        <v>45.78</v>
      </c>
      <c r="F170" s="46">
        <v>44.9631804281346</v>
      </c>
      <c r="G170" s="46">
        <v>2058.4144</v>
      </c>
      <c r="H170" s="48">
        <v>0</v>
      </c>
      <c r="I170" s="47" t="s">
        <v>13</v>
      </c>
      <c r="J170" s="37" t="s">
        <v>91</v>
      </c>
    </row>
    <row r="171" spans="1:10">
      <c r="A171" s="37">
        <v>170</v>
      </c>
      <c r="B171" s="47" t="s">
        <v>11</v>
      </c>
      <c r="C171" s="47" t="s">
        <v>26</v>
      </c>
      <c r="D171" s="37" t="s">
        <v>119</v>
      </c>
      <c r="E171" s="46">
        <v>753.85</v>
      </c>
      <c r="F171" s="46">
        <v>42.510114213703</v>
      </c>
      <c r="G171" s="46">
        <v>32046.2496</v>
      </c>
      <c r="H171" s="48">
        <v>7</v>
      </c>
      <c r="I171" s="47" t="s">
        <v>13</v>
      </c>
      <c r="J171" s="37" t="s">
        <v>91</v>
      </c>
    </row>
    <row r="172" spans="1:10">
      <c r="A172" s="37">
        <v>171</v>
      </c>
      <c r="B172" s="47" t="s">
        <v>11</v>
      </c>
      <c r="C172" s="47" t="s">
        <v>119</v>
      </c>
      <c r="D172" s="37" t="s">
        <v>168</v>
      </c>
      <c r="E172" s="46">
        <v>405.23</v>
      </c>
      <c r="F172" s="46">
        <v>40.8735157811613</v>
      </c>
      <c r="G172" s="46">
        <v>16563.1748</v>
      </c>
      <c r="H172" s="48">
        <v>3</v>
      </c>
      <c r="I172" s="47" t="s">
        <v>13</v>
      </c>
      <c r="J172" s="37" t="s">
        <v>91</v>
      </c>
    </row>
    <row r="173" spans="1:10">
      <c r="A173" s="37">
        <v>172</v>
      </c>
      <c r="B173" s="47" t="s">
        <v>11</v>
      </c>
      <c r="C173" s="47" t="s">
        <v>119</v>
      </c>
      <c r="D173" s="37" t="s">
        <v>89</v>
      </c>
      <c r="E173" s="46">
        <v>224.24</v>
      </c>
      <c r="F173" s="46">
        <v>33.5863039600428</v>
      </c>
      <c r="G173" s="46">
        <v>7531.3928</v>
      </c>
      <c r="H173" s="48">
        <v>0</v>
      </c>
      <c r="I173" s="47" t="s">
        <v>13</v>
      </c>
      <c r="J173" s="37" t="s">
        <v>91</v>
      </c>
    </row>
    <row r="174" spans="1:10">
      <c r="A174" s="37">
        <v>173</v>
      </c>
      <c r="B174" s="47" t="s">
        <v>169</v>
      </c>
      <c r="C174" s="47"/>
      <c r="E174" s="46">
        <v>51.16</v>
      </c>
      <c r="F174" s="46">
        <v>37.333205629398</v>
      </c>
      <c r="G174" s="46">
        <v>1909.9668</v>
      </c>
      <c r="H174" s="48">
        <v>0</v>
      </c>
      <c r="I174" s="47" t="s">
        <v>13</v>
      </c>
      <c r="J174" s="37" t="s">
        <v>91</v>
      </c>
    </row>
    <row r="175" spans="1:10">
      <c r="A175" s="37">
        <v>174</v>
      </c>
      <c r="B175" s="47" t="s">
        <v>170</v>
      </c>
      <c r="C175" s="47"/>
      <c r="E175" s="46">
        <v>52.41</v>
      </c>
      <c r="F175" s="46">
        <v>49.4307727532914</v>
      </c>
      <c r="G175" s="46">
        <v>2590.6668</v>
      </c>
      <c r="H175" s="48">
        <v>0</v>
      </c>
      <c r="I175" s="47" t="s">
        <v>13</v>
      </c>
      <c r="J175" s="37" t="s">
        <v>91</v>
      </c>
    </row>
    <row r="176" spans="1:10">
      <c r="A176" s="37">
        <v>175</v>
      </c>
      <c r="B176" s="47" t="s">
        <v>122</v>
      </c>
      <c r="C176" s="47" t="s">
        <v>92</v>
      </c>
      <c r="D176" s="37" t="s">
        <v>171</v>
      </c>
      <c r="E176" s="46">
        <v>1028.78</v>
      </c>
      <c r="F176" s="46">
        <v>34.6626983417252</v>
      </c>
      <c r="G176" s="46">
        <v>35660.2908</v>
      </c>
      <c r="H176" s="48">
        <v>4</v>
      </c>
      <c r="I176" s="47" t="s">
        <v>13</v>
      </c>
      <c r="J176" s="37" t="s">
        <v>91</v>
      </c>
    </row>
    <row r="177" spans="1:10">
      <c r="A177" s="37">
        <v>176</v>
      </c>
      <c r="B177" s="47" t="s">
        <v>122</v>
      </c>
      <c r="C177" s="47" t="s">
        <v>171</v>
      </c>
      <c r="D177" s="37" t="s">
        <v>172</v>
      </c>
      <c r="E177" s="46">
        <v>381.14</v>
      </c>
      <c r="F177" s="46">
        <v>41.9665382798972</v>
      </c>
      <c r="G177" s="46">
        <v>15995.1264</v>
      </c>
      <c r="H177" s="48">
        <v>4</v>
      </c>
      <c r="I177" s="47" t="s">
        <v>13</v>
      </c>
      <c r="J177" s="37" t="s">
        <v>91</v>
      </c>
    </row>
    <row r="178" spans="1:10">
      <c r="A178" s="37">
        <v>177</v>
      </c>
      <c r="B178" s="47" t="s">
        <v>122</v>
      </c>
      <c r="C178" s="47" t="s">
        <v>172</v>
      </c>
      <c r="D178" s="37" t="s">
        <v>93</v>
      </c>
      <c r="E178" s="46">
        <v>634.09</v>
      </c>
      <c r="F178" s="46">
        <v>42.404638458263</v>
      </c>
      <c r="G178" s="46">
        <v>26888.3572</v>
      </c>
      <c r="H178" s="48">
        <v>8</v>
      </c>
      <c r="I178" s="47" t="s">
        <v>13</v>
      </c>
      <c r="J178" s="37" t="s">
        <v>91</v>
      </c>
    </row>
    <row r="179" spans="1:10">
      <c r="A179" s="37">
        <v>178</v>
      </c>
      <c r="B179" s="47" t="s">
        <v>173</v>
      </c>
      <c r="C179" s="47"/>
      <c r="E179" s="46">
        <v>78.82</v>
      </c>
      <c r="F179" s="46">
        <v>41.6958081705151</v>
      </c>
      <c r="G179" s="46">
        <v>3286.4636</v>
      </c>
      <c r="H179" s="48">
        <v>0</v>
      </c>
      <c r="I179" s="47" t="s">
        <v>13</v>
      </c>
      <c r="J179" s="37" t="s">
        <v>91</v>
      </c>
    </row>
    <row r="180" spans="1:10">
      <c r="A180" s="37">
        <v>179</v>
      </c>
      <c r="B180" s="47" t="s">
        <v>174</v>
      </c>
      <c r="C180" s="47"/>
      <c r="E180" s="46">
        <v>28.44</v>
      </c>
      <c r="F180" s="46">
        <v>28.0886497890295</v>
      </c>
      <c r="G180" s="46">
        <v>798.8412</v>
      </c>
      <c r="H180" s="48">
        <v>0</v>
      </c>
      <c r="I180" s="47" t="s">
        <v>13</v>
      </c>
      <c r="J180" s="37" t="s">
        <v>91</v>
      </c>
    </row>
    <row r="181" spans="1:10">
      <c r="A181" s="37">
        <v>180</v>
      </c>
      <c r="B181" s="47" t="s">
        <v>175</v>
      </c>
      <c r="C181" s="47"/>
      <c r="E181" s="46">
        <v>42.47</v>
      </c>
      <c r="F181" s="46">
        <v>38.2643183423593</v>
      </c>
      <c r="G181" s="46">
        <v>1625.0856</v>
      </c>
      <c r="H181" s="48">
        <v>0</v>
      </c>
      <c r="I181" s="47" t="s">
        <v>13</v>
      </c>
      <c r="J181" s="37" t="s">
        <v>91</v>
      </c>
    </row>
    <row r="182" spans="1:10">
      <c r="A182" s="37">
        <v>181</v>
      </c>
      <c r="B182" s="47" t="s">
        <v>176</v>
      </c>
      <c r="C182" s="47"/>
      <c r="E182" s="46">
        <v>49.09</v>
      </c>
      <c r="F182" s="46">
        <v>43.5001670401304</v>
      </c>
      <c r="G182" s="46">
        <v>2135.4232</v>
      </c>
      <c r="H182" s="48">
        <v>0</v>
      </c>
      <c r="I182" s="47" t="s">
        <v>13</v>
      </c>
      <c r="J182" s="37" t="s">
        <v>91</v>
      </c>
    </row>
    <row r="183" spans="1:10">
      <c r="A183" s="37">
        <v>182</v>
      </c>
      <c r="B183" s="47" t="s">
        <v>177</v>
      </c>
      <c r="C183" s="47" t="s">
        <v>178</v>
      </c>
      <c r="D183" s="37" t="s">
        <v>179</v>
      </c>
      <c r="E183" s="46">
        <v>195.7</v>
      </c>
      <c r="F183" s="46">
        <v>31.0337230454778</v>
      </c>
      <c r="G183" s="46">
        <v>6073.2996</v>
      </c>
      <c r="H183" s="48">
        <v>0</v>
      </c>
      <c r="I183" s="47"/>
      <c r="J183" s="37" t="s">
        <v>91</v>
      </c>
    </row>
    <row r="184" spans="1:10">
      <c r="A184" s="37">
        <v>183</v>
      </c>
      <c r="B184" s="47" t="s">
        <v>180</v>
      </c>
      <c r="C184" s="47" t="s">
        <v>98</v>
      </c>
      <c r="D184" s="37" t="s">
        <v>178</v>
      </c>
      <c r="E184" s="46">
        <v>389.23</v>
      </c>
      <c r="F184" s="46">
        <v>53.839525216453</v>
      </c>
      <c r="G184" s="46">
        <v>20955.9584</v>
      </c>
      <c r="H184" s="48">
        <v>2</v>
      </c>
      <c r="I184" s="47" t="s">
        <v>13</v>
      </c>
      <c r="J184" s="37" t="s">
        <v>91</v>
      </c>
    </row>
    <row r="185" spans="1:10">
      <c r="A185" s="37">
        <v>184</v>
      </c>
      <c r="B185" s="47" t="s">
        <v>180</v>
      </c>
      <c r="C185" s="47" t="s">
        <v>181</v>
      </c>
      <c r="D185" s="37" t="s">
        <v>98</v>
      </c>
      <c r="E185" s="46">
        <v>394.74</v>
      </c>
      <c r="F185" s="46">
        <v>39.7005887419567</v>
      </c>
      <c r="G185" s="46">
        <v>15671.4104</v>
      </c>
      <c r="H185" s="48">
        <v>1</v>
      </c>
      <c r="I185" s="47" t="s">
        <v>13</v>
      </c>
      <c r="J185" s="37" t="s">
        <v>91</v>
      </c>
    </row>
    <row r="186" spans="1:10">
      <c r="A186" s="37">
        <v>185</v>
      </c>
      <c r="B186" s="47" t="s">
        <v>182</v>
      </c>
      <c r="C186" s="47"/>
      <c r="E186" s="46">
        <v>36.79</v>
      </c>
      <c r="F186" s="46">
        <v>24.2677140527317</v>
      </c>
      <c r="G186" s="46">
        <v>892.8092</v>
      </c>
      <c r="H186" s="48">
        <v>0</v>
      </c>
      <c r="I186" s="47" t="s">
        <v>13</v>
      </c>
      <c r="J186" s="37" t="s">
        <v>91</v>
      </c>
    </row>
    <row r="187" spans="1:10">
      <c r="A187" s="37">
        <v>186</v>
      </c>
      <c r="B187" s="47" t="s">
        <v>183</v>
      </c>
      <c r="C187" s="47"/>
      <c r="E187" s="46">
        <v>49.06</v>
      </c>
      <c r="F187" s="46">
        <v>39.8495474928659</v>
      </c>
      <c r="G187" s="46">
        <v>1955.0188</v>
      </c>
      <c r="H187" s="48">
        <v>0</v>
      </c>
      <c r="I187" s="47" t="s">
        <v>13</v>
      </c>
      <c r="J187" s="37" t="s">
        <v>91</v>
      </c>
    </row>
    <row r="188" spans="1:10">
      <c r="A188" s="37">
        <v>187</v>
      </c>
      <c r="B188" s="47" t="s">
        <v>105</v>
      </c>
      <c r="C188" s="47" t="s">
        <v>184</v>
      </c>
      <c r="D188" s="37" t="s">
        <v>10</v>
      </c>
      <c r="E188" s="46">
        <v>583.67</v>
      </c>
      <c r="F188" s="46">
        <v>13.5241324721161</v>
      </c>
      <c r="G188" s="46">
        <v>7893.6304</v>
      </c>
      <c r="H188" s="48">
        <v>0</v>
      </c>
      <c r="I188" s="47" t="s">
        <v>13</v>
      </c>
      <c r="J188" s="37" t="s">
        <v>91</v>
      </c>
    </row>
    <row r="189" spans="1:10">
      <c r="A189" s="37">
        <v>188</v>
      </c>
      <c r="B189" s="47" t="s">
        <v>105</v>
      </c>
      <c r="C189" s="47" t="s">
        <v>10</v>
      </c>
      <c r="D189" s="37" t="s">
        <v>156</v>
      </c>
      <c r="E189" s="46">
        <v>324.43</v>
      </c>
      <c r="F189" s="46">
        <v>20.3810892950714</v>
      </c>
      <c r="G189" s="46">
        <v>6612.2368</v>
      </c>
      <c r="H189" s="48">
        <v>2</v>
      </c>
      <c r="I189" s="47" t="s">
        <v>13</v>
      </c>
      <c r="J189" s="37" t="s">
        <v>91</v>
      </c>
    </row>
    <row r="190" spans="1:10">
      <c r="A190" s="37">
        <v>189</v>
      </c>
      <c r="B190" s="47" t="s">
        <v>105</v>
      </c>
      <c r="C190" s="47" t="s">
        <v>114</v>
      </c>
      <c r="D190" s="37" t="s">
        <v>17</v>
      </c>
      <c r="E190" s="46">
        <v>454.57</v>
      </c>
      <c r="F190" s="46">
        <v>48.5368528499461</v>
      </c>
      <c r="G190" s="46">
        <v>22063.3972</v>
      </c>
      <c r="H190" s="48">
        <v>3</v>
      </c>
      <c r="I190" s="47" t="s">
        <v>13</v>
      </c>
      <c r="J190" s="37" t="s">
        <v>91</v>
      </c>
    </row>
    <row r="191" spans="1:10">
      <c r="A191" s="37">
        <v>190</v>
      </c>
      <c r="B191" s="47" t="s">
        <v>105</v>
      </c>
      <c r="C191" s="47" t="s">
        <v>17</v>
      </c>
      <c r="D191" s="37" t="s">
        <v>184</v>
      </c>
      <c r="E191" s="46">
        <v>348.29</v>
      </c>
      <c r="F191" s="46">
        <v>24.2493669068879</v>
      </c>
      <c r="G191" s="46">
        <v>8445.812</v>
      </c>
      <c r="H191" s="48">
        <v>0</v>
      </c>
      <c r="I191" s="47" t="s">
        <v>13</v>
      </c>
      <c r="J191" s="37" t="s">
        <v>91</v>
      </c>
    </row>
    <row r="192" spans="1:10">
      <c r="A192" s="37">
        <v>191</v>
      </c>
      <c r="B192" s="47" t="s">
        <v>185</v>
      </c>
      <c r="C192" s="47"/>
      <c r="E192" s="46">
        <v>54.5</v>
      </c>
      <c r="F192" s="46">
        <v>47.1324770642202</v>
      </c>
      <c r="G192" s="46">
        <v>2568.72</v>
      </c>
      <c r="H192" s="48">
        <v>0</v>
      </c>
      <c r="I192" s="47" t="s">
        <v>13</v>
      </c>
      <c r="J192" s="37" t="s">
        <v>91</v>
      </c>
    </row>
    <row r="193" spans="1:10">
      <c r="A193" s="37">
        <v>192</v>
      </c>
      <c r="B193" s="47" t="s">
        <v>186</v>
      </c>
      <c r="C193" s="47"/>
      <c r="E193" s="46">
        <v>45.71</v>
      </c>
      <c r="F193" s="46">
        <v>45.0313016845329</v>
      </c>
      <c r="G193" s="46">
        <v>2058.3808</v>
      </c>
      <c r="H193" s="48">
        <v>0</v>
      </c>
      <c r="I193" s="47" t="s">
        <v>13</v>
      </c>
      <c r="J193" s="37" t="s">
        <v>91</v>
      </c>
    </row>
    <row r="194" spans="1:10">
      <c r="A194" s="37">
        <v>193</v>
      </c>
      <c r="B194" s="47" t="s">
        <v>187</v>
      </c>
      <c r="C194" s="47" t="s">
        <v>188</v>
      </c>
      <c r="D194" s="37" t="s">
        <v>114</v>
      </c>
      <c r="E194" s="46">
        <v>129.35</v>
      </c>
      <c r="F194" s="46">
        <v>20.9102713567839</v>
      </c>
      <c r="G194" s="46">
        <v>2704.7436</v>
      </c>
      <c r="H194" s="48">
        <v>0</v>
      </c>
      <c r="I194" s="47" t="s">
        <v>13</v>
      </c>
      <c r="J194" s="37" t="s">
        <v>91</v>
      </c>
    </row>
    <row r="195" spans="1:10">
      <c r="A195" s="37">
        <v>194</v>
      </c>
      <c r="B195" s="47" t="s">
        <v>187</v>
      </c>
      <c r="C195" s="47" t="s">
        <v>109</v>
      </c>
      <c r="D195" s="37" t="s">
        <v>188</v>
      </c>
      <c r="E195" s="46">
        <v>123.68</v>
      </c>
      <c r="F195" s="46">
        <v>43.0483796895213</v>
      </c>
      <c r="G195" s="46">
        <v>5324.2236</v>
      </c>
      <c r="H195" s="48">
        <v>1</v>
      </c>
      <c r="I195" s="47" t="s">
        <v>13</v>
      </c>
      <c r="J195" s="37" t="s">
        <v>91</v>
      </c>
    </row>
    <row r="196" spans="1:10">
      <c r="A196" s="37">
        <v>195</v>
      </c>
      <c r="B196" s="47" t="s">
        <v>189</v>
      </c>
      <c r="C196" s="47"/>
      <c r="E196" s="46">
        <v>30.12</v>
      </c>
      <c r="F196" s="46">
        <v>22.6758831341301</v>
      </c>
      <c r="G196" s="46">
        <v>682.9976</v>
      </c>
      <c r="H196" s="48">
        <v>0</v>
      </c>
      <c r="I196" s="47" t="s">
        <v>13</v>
      </c>
      <c r="J196" s="37" t="s">
        <v>91</v>
      </c>
    </row>
    <row r="197" spans="1:10">
      <c r="A197" s="37">
        <v>196</v>
      </c>
      <c r="B197" s="47" t="s">
        <v>190</v>
      </c>
      <c r="C197" s="47" t="s">
        <v>187</v>
      </c>
      <c r="D197" s="37" t="s">
        <v>113</v>
      </c>
      <c r="E197" s="46">
        <v>99.99</v>
      </c>
      <c r="F197" s="46">
        <v>18.513195319532</v>
      </c>
      <c r="G197" s="46">
        <v>1851.1344</v>
      </c>
      <c r="H197" s="48">
        <v>0</v>
      </c>
      <c r="I197" s="47" t="s">
        <v>13</v>
      </c>
      <c r="J197" s="37" t="s">
        <v>91</v>
      </c>
    </row>
    <row r="198" spans="1:10">
      <c r="A198" s="37">
        <v>197</v>
      </c>
      <c r="B198" s="47" t="s">
        <v>113</v>
      </c>
      <c r="C198" s="47" t="s">
        <v>27</v>
      </c>
      <c r="D198" s="37" t="s">
        <v>114</v>
      </c>
      <c r="E198" s="46">
        <v>130.92</v>
      </c>
      <c r="F198" s="46">
        <v>47.7814268255423</v>
      </c>
      <c r="G198" s="46">
        <v>6255.5444</v>
      </c>
      <c r="H198" s="48">
        <v>0</v>
      </c>
      <c r="I198" s="47" t="s">
        <v>13</v>
      </c>
      <c r="J198" s="37" t="s">
        <v>91</v>
      </c>
    </row>
    <row r="199" spans="1:10">
      <c r="A199" s="37">
        <v>198</v>
      </c>
      <c r="B199" s="47" t="s">
        <v>113</v>
      </c>
      <c r="C199" s="47" t="s">
        <v>109</v>
      </c>
      <c r="D199" s="37" t="s">
        <v>27</v>
      </c>
      <c r="E199" s="46">
        <v>158.25</v>
      </c>
      <c r="F199" s="46">
        <v>39.1014344391785</v>
      </c>
      <c r="G199" s="46">
        <v>6187.802</v>
      </c>
      <c r="H199" s="48">
        <v>0</v>
      </c>
      <c r="I199" s="47" t="s">
        <v>13</v>
      </c>
      <c r="J199" s="37" t="s">
        <v>91</v>
      </c>
    </row>
    <row r="200" spans="1:10">
      <c r="A200" s="37">
        <v>199</v>
      </c>
      <c r="B200" s="47" t="s">
        <v>191</v>
      </c>
      <c r="C200" s="47"/>
      <c r="E200" s="46">
        <v>29.56</v>
      </c>
      <c r="F200" s="46">
        <v>24.1660622462788</v>
      </c>
      <c r="G200" s="46">
        <v>714.3488</v>
      </c>
      <c r="H200" s="48">
        <v>0</v>
      </c>
      <c r="I200" s="47" t="s">
        <v>13</v>
      </c>
      <c r="J200" s="37" t="s">
        <v>91</v>
      </c>
    </row>
    <row r="201" spans="1:10">
      <c r="A201" s="37">
        <v>200</v>
      </c>
      <c r="B201" s="47" t="s">
        <v>192</v>
      </c>
      <c r="C201" s="47" t="s">
        <v>179</v>
      </c>
      <c r="D201" s="37" t="s">
        <v>193</v>
      </c>
      <c r="E201" s="46">
        <v>322.77</v>
      </c>
      <c r="F201" s="46">
        <v>33.1607497598909</v>
      </c>
      <c r="G201" s="46">
        <v>10703.2952</v>
      </c>
      <c r="H201" s="48">
        <v>0</v>
      </c>
      <c r="I201" s="47" t="s">
        <v>13</v>
      </c>
      <c r="J201" s="37" t="s">
        <v>91</v>
      </c>
    </row>
    <row r="202" spans="1:10">
      <c r="A202" s="37">
        <v>201</v>
      </c>
      <c r="B202" s="47" t="s">
        <v>194</v>
      </c>
      <c r="C202" s="47" t="s">
        <v>12</v>
      </c>
      <c r="D202" s="37" t="s">
        <v>195</v>
      </c>
      <c r="E202" s="46">
        <v>33.77</v>
      </c>
      <c r="F202" s="46">
        <v>43.3107610305004</v>
      </c>
      <c r="G202" s="46">
        <v>1462.6044</v>
      </c>
      <c r="H202" s="48">
        <v>0</v>
      </c>
      <c r="I202" s="47" t="s">
        <v>13</v>
      </c>
      <c r="J202" s="37" t="s">
        <v>91</v>
      </c>
    </row>
    <row r="203" spans="1:10">
      <c r="A203" s="37">
        <v>202</v>
      </c>
      <c r="B203" s="47" t="s">
        <v>194</v>
      </c>
      <c r="C203" s="47" t="s">
        <v>12</v>
      </c>
      <c r="D203" s="37" t="s">
        <v>134</v>
      </c>
      <c r="E203" s="46">
        <v>229.63</v>
      </c>
      <c r="F203" s="46">
        <v>50.8467586987763</v>
      </c>
      <c r="G203" s="46">
        <v>11675.9412</v>
      </c>
      <c r="H203" s="48">
        <v>1</v>
      </c>
      <c r="I203" s="47" t="s">
        <v>13</v>
      </c>
      <c r="J203" s="37" t="s">
        <v>91</v>
      </c>
    </row>
    <row r="204" spans="1:10">
      <c r="A204" s="37">
        <v>203</v>
      </c>
      <c r="B204" s="47" t="s">
        <v>194</v>
      </c>
      <c r="C204" s="47" t="s">
        <v>196</v>
      </c>
      <c r="D204" s="37" t="s">
        <v>192</v>
      </c>
      <c r="E204" s="46">
        <v>379.52</v>
      </c>
      <c r="F204" s="46">
        <v>54.9361899241147</v>
      </c>
      <c r="G204" s="46">
        <v>20849.3828</v>
      </c>
      <c r="H204" s="48">
        <v>4</v>
      </c>
      <c r="I204" s="47" t="s">
        <v>13</v>
      </c>
      <c r="J204" s="37" t="s">
        <v>91</v>
      </c>
    </row>
    <row r="205" spans="1:10">
      <c r="A205" s="37">
        <v>204</v>
      </c>
      <c r="B205" s="47" t="s">
        <v>194</v>
      </c>
      <c r="C205" s="47" t="s">
        <v>192</v>
      </c>
      <c r="D205" s="37" t="s">
        <v>197</v>
      </c>
      <c r="E205" s="46">
        <v>235.01</v>
      </c>
      <c r="F205" s="46">
        <v>26.0434790008936</v>
      </c>
      <c r="G205" s="46">
        <v>6120.478</v>
      </c>
      <c r="H205" s="48">
        <v>1</v>
      </c>
      <c r="I205" s="47" t="s">
        <v>13</v>
      </c>
      <c r="J205" s="37" t="s">
        <v>91</v>
      </c>
    </row>
    <row r="206" spans="1:10">
      <c r="A206" s="37">
        <v>205</v>
      </c>
      <c r="B206" s="47" t="s">
        <v>194</v>
      </c>
      <c r="C206" s="47" t="s">
        <v>134</v>
      </c>
      <c r="D206" s="37" t="s">
        <v>196</v>
      </c>
      <c r="E206" s="46">
        <v>428.98</v>
      </c>
      <c r="F206" s="46">
        <v>51.3479602778684</v>
      </c>
      <c r="G206" s="46">
        <v>22027.248</v>
      </c>
      <c r="H206" s="48">
        <v>2</v>
      </c>
      <c r="I206" s="47" t="s">
        <v>13</v>
      </c>
      <c r="J206" s="37" t="s">
        <v>91</v>
      </c>
    </row>
    <row r="207" spans="1:10">
      <c r="A207" s="37">
        <v>206</v>
      </c>
      <c r="B207" s="47" t="s">
        <v>194</v>
      </c>
      <c r="C207" s="47" t="s">
        <v>99</v>
      </c>
      <c r="D207" s="37" t="s">
        <v>198</v>
      </c>
      <c r="E207" s="46">
        <v>618.2</v>
      </c>
      <c r="F207" s="46">
        <v>26.4244606923326</v>
      </c>
      <c r="G207" s="46">
        <v>16335.6016</v>
      </c>
      <c r="H207" s="48">
        <v>3</v>
      </c>
      <c r="I207" s="47" t="s">
        <v>13</v>
      </c>
      <c r="J207" s="37" t="s">
        <v>91</v>
      </c>
    </row>
    <row r="208" spans="1:10">
      <c r="A208" s="37">
        <v>207</v>
      </c>
      <c r="B208" s="47" t="s">
        <v>194</v>
      </c>
      <c r="C208" s="47" t="s">
        <v>198</v>
      </c>
      <c r="D208" s="37" t="s">
        <v>101</v>
      </c>
      <c r="E208" s="46">
        <v>328.09</v>
      </c>
      <c r="F208" s="46">
        <v>29.1005553354263</v>
      </c>
      <c r="G208" s="46">
        <v>9547.6012</v>
      </c>
      <c r="H208" s="48">
        <v>1</v>
      </c>
      <c r="I208" s="47" t="s">
        <v>13</v>
      </c>
      <c r="J208" s="37" t="s">
        <v>91</v>
      </c>
    </row>
    <row r="209" spans="1:10">
      <c r="A209" s="37">
        <v>208</v>
      </c>
      <c r="B209" s="47" t="s">
        <v>194</v>
      </c>
      <c r="C209" s="47" t="s">
        <v>199</v>
      </c>
      <c r="D209" s="37" t="s">
        <v>200</v>
      </c>
      <c r="E209" s="46">
        <v>234.35</v>
      </c>
      <c r="F209" s="46">
        <v>22.4274068700661</v>
      </c>
      <c r="G209" s="46">
        <v>5255.8628</v>
      </c>
      <c r="H209" s="48">
        <v>0</v>
      </c>
      <c r="I209" s="47" t="s">
        <v>13</v>
      </c>
      <c r="J209" s="37" t="s">
        <v>91</v>
      </c>
    </row>
    <row r="210" spans="1:10">
      <c r="A210" s="37">
        <v>209</v>
      </c>
      <c r="B210" s="47" t="s">
        <v>194</v>
      </c>
      <c r="C210" s="47" t="s">
        <v>200</v>
      </c>
      <c r="D210" s="37" t="s">
        <v>201</v>
      </c>
      <c r="E210" s="46">
        <v>343.94</v>
      </c>
      <c r="F210" s="46">
        <v>32.9080897831017</v>
      </c>
      <c r="G210" s="46">
        <v>11318.4084</v>
      </c>
      <c r="H210" s="48">
        <v>2</v>
      </c>
      <c r="I210" s="47" t="s">
        <v>13</v>
      </c>
      <c r="J210" s="37" t="s">
        <v>91</v>
      </c>
    </row>
    <row r="211" spans="1:10">
      <c r="A211" s="37">
        <v>210</v>
      </c>
      <c r="B211" s="47" t="s">
        <v>194</v>
      </c>
      <c r="C211" s="47" t="s">
        <v>197</v>
      </c>
      <c r="D211" s="37" t="s">
        <v>199</v>
      </c>
      <c r="E211" s="46">
        <v>115.2</v>
      </c>
      <c r="F211" s="46">
        <v>25.7058993055556</v>
      </c>
      <c r="G211" s="46">
        <v>2961.3196</v>
      </c>
      <c r="H211" s="48">
        <v>0</v>
      </c>
      <c r="I211" s="47" t="s">
        <v>13</v>
      </c>
      <c r="J211" s="37" t="s">
        <v>91</v>
      </c>
    </row>
    <row r="212" spans="1:10">
      <c r="A212" s="37">
        <v>211</v>
      </c>
      <c r="B212" s="47" t="s">
        <v>194</v>
      </c>
      <c r="C212" s="47" t="s">
        <v>202</v>
      </c>
      <c r="D212" s="37" t="s">
        <v>203</v>
      </c>
      <c r="E212" s="46">
        <v>653.32</v>
      </c>
      <c r="F212" s="46">
        <v>58.7618416702382</v>
      </c>
      <c r="G212" s="46">
        <v>38390.2864</v>
      </c>
      <c r="H212" s="48">
        <v>5</v>
      </c>
      <c r="I212" s="47" t="s">
        <v>13</v>
      </c>
      <c r="J212" s="37" t="s">
        <v>91</v>
      </c>
    </row>
    <row r="213" spans="1:10">
      <c r="A213" s="37">
        <v>212</v>
      </c>
      <c r="B213" s="47" t="s">
        <v>194</v>
      </c>
      <c r="C213" s="47" t="s">
        <v>203</v>
      </c>
      <c r="D213" s="37" t="s">
        <v>204</v>
      </c>
      <c r="E213" s="46">
        <v>482.33</v>
      </c>
      <c r="F213" s="46">
        <v>31.3634092841001</v>
      </c>
      <c r="G213" s="46">
        <v>15127.5132</v>
      </c>
      <c r="H213" s="48">
        <v>2</v>
      </c>
      <c r="I213" s="47" t="s">
        <v>13</v>
      </c>
      <c r="J213" s="37" t="s">
        <v>91</v>
      </c>
    </row>
    <row r="214" spans="1:10">
      <c r="A214" s="37">
        <v>213</v>
      </c>
      <c r="B214" s="47" t="s">
        <v>205</v>
      </c>
      <c r="C214" s="47"/>
      <c r="E214" s="46">
        <v>29.73</v>
      </c>
      <c r="F214" s="46">
        <v>44.681143625967</v>
      </c>
      <c r="G214" s="46">
        <v>1328.3704</v>
      </c>
      <c r="H214" s="48">
        <v>0</v>
      </c>
      <c r="I214" s="47" t="s">
        <v>13</v>
      </c>
      <c r="J214" s="37" t="s">
        <v>91</v>
      </c>
    </row>
    <row r="215" spans="1:10">
      <c r="A215" s="37">
        <v>214</v>
      </c>
      <c r="B215" s="47" t="s">
        <v>206</v>
      </c>
      <c r="C215" s="47"/>
      <c r="E215" s="46">
        <v>30.78</v>
      </c>
      <c r="F215" s="46">
        <v>40.8023781676413</v>
      </c>
      <c r="G215" s="46">
        <v>1255.8972</v>
      </c>
      <c r="H215" s="48">
        <v>0</v>
      </c>
      <c r="I215" s="47" t="s">
        <v>13</v>
      </c>
      <c r="J215" s="37" t="s">
        <v>91</v>
      </c>
    </row>
    <row r="216" spans="1:10">
      <c r="A216" s="37">
        <v>215</v>
      </c>
      <c r="B216" s="47" t="s">
        <v>207</v>
      </c>
      <c r="C216" s="47"/>
      <c r="E216" s="46">
        <v>32.29</v>
      </c>
      <c r="F216" s="46">
        <v>35.9711861257355</v>
      </c>
      <c r="G216" s="46">
        <v>1161.5096</v>
      </c>
      <c r="H216" s="48">
        <v>0</v>
      </c>
      <c r="I216" s="47" t="s">
        <v>13</v>
      </c>
      <c r="J216" s="37" t="s">
        <v>91</v>
      </c>
    </row>
    <row r="217" spans="1:10">
      <c r="A217" s="37">
        <v>216</v>
      </c>
      <c r="B217" s="47" t="s">
        <v>208</v>
      </c>
      <c r="C217" s="47"/>
      <c r="E217" s="46">
        <v>34.6</v>
      </c>
      <c r="F217" s="46">
        <v>36.1301734104046</v>
      </c>
      <c r="G217" s="46">
        <v>1250.104</v>
      </c>
      <c r="H217" s="48">
        <v>0</v>
      </c>
      <c r="I217" s="47" t="s">
        <v>13</v>
      </c>
      <c r="J217" s="37" t="s">
        <v>91</v>
      </c>
    </row>
    <row r="218" spans="1:10">
      <c r="A218" s="37">
        <v>217</v>
      </c>
      <c r="B218" s="47" t="s">
        <v>209</v>
      </c>
      <c r="C218" s="47"/>
      <c r="E218" s="46">
        <v>41.16</v>
      </c>
      <c r="F218" s="46">
        <v>45.4985034013605</v>
      </c>
      <c r="G218" s="46">
        <v>1872.7184</v>
      </c>
      <c r="H218" s="48">
        <v>0</v>
      </c>
      <c r="I218" s="47" t="s">
        <v>13</v>
      </c>
      <c r="J218" s="37" t="s">
        <v>91</v>
      </c>
    </row>
    <row r="219" spans="1:10">
      <c r="A219" s="37">
        <v>218</v>
      </c>
      <c r="B219" s="47" t="s">
        <v>210</v>
      </c>
      <c r="C219" s="47"/>
      <c r="E219" s="46">
        <v>52.27</v>
      </c>
      <c r="F219" s="46">
        <v>45.7982552133155</v>
      </c>
      <c r="G219" s="46">
        <v>2393.8748</v>
      </c>
      <c r="H219" s="48">
        <v>0</v>
      </c>
      <c r="I219" s="47" t="s">
        <v>13</v>
      </c>
      <c r="J219" s="37" t="s">
        <v>91</v>
      </c>
    </row>
    <row r="220" spans="1:10">
      <c r="A220" s="37">
        <v>219</v>
      </c>
      <c r="B220" s="47" t="s">
        <v>211</v>
      </c>
      <c r="C220" s="47"/>
      <c r="E220" s="46">
        <v>30.81</v>
      </c>
      <c r="F220" s="46">
        <v>43.2688867250893</v>
      </c>
      <c r="G220" s="46">
        <v>1333.1144</v>
      </c>
      <c r="H220" s="48">
        <v>0</v>
      </c>
      <c r="I220" s="47" t="s">
        <v>13</v>
      </c>
      <c r="J220" s="37" t="s">
        <v>91</v>
      </c>
    </row>
    <row r="221" spans="1:10">
      <c r="A221" s="37">
        <v>220</v>
      </c>
      <c r="B221" s="47" t="s">
        <v>212</v>
      </c>
      <c r="C221" s="47"/>
      <c r="E221" s="46">
        <v>25.51</v>
      </c>
      <c r="F221" s="46">
        <v>42.161599372795</v>
      </c>
      <c r="G221" s="46">
        <v>1075.5424</v>
      </c>
      <c r="H221" s="48">
        <v>0</v>
      </c>
      <c r="I221" s="47" t="s">
        <v>13</v>
      </c>
      <c r="J221" s="37" t="s">
        <v>91</v>
      </c>
    </row>
    <row r="222" spans="1:10">
      <c r="A222" s="37">
        <v>221</v>
      </c>
      <c r="B222" s="47" t="s">
        <v>213</v>
      </c>
      <c r="C222" s="47"/>
      <c r="E222" s="46">
        <v>75.23</v>
      </c>
      <c r="F222" s="46">
        <v>44.3454100757676</v>
      </c>
      <c r="G222" s="46">
        <v>3336.1052</v>
      </c>
      <c r="H222" s="48">
        <v>0</v>
      </c>
      <c r="I222" s="47" t="s">
        <v>13</v>
      </c>
      <c r="J222" s="37" t="s">
        <v>91</v>
      </c>
    </row>
    <row r="223" spans="1:10">
      <c r="A223" s="37">
        <v>222</v>
      </c>
      <c r="B223" s="47" t="s">
        <v>214</v>
      </c>
      <c r="C223" s="47" t="s">
        <v>215</v>
      </c>
      <c r="D223" s="37" t="s">
        <v>216</v>
      </c>
      <c r="E223" s="46">
        <v>738.47</v>
      </c>
      <c r="F223" s="46">
        <v>63.7352385337251</v>
      </c>
      <c r="G223" s="46">
        <v>47066.5616</v>
      </c>
      <c r="H223" s="48">
        <v>8</v>
      </c>
      <c r="I223" s="47" t="s">
        <v>13</v>
      </c>
      <c r="J223" s="37" t="s">
        <v>91</v>
      </c>
    </row>
    <row r="224" spans="1:10">
      <c r="A224" s="37">
        <v>223</v>
      </c>
      <c r="B224" s="47" t="s">
        <v>217</v>
      </c>
      <c r="C224" s="47" t="s">
        <v>218</v>
      </c>
      <c r="D224" s="37" t="s">
        <v>219</v>
      </c>
      <c r="E224" s="46">
        <v>506.95</v>
      </c>
      <c r="F224" s="46">
        <v>67.2386689022586</v>
      </c>
      <c r="G224" s="46">
        <v>34086.6432</v>
      </c>
      <c r="H224" s="48">
        <v>4</v>
      </c>
      <c r="I224" s="47" t="s">
        <v>13</v>
      </c>
      <c r="J224" s="37" t="s">
        <v>91</v>
      </c>
    </row>
    <row r="225" spans="1:10">
      <c r="A225" s="37">
        <v>224</v>
      </c>
      <c r="B225" s="47" t="s">
        <v>217</v>
      </c>
      <c r="C225" s="47" t="s">
        <v>220</v>
      </c>
      <c r="D225" s="37" t="s">
        <v>218</v>
      </c>
      <c r="E225" s="46">
        <v>754.76</v>
      </c>
      <c r="F225" s="46">
        <v>61.7993566166729</v>
      </c>
      <c r="G225" s="46">
        <v>46643.6824</v>
      </c>
      <c r="H225" s="48">
        <v>8</v>
      </c>
      <c r="I225" s="47" t="s">
        <v>13</v>
      </c>
      <c r="J225" s="37" t="s">
        <v>91</v>
      </c>
    </row>
    <row r="226" spans="1:10">
      <c r="A226" s="37">
        <v>225</v>
      </c>
      <c r="B226" s="47" t="s">
        <v>217</v>
      </c>
      <c r="C226" s="47" t="s">
        <v>221</v>
      </c>
      <c r="D226" s="37" t="s">
        <v>220</v>
      </c>
      <c r="E226" s="46">
        <v>234.73</v>
      </c>
      <c r="F226" s="46">
        <v>52.11420099689</v>
      </c>
      <c r="G226" s="46">
        <v>12232.7664</v>
      </c>
      <c r="H226" s="48">
        <v>0</v>
      </c>
      <c r="I226" s="47" t="s">
        <v>13</v>
      </c>
      <c r="J226" s="37" t="s">
        <v>91</v>
      </c>
    </row>
    <row r="227" spans="1:10">
      <c r="A227" s="37">
        <v>226</v>
      </c>
      <c r="B227" s="47" t="s">
        <v>217</v>
      </c>
      <c r="C227" s="47" t="s">
        <v>216</v>
      </c>
      <c r="D227" s="37" t="s">
        <v>222</v>
      </c>
      <c r="E227" s="46">
        <v>469.13</v>
      </c>
      <c r="F227" s="46">
        <v>72.3522665359282</v>
      </c>
      <c r="G227" s="46">
        <v>33942.6188</v>
      </c>
      <c r="H227" s="48">
        <v>2</v>
      </c>
      <c r="I227" s="47" t="s">
        <v>13</v>
      </c>
      <c r="J227" s="37" t="s">
        <v>91</v>
      </c>
    </row>
    <row r="228" spans="1:10">
      <c r="A228" s="37">
        <v>227</v>
      </c>
      <c r="B228" s="47" t="s">
        <v>217</v>
      </c>
      <c r="C228" s="47" t="s">
        <v>222</v>
      </c>
      <c r="D228" s="37" t="s">
        <v>223</v>
      </c>
      <c r="E228" s="46">
        <v>431.42</v>
      </c>
      <c r="F228" s="46">
        <v>61.6127699225812</v>
      </c>
      <c r="G228" s="46">
        <v>26580.9812</v>
      </c>
      <c r="H228" s="48">
        <v>10</v>
      </c>
      <c r="I228" s="47" t="s">
        <v>13</v>
      </c>
      <c r="J228" s="37" t="s">
        <v>91</v>
      </c>
    </row>
    <row r="229" spans="1:10">
      <c r="A229" s="37">
        <v>228</v>
      </c>
      <c r="B229" s="47" t="s">
        <v>224</v>
      </c>
      <c r="C229" s="47"/>
      <c r="E229" s="46">
        <v>45.05</v>
      </c>
      <c r="F229" s="46">
        <v>54.3741176470588</v>
      </c>
      <c r="G229" s="46">
        <v>2449.554</v>
      </c>
      <c r="H229" s="48">
        <v>0</v>
      </c>
      <c r="I229" s="47" t="s">
        <v>13</v>
      </c>
      <c r="J229" s="37" t="s">
        <v>91</v>
      </c>
    </row>
    <row r="230" spans="1:10">
      <c r="A230" s="37">
        <v>229</v>
      </c>
      <c r="B230" s="47" t="s">
        <v>225</v>
      </c>
      <c r="C230" s="47"/>
      <c r="E230" s="46">
        <v>69.55</v>
      </c>
      <c r="F230" s="46">
        <v>42.342688713156</v>
      </c>
      <c r="G230" s="46">
        <v>2944.934</v>
      </c>
      <c r="H230" s="48">
        <v>0</v>
      </c>
      <c r="I230" s="47" t="s">
        <v>13</v>
      </c>
      <c r="J230" s="37" t="s">
        <v>91</v>
      </c>
    </row>
    <row r="231" spans="1:10">
      <c r="A231" s="37">
        <v>230</v>
      </c>
      <c r="B231" s="47" t="s">
        <v>226</v>
      </c>
      <c r="C231" s="47"/>
      <c r="E231" s="46">
        <v>31.43</v>
      </c>
      <c r="F231" s="46">
        <v>44.3552783964365</v>
      </c>
      <c r="G231" s="46">
        <v>1394.0864</v>
      </c>
      <c r="H231" s="48">
        <v>0</v>
      </c>
      <c r="I231" s="47" t="s">
        <v>13</v>
      </c>
      <c r="J231" s="37" t="s">
        <v>91</v>
      </c>
    </row>
    <row r="232" spans="1:10">
      <c r="A232" s="37">
        <v>231</v>
      </c>
      <c r="B232" s="47" t="s">
        <v>227</v>
      </c>
      <c r="C232" s="47"/>
      <c r="E232" s="46">
        <v>31.04</v>
      </c>
      <c r="F232" s="46">
        <v>41.5834149484536</v>
      </c>
      <c r="G232" s="46">
        <v>1290.7492</v>
      </c>
      <c r="H232" s="48">
        <v>0</v>
      </c>
      <c r="I232" s="47" t="s">
        <v>13</v>
      </c>
      <c r="J232" s="37" t="s">
        <v>91</v>
      </c>
    </row>
    <row r="233" spans="1:10">
      <c r="A233" s="37">
        <v>232</v>
      </c>
      <c r="B233" s="47" t="s">
        <v>228</v>
      </c>
      <c r="C233" s="47"/>
      <c r="E233" s="46">
        <v>46.1</v>
      </c>
      <c r="F233" s="46">
        <v>53.2392190889371</v>
      </c>
      <c r="G233" s="46">
        <v>2454.328</v>
      </c>
      <c r="H233" s="48">
        <v>0</v>
      </c>
      <c r="I233" s="47" t="s">
        <v>13</v>
      </c>
      <c r="J233" s="37" t="s">
        <v>91</v>
      </c>
    </row>
    <row r="234" spans="1:10">
      <c r="A234" s="37">
        <v>233</v>
      </c>
      <c r="B234" s="47" t="s">
        <v>229</v>
      </c>
      <c r="C234" s="47"/>
      <c r="E234" s="46">
        <v>41.25</v>
      </c>
      <c r="F234" s="46">
        <v>56.201696969697</v>
      </c>
      <c r="G234" s="46">
        <v>2318.32</v>
      </c>
      <c r="H234" s="48">
        <v>0</v>
      </c>
      <c r="I234" s="47" t="s">
        <v>13</v>
      </c>
      <c r="J234" s="37" t="s">
        <v>91</v>
      </c>
    </row>
    <row r="235" spans="1:10">
      <c r="A235" s="37">
        <v>234</v>
      </c>
      <c r="B235" s="47" t="s">
        <v>217</v>
      </c>
      <c r="C235" s="47" t="s">
        <v>223</v>
      </c>
      <c r="D235" s="37" t="s">
        <v>221</v>
      </c>
      <c r="E235" s="46">
        <v>940.07</v>
      </c>
      <c r="F235" s="46">
        <v>48.0472190368802</v>
      </c>
      <c r="G235" s="46">
        <v>45167.7492</v>
      </c>
      <c r="H235" s="48">
        <v>7</v>
      </c>
      <c r="I235" s="47" t="s">
        <v>13</v>
      </c>
      <c r="J235" s="37" t="s">
        <v>91</v>
      </c>
    </row>
    <row r="236" spans="1:10">
      <c r="A236" s="37">
        <v>235</v>
      </c>
      <c r="B236" s="47" t="s">
        <v>230</v>
      </c>
      <c r="C236" s="47" t="s">
        <v>114</v>
      </c>
      <c r="D236" s="37" t="s">
        <v>192</v>
      </c>
      <c r="E236" s="46">
        <v>230.33</v>
      </c>
      <c r="F236" s="46">
        <v>53.1838318933704</v>
      </c>
      <c r="G236" s="46">
        <v>12249.832</v>
      </c>
      <c r="H236" s="48">
        <v>0</v>
      </c>
      <c r="I236" s="47" t="s">
        <v>13</v>
      </c>
      <c r="J236" s="37" t="s">
        <v>91</v>
      </c>
    </row>
    <row r="237" spans="1:10">
      <c r="A237" s="37">
        <v>236</v>
      </c>
      <c r="B237" s="47" t="s">
        <v>230</v>
      </c>
      <c r="C237" s="47" t="s">
        <v>219</v>
      </c>
      <c r="D237" s="37" t="s">
        <v>177</v>
      </c>
      <c r="E237" s="46">
        <v>103.41</v>
      </c>
      <c r="F237" s="46">
        <v>59.7401953389421</v>
      </c>
      <c r="G237" s="46">
        <v>6177.7336</v>
      </c>
      <c r="H237" s="48">
        <v>0</v>
      </c>
      <c r="I237" s="47" t="s">
        <v>13</v>
      </c>
      <c r="J237" s="37" t="s">
        <v>91</v>
      </c>
    </row>
    <row r="238" spans="1:10">
      <c r="A238" s="37">
        <v>237</v>
      </c>
      <c r="B238" s="47" t="s">
        <v>231</v>
      </c>
      <c r="C238" s="47" t="s">
        <v>192</v>
      </c>
      <c r="D238" s="37" t="s">
        <v>114</v>
      </c>
      <c r="E238" s="46">
        <v>154.08</v>
      </c>
      <c r="F238" s="46">
        <v>41.2521157840083</v>
      </c>
      <c r="G238" s="46">
        <v>6356.126</v>
      </c>
      <c r="H238" s="48">
        <v>0</v>
      </c>
      <c r="I238" s="47" t="s">
        <v>13</v>
      </c>
      <c r="J238" s="37" t="s">
        <v>91</v>
      </c>
    </row>
    <row r="239" spans="1:10">
      <c r="A239" s="37">
        <v>238</v>
      </c>
      <c r="B239" s="47" t="s">
        <v>231</v>
      </c>
      <c r="C239" s="47" t="s">
        <v>178</v>
      </c>
      <c r="D239" s="37" t="s">
        <v>219</v>
      </c>
      <c r="E239" s="46">
        <v>178.22</v>
      </c>
      <c r="F239" s="46">
        <v>86.1735405678375</v>
      </c>
      <c r="G239" s="46">
        <v>15357.8484</v>
      </c>
      <c r="H239" s="48">
        <v>0</v>
      </c>
      <c r="I239" s="47" t="s">
        <v>13</v>
      </c>
      <c r="J239" s="37" t="s">
        <v>91</v>
      </c>
    </row>
    <row r="240" spans="1:10">
      <c r="A240" s="37">
        <v>239</v>
      </c>
      <c r="B240" s="47" t="s">
        <v>223</v>
      </c>
      <c r="C240" s="47" t="s">
        <v>217</v>
      </c>
      <c r="D240" s="37" t="s">
        <v>232</v>
      </c>
      <c r="E240" s="46">
        <v>578.62</v>
      </c>
      <c r="F240" s="46">
        <v>28.0181777332273</v>
      </c>
      <c r="G240" s="46">
        <v>16211.878</v>
      </c>
      <c r="H240" s="48">
        <v>0</v>
      </c>
      <c r="I240" s="47" t="s">
        <v>13</v>
      </c>
      <c r="J240" s="37" t="s">
        <v>91</v>
      </c>
    </row>
    <row r="241" spans="1:10">
      <c r="A241" s="37">
        <v>240</v>
      </c>
      <c r="B241" s="47" t="s">
        <v>223</v>
      </c>
      <c r="C241" s="47" t="s">
        <v>233</v>
      </c>
      <c r="D241" s="37" t="s">
        <v>217</v>
      </c>
      <c r="E241" s="46">
        <v>660.76</v>
      </c>
      <c r="F241" s="46">
        <v>32.6541146558508</v>
      </c>
      <c r="G241" s="46">
        <v>21576.5328</v>
      </c>
      <c r="H241" s="48">
        <v>1</v>
      </c>
      <c r="I241" s="47" t="s">
        <v>13</v>
      </c>
      <c r="J241" s="37" t="s">
        <v>91</v>
      </c>
    </row>
    <row r="242" spans="1:10">
      <c r="A242" s="37">
        <v>241</v>
      </c>
      <c r="B242" s="47" t="s">
        <v>223</v>
      </c>
      <c r="C242" s="47" t="s">
        <v>234</v>
      </c>
      <c r="D242" s="37" t="s">
        <v>235</v>
      </c>
      <c r="E242" s="46">
        <v>306.93</v>
      </c>
      <c r="F242" s="46">
        <v>34.5611611768156</v>
      </c>
      <c r="G242" s="46">
        <v>10607.8572</v>
      </c>
      <c r="H242" s="48">
        <v>1</v>
      </c>
      <c r="I242" s="47" t="s">
        <v>13</v>
      </c>
      <c r="J242" s="37" t="s">
        <v>91</v>
      </c>
    </row>
    <row r="243" spans="1:10">
      <c r="A243" s="37">
        <v>242</v>
      </c>
      <c r="B243" s="47" t="s">
        <v>223</v>
      </c>
      <c r="C243" s="47" t="s">
        <v>236</v>
      </c>
      <c r="D243" s="37" t="s">
        <v>234</v>
      </c>
      <c r="E243" s="46">
        <v>244.74</v>
      </c>
      <c r="F243" s="46">
        <v>25.919882324099</v>
      </c>
      <c r="G243" s="46">
        <v>6343.632</v>
      </c>
      <c r="H243" s="48">
        <v>0</v>
      </c>
      <c r="I243" s="47" t="s">
        <v>13</v>
      </c>
      <c r="J243" s="37" t="s">
        <v>91</v>
      </c>
    </row>
    <row r="244" spans="1:10">
      <c r="A244" s="37">
        <v>243</v>
      </c>
      <c r="B244" s="47" t="s">
        <v>237</v>
      </c>
      <c r="C244" s="47"/>
      <c r="E244" s="46">
        <v>42.32</v>
      </c>
      <c r="F244" s="46">
        <v>28.9048582230624</v>
      </c>
      <c r="G244" s="46">
        <v>1223.2536</v>
      </c>
      <c r="H244" s="48">
        <v>0</v>
      </c>
      <c r="I244" s="47" t="s">
        <v>13</v>
      </c>
      <c r="J244" s="37" t="s">
        <v>91</v>
      </c>
    </row>
    <row r="245" spans="1:10">
      <c r="A245" s="37">
        <v>244</v>
      </c>
      <c r="B245" s="47" t="s">
        <v>238</v>
      </c>
      <c r="C245" s="47"/>
      <c r="E245" s="46">
        <v>37.28</v>
      </c>
      <c r="F245" s="46">
        <v>22.1634763948498</v>
      </c>
      <c r="G245" s="46">
        <v>826.2544</v>
      </c>
      <c r="H245" s="48">
        <v>0</v>
      </c>
      <c r="I245" s="47" t="s">
        <v>13</v>
      </c>
      <c r="J245" s="37" t="s">
        <v>91</v>
      </c>
    </row>
    <row r="246" spans="1:10">
      <c r="A246" s="37">
        <v>245</v>
      </c>
      <c r="B246" s="47" t="s">
        <v>239</v>
      </c>
      <c r="C246" s="47"/>
      <c r="E246" s="46">
        <v>59.67</v>
      </c>
      <c r="F246" s="46">
        <v>39.0005295793531</v>
      </c>
      <c r="G246" s="46">
        <v>2327.1616</v>
      </c>
      <c r="H246" s="48">
        <v>0</v>
      </c>
      <c r="I246" s="47" t="s">
        <v>13</v>
      </c>
      <c r="J246" s="37" t="s">
        <v>91</v>
      </c>
    </row>
    <row r="247" spans="1:10">
      <c r="A247" s="37">
        <v>246</v>
      </c>
      <c r="B247" s="47" t="s">
        <v>98</v>
      </c>
      <c r="C247" s="47" t="s">
        <v>199</v>
      </c>
      <c r="D247" s="37" t="s">
        <v>97</v>
      </c>
      <c r="E247" s="46">
        <v>344.06</v>
      </c>
      <c r="F247" s="46">
        <v>47.5956867988142</v>
      </c>
      <c r="G247" s="46">
        <v>16375.772</v>
      </c>
      <c r="H247" s="48">
        <v>3</v>
      </c>
      <c r="I247" s="47" t="s">
        <v>13</v>
      </c>
      <c r="J247" s="37" t="s">
        <v>91</v>
      </c>
    </row>
    <row r="248" spans="1:10">
      <c r="A248" s="37">
        <v>247</v>
      </c>
      <c r="B248" s="47" t="s">
        <v>240</v>
      </c>
      <c r="C248" s="47"/>
      <c r="E248" s="46">
        <v>53.64</v>
      </c>
      <c r="F248" s="46">
        <v>60.7247800149142</v>
      </c>
      <c r="G248" s="46">
        <v>3257.2772</v>
      </c>
      <c r="H248" s="48">
        <v>0</v>
      </c>
      <c r="I248" s="47" t="s">
        <v>13</v>
      </c>
      <c r="J248" s="37" t="s">
        <v>91</v>
      </c>
    </row>
    <row r="249" spans="1:10">
      <c r="A249" s="37">
        <v>248</v>
      </c>
      <c r="B249" s="47" t="s">
        <v>241</v>
      </c>
      <c r="C249" s="47" t="s">
        <v>242</v>
      </c>
      <c r="D249" s="37" t="s">
        <v>217</v>
      </c>
      <c r="E249" s="46">
        <v>216.03</v>
      </c>
      <c r="F249" s="46">
        <v>4.95400823959635</v>
      </c>
      <c r="G249" s="46">
        <v>1070.2144</v>
      </c>
      <c r="H249" s="48">
        <v>0</v>
      </c>
      <c r="I249" s="47" t="s">
        <v>13</v>
      </c>
      <c r="J249" s="37" t="s">
        <v>91</v>
      </c>
    </row>
    <row r="250" spans="1:10">
      <c r="A250" s="37">
        <v>249</v>
      </c>
      <c r="B250" s="47" t="s">
        <v>243</v>
      </c>
      <c r="C250" s="47" t="s">
        <v>217</v>
      </c>
      <c r="D250" s="37" t="s">
        <v>242</v>
      </c>
      <c r="E250" s="46">
        <v>215.5</v>
      </c>
      <c r="F250" s="46">
        <v>4.99373549883991</v>
      </c>
      <c r="G250" s="46">
        <v>1076.15</v>
      </c>
      <c r="H250" s="48">
        <v>0</v>
      </c>
      <c r="I250" s="47" t="s">
        <v>13</v>
      </c>
      <c r="J250" s="37" t="s">
        <v>91</v>
      </c>
    </row>
    <row r="251" spans="1:10">
      <c r="A251" s="37">
        <v>250</v>
      </c>
      <c r="B251" s="47" t="s">
        <v>244</v>
      </c>
      <c r="C251" s="47" t="s">
        <v>105</v>
      </c>
      <c r="D251" s="37" t="s">
        <v>245</v>
      </c>
      <c r="E251" s="46">
        <v>1352.61</v>
      </c>
      <c r="F251" s="46">
        <v>25.5075399412987</v>
      </c>
      <c r="G251" s="46">
        <v>34501.7536</v>
      </c>
      <c r="H251" s="48">
        <v>0</v>
      </c>
      <c r="I251" s="47" t="s">
        <v>13</v>
      </c>
      <c r="J251" s="37" t="s">
        <v>91</v>
      </c>
    </row>
    <row r="252" spans="1:10">
      <c r="A252" s="37">
        <v>251</v>
      </c>
      <c r="B252" s="47" t="s">
        <v>246</v>
      </c>
      <c r="C252" s="47" t="s">
        <v>97</v>
      </c>
      <c r="D252" s="37" t="s">
        <v>215</v>
      </c>
      <c r="E252" s="46">
        <v>661.02</v>
      </c>
      <c r="F252" s="46">
        <v>32.2965126622493</v>
      </c>
      <c r="G252" s="46">
        <v>21348.6408</v>
      </c>
      <c r="H252" s="48">
        <v>5</v>
      </c>
      <c r="I252" s="47" t="s">
        <v>13</v>
      </c>
      <c r="J252" s="37" t="s">
        <v>91</v>
      </c>
    </row>
    <row r="253" spans="1:10">
      <c r="A253" s="37">
        <v>252</v>
      </c>
      <c r="B253" s="47" t="s">
        <v>114</v>
      </c>
      <c r="C253" s="47" t="s">
        <v>247</v>
      </c>
      <c r="D253" s="37" t="s">
        <v>248</v>
      </c>
      <c r="E253" s="46">
        <v>710.65</v>
      </c>
      <c r="F253" s="46">
        <v>20.2575653275171</v>
      </c>
      <c r="G253" s="46">
        <v>14396.0388</v>
      </c>
      <c r="H253" s="48">
        <v>2</v>
      </c>
      <c r="I253" s="47"/>
      <c r="J253" s="37" t="s">
        <v>91</v>
      </c>
    </row>
    <row r="254" spans="1:10">
      <c r="A254" s="37">
        <v>253</v>
      </c>
      <c r="B254" s="47" t="s">
        <v>114</v>
      </c>
      <c r="C254" s="47" t="s">
        <v>249</v>
      </c>
      <c r="D254" s="37" t="s">
        <v>247</v>
      </c>
      <c r="E254" s="46">
        <v>495.36</v>
      </c>
      <c r="F254" s="46">
        <v>17.830059754522</v>
      </c>
      <c r="G254" s="46">
        <v>8832.2984</v>
      </c>
      <c r="H254" s="48">
        <v>2</v>
      </c>
      <c r="I254" s="47"/>
      <c r="J254" s="37" t="s">
        <v>91</v>
      </c>
    </row>
    <row r="255" spans="1:10">
      <c r="A255" s="37">
        <v>254</v>
      </c>
      <c r="B255" s="47" t="s">
        <v>114</v>
      </c>
      <c r="C255" s="47" t="s">
        <v>204</v>
      </c>
      <c r="D255" s="37" t="s">
        <v>249</v>
      </c>
      <c r="E255" s="46">
        <v>358.66</v>
      </c>
      <c r="F255" s="46">
        <v>35.0241320470641</v>
      </c>
      <c r="G255" s="46">
        <v>12561.7552</v>
      </c>
      <c r="H255" s="48">
        <v>2</v>
      </c>
      <c r="I255" s="47"/>
      <c r="J255" s="37" t="s">
        <v>91</v>
      </c>
    </row>
    <row r="256" spans="1:10">
      <c r="A256" s="37">
        <v>255</v>
      </c>
      <c r="B256" s="47" t="s">
        <v>250</v>
      </c>
      <c r="C256" s="47"/>
      <c r="E256" s="46">
        <v>30.53</v>
      </c>
      <c r="F256" s="46">
        <v>24.9326695054045</v>
      </c>
      <c r="G256" s="46">
        <v>761.1944</v>
      </c>
      <c r="H256" s="48">
        <v>0</v>
      </c>
      <c r="I256" s="47"/>
      <c r="J256" s="37" t="s">
        <v>91</v>
      </c>
    </row>
    <row r="257" spans="1:10">
      <c r="A257" s="37">
        <v>256</v>
      </c>
      <c r="B257" s="47" t="s">
        <v>251</v>
      </c>
      <c r="C257" s="47" t="s">
        <v>217</v>
      </c>
      <c r="D257" s="37" t="s">
        <v>10</v>
      </c>
      <c r="E257" s="46">
        <v>372.66</v>
      </c>
      <c r="F257" s="46">
        <v>33.7770761552085</v>
      </c>
      <c r="G257" s="46">
        <v>12587.3652</v>
      </c>
      <c r="H257" s="48">
        <v>0</v>
      </c>
      <c r="I257" s="47" t="s">
        <v>13</v>
      </c>
      <c r="J257" s="37" t="s">
        <v>91</v>
      </c>
    </row>
    <row r="258" spans="1:10">
      <c r="A258" s="37">
        <v>257</v>
      </c>
      <c r="B258" s="47" t="s">
        <v>251</v>
      </c>
      <c r="C258" s="47" t="s">
        <v>252</v>
      </c>
      <c r="D258" s="37" t="s">
        <v>233</v>
      </c>
      <c r="E258" s="46">
        <v>474.85</v>
      </c>
      <c r="F258" s="46">
        <v>28.9081604717279</v>
      </c>
      <c r="G258" s="46">
        <v>13727.04</v>
      </c>
      <c r="H258" s="48">
        <v>0</v>
      </c>
      <c r="I258" s="47" t="s">
        <v>13</v>
      </c>
      <c r="J258" s="37" t="s">
        <v>91</v>
      </c>
    </row>
    <row r="259" spans="1:10">
      <c r="A259" s="37">
        <v>258</v>
      </c>
      <c r="B259" s="47" t="s">
        <v>251</v>
      </c>
      <c r="C259" s="47" t="s">
        <v>217</v>
      </c>
      <c r="D259" s="37" t="s">
        <v>252</v>
      </c>
      <c r="E259" s="46">
        <v>439.55</v>
      </c>
      <c r="F259" s="46">
        <v>29.4299506313275</v>
      </c>
      <c r="G259" s="46">
        <v>12935.9348</v>
      </c>
      <c r="H259" s="48">
        <v>7</v>
      </c>
      <c r="I259" s="47" t="s">
        <v>13</v>
      </c>
      <c r="J259" s="37" t="s">
        <v>91</v>
      </c>
    </row>
    <row r="260" spans="1:10">
      <c r="A260" s="37">
        <v>259</v>
      </c>
      <c r="B260" s="47" t="s">
        <v>251</v>
      </c>
      <c r="C260" s="47" t="s">
        <v>253</v>
      </c>
      <c r="D260" s="37" t="s">
        <v>10</v>
      </c>
      <c r="E260" s="46">
        <v>101.35</v>
      </c>
      <c r="F260" s="46">
        <v>33.5437118894919</v>
      </c>
      <c r="G260" s="46">
        <v>3399.6552</v>
      </c>
      <c r="H260" s="48">
        <v>0</v>
      </c>
      <c r="I260" s="47" t="s">
        <v>13</v>
      </c>
      <c r="J260" s="37" t="s">
        <v>91</v>
      </c>
    </row>
    <row r="261" spans="1:10">
      <c r="A261" s="37">
        <v>260</v>
      </c>
      <c r="B261" s="47" t="s">
        <v>254</v>
      </c>
      <c r="C261" s="47"/>
      <c r="E261" s="46">
        <v>58.55</v>
      </c>
      <c r="F261" s="46">
        <v>41.947634500427</v>
      </c>
      <c r="G261" s="46">
        <v>2456.034</v>
      </c>
      <c r="H261" s="48">
        <v>0</v>
      </c>
      <c r="I261" s="47" t="s">
        <v>13</v>
      </c>
      <c r="J261" s="37" t="s">
        <v>91</v>
      </c>
    </row>
    <row r="262" spans="1:10">
      <c r="A262" s="37">
        <v>261</v>
      </c>
      <c r="B262" s="47" t="s">
        <v>255</v>
      </c>
      <c r="C262" s="47"/>
      <c r="E262" s="46">
        <v>46.21</v>
      </c>
      <c r="F262" s="46">
        <v>29.9452672581692</v>
      </c>
      <c r="G262" s="46">
        <v>1383.7708</v>
      </c>
      <c r="H262" s="48">
        <v>0</v>
      </c>
      <c r="I262" s="47" t="s">
        <v>13</v>
      </c>
      <c r="J262" s="37" t="s">
        <v>91</v>
      </c>
    </row>
    <row r="263" spans="1:10">
      <c r="A263" s="37">
        <v>262</v>
      </c>
      <c r="B263" s="47" t="s">
        <v>256</v>
      </c>
      <c r="C263" s="47" t="s">
        <v>217</v>
      </c>
      <c r="D263" s="37" t="s">
        <v>251</v>
      </c>
      <c r="E263" s="46">
        <v>221.07</v>
      </c>
      <c r="F263" s="46">
        <v>12.3095671054417</v>
      </c>
      <c r="G263" s="46">
        <v>2721.276</v>
      </c>
      <c r="H263" s="48">
        <v>0</v>
      </c>
      <c r="I263" s="47" t="s">
        <v>13</v>
      </c>
      <c r="J263" s="37" t="s">
        <v>91</v>
      </c>
    </row>
    <row r="264" spans="1:10">
      <c r="A264" s="37">
        <v>263</v>
      </c>
      <c r="B264" s="47" t="s">
        <v>257</v>
      </c>
      <c r="C264" s="47"/>
      <c r="E264" s="46">
        <v>27.4</v>
      </c>
      <c r="F264" s="46">
        <v>94.531094890511</v>
      </c>
      <c r="G264" s="46">
        <v>2590.152</v>
      </c>
      <c r="H264" s="48">
        <v>0</v>
      </c>
      <c r="I264" s="47"/>
      <c r="J264" s="37" t="s">
        <v>91</v>
      </c>
    </row>
    <row r="265" spans="1:10">
      <c r="A265" s="37">
        <v>264</v>
      </c>
      <c r="B265" s="47" t="s">
        <v>258</v>
      </c>
      <c r="C265" s="47"/>
      <c r="E265" s="46">
        <v>50.87</v>
      </c>
      <c r="F265" s="46">
        <v>63.9515942598781</v>
      </c>
      <c r="G265" s="46">
        <v>3253.2176</v>
      </c>
      <c r="H265" s="48">
        <v>0</v>
      </c>
      <c r="I265" s="47"/>
      <c r="J265" s="37" t="s">
        <v>91</v>
      </c>
    </row>
    <row r="266" spans="1:10">
      <c r="A266" s="37">
        <v>265</v>
      </c>
      <c r="B266" s="47" t="s">
        <v>259</v>
      </c>
      <c r="C266" s="47"/>
      <c r="E266" s="46">
        <v>58.08</v>
      </c>
      <c r="F266" s="46">
        <v>44.1700826446281</v>
      </c>
      <c r="G266" s="46">
        <v>2565.3984</v>
      </c>
      <c r="H266" s="48">
        <v>0</v>
      </c>
      <c r="I266" s="47"/>
      <c r="J266" s="37" t="s">
        <v>91</v>
      </c>
    </row>
    <row r="267" spans="1:10">
      <c r="A267" s="37">
        <v>266</v>
      </c>
      <c r="B267" s="47" t="s">
        <v>84</v>
      </c>
      <c r="C267" s="47" t="s">
        <v>260</v>
      </c>
      <c r="D267" s="37" t="s">
        <v>172</v>
      </c>
      <c r="E267" s="46">
        <v>1037.49</v>
      </c>
      <c r="F267" s="46">
        <v>35.6253496419243</v>
      </c>
      <c r="G267" s="46">
        <v>36960.944</v>
      </c>
      <c r="H267" s="48">
        <v>15</v>
      </c>
      <c r="I267" s="47"/>
      <c r="J267" s="37" t="s">
        <v>91</v>
      </c>
    </row>
    <row r="268" spans="1:10">
      <c r="A268" s="37">
        <v>267</v>
      </c>
      <c r="B268" s="47" t="s">
        <v>84</v>
      </c>
      <c r="C268" s="47" t="s">
        <v>83</v>
      </c>
      <c r="D268" s="37" t="s">
        <v>156</v>
      </c>
      <c r="E268" s="46">
        <v>622.34</v>
      </c>
      <c r="F268" s="46">
        <v>20.2398688819616</v>
      </c>
      <c r="G268" s="46">
        <v>12596.08</v>
      </c>
      <c r="H268" s="48">
        <v>1</v>
      </c>
      <c r="I268" s="47"/>
      <c r="J268" s="37" t="s">
        <v>91</v>
      </c>
    </row>
    <row r="269" spans="1:10">
      <c r="A269" s="37">
        <v>268</v>
      </c>
      <c r="B269" s="47" t="s">
        <v>84</v>
      </c>
      <c r="C269" s="47" t="s">
        <v>92</v>
      </c>
      <c r="D269" s="37" t="s">
        <v>260</v>
      </c>
      <c r="E269" s="46">
        <v>487.22</v>
      </c>
      <c r="F269" s="46">
        <v>44.6081022946513</v>
      </c>
      <c r="G269" s="46">
        <v>21733.9596</v>
      </c>
      <c r="H269" s="48">
        <v>4</v>
      </c>
      <c r="I269" s="47" t="s">
        <v>13</v>
      </c>
      <c r="J269" s="37" t="s">
        <v>91</v>
      </c>
    </row>
    <row r="270" spans="1:10">
      <c r="A270" s="37">
        <v>269</v>
      </c>
      <c r="B270" s="47" t="s">
        <v>261</v>
      </c>
      <c r="C270" s="47" t="s">
        <v>219</v>
      </c>
      <c r="D270" s="37" t="s">
        <v>202</v>
      </c>
      <c r="E270" s="46">
        <v>229.42</v>
      </c>
      <c r="F270" s="46">
        <v>26.4450841251853</v>
      </c>
      <c r="G270" s="46">
        <v>6067.0312</v>
      </c>
      <c r="H270" s="48">
        <v>0</v>
      </c>
      <c r="I270" s="47"/>
      <c r="J270" s="37" t="s">
        <v>91</v>
      </c>
    </row>
    <row r="271" spans="1:10">
      <c r="A271" s="37">
        <v>270</v>
      </c>
      <c r="B271" s="47" t="s">
        <v>262</v>
      </c>
      <c r="C271" s="47"/>
      <c r="E271" s="46">
        <v>74.14</v>
      </c>
      <c r="F271" s="46">
        <v>40.3630590774211</v>
      </c>
      <c r="G271" s="46">
        <v>2992.5172</v>
      </c>
      <c r="H271" s="48">
        <v>0</v>
      </c>
      <c r="I271" s="47"/>
      <c r="J271" s="37" t="s">
        <v>91</v>
      </c>
    </row>
    <row r="272" spans="1:10">
      <c r="A272" s="37">
        <v>271</v>
      </c>
      <c r="B272" s="47" t="s">
        <v>263</v>
      </c>
      <c r="C272" s="47" t="s">
        <v>264</v>
      </c>
      <c r="D272" s="37" t="s">
        <v>265</v>
      </c>
      <c r="E272" s="46">
        <v>388.18</v>
      </c>
      <c r="F272" s="46">
        <v>18.33540728528</v>
      </c>
      <c r="G272" s="46">
        <v>7117.4384</v>
      </c>
      <c r="H272" s="48">
        <v>0</v>
      </c>
      <c r="I272" s="47"/>
      <c r="J272" s="37" t="s">
        <v>91</v>
      </c>
    </row>
    <row r="273" spans="1:10">
      <c r="A273" s="37">
        <v>272</v>
      </c>
      <c r="B273" s="47" t="s">
        <v>172</v>
      </c>
      <c r="C273" s="47" t="s">
        <v>84</v>
      </c>
      <c r="D273" s="37" t="s">
        <v>122</v>
      </c>
      <c r="E273" s="46">
        <v>214.49</v>
      </c>
      <c r="F273" s="46">
        <v>36.1513879434939</v>
      </c>
      <c r="G273" s="46">
        <v>7754.1112</v>
      </c>
      <c r="H273" s="48">
        <v>0</v>
      </c>
      <c r="I273" s="47" t="s">
        <v>13</v>
      </c>
      <c r="J273" s="37" t="s">
        <v>91</v>
      </c>
    </row>
    <row r="274" spans="1:10">
      <c r="A274" s="37">
        <v>273</v>
      </c>
      <c r="B274" s="47" t="s">
        <v>172</v>
      </c>
      <c r="C274" s="47" t="s">
        <v>79</v>
      </c>
      <c r="D274" s="37" t="s">
        <v>122</v>
      </c>
      <c r="E274" s="46">
        <v>294.67</v>
      </c>
      <c r="F274" s="46">
        <v>40.9405708080225</v>
      </c>
      <c r="G274" s="46">
        <v>12063.958</v>
      </c>
      <c r="H274" s="48">
        <v>3</v>
      </c>
      <c r="I274" s="47" t="s">
        <v>13</v>
      </c>
      <c r="J274" s="37" t="s">
        <v>91</v>
      </c>
    </row>
    <row r="275" spans="1:10">
      <c r="A275" s="37">
        <v>274</v>
      </c>
      <c r="B275" s="47" t="s">
        <v>172</v>
      </c>
      <c r="C275" s="47" t="s">
        <v>122</v>
      </c>
      <c r="D275" s="37" t="s">
        <v>92</v>
      </c>
      <c r="E275" s="46">
        <v>1329.12</v>
      </c>
      <c r="F275" s="46">
        <v>42.6759166967618</v>
      </c>
      <c r="G275" s="46">
        <v>56721.4144</v>
      </c>
      <c r="H275" s="48">
        <v>3</v>
      </c>
      <c r="I275" s="47" t="s">
        <v>13</v>
      </c>
      <c r="J275" s="37" t="s">
        <v>91</v>
      </c>
    </row>
    <row r="276" spans="1:10">
      <c r="A276" s="37">
        <v>275</v>
      </c>
      <c r="B276" s="47" t="s">
        <v>266</v>
      </c>
      <c r="C276" s="47"/>
      <c r="E276" s="46">
        <v>38.61</v>
      </c>
      <c r="F276" s="46">
        <v>42.0417715617716</v>
      </c>
      <c r="G276" s="46">
        <v>1623.2328</v>
      </c>
      <c r="H276" s="48">
        <v>0</v>
      </c>
      <c r="I276" s="47" t="s">
        <v>13</v>
      </c>
      <c r="J276" s="37" t="s">
        <v>91</v>
      </c>
    </row>
    <row r="277" spans="1:10">
      <c r="A277" s="37">
        <v>276</v>
      </c>
      <c r="B277" s="47" t="s">
        <v>267</v>
      </c>
      <c r="C277" s="47"/>
      <c r="E277" s="46">
        <v>60.13</v>
      </c>
      <c r="F277" s="46">
        <v>54.1769898553135</v>
      </c>
      <c r="G277" s="46">
        <v>3257.6624</v>
      </c>
      <c r="H277" s="48">
        <v>0</v>
      </c>
      <c r="I277" s="47" t="s">
        <v>13</v>
      </c>
      <c r="J277" s="37" t="s">
        <v>91</v>
      </c>
    </row>
    <row r="278" spans="1:10">
      <c r="A278" s="37">
        <v>277</v>
      </c>
      <c r="B278" s="47" t="s">
        <v>81</v>
      </c>
      <c r="C278" s="47" t="s">
        <v>156</v>
      </c>
      <c r="D278" s="37" t="s">
        <v>78</v>
      </c>
      <c r="E278" s="46">
        <v>548.65</v>
      </c>
      <c r="F278" s="46">
        <v>30.3616279959902</v>
      </c>
      <c r="G278" s="46">
        <v>16657.9072</v>
      </c>
      <c r="H278" s="48">
        <v>1</v>
      </c>
      <c r="I278" s="47" t="s">
        <v>13</v>
      </c>
      <c r="J278" s="37" t="s">
        <v>91</v>
      </c>
    </row>
    <row r="279" spans="1:10">
      <c r="A279" s="37">
        <v>278</v>
      </c>
      <c r="B279" s="47" t="s">
        <v>81</v>
      </c>
      <c r="C279" s="47" t="s">
        <v>268</v>
      </c>
      <c r="D279" s="37" t="s">
        <v>269</v>
      </c>
      <c r="E279" s="46">
        <v>949.3</v>
      </c>
      <c r="F279" s="46">
        <v>61.2826925102707</v>
      </c>
      <c r="G279" s="46">
        <v>58175.66</v>
      </c>
      <c r="H279" s="48">
        <v>4</v>
      </c>
      <c r="I279" s="47"/>
      <c r="J279" s="37" t="s">
        <v>91</v>
      </c>
    </row>
    <row r="280" spans="1:10">
      <c r="A280" s="37">
        <v>279</v>
      </c>
      <c r="B280" s="47" t="s">
        <v>81</v>
      </c>
      <c r="C280" s="47" t="s">
        <v>269</v>
      </c>
      <c r="D280" s="37" t="s">
        <v>235</v>
      </c>
      <c r="E280" s="46">
        <v>1100.89</v>
      </c>
      <c r="F280" s="46">
        <v>49.2664967435439</v>
      </c>
      <c r="G280" s="46">
        <v>54236.9936</v>
      </c>
      <c r="H280" s="48">
        <v>5</v>
      </c>
      <c r="I280" s="47"/>
      <c r="J280" s="37" t="s">
        <v>91</v>
      </c>
    </row>
    <row r="281" spans="1:10">
      <c r="A281" s="37">
        <v>280</v>
      </c>
      <c r="B281" s="47" t="s">
        <v>270</v>
      </c>
      <c r="C281" s="47"/>
      <c r="E281" s="46">
        <v>65.54</v>
      </c>
      <c r="F281" s="46">
        <v>62.1099969484284</v>
      </c>
      <c r="G281" s="46">
        <v>4070.6892</v>
      </c>
      <c r="H281" s="48">
        <v>0</v>
      </c>
      <c r="I281" s="47"/>
      <c r="J281" s="37" t="s">
        <v>91</v>
      </c>
    </row>
    <row r="282" spans="1:10">
      <c r="A282" s="37">
        <v>281</v>
      </c>
      <c r="B282" s="47" t="s">
        <v>271</v>
      </c>
      <c r="C282" s="47" t="s">
        <v>272</v>
      </c>
      <c r="D282" s="37" t="s">
        <v>273</v>
      </c>
      <c r="E282" s="46">
        <v>425.26</v>
      </c>
      <c r="F282" s="46">
        <v>53.4227456144476</v>
      </c>
      <c r="G282" s="46">
        <v>22718.5568</v>
      </c>
      <c r="H282" s="48">
        <v>0</v>
      </c>
      <c r="I282" s="47" t="s">
        <v>13</v>
      </c>
      <c r="J282" s="37" t="s">
        <v>91</v>
      </c>
    </row>
    <row r="283" spans="1:10">
      <c r="A283" s="37">
        <v>282</v>
      </c>
      <c r="B283" s="47" t="s">
        <v>85</v>
      </c>
      <c r="C283" s="47" t="s">
        <v>87</v>
      </c>
      <c r="D283" s="37" t="s">
        <v>199</v>
      </c>
      <c r="E283" s="46">
        <v>131.97</v>
      </c>
      <c r="F283" s="46">
        <v>16.8215412593771</v>
      </c>
      <c r="G283" s="46">
        <v>2219.9388</v>
      </c>
      <c r="H283" s="48">
        <v>0</v>
      </c>
      <c r="I283" s="47" t="s">
        <v>13</v>
      </c>
      <c r="J283" s="37" t="s">
        <v>91</v>
      </c>
    </row>
    <row r="284" spans="1:10">
      <c r="A284" s="37">
        <v>283</v>
      </c>
      <c r="B284" s="47" t="s">
        <v>85</v>
      </c>
      <c r="C284" s="47" t="s">
        <v>11</v>
      </c>
      <c r="D284" s="37" t="s">
        <v>274</v>
      </c>
      <c r="E284" s="46">
        <v>189.21</v>
      </c>
      <c r="F284" s="46">
        <v>41.9153490830294</v>
      </c>
      <c r="G284" s="46">
        <v>7930.8032</v>
      </c>
      <c r="H284" s="48">
        <v>3</v>
      </c>
      <c r="I284" s="47" t="s">
        <v>13</v>
      </c>
      <c r="J284" s="37" t="s">
        <v>91</v>
      </c>
    </row>
    <row r="285" spans="1:10">
      <c r="A285" s="37">
        <v>284</v>
      </c>
      <c r="B285" s="6" t="s">
        <v>275</v>
      </c>
      <c r="C285" s="6" t="s">
        <v>276</v>
      </c>
      <c r="E285" s="46">
        <v>340</v>
      </c>
      <c r="F285" s="46">
        <v>53.7082647058823</v>
      </c>
      <c r="G285" s="46">
        <v>18260.81</v>
      </c>
      <c r="H285" s="6">
        <v>4</v>
      </c>
      <c r="I285" s="47" t="s">
        <v>13</v>
      </c>
      <c r="J285" s="37" t="s">
        <v>91</v>
      </c>
    </row>
    <row r="286" spans="1:10">
      <c r="A286" s="37">
        <v>285</v>
      </c>
      <c r="B286" s="47" t="s">
        <v>277</v>
      </c>
      <c r="C286" s="47" t="s">
        <v>278</v>
      </c>
      <c r="D286" s="37" t="s">
        <v>279</v>
      </c>
      <c r="E286" s="46">
        <v>303.62</v>
      </c>
      <c r="F286" s="46">
        <v>41.8128960542784</v>
      </c>
      <c r="G286" s="46">
        <v>12695.2315</v>
      </c>
      <c r="H286" s="48">
        <v>0</v>
      </c>
      <c r="I286" s="47" t="s">
        <v>13</v>
      </c>
      <c r="J286" s="37" t="s">
        <v>280</v>
      </c>
    </row>
    <row r="287" spans="1:10">
      <c r="A287" s="37">
        <v>286</v>
      </c>
      <c r="B287" s="47" t="s">
        <v>277</v>
      </c>
      <c r="C287" s="47" t="s">
        <v>269</v>
      </c>
      <c r="D287" s="37" t="s">
        <v>235</v>
      </c>
      <c r="E287" s="46">
        <v>615.76</v>
      </c>
      <c r="F287" s="46">
        <v>48.7723010588541</v>
      </c>
      <c r="G287" s="46">
        <v>30032.0321</v>
      </c>
      <c r="H287" s="48">
        <v>3</v>
      </c>
      <c r="I287" s="47" t="s">
        <v>13</v>
      </c>
      <c r="J287" s="37" t="s">
        <v>280</v>
      </c>
    </row>
    <row r="288" spans="1:10">
      <c r="A288" s="37">
        <v>287</v>
      </c>
      <c r="B288" s="47" t="s">
        <v>220</v>
      </c>
      <c r="C288" s="47" t="s">
        <v>219</v>
      </c>
      <c r="D288" s="37" t="s">
        <v>236</v>
      </c>
      <c r="E288" s="46">
        <v>168.77</v>
      </c>
      <c r="F288" s="46">
        <v>80.196065058956</v>
      </c>
      <c r="G288" s="46">
        <v>13534.6899</v>
      </c>
      <c r="H288" s="48">
        <v>0</v>
      </c>
      <c r="I288" s="47" t="s">
        <v>13</v>
      </c>
      <c r="J288" s="37" t="s">
        <v>280</v>
      </c>
    </row>
    <row r="289" spans="1:10">
      <c r="A289" s="37">
        <v>288</v>
      </c>
      <c r="B289" s="47" t="s">
        <v>220</v>
      </c>
      <c r="C289" s="47" t="s">
        <v>217</v>
      </c>
      <c r="D289" s="37" t="s">
        <v>236</v>
      </c>
      <c r="E289" s="46">
        <v>287.45</v>
      </c>
      <c r="F289" s="46">
        <v>55.4104052878762</v>
      </c>
      <c r="G289" s="46">
        <v>15927.721</v>
      </c>
      <c r="H289" s="48">
        <v>0</v>
      </c>
      <c r="I289" s="47" t="s">
        <v>13</v>
      </c>
      <c r="J289" s="37" t="s">
        <v>280</v>
      </c>
    </row>
    <row r="290" spans="1:10">
      <c r="A290" s="37">
        <v>289</v>
      </c>
      <c r="B290" s="47" t="s">
        <v>281</v>
      </c>
      <c r="C290" s="47"/>
      <c r="E290" s="46">
        <v>20.61</v>
      </c>
      <c r="F290" s="46">
        <v>63.5738088306647</v>
      </c>
      <c r="G290" s="46">
        <v>1310.2562</v>
      </c>
      <c r="H290" s="48">
        <v>0</v>
      </c>
      <c r="I290" s="47" t="s">
        <v>13</v>
      </c>
      <c r="J290" s="37" t="s">
        <v>280</v>
      </c>
    </row>
    <row r="291" spans="1:10">
      <c r="A291" s="37">
        <v>290</v>
      </c>
      <c r="B291" s="47" t="s">
        <v>282</v>
      </c>
      <c r="C291" s="47"/>
      <c r="E291" s="46">
        <v>39.6</v>
      </c>
      <c r="F291" s="46">
        <v>73.9439898989899</v>
      </c>
      <c r="G291" s="46">
        <v>2928.182</v>
      </c>
      <c r="H291" s="48">
        <v>0</v>
      </c>
      <c r="I291" s="47" t="s">
        <v>13</v>
      </c>
      <c r="J291" s="37" t="s">
        <v>280</v>
      </c>
    </row>
    <row r="292" spans="1:10">
      <c r="A292" s="37">
        <v>291</v>
      </c>
      <c r="B292" s="47" t="s">
        <v>283</v>
      </c>
      <c r="C292" s="47" t="s">
        <v>284</v>
      </c>
      <c r="D292" s="37" t="s">
        <v>285</v>
      </c>
      <c r="E292" s="46">
        <v>477.84</v>
      </c>
      <c r="F292" s="46">
        <v>45.7827274820024</v>
      </c>
      <c r="G292" s="46">
        <v>21876.8185</v>
      </c>
      <c r="H292" s="48">
        <v>0</v>
      </c>
      <c r="I292" s="47"/>
      <c r="J292" s="37" t="s">
        <v>280</v>
      </c>
    </row>
    <row r="293" spans="1:10">
      <c r="A293" s="37">
        <v>292</v>
      </c>
      <c r="B293" s="47" t="s">
        <v>283</v>
      </c>
      <c r="C293" s="47" t="s">
        <v>252</v>
      </c>
      <c r="D293" s="37" t="s">
        <v>233</v>
      </c>
      <c r="E293" s="46">
        <v>284.55</v>
      </c>
      <c r="F293" s="46">
        <v>82.2255628184853</v>
      </c>
      <c r="G293" s="46">
        <v>23397.2839</v>
      </c>
      <c r="H293" s="48">
        <v>2</v>
      </c>
      <c r="I293" s="47" t="s">
        <v>13</v>
      </c>
      <c r="J293" s="37" t="s">
        <v>280</v>
      </c>
    </row>
    <row r="294" spans="1:10">
      <c r="A294" s="37">
        <v>293</v>
      </c>
      <c r="B294" s="47" t="s">
        <v>283</v>
      </c>
      <c r="C294" s="47" t="s">
        <v>286</v>
      </c>
      <c r="D294" s="37" t="s">
        <v>252</v>
      </c>
      <c r="E294" s="46">
        <v>152.33</v>
      </c>
      <c r="F294" s="46">
        <v>44.9672644915644</v>
      </c>
      <c r="G294" s="46">
        <v>6849.8634</v>
      </c>
      <c r="H294" s="48">
        <v>0</v>
      </c>
      <c r="I294" s="47" t="s">
        <v>13</v>
      </c>
      <c r="J294" s="37" t="s">
        <v>280</v>
      </c>
    </row>
    <row r="295" spans="1:10">
      <c r="A295" s="37">
        <v>294</v>
      </c>
      <c r="B295" s="47" t="s">
        <v>283</v>
      </c>
      <c r="C295" s="47" t="s">
        <v>217</v>
      </c>
      <c r="D295" s="37" t="s">
        <v>286</v>
      </c>
      <c r="E295" s="46">
        <v>261.78</v>
      </c>
      <c r="F295" s="46">
        <v>41.889719993888</v>
      </c>
      <c r="G295" s="46">
        <v>10965.8909</v>
      </c>
      <c r="H295" s="48">
        <v>4</v>
      </c>
      <c r="I295" s="47" t="s">
        <v>13</v>
      </c>
      <c r="J295" s="37" t="s">
        <v>280</v>
      </c>
    </row>
    <row r="296" spans="1:10">
      <c r="A296" s="37">
        <v>295</v>
      </c>
      <c r="B296" s="47" t="s">
        <v>283</v>
      </c>
      <c r="C296" s="47" t="s">
        <v>287</v>
      </c>
      <c r="D296" s="37" t="s">
        <v>235</v>
      </c>
      <c r="E296" s="46">
        <v>456.2</v>
      </c>
      <c r="F296" s="46">
        <v>75.7862235861464</v>
      </c>
      <c r="G296" s="46">
        <v>34573.6752</v>
      </c>
      <c r="H296" s="48">
        <v>0</v>
      </c>
      <c r="I296" s="47" t="s">
        <v>13</v>
      </c>
      <c r="J296" s="37" t="s">
        <v>280</v>
      </c>
    </row>
    <row r="297" spans="1:10">
      <c r="A297" s="37">
        <v>296</v>
      </c>
      <c r="B297" s="47" t="s">
        <v>283</v>
      </c>
      <c r="C297" s="47" t="s">
        <v>10</v>
      </c>
      <c r="D297" s="37" t="s">
        <v>156</v>
      </c>
      <c r="E297" s="46">
        <v>276.96</v>
      </c>
      <c r="F297" s="46">
        <v>42.2915070768342</v>
      </c>
      <c r="G297" s="46">
        <v>11713.0558</v>
      </c>
      <c r="H297" s="48">
        <v>0</v>
      </c>
      <c r="I297" s="47" t="s">
        <v>13</v>
      </c>
      <c r="J297" s="37" t="s">
        <v>280</v>
      </c>
    </row>
    <row r="298" spans="1:10">
      <c r="A298" s="37">
        <v>297</v>
      </c>
      <c r="B298" s="47" t="s">
        <v>283</v>
      </c>
      <c r="C298" s="47" t="s">
        <v>235</v>
      </c>
      <c r="D298" s="37" t="s">
        <v>156</v>
      </c>
      <c r="E298" s="46">
        <v>1220.84</v>
      </c>
      <c r="F298" s="46">
        <v>34.1275516038138</v>
      </c>
      <c r="G298" s="46">
        <v>41664.2801</v>
      </c>
      <c r="H298" s="48">
        <v>1</v>
      </c>
      <c r="I298" s="47" t="s">
        <v>13</v>
      </c>
      <c r="J298" s="37" t="s">
        <v>280</v>
      </c>
    </row>
    <row r="299" spans="1:10">
      <c r="A299" s="37">
        <v>298</v>
      </c>
      <c r="B299" s="47" t="s">
        <v>283</v>
      </c>
      <c r="C299" s="47" t="s">
        <v>279</v>
      </c>
      <c r="D299" s="37" t="s">
        <v>287</v>
      </c>
      <c r="E299" s="46">
        <v>285.58</v>
      </c>
      <c r="F299" s="46">
        <v>48.3213947055116</v>
      </c>
      <c r="G299" s="46">
        <v>13799.6239</v>
      </c>
      <c r="H299" s="48">
        <v>0</v>
      </c>
      <c r="I299" s="47" t="s">
        <v>13</v>
      </c>
      <c r="J299" s="37" t="s">
        <v>280</v>
      </c>
    </row>
    <row r="300" spans="1:10">
      <c r="A300" s="37">
        <v>299</v>
      </c>
      <c r="B300" s="47" t="s">
        <v>283</v>
      </c>
      <c r="C300" s="47" t="s">
        <v>288</v>
      </c>
      <c r="D300" s="37" t="s">
        <v>279</v>
      </c>
      <c r="E300" s="46">
        <v>478.81</v>
      </c>
      <c r="F300" s="46">
        <v>47.5252653453353</v>
      </c>
      <c r="G300" s="46">
        <v>22755.5723</v>
      </c>
      <c r="H300" s="48">
        <v>0</v>
      </c>
      <c r="I300" s="47" t="s">
        <v>13</v>
      </c>
      <c r="J300" s="37" t="s">
        <v>280</v>
      </c>
    </row>
    <row r="301" spans="1:10">
      <c r="A301" s="37">
        <v>300</v>
      </c>
      <c r="B301" s="47" t="s">
        <v>283</v>
      </c>
      <c r="C301" s="47" t="s">
        <v>289</v>
      </c>
      <c r="D301" s="37" t="s">
        <v>288</v>
      </c>
      <c r="E301" s="46">
        <v>1290.16</v>
      </c>
      <c r="F301" s="46">
        <v>60.8076278136045</v>
      </c>
      <c r="G301" s="46">
        <v>78451.5691</v>
      </c>
      <c r="H301" s="48">
        <v>1</v>
      </c>
      <c r="I301" s="47" t="s">
        <v>13</v>
      </c>
      <c r="J301" s="37" t="s">
        <v>280</v>
      </c>
    </row>
    <row r="302" spans="1:10">
      <c r="A302" s="37">
        <v>301</v>
      </c>
      <c r="B302" s="47" t="s">
        <v>290</v>
      </c>
      <c r="C302" s="47"/>
      <c r="E302" s="46">
        <v>50.74</v>
      </c>
      <c r="F302" s="46">
        <v>76.8298265668112</v>
      </c>
      <c r="G302" s="46">
        <v>3898.3454</v>
      </c>
      <c r="H302" s="48">
        <v>0</v>
      </c>
      <c r="I302" s="47" t="s">
        <v>13</v>
      </c>
      <c r="J302" s="37" t="s">
        <v>280</v>
      </c>
    </row>
    <row r="303" spans="1:10">
      <c r="A303" s="37">
        <v>302</v>
      </c>
      <c r="B303" s="47" t="s">
        <v>291</v>
      </c>
      <c r="C303" s="47"/>
      <c r="E303" s="46">
        <v>28</v>
      </c>
      <c r="F303" s="46">
        <v>52.5082142857143</v>
      </c>
      <c r="G303" s="46">
        <v>1470.23</v>
      </c>
      <c r="H303" s="48">
        <v>0</v>
      </c>
      <c r="I303" s="47" t="s">
        <v>13</v>
      </c>
      <c r="J303" s="37" t="s">
        <v>280</v>
      </c>
    </row>
    <row r="304" spans="1:10">
      <c r="A304" s="37">
        <v>303</v>
      </c>
      <c r="B304" s="47" t="s">
        <v>292</v>
      </c>
      <c r="C304" s="47"/>
      <c r="E304" s="46">
        <v>45.24</v>
      </c>
      <c r="F304" s="46">
        <v>79.512175066313</v>
      </c>
      <c r="G304" s="46">
        <v>3597.1308</v>
      </c>
      <c r="H304" s="48">
        <v>0</v>
      </c>
      <c r="I304" s="47" t="s">
        <v>13</v>
      </c>
      <c r="J304" s="37" t="s">
        <v>280</v>
      </c>
    </row>
    <row r="305" spans="1:10">
      <c r="A305" s="37">
        <v>304</v>
      </c>
      <c r="B305" s="47" t="s">
        <v>293</v>
      </c>
      <c r="C305" s="47"/>
      <c r="E305" s="46">
        <v>48.3</v>
      </c>
      <c r="F305" s="46">
        <v>42.9665217391304</v>
      </c>
      <c r="G305" s="46">
        <v>2075.283</v>
      </c>
      <c r="H305" s="48">
        <v>0</v>
      </c>
      <c r="I305" s="47" t="s">
        <v>13</v>
      </c>
      <c r="J305" s="37" t="s">
        <v>280</v>
      </c>
    </row>
    <row r="306" spans="1:10">
      <c r="A306" s="37">
        <v>305</v>
      </c>
      <c r="B306" s="47" t="s">
        <v>294</v>
      </c>
      <c r="C306" s="47"/>
      <c r="E306" s="46">
        <v>19.11</v>
      </c>
      <c r="F306" s="46">
        <v>41.390695970696</v>
      </c>
      <c r="G306" s="46">
        <v>790.9762</v>
      </c>
      <c r="H306" s="48">
        <v>0</v>
      </c>
      <c r="I306" s="47" t="s">
        <v>13</v>
      </c>
      <c r="J306" s="37" t="s">
        <v>280</v>
      </c>
    </row>
    <row r="307" spans="1:10">
      <c r="A307" s="37">
        <v>306</v>
      </c>
      <c r="B307" s="47" t="s">
        <v>295</v>
      </c>
      <c r="C307" s="47"/>
      <c r="E307" s="46">
        <v>42.59</v>
      </c>
      <c r="F307" s="46">
        <v>48.6099506926508</v>
      </c>
      <c r="G307" s="46">
        <v>2070.2978</v>
      </c>
      <c r="H307" s="48">
        <v>0</v>
      </c>
      <c r="I307" s="47" t="s">
        <v>13</v>
      </c>
      <c r="J307" s="37" t="s">
        <v>280</v>
      </c>
    </row>
    <row r="308" spans="1:10">
      <c r="A308" s="37">
        <v>307</v>
      </c>
      <c r="B308" s="47" t="s">
        <v>296</v>
      </c>
      <c r="C308" s="47"/>
      <c r="E308" s="46">
        <v>33.07</v>
      </c>
      <c r="F308" s="46">
        <v>58.9741366797702</v>
      </c>
      <c r="G308" s="46">
        <v>1950.2747</v>
      </c>
      <c r="H308" s="48">
        <v>0</v>
      </c>
      <c r="I308" s="47" t="s">
        <v>13</v>
      </c>
      <c r="J308" s="37" t="s">
        <v>280</v>
      </c>
    </row>
    <row r="309" spans="1:10">
      <c r="A309" s="37">
        <v>308</v>
      </c>
      <c r="B309" s="47" t="s">
        <v>297</v>
      </c>
      <c r="C309" s="47" t="s">
        <v>142</v>
      </c>
      <c r="D309" s="37" t="s">
        <v>283</v>
      </c>
      <c r="E309" s="46">
        <v>83.59</v>
      </c>
      <c r="F309" s="46">
        <v>53.8903541093432</v>
      </c>
      <c r="G309" s="46">
        <v>4504.6947</v>
      </c>
      <c r="H309" s="48">
        <v>0</v>
      </c>
      <c r="I309" s="47"/>
      <c r="J309" s="37" t="s">
        <v>280</v>
      </c>
    </row>
    <row r="310" spans="1:10">
      <c r="A310" s="37">
        <v>309</v>
      </c>
      <c r="B310" s="47" t="s">
        <v>252</v>
      </c>
      <c r="C310" s="47" t="s">
        <v>251</v>
      </c>
      <c r="D310" s="37" t="s">
        <v>130</v>
      </c>
      <c r="E310" s="46">
        <v>552.85</v>
      </c>
      <c r="F310" s="46">
        <v>55.2277391697567</v>
      </c>
      <c r="G310" s="46">
        <v>30532.6556</v>
      </c>
      <c r="H310" s="48">
        <v>5</v>
      </c>
      <c r="I310" s="47"/>
      <c r="J310" s="37" t="s">
        <v>280</v>
      </c>
    </row>
    <row r="311" spans="1:10">
      <c r="A311" s="37">
        <v>310</v>
      </c>
      <c r="B311" s="47" t="s">
        <v>298</v>
      </c>
      <c r="C311" s="47"/>
      <c r="E311" s="46">
        <v>33.25</v>
      </c>
      <c r="F311" s="46">
        <v>41.3700751879699</v>
      </c>
      <c r="G311" s="46">
        <v>1375.555</v>
      </c>
      <c r="H311" s="48">
        <v>0</v>
      </c>
      <c r="I311" s="47"/>
      <c r="J311" s="37" t="s">
        <v>280</v>
      </c>
    </row>
    <row r="312" spans="1:10">
      <c r="A312" s="37">
        <v>311</v>
      </c>
      <c r="B312" s="47" t="s">
        <v>114</v>
      </c>
      <c r="C312" s="47" t="s">
        <v>105</v>
      </c>
      <c r="D312" s="37" t="s">
        <v>187</v>
      </c>
      <c r="E312" s="46">
        <v>1683.53</v>
      </c>
      <c r="F312" s="46">
        <v>40.9046626433743</v>
      </c>
      <c r="G312" s="46">
        <v>68864.2267</v>
      </c>
      <c r="H312" s="48">
        <v>37</v>
      </c>
      <c r="I312" s="47" t="s">
        <v>13</v>
      </c>
      <c r="J312" s="37" t="s">
        <v>280</v>
      </c>
    </row>
    <row r="313" spans="1:10">
      <c r="A313" s="37">
        <v>312</v>
      </c>
      <c r="B313" s="47" t="s">
        <v>219</v>
      </c>
      <c r="C313" s="47" t="s">
        <v>231</v>
      </c>
      <c r="D313" s="37" t="s">
        <v>299</v>
      </c>
      <c r="E313" s="46">
        <v>374.89</v>
      </c>
      <c r="F313" s="46">
        <v>48.8269849822615</v>
      </c>
      <c r="G313" s="46">
        <v>18304.7484</v>
      </c>
      <c r="H313" s="48">
        <v>0</v>
      </c>
      <c r="I313" s="47"/>
      <c r="J313" s="37" t="s">
        <v>280</v>
      </c>
    </row>
    <row r="314" spans="1:10">
      <c r="A314" s="37">
        <v>313</v>
      </c>
      <c r="B314" s="47" t="s">
        <v>219</v>
      </c>
      <c r="C314" s="47" t="s">
        <v>300</v>
      </c>
      <c r="D314" s="37" t="s">
        <v>301</v>
      </c>
      <c r="E314" s="46">
        <v>283.94</v>
      </c>
      <c r="F314" s="46">
        <v>26.7826104106501</v>
      </c>
      <c r="G314" s="46">
        <v>7604.6544</v>
      </c>
      <c r="H314" s="48">
        <v>0</v>
      </c>
      <c r="I314" s="47" t="s">
        <v>13</v>
      </c>
      <c r="J314" s="37" t="s">
        <v>280</v>
      </c>
    </row>
    <row r="315" spans="1:10">
      <c r="A315" s="37">
        <v>314</v>
      </c>
      <c r="B315" s="47" t="s">
        <v>219</v>
      </c>
      <c r="C315" s="47" t="s">
        <v>302</v>
      </c>
      <c r="D315" s="37" t="s">
        <v>303</v>
      </c>
      <c r="E315" s="46">
        <v>180.39</v>
      </c>
      <c r="F315" s="46">
        <v>100.122263429237</v>
      </c>
      <c r="G315" s="46">
        <v>18061.0551</v>
      </c>
      <c r="H315" s="48">
        <v>2</v>
      </c>
      <c r="I315" s="47" t="s">
        <v>13</v>
      </c>
      <c r="J315" s="37" t="s">
        <v>280</v>
      </c>
    </row>
    <row r="316" spans="1:10">
      <c r="A316" s="37">
        <v>315</v>
      </c>
      <c r="B316" s="47" t="s">
        <v>219</v>
      </c>
      <c r="C316" s="47" t="s">
        <v>299</v>
      </c>
      <c r="D316" s="37" t="s">
        <v>302</v>
      </c>
      <c r="E316" s="46">
        <v>166.42</v>
      </c>
      <c r="F316" s="46">
        <v>43.8414853983896</v>
      </c>
      <c r="G316" s="46">
        <v>7296.1</v>
      </c>
      <c r="H316" s="48">
        <v>0</v>
      </c>
      <c r="I316" s="47" t="s">
        <v>13</v>
      </c>
      <c r="J316" s="37" t="s">
        <v>280</v>
      </c>
    </row>
    <row r="317" spans="1:10">
      <c r="A317" s="37">
        <v>316</v>
      </c>
      <c r="B317" s="47" t="s">
        <v>219</v>
      </c>
      <c r="C317" s="47" t="s">
        <v>304</v>
      </c>
      <c r="D317" s="37" t="s">
        <v>261</v>
      </c>
      <c r="E317" s="46">
        <v>494.04</v>
      </c>
      <c r="F317" s="46">
        <v>63.5601410816938</v>
      </c>
      <c r="G317" s="46">
        <v>31401.2521</v>
      </c>
      <c r="H317" s="48">
        <v>1</v>
      </c>
      <c r="I317" s="47" t="s">
        <v>13</v>
      </c>
      <c r="J317" s="37" t="s">
        <v>280</v>
      </c>
    </row>
    <row r="318" spans="1:10">
      <c r="A318" s="37">
        <v>317</v>
      </c>
      <c r="B318" s="47" t="s">
        <v>219</v>
      </c>
      <c r="C318" s="47" t="s">
        <v>303</v>
      </c>
      <c r="D318" s="37" t="s">
        <v>305</v>
      </c>
      <c r="E318" s="46">
        <v>204.03</v>
      </c>
      <c r="F318" s="46">
        <v>79.9174170465128</v>
      </c>
      <c r="G318" s="46">
        <v>16305.5506</v>
      </c>
      <c r="H318" s="48">
        <v>0</v>
      </c>
      <c r="I318" s="47" t="s">
        <v>13</v>
      </c>
      <c r="J318" s="37" t="s">
        <v>280</v>
      </c>
    </row>
    <row r="319" spans="1:10">
      <c r="A319" s="37">
        <v>318</v>
      </c>
      <c r="B319" s="47" t="s">
        <v>219</v>
      </c>
      <c r="C319" s="47" t="s">
        <v>305</v>
      </c>
      <c r="D319" s="37" t="s">
        <v>306</v>
      </c>
      <c r="E319" s="46">
        <v>137.43</v>
      </c>
      <c r="F319" s="46">
        <v>45.8886545877901</v>
      </c>
      <c r="G319" s="46">
        <v>6306.4778</v>
      </c>
      <c r="H319" s="48">
        <v>0</v>
      </c>
      <c r="I319" s="47" t="s">
        <v>13</v>
      </c>
      <c r="J319" s="37" t="s">
        <v>280</v>
      </c>
    </row>
    <row r="320" spans="1:10">
      <c r="A320" s="37">
        <v>319</v>
      </c>
      <c r="B320" s="47" t="s">
        <v>219</v>
      </c>
      <c r="C320" s="47" t="s">
        <v>306</v>
      </c>
      <c r="D320" s="37" t="s">
        <v>304</v>
      </c>
      <c r="E320" s="46">
        <v>292.66</v>
      </c>
      <c r="F320" s="46">
        <v>85.4291334654548</v>
      </c>
      <c r="G320" s="46">
        <v>25001.6902</v>
      </c>
      <c r="H320" s="48">
        <v>2</v>
      </c>
      <c r="I320" s="47" t="s">
        <v>13</v>
      </c>
      <c r="J320" s="37" t="s">
        <v>280</v>
      </c>
    </row>
    <row r="321" spans="1:10">
      <c r="A321" s="37">
        <v>320</v>
      </c>
      <c r="B321" s="47" t="s">
        <v>219</v>
      </c>
      <c r="C321" s="47" t="s">
        <v>261</v>
      </c>
      <c r="D321" s="37" t="s">
        <v>307</v>
      </c>
      <c r="E321" s="46">
        <v>92.9</v>
      </c>
      <c r="F321" s="46">
        <v>60.7622787944026</v>
      </c>
      <c r="G321" s="46">
        <v>5644.8157</v>
      </c>
      <c r="H321" s="48">
        <v>1</v>
      </c>
      <c r="I321" s="47" t="s">
        <v>13</v>
      </c>
      <c r="J321" s="37" t="s">
        <v>280</v>
      </c>
    </row>
    <row r="322" spans="1:10">
      <c r="A322" s="37">
        <v>321</v>
      </c>
      <c r="B322" s="47" t="s">
        <v>101</v>
      </c>
      <c r="C322" s="47" t="s">
        <v>97</v>
      </c>
      <c r="D322" s="37" t="s">
        <v>194</v>
      </c>
      <c r="E322" s="46">
        <v>946.24</v>
      </c>
      <c r="F322" s="46">
        <v>37.3906022784917</v>
      </c>
      <c r="G322" s="46">
        <v>35380.4835</v>
      </c>
      <c r="H322" s="48">
        <v>3</v>
      </c>
      <c r="I322" s="47"/>
      <c r="J322" s="37" t="s">
        <v>280</v>
      </c>
    </row>
    <row r="323" spans="1:10">
      <c r="A323" s="37">
        <v>322</v>
      </c>
      <c r="B323" s="47" t="s">
        <v>101</v>
      </c>
      <c r="C323" s="47" t="s">
        <v>308</v>
      </c>
      <c r="D323" s="37" t="s">
        <v>219</v>
      </c>
      <c r="E323" s="46">
        <v>723.26</v>
      </c>
      <c r="F323" s="46">
        <v>31.715799988939</v>
      </c>
      <c r="G323" s="46">
        <v>22938.7695</v>
      </c>
      <c r="H323" s="48">
        <v>2</v>
      </c>
      <c r="I323" s="47" t="s">
        <v>13</v>
      </c>
      <c r="J323" s="37" t="s">
        <v>280</v>
      </c>
    </row>
    <row r="324" spans="1:10">
      <c r="A324" s="37">
        <v>323</v>
      </c>
      <c r="B324" s="47" t="s">
        <v>101</v>
      </c>
      <c r="C324" s="47" t="s">
        <v>246</v>
      </c>
      <c r="D324" s="37" t="s">
        <v>309</v>
      </c>
      <c r="E324" s="46">
        <v>571.87</v>
      </c>
      <c r="F324" s="46">
        <v>60.0256582789795</v>
      </c>
      <c r="G324" s="46">
        <v>34326.8732</v>
      </c>
      <c r="H324" s="48">
        <v>4</v>
      </c>
      <c r="I324" s="47" t="s">
        <v>13</v>
      </c>
      <c r="J324" s="37" t="s">
        <v>280</v>
      </c>
    </row>
    <row r="325" spans="1:10">
      <c r="A325" s="37">
        <v>324</v>
      </c>
      <c r="B325" s="47" t="s">
        <v>101</v>
      </c>
      <c r="C325" s="47" t="s">
        <v>309</v>
      </c>
      <c r="D325" s="37" t="s">
        <v>308</v>
      </c>
      <c r="E325" s="46">
        <v>414.7</v>
      </c>
      <c r="F325" s="46">
        <v>48.4068230045816</v>
      </c>
      <c r="G325" s="46">
        <v>20074.3095</v>
      </c>
      <c r="H325" s="48">
        <v>4</v>
      </c>
      <c r="I325" s="47" t="s">
        <v>13</v>
      </c>
      <c r="J325" s="37" t="s">
        <v>280</v>
      </c>
    </row>
    <row r="326" spans="1:10">
      <c r="A326" s="37">
        <v>325</v>
      </c>
      <c r="B326" s="47" t="s">
        <v>310</v>
      </c>
      <c r="C326" s="47"/>
      <c r="E326" s="46">
        <v>42.84</v>
      </c>
      <c r="F326" s="46">
        <v>58.6632306255836</v>
      </c>
      <c r="G326" s="46">
        <v>2513.1328</v>
      </c>
      <c r="H326" s="48">
        <v>0</v>
      </c>
      <c r="I326" s="47"/>
      <c r="J326" s="37" t="s">
        <v>280</v>
      </c>
    </row>
    <row r="327" spans="1:10">
      <c r="A327" s="37">
        <v>326</v>
      </c>
      <c r="B327" s="47" t="s">
        <v>311</v>
      </c>
      <c r="C327" s="47"/>
      <c r="E327" s="46">
        <v>53.53</v>
      </c>
      <c r="F327" s="46">
        <v>68.2797048384084</v>
      </c>
      <c r="G327" s="46">
        <v>3655.0126</v>
      </c>
      <c r="H327" s="48">
        <v>0</v>
      </c>
      <c r="I327" s="47" t="s">
        <v>13</v>
      </c>
      <c r="J327" s="37" t="s">
        <v>280</v>
      </c>
    </row>
    <row r="328" spans="1:10">
      <c r="A328" s="37">
        <v>327</v>
      </c>
      <c r="B328" s="47" t="s">
        <v>312</v>
      </c>
      <c r="C328" s="47"/>
      <c r="E328" s="46">
        <v>29.22</v>
      </c>
      <c r="F328" s="46">
        <v>46.3210951403149</v>
      </c>
      <c r="G328" s="46">
        <v>1353.5024</v>
      </c>
      <c r="H328" s="48">
        <v>0</v>
      </c>
      <c r="I328" s="47" t="s">
        <v>13</v>
      </c>
      <c r="J328" s="37" t="s">
        <v>280</v>
      </c>
    </row>
    <row r="329" spans="1:10">
      <c r="A329" s="37">
        <v>328</v>
      </c>
      <c r="B329" s="47" t="s">
        <v>202</v>
      </c>
      <c r="C329" s="47" t="s">
        <v>119</v>
      </c>
      <c r="D329" s="37" t="s">
        <v>120</v>
      </c>
      <c r="E329" s="46">
        <v>825.28</v>
      </c>
      <c r="F329" s="46">
        <v>54.189652118069</v>
      </c>
      <c r="G329" s="46">
        <v>44721.6361</v>
      </c>
      <c r="H329" s="48">
        <v>2</v>
      </c>
      <c r="I329" s="47"/>
      <c r="J329" s="37" t="s">
        <v>280</v>
      </c>
    </row>
    <row r="330" spans="1:10">
      <c r="A330" s="37">
        <v>329</v>
      </c>
      <c r="B330" s="6" t="s">
        <v>156</v>
      </c>
      <c r="C330" s="6" t="s">
        <v>313</v>
      </c>
      <c r="D330" s="37" t="s">
        <v>314</v>
      </c>
      <c r="E330" s="46">
        <v>160.12</v>
      </c>
      <c r="F330" s="46">
        <v>22.9094099134399</v>
      </c>
      <c r="G330" s="46">
        <v>3668.25471534</v>
      </c>
      <c r="H330" s="48">
        <v>1</v>
      </c>
      <c r="I330" s="6" t="s">
        <v>13</v>
      </c>
      <c r="J330" s="37" t="s">
        <v>280</v>
      </c>
    </row>
    <row r="331" spans="1:10">
      <c r="A331" s="37">
        <v>330</v>
      </c>
      <c r="B331" s="6" t="s">
        <v>315</v>
      </c>
      <c r="C331" s="6"/>
      <c r="E331" s="46">
        <v>24.02</v>
      </c>
      <c r="F331" s="46">
        <v>20.5831503330558</v>
      </c>
      <c r="G331" s="46">
        <v>494.407271</v>
      </c>
      <c r="H331" s="48">
        <v>0</v>
      </c>
      <c r="I331" s="6" t="s">
        <v>13</v>
      </c>
      <c r="J331" s="37" t="s">
        <v>280</v>
      </c>
    </row>
    <row r="332" spans="1:10">
      <c r="A332" s="37">
        <v>331</v>
      </c>
      <c r="B332" s="6" t="s">
        <v>156</v>
      </c>
      <c r="C332" s="6" t="s">
        <v>314</v>
      </c>
      <c r="D332" s="37" t="s">
        <v>277</v>
      </c>
      <c r="E332" s="46">
        <v>324.07</v>
      </c>
      <c r="F332" s="46">
        <v>24.0676074038016</v>
      </c>
      <c r="G332" s="46">
        <v>7799.58953134998</v>
      </c>
      <c r="H332" s="48">
        <v>4</v>
      </c>
      <c r="I332" s="6" t="s">
        <v>13</v>
      </c>
      <c r="J332" s="37" t="s">
        <v>280</v>
      </c>
    </row>
    <row r="333" spans="1:10">
      <c r="A333" s="37">
        <v>332</v>
      </c>
      <c r="B333" s="6" t="s">
        <v>316</v>
      </c>
      <c r="C333" s="6"/>
      <c r="E333" s="46">
        <v>36.72</v>
      </c>
      <c r="F333" s="46">
        <v>32.5358941993464</v>
      </c>
      <c r="G333" s="46">
        <v>1194.718035</v>
      </c>
      <c r="H333" s="48">
        <v>0</v>
      </c>
      <c r="I333" s="6" t="s">
        <v>13</v>
      </c>
      <c r="J333" s="37" t="s">
        <v>280</v>
      </c>
    </row>
    <row r="334" spans="1:10">
      <c r="A334" s="37">
        <v>333</v>
      </c>
      <c r="B334" s="6" t="s">
        <v>156</v>
      </c>
      <c r="C334" s="6" t="s">
        <v>277</v>
      </c>
      <c r="D334" s="37" t="s">
        <v>317</v>
      </c>
      <c r="E334" s="46">
        <v>409.04</v>
      </c>
      <c r="F334" s="46">
        <v>37.3173994668492</v>
      </c>
      <c r="G334" s="46">
        <v>15264.30907792</v>
      </c>
      <c r="H334" s="48">
        <v>4</v>
      </c>
      <c r="I334" s="6" t="s">
        <v>13</v>
      </c>
      <c r="J334" s="37" t="s">
        <v>280</v>
      </c>
    </row>
    <row r="335" spans="1:10">
      <c r="A335" s="37">
        <v>334</v>
      </c>
      <c r="B335" s="6" t="s">
        <v>318</v>
      </c>
      <c r="C335" s="6"/>
      <c r="E335" s="46">
        <v>34.36</v>
      </c>
      <c r="F335" s="46">
        <v>38.9253506402794</v>
      </c>
      <c r="G335" s="46">
        <v>1337.475048</v>
      </c>
      <c r="H335" s="48">
        <v>0</v>
      </c>
      <c r="I335" s="6" t="s">
        <v>13</v>
      </c>
      <c r="J335" s="37" t="s">
        <v>280</v>
      </c>
    </row>
    <row r="336" spans="1:10">
      <c r="A336" s="37">
        <v>335</v>
      </c>
      <c r="B336" s="6" t="s">
        <v>156</v>
      </c>
      <c r="C336" s="6" t="s">
        <v>317</v>
      </c>
      <c r="D336" s="37" t="s">
        <v>319</v>
      </c>
      <c r="E336" s="46">
        <v>292.45</v>
      </c>
      <c r="F336" s="46">
        <v>55.0254501142759</v>
      </c>
      <c r="G336" s="46">
        <v>16092.19288592</v>
      </c>
      <c r="H336" s="48">
        <v>2</v>
      </c>
      <c r="I336" s="6" t="s">
        <v>13</v>
      </c>
      <c r="J336" s="37" t="s">
        <v>280</v>
      </c>
    </row>
    <row r="337" spans="1:10">
      <c r="A337" s="37">
        <v>336</v>
      </c>
      <c r="B337" s="6" t="s">
        <v>320</v>
      </c>
      <c r="C337" s="6"/>
      <c r="E337" s="46">
        <v>27</v>
      </c>
      <c r="F337" s="46">
        <v>39.478062</v>
      </c>
      <c r="G337" s="46">
        <v>1065.907674</v>
      </c>
      <c r="H337" s="48">
        <v>0</v>
      </c>
      <c r="I337" s="6" t="s">
        <v>13</v>
      </c>
      <c r="J337" s="37" t="s">
        <v>280</v>
      </c>
    </row>
    <row r="338" spans="1:10">
      <c r="A338" s="37">
        <v>337</v>
      </c>
      <c r="B338" s="6" t="s">
        <v>156</v>
      </c>
      <c r="C338" s="6" t="s">
        <v>319</v>
      </c>
      <c r="D338" s="37" t="s">
        <v>105</v>
      </c>
      <c r="E338" s="46">
        <v>272.2</v>
      </c>
      <c r="F338" s="46">
        <v>58.2932782396767</v>
      </c>
      <c r="G338" s="46">
        <v>15867.43033684</v>
      </c>
      <c r="H338" s="48">
        <v>1</v>
      </c>
      <c r="I338" s="6" t="s">
        <v>13</v>
      </c>
      <c r="J338" s="37" t="s">
        <v>280</v>
      </c>
    </row>
    <row r="339" spans="1:10">
      <c r="A339" s="37">
        <v>338</v>
      </c>
      <c r="B339" s="6" t="s">
        <v>263</v>
      </c>
      <c r="C339" s="6" t="s">
        <v>92</v>
      </c>
      <c r="D339" s="37" t="s">
        <v>321</v>
      </c>
      <c r="E339" s="46">
        <v>626.43</v>
      </c>
      <c r="F339" s="46">
        <v>51.3356621230145</v>
      </c>
      <c r="G339" s="46">
        <v>32158.19882372</v>
      </c>
      <c r="H339" s="6">
        <v>9</v>
      </c>
      <c r="I339" s="6" t="s">
        <v>13</v>
      </c>
      <c r="J339" s="37" t="s">
        <v>280</v>
      </c>
    </row>
    <row r="340" spans="1:10">
      <c r="A340" s="37">
        <v>339</v>
      </c>
      <c r="B340" s="6" t="s">
        <v>263</v>
      </c>
      <c r="C340" s="6" t="s">
        <v>322</v>
      </c>
      <c r="D340" s="37" t="s">
        <v>272</v>
      </c>
      <c r="E340" s="46">
        <v>215.96</v>
      </c>
      <c r="F340" s="46">
        <v>40.9347061168735</v>
      </c>
      <c r="G340" s="46">
        <v>8840.259133</v>
      </c>
      <c r="H340" s="6">
        <v>6</v>
      </c>
      <c r="I340" s="6" t="s">
        <v>13</v>
      </c>
      <c r="J340" s="37" t="s">
        <v>280</v>
      </c>
    </row>
    <row r="341" spans="1:10">
      <c r="A341" s="37">
        <v>340</v>
      </c>
      <c r="B341" s="6" t="s">
        <v>263</v>
      </c>
      <c r="C341" s="6" t="s">
        <v>321</v>
      </c>
      <c r="D341" s="37" t="s">
        <v>322</v>
      </c>
      <c r="E341" s="46">
        <v>370.68</v>
      </c>
      <c r="F341" s="46">
        <v>41.4650950199633</v>
      </c>
      <c r="G341" s="46">
        <v>15370.281422</v>
      </c>
      <c r="H341" s="6">
        <v>7</v>
      </c>
      <c r="I341" s="6" t="s">
        <v>13</v>
      </c>
      <c r="J341" s="37" t="s">
        <v>280</v>
      </c>
    </row>
    <row r="342" spans="1:10">
      <c r="A342" s="37">
        <v>341</v>
      </c>
      <c r="B342" s="6" t="s">
        <v>110</v>
      </c>
      <c r="C342" s="6" t="s">
        <v>323</v>
      </c>
      <c r="D342" s="37" t="s">
        <v>28</v>
      </c>
      <c r="E342" s="46">
        <v>26.89</v>
      </c>
      <c r="F342" s="46">
        <v>44.9366187326144</v>
      </c>
      <c r="G342" s="46">
        <v>1208.34567772</v>
      </c>
      <c r="H342" s="6"/>
      <c r="I342" s="6" t="s">
        <v>13</v>
      </c>
      <c r="J342" s="37" t="s">
        <v>280</v>
      </c>
    </row>
    <row r="343" spans="1:10">
      <c r="A343" s="37">
        <v>342</v>
      </c>
      <c r="B343" s="6" t="s">
        <v>324</v>
      </c>
      <c r="C343" s="6" t="s">
        <v>272</v>
      </c>
      <c r="D343" s="37" t="s">
        <v>325</v>
      </c>
      <c r="E343" s="46">
        <v>144.59</v>
      </c>
      <c r="F343" s="46">
        <v>40.9617814164188</v>
      </c>
      <c r="G343" s="46">
        <v>5922.66397499999</v>
      </c>
      <c r="H343" s="6"/>
      <c r="I343" s="6" t="s">
        <v>13</v>
      </c>
      <c r="J343" s="37" t="s">
        <v>280</v>
      </c>
    </row>
    <row r="344" spans="1:10">
      <c r="A344" s="37">
        <v>343</v>
      </c>
      <c r="B344" s="6" t="s">
        <v>156</v>
      </c>
      <c r="C344" s="6" t="s">
        <v>283</v>
      </c>
      <c r="D344" s="37" t="s">
        <v>277</v>
      </c>
      <c r="E344" s="46">
        <v>192.93</v>
      </c>
      <c r="F344" s="46">
        <v>22.6619568651843</v>
      </c>
      <c r="G344" s="46">
        <v>4372.17133800001</v>
      </c>
      <c r="H344" s="6">
        <v>3</v>
      </c>
      <c r="I344" s="6" t="s">
        <v>13</v>
      </c>
      <c r="J344" s="37" t="s">
        <v>280</v>
      </c>
    </row>
    <row r="345" spans="1:10">
      <c r="A345" s="37">
        <v>344</v>
      </c>
      <c r="B345" s="47" t="s">
        <v>277</v>
      </c>
      <c r="C345" s="47" t="s">
        <v>235</v>
      </c>
      <c r="D345" s="37" t="s">
        <v>326</v>
      </c>
      <c r="E345" s="46">
        <v>446.16</v>
      </c>
      <c r="F345" s="46">
        <v>34.6542261767079</v>
      </c>
      <c r="G345" s="46">
        <v>15461.329551</v>
      </c>
      <c r="H345" s="6">
        <v>4</v>
      </c>
      <c r="I345" s="6" t="s">
        <v>13</v>
      </c>
      <c r="J345" s="37" t="s">
        <v>280</v>
      </c>
    </row>
    <row r="346" spans="1:10">
      <c r="A346" s="37">
        <v>345</v>
      </c>
      <c r="B346" s="47" t="s">
        <v>277</v>
      </c>
      <c r="C346" s="47" t="s">
        <v>326</v>
      </c>
      <c r="D346" s="37" t="s">
        <v>156</v>
      </c>
      <c r="E346" s="46">
        <v>588.91</v>
      </c>
      <c r="F346" s="46">
        <v>41.3416828917831</v>
      </c>
      <c r="G346" s="46">
        <v>24346.5304718</v>
      </c>
      <c r="H346" s="6">
        <v>4</v>
      </c>
      <c r="I346" s="6" t="s">
        <v>13</v>
      </c>
      <c r="J346" s="37" t="s">
        <v>280</v>
      </c>
    </row>
    <row r="347" spans="1:10">
      <c r="A347" s="37">
        <v>346</v>
      </c>
      <c r="B347" s="47" t="s">
        <v>327</v>
      </c>
      <c r="C347" s="47" t="s">
        <v>277</v>
      </c>
      <c r="D347" s="37" t="s">
        <v>142</v>
      </c>
      <c r="E347" s="46">
        <v>156.33</v>
      </c>
      <c r="F347" s="46">
        <v>12.6228782319452</v>
      </c>
      <c r="G347" s="46">
        <v>1973.33455399999</v>
      </c>
      <c r="H347" s="6"/>
      <c r="I347" s="6" t="s">
        <v>13</v>
      </c>
      <c r="J347" s="37" t="s">
        <v>280</v>
      </c>
    </row>
    <row r="348" spans="1:10">
      <c r="A348" s="37">
        <v>347</v>
      </c>
      <c r="B348" s="47" t="s">
        <v>328</v>
      </c>
      <c r="C348" s="47" t="s">
        <v>277</v>
      </c>
      <c r="D348" s="37" t="s">
        <v>142</v>
      </c>
      <c r="E348" s="46">
        <v>178.24</v>
      </c>
      <c r="F348" s="46">
        <v>11.0830208034111</v>
      </c>
      <c r="G348" s="46">
        <v>1975.43762799999</v>
      </c>
      <c r="H348" s="6"/>
      <c r="I348" s="6" t="s">
        <v>13</v>
      </c>
      <c r="J348" s="37" t="s">
        <v>280</v>
      </c>
    </row>
    <row r="349" spans="1:10">
      <c r="A349" s="37">
        <v>348</v>
      </c>
      <c r="B349" s="6" t="s">
        <v>277</v>
      </c>
      <c r="C349" s="6" t="s">
        <v>156</v>
      </c>
      <c r="D349" s="37" t="s">
        <v>329</v>
      </c>
      <c r="E349" s="46">
        <v>332.53</v>
      </c>
      <c r="F349" s="46">
        <v>33.1717203335639</v>
      </c>
      <c r="G349" s="46">
        <v>11030.59216252</v>
      </c>
      <c r="H349" s="6">
        <v>0</v>
      </c>
      <c r="I349" s="6" t="s">
        <v>13</v>
      </c>
      <c r="J349" s="37" t="s">
        <v>280</v>
      </c>
    </row>
    <row r="350" spans="1:10">
      <c r="A350" s="37">
        <v>349</v>
      </c>
      <c r="B350" s="6" t="s">
        <v>277</v>
      </c>
      <c r="C350" s="6" t="s">
        <v>10</v>
      </c>
      <c r="D350" s="37" t="s">
        <v>156</v>
      </c>
      <c r="E350" s="46">
        <v>367.15</v>
      </c>
      <c r="F350" s="46">
        <v>39.9486888965273</v>
      </c>
      <c r="G350" s="46">
        <v>14667.16112836</v>
      </c>
      <c r="H350" s="6">
        <v>3</v>
      </c>
      <c r="I350" s="6" t="s">
        <v>13</v>
      </c>
      <c r="J350" s="37" t="s">
        <v>280</v>
      </c>
    </row>
    <row r="351" spans="1:10">
      <c r="A351" s="37">
        <v>350</v>
      </c>
      <c r="B351" s="6" t="s">
        <v>157</v>
      </c>
      <c r="C351" s="6" t="s">
        <v>156</v>
      </c>
      <c r="D351" s="37" t="s">
        <v>330</v>
      </c>
      <c r="E351" s="46">
        <v>269.93</v>
      </c>
      <c r="F351" s="46">
        <v>52.3073738957507</v>
      </c>
      <c r="G351" s="46">
        <v>14119.32943568</v>
      </c>
      <c r="H351" s="48">
        <v>1</v>
      </c>
      <c r="I351" s="6" t="s">
        <v>13</v>
      </c>
      <c r="J351" s="37" t="s">
        <v>280</v>
      </c>
    </row>
    <row r="352" spans="1:10">
      <c r="A352" s="37">
        <v>351</v>
      </c>
      <c r="B352" s="6" t="s">
        <v>331</v>
      </c>
      <c r="C352" s="6"/>
      <c r="E352" s="46">
        <v>32.11</v>
      </c>
      <c r="F352" s="46">
        <v>34.4983953285581</v>
      </c>
      <c r="G352" s="46">
        <v>1107.743474</v>
      </c>
      <c r="H352" s="48">
        <v>0</v>
      </c>
      <c r="I352" s="6" t="s">
        <v>13</v>
      </c>
      <c r="J352" s="37" t="s">
        <v>280</v>
      </c>
    </row>
    <row r="353" spans="1:10">
      <c r="A353" s="37">
        <v>352</v>
      </c>
      <c r="B353" s="6" t="s">
        <v>157</v>
      </c>
      <c r="C353" s="6" t="s">
        <v>330</v>
      </c>
      <c r="D353" s="37" t="s">
        <v>18</v>
      </c>
      <c r="E353" s="46">
        <v>169.24</v>
      </c>
      <c r="F353" s="46">
        <v>34.7197711418104</v>
      </c>
      <c r="G353" s="46">
        <v>5875.97406803999</v>
      </c>
      <c r="H353" s="48">
        <v>0</v>
      </c>
      <c r="I353" s="6" t="s">
        <v>13</v>
      </c>
      <c r="J353" s="37" t="s">
        <v>280</v>
      </c>
    </row>
    <row r="354" spans="1:10">
      <c r="A354" s="37">
        <v>353</v>
      </c>
      <c r="B354" s="6" t="s">
        <v>78</v>
      </c>
      <c r="C354" s="6" t="s">
        <v>142</v>
      </c>
      <c r="D354" s="37" t="s">
        <v>81</v>
      </c>
      <c r="E354" s="46">
        <v>611.28</v>
      </c>
      <c r="F354" s="46">
        <v>42.7855826642455</v>
      </c>
      <c r="G354" s="46">
        <v>26153.970971</v>
      </c>
      <c r="H354" s="6">
        <v>2</v>
      </c>
      <c r="I354" s="6" t="s">
        <v>13</v>
      </c>
      <c r="J354" s="37" t="s">
        <v>280</v>
      </c>
    </row>
    <row r="355" spans="1:10">
      <c r="A355" s="37">
        <v>354</v>
      </c>
      <c r="B355" s="6" t="s">
        <v>81</v>
      </c>
      <c r="C355" s="6" t="s">
        <v>260</v>
      </c>
      <c r="D355" s="37" t="s">
        <v>332</v>
      </c>
      <c r="E355" s="46">
        <v>289.86</v>
      </c>
      <c r="F355" s="46">
        <v>64.0897428528255</v>
      </c>
      <c r="G355" s="46">
        <v>18577.05286332</v>
      </c>
      <c r="H355" s="48">
        <v>1</v>
      </c>
      <c r="I355" s="6" t="s">
        <v>13</v>
      </c>
      <c r="J355" s="37" t="s">
        <v>280</v>
      </c>
    </row>
    <row r="356" spans="1:10">
      <c r="A356" s="37">
        <v>355</v>
      </c>
      <c r="B356" s="6" t="s">
        <v>81</v>
      </c>
      <c r="C356" s="6" t="s">
        <v>333</v>
      </c>
      <c r="D356" s="37" t="s">
        <v>78</v>
      </c>
      <c r="E356" s="46">
        <v>302.12</v>
      </c>
      <c r="F356" s="46">
        <v>49.6451042135575</v>
      </c>
      <c r="G356" s="46">
        <v>14998.778885</v>
      </c>
      <c r="H356" s="48">
        <v>3</v>
      </c>
      <c r="I356" s="6" t="s">
        <v>13</v>
      </c>
      <c r="J356" s="37" t="s">
        <v>280</v>
      </c>
    </row>
    <row r="357" spans="1:10">
      <c r="A357" s="37">
        <v>356</v>
      </c>
      <c r="B357" s="6" t="s">
        <v>81</v>
      </c>
      <c r="C357" s="6" t="s">
        <v>235</v>
      </c>
      <c r="D357" s="37" t="s">
        <v>260</v>
      </c>
      <c r="E357" s="46">
        <v>320.5</v>
      </c>
      <c r="F357" s="46">
        <v>59.0986562216537</v>
      </c>
      <c r="G357" s="46">
        <v>18941.11931904</v>
      </c>
      <c r="H357" s="48">
        <v>2</v>
      </c>
      <c r="I357" s="6" t="s">
        <v>13</v>
      </c>
      <c r="J357" s="37" t="s">
        <v>280</v>
      </c>
    </row>
    <row r="358" spans="1:10">
      <c r="A358" s="37">
        <v>357</v>
      </c>
      <c r="B358" s="6" t="s">
        <v>217</v>
      </c>
      <c r="C358" s="6" t="s">
        <v>215</v>
      </c>
      <c r="D358" s="37" t="s">
        <v>221</v>
      </c>
      <c r="E358" s="46">
        <v>67.76</v>
      </c>
      <c r="F358" s="46">
        <v>48.7508795749705</v>
      </c>
      <c r="G358" s="46">
        <v>3303.3596</v>
      </c>
      <c r="H358" s="6"/>
      <c r="I358" s="6" t="s">
        <v>13</v>
      </c>
      <c r="J358" s="37" t="s">
        <v>280</v>
      </c>
    </row>
    <row r="359" spans="1:10">
      <c r="A359" s="37">
        <v>358</v>
      </c>
      <c r="B359" s="6" t="s">
        <v>334</v>
      </c>
      <c r="C359" s="6" t="s">
        <v>179</v>
      </c>
      <c r="D359" s="37" t="s">
        <v>193</v>
      </c>
      <c r="E359" s="46">
        <v>322.77</v>
      </c>
      <c r="F359" s="46">
        <v>32.9543895033615</v>
      </c>
      <c r="G359" s="46">
        <v>10636.6883</v>
      </c>
      <c r="H359" s="6"/>
      <c r="I359" s="6" t="s">
        <v>13</v>
      </c>
      <c r="J359" s="37" t="s">
        <v>280</v>
      </c>
    </row>
    <row r="360" spans="1:10">
      <c r="A360" s="37">
        <v>359</v>
      </c>
      <c r="B360" s="6" t="s">
        <v>101</v>
      </c>
      <c r="C360" s="6" t="s">
        <v>194</v>
      </c>
      <c r="D360" s="37" t="s">
        <v>335</v>
      </c>
      <c r="E360" s="46">
        <v>383.04</v>
      </c>
      <c r="F360" s="46">
        <v>91.053156956793</v>
      </c>
      <c r="G360" s="46">
        <v>34877.00124073</v>
      </c>
      <c r="H360" s="6">
        <v>3</v>
      </c>
      <c r="I360" s="6" t="s">
        <v>13</v>
      </c>
      <c r="J360" s="37" t="s">
        <v>280</v>
      </c>
    </row>
    <row r="361" spans="1:10">
      <c r="A361" s="37">
        <v>360</v>
      </c>
      <c r="B361" s="6" t="s">
        <v>202</v>
      </c>
      <c r="C361" s="6" t="s">
        <v>335</v>
      </c>
      <c r="D361" s="37" t="s">
        <v>248</v>
      </c>
      <c r="E361" s="46">
        <v>432.97</v>
      </c>
      <c r="F361" s="46">
        <v>77.2206830133265</v>
      </c>
      <c r="G361" s="46">
        <v>33434.23912428</v>
      </c>
      <c r="H361" s="6">
        <v>3</v>
      </c>
      <c r="I361" s="6" t="s">
        <v>13</v>
      </c>
      <c r="J361" s="37" t="s">
        <v>280</v>
      </c>
    </row>
    <row r="362" spans="1:10">
      <c r="A362" s="37">
        <v>361</v>
      </c>
      <c r="B362" s="6" t="s">
        <v>336</v>
      </c>
      <c r="C362" s="6" t="s">
        <v>219</v>
      </c>
      <c r="D362" s="37" t="s">
        <v>337</v>
      </c>
      <c r="E362" s="46">
        <v>287.87</v>
      </c>
      <c r="F362" s="46">
        <v>43.9472969465384</v>
      </c>
      <c r="G362" s="46">
        <v>12651.108372</v>
      </c>
      <c r="H362" s="6">
        <v>1</v>
      </c>
      <c r="I362" s="6" t="s">
        <v>13</v>
      </c>
      <c r="J362" s="37" t="s">
        <v>280</v>
      </c>
    </row>
    <row r="363" spans="1:10">
      <c r="A363" s="37">
        <v>362</v>
      </c>
      <c r="B363" s="6" t="s">
        <v>338</v>
      </c>
      <c r="C363" s="6" t="s">
        <v>219</v>
      </c>
      <c r="D363" s="37" t="s">
        <v>337</v>
      </c>
      <c r="E363" s="46">
        <v>372.59</v>
      </c>
      <c r="F363" s="46">
        <v>22.039041031697</v>
      </c>
      <c r="G363" s="46">
        <v>8211.52629799998</v>
      </c>
      <c r="H363" s="6"/>
      <c r="I363" s="6" t="s">
        <v>13</v>
      </c>
      <c r="J363" s="37" t="s">
        <v>280</v>
      </c>
    </row>
    <row r="364" spans="1:10">
      <c r="A364" s="37">
        <v>363</v>
      </c>
      <c r="B364" s="6" t="s">
        <v>339</v>
      </c>
      <c r="C364" s="6" t="s">
        <v>340</v>
      </c>
      <c r="D364" s="37" t="s">
        <v>341</v>
      </c>
      <c r="E364" s="46">
        <v>346.44</v>
      </c>
      <c r="F364" s="46">
        <v>46.0126822249452</v>
      </c>
      <c r="G364" s="46">
        <v>15940.63363001</v>
      </c>
      <c r="H364" s="6">
        <v>1</v>
      </c>
      <c r="I364" s="6" t="s">
        <v>13</v>
      </c>
      <c r="J364" s="37" t="s">
        <v>280</v>
      </c>
    </row>
    <row r="365" spans="1:10">
      <c r="A365" s="37">
        <v>364</v>
      </c>
      <c r="B365" s="6" t="s">
        <v>249</v>
      </c>
      <c r="C365" s="6" t="s">
        <v>204</v>
      </c>
      <c r="D365" s="37" t="s">
        <v>114</v>
      </c>
      <c r="E365" s="46">
        <v>263.88</v>
      </c>
      <c r="F365" s="46">
        <v>40.4806634309914</v>
      </c>
      <c r="G365" s="46">
        <v>10682.03746617</v>
      </c>
      <c r="H365" s="6">
        <v>1</v>
      </c>
      <c r="I365" s="6" t="s">
        <v>13</v>
      </c>
      <c r="J365" s="37" t="s">
        <v>280</v>
      </c>
    </row>
    <row r="366" spans="1:10">
      <c r="A366" s="37">
        <v>365</v>
      </c>
      <c r="B366" s="47" t="s">
        <v>342</v>
      </c>
      <c r="C366" s="47"/>
      <c r="E366" s="46">
        <v>39.32</v>
      </c>
      <c r="F366" s="46">
        <v>32.8316733468973</v>
      </c>
      <c r="G366" s="46">
        <v>1290.941396</v>
      </c>
      <c r="H366" s="6">
        <v>0</v>
      </c>
      <c r="I366" s="6" t="s">
        <v>13</v>
      </c>
      <c r="J366" s="37" t="s">
        <v>280</v>
      </c>
    </row>
    <row r="367" spans="1:10">
      <c r="A367" s="37">
        <v>366</v>
      </c>
      <c r="B367" s="47" t="s">
        <v>219</v>
      </c>
      <c r="C367" s="47" t="s">
        <v>307</v>
      </c>
      <c r="D367" s="37" t="s">
        <v>338</v>
      </c>
      <c r="E367" s="46">
        <v>1311.43</v>
      </c>
      <c r="F367" s="46">
        <v>68.9510466971169</v>
      </c>
      <c r="G367" s="46">
        <v>90424.47117</v>
      </c>
      <c r="H367" s="6">
        <v>3</v>
      </c>
      <c r="I367" s="6" t="s">
        <v>13</v>
      </c>
      <c r="J367" s="37" t="s">
        <v>280</v>
      </c>
    </row>
    <row r="368" spans="1:10">
      <c r="A368" s="37">
        <v>367</v>
      </c>
      <c r="B368" s="47" t="s">
        <v>343</v>
      </c>
      <c r="C368" s="47"/>
      <c r="E368" s="46">
        <v>34.06</v>
      </c>
      <c r="F368" s="46">
        <v>32.7397488256019</v>
      </c>
      <c r="G368" s="46">
        <v>1115.115845</v>
      </c>
      <c r="H368" s="6">
        <v>0</v>
      </c>
      <c r="I368" s="6" t="s">
        <v>13</v>
      </c>
      <c r="J368" s="37" t="s">
        <v>280</v>
      </c>
    </row>
    <row r="369" spans="1:10">
      <c r="A369" s="37">
        <v>368</v>
      </c>
      <c r="B369" s="47" t="s">
        <v>219</v>
      </c>
      <c r="C369" s="47" t="s">
        <v>338</v>
      </c>
      <c r="D369" s="37" t="s">
        <v>336</v>
      </c>
      <c r="E369" s="46">
        <v>186.53</v>
      </c>
      <c r="F369" s="46">
        <v>73.0114822870316</v>
      </c>
      <c r="G369" s="46">
        <v>13618.831791</v>
      </c>
      <c r="H369" s="6">
        <v>0</v>
      </c>
      <c r="I369" s="6" t="s">
        <v>13</v>
      </c>
      <c r="J369" s="37" t="s">
        <v>280</v>
      </c>
    </row>
    <row r="370" spans="1:10">
      <c r="A370" s="37">
        <v>369</v>
      </c>
      <c r="B370" s="47" t="s">
        <v>344</v>
      </c>
      <c r="C370" s="47"/>
      <c r="E370" s="46">
        <v>32.15</v>
      </c>
      <c r="F370" s="46">
        <v>34.9417583825816</v>
      </c>
      <c r="G370" s="46">
        <v>1123.377532</v>
      </c>
      <c r="H370" s="6">
        <v>0</v>
      </c>
      <c r="I370" s="6" t="s">
        <v>13</v>
      </c>
      <c r="J370" s="37" t="s">
        <v>280</v>
      </c>
    </row>
    <row r="371" spans="1:10">
      <c r="A371" s="37">
        <v>370</v>
      </c>
      <c r="B371" s="47" t="s">
        <v>219</v>
      </c>
      <c r="C371" s="47" t="s">
        <v>336</v>
      </c>
      <c r="D371" s="37" t="s">
        <v>345</v>
      </c>
      <c r="E371" s="46">
        <v>697.81</v>
      </c>
      <c r="F371" s="46">
        <v>46.8372122354223</v>
      </c>
      <c r="G371" s="46">
        <v>32683.47507</v>
      </c>
      <c r="H371" s="6">
        <v>0</v>
      </c>
      <c r="I371" s="6" t="s">
        <v>13</v>
      </c>
      <c r="J371" s="37" t="s">
        <v>280</v>
      </c>
    </row>
    <row r="372" spans="1:10">
      <c r="A372" s="37">
        <v>371</v>
      </c>
      <c r="B372" s="6" t="s">
        <v>235</v>
      </c>
      <c r="C372" s="6" t="s">
        <v>81</v>
      </c>
      <c r="D372" s="37" t="s">
        <v>346</v>
      </c>
      <c r="E372" s="46">
        <v>673</v>
      </c>
      <c r="F372" s="46">
        <v>70.5274003977712</v>
      </c>
      <c r="G372" s="46">
        <v>47464.9404677</v>
      </c>
      <c r="H372" s="48">
        <v>2</v>
      </c>
      <c r="I372" s="6" t="s">
        <v>13</v>
      </c>
      <c r="J372" s="37" t="s">
        <v>280</v>
      </c>
    </row>
    <row r="373" spans="1:10">
      <c r="A373" s="37">
        <v>372</v>
      </c>
      <c r="B373" s="6" t="s">
        <v>347</v>
      </c>
      <c r="C373" s="6"/>
      <c r="E373" s="46">
        <v>69.5</v>
      </c>
      <c r="F373" s="46">
        <v>68.2823826618705</v>
      </c>
      <c r="G373" s="46">
        <v>4745.625595</v>
      </c>
      <c r="H373" s="48">
        <v>0</v>
      </c>
      <c r="I373" s="6" t="s">
        <v>13</v>
      </c>
      <c r="J373" s="37" t="s">
        <v>280</v>
      </c>
    </row>
    <row r="374" spans="1:10">
      <c r="A374" s="37">
        <v>373</v>
      </c>
      <c r="B374" s="6" t="s">
        <v>348</v>
      </c>
      <c r="C374" s="6"/>
      <c r="E374" s="46">
        <v>48.08</v>
      </c>
      <c r="F374" s="46">
        <v>53.197074750416</v>
      </c>
      <c r="G374" s="46">
        <v>2557.715354</v>
      </c>
      <c r="H374" s="48">
        <v>0</v>
      </c>
      <c r="I374" s="6" t="s">
        <v>13</v>
      </c>
      <c r="J374" s="37" t="s">
        <v>280</v>
      </c>
    </row>
    <row r="375" spans="1:10">
      <c r="A375" s="37">
        <v>374</v>
      </c>
      <c r="B375" s="6" t="s">
        <v>235</v>
      </c>
      <c r="C375" s="6" t="s">
        <v>346</v>
      </c>
      <c r="D375" s="37" t="s">
        <v>84</v>
      </c>
      <c r="E375" s="46">
        <v>204.47</v>
      </c>
      <c r="F375" s="46">
        <v>71.0542676979997</v>
      </c>
      <c r="G375" s="46">
        <v>14528.46611621</v>
      </c>
      <c r="H375" s="48">
        <v>0</v>
      </c>
      <c r="I375" s="6" t="s">
        <v>13</v>
      </c>
      <c r="J375" s="37" t="s">
        <v>280</v>
      </c>
    </row>
    <row r="376" spans="1:10">
      <c r="A376" s="37">
        <v>375</v>
      </c>
      <c r="B376" s="6" t="s">
        <v>84</v>
      </c>
      <c r="C376" s="6" t="s">
        <v>269</v>
      </c>
      <c r="D376" s="37" t="s">
        <v>92</v>
      </c>
      <c r="E376" s="46">
        <v>989.02</v>
      </c>
      <c r="F376" s="46">
        <v>98.5102593882429</v>
      </c>
      <c r="G376" s="46">
        <v>97428.61674016</v>
      </c>
      <c r="H376" s="6"/>
      <c r="I376" s="6" t="s">
        <v>13</v>
      </c>
      <c r="J376" s="37" t="s">
        <v>280</v>
      </c>
    </row>
    <row r="377" spans="1:10">
      <c r="A377" s="37">
        <v>376</v>
      </c>
      <c r="B377" s="47" t="s">
        <v>349</v>
      </c>
      <c r="C377" s="47" t="s">
        <v>114</v>
      </c>
      <c r="D377" s="37" t="s">
        <v>110</v>
      </c>
      <c r="E377" s="46">
        <v>222.56</v>
      </c>
      <c r="F377" s="46">
        <v>16.3652583572969</v>
      </c>
      <c r="G377" s="46">
        <v>3642.2519</v>
      </c>
      <c r="H377" s="48">
        <v>0</v>
      </c>
      <c r="I377" s="47" t="s">
        <v>13</v>
      </c>
      <c r="J377" s="37" t="s">
        <v>350</v>
      </c>
    </row>
    <row r="378" spans="1:10">
      <c r="A378" s="37">
        <v>377</v>
      </c>
      <c r="B378" s="47" t="s">
        <v>351</v>
      </c>
      <c r="C378" s="47" t="s">
        <v>130</v>
      </c>
      <c r="D378" s="37" t="s">
        <v>219</v>
      </c>
      <c r="E378" s="46">
        <v>234.23</v>
      </c>
      <c r="F378" s="46">
        <v>16.9594005891645</v>
      </c>
      <c r="G378" s="46">
        <v>3972.4004</v>
      </c>
      <c r="H378" s="48">
        <v>0</v>
      </c>
      <c r="I378" s="47" t="s">
        <v>13</v>
      </c>
      <c r="J378" s="37" t="s">
        <v>350</v>
      </c>
    </row>
    <row r="379" spans="1:10">
      <c r="A379" s="37">
        <v>378</v>
      </c>
      <c r="B379" s="47" t="s">
        <v>352</v>
      </c>
      <c r="C379" s="47" t="s">
        <v>114</v>
      </c>
      <c r="D379" s="37" t="s">
        <v>110</v>
      </c>
      <c r="E379" s="46">
        <v>213.1</v>
      </c>
      <c r="F379" s="46">
        <v>18.104435007039</v>
      </c>
      <c r="G379" s="46">
        <v>3858.0551</v>
      </c>
      <c r="H379" s="48">
        <v>0</v>
      </c>
      <c r="I379" s="47" t="s">
        <v>13</v>
      </c>
      <c r="J379" s="37" t="s">
        <v>350</v>
      </c>
    </row>
    <row r="380" spans="1:10">
      <c r="A380" s="37">
        <v>379</v>
      </c>
      <c r="B380" s="47" t="s">
        <v>353</v>
      </c>
      <c r="C380" s="47"/>
      <c r="E380" s="46">
        <v>41.78</v>
      </c>
      <c r="F380" s="46">
        <v>42.1780181905218</v>
      </c>
      <c r="G380" s="46">
        <v>1762.1976</v>
      </c>
      <c r="H380" s="48">
        <v>0</v>
      </c>
      <c r="I380" s="47" t="s">
        <v>13</v>
      </c>
      <c r="J380" s="37" t="s">
        <v>350</v>
      </c>
    </row>
    <row r="381" spans="1:10">
      <c r="A381" s="37">
        <v>380</v>
      </c>
      <c r="B381" s="47" t="s">
        <v>337</v>
      </c>
      <c r="C381" s="47" t="s">
        <v>204</v>
      </c>
      <c r="D381" s="37" t="s">
        <v>340</v>
      </c>
      <c r="E381" s="46">
        <v>330.07</v>
      </c>
      <c r="F381" s="46">
        <v>27.3033589844578</v>
      </c>
      <c r="G381" s="46">
        <v>9012.0197</v>
      </c>
      <c r="H381" s="48">
        <v>1</v>
      </c>
      <c r="I381" s="47"/>
      <c r="J381" s="37" t="s">
        <v>350</v>
      </c>
    </row>
    <row r="382" spans="1:10">
      <c r="A382" s="37">
        <v>381</v>
      </c>
      <c r="B382" s="47" t="s">
        <v>308</v>
      </c>
      <c r="C382" s="47" t="s">
        <v>340</v>
      </c>
      <c r="D382" s="37" t="s">
        <v>354</v>
      </c>
      <c r="E382" s="46">
        <v>455.09</v>
      </c>
      <c r="F382" s="46">
        <v>18.8902799446263</v>
      </c>
      <c r="G382" s="46">
        <v>8596.7775</v>
      </c>
      <c r="H382" s="48">
        <v>1</v>
      </c>
      <c r="I382" s="47" t="s">
        <v>13</v>
      </c>
      <c r="J382" s="37" t="s">
        <v>350</v>
      </c>
    </row>
    <row r="383" spans="1:10">
      <c r="A383" s="37">
        <v>382</v>
      </c>
      <c r="B383" s="47" t="s">
        <v>308</v>
      </c>
      <c r="C383" s="47" t="s">
        <v>101</v>
      </c>
      <c r="D383" s="37" t="s">
        <v>355</v>
      </c>
      <c r="E383" s="46">
        <v>931.82</v>
      </c>
      <c r="F383" s="46">
        <v>22.3793274452147</v>
      </c>
      <c r="G383" s="46">
        <v>20853.5049</v>
      </c>
      <c r="H383" s="48">
        <v>3</v>
      </c>
      <c r="I383" s="47" t="s">
        <v>13</v>
      </c>
      <c r="J383" s="37" t="s">
        <v>350</v>
      </c>
    </row>
    <row r="384" spans="1:10">
      <c r="A384" s="37">
        <v>383</v>
      </c>
      <c r="B384" s="47" t="s">
        <v>308</v>
      </c>
      <c r="C384" s="47" t="s">
        <v>355</v>
      </c>
      <c r="D384" s="37" t="s">
        <v>340</v>
      </c>
      <c r="E384" s="46">
        <v>1042.19</v>
      </c>
      <c r="F384" s="46">
        <v>23.6351932948886</v>
      </c>
      <c r="G384" s="46">
        <v>24632.3621</v>
      </c>
      <c r="H384" s="48">
        <v>5</v>
      </c>
      <c r="I384" s="47" t="s">
        <v>13</v>
      </c>
      <c r="J384" s="37" t="s">
        <v>350</v>
      </c>
    </row>
    <row r="385" spans="1:10">
      <c r="A385" s="37">
        <v>384</v>
      </c>
      <c r="B385" s="47" t="s">
        <v>356</v>
      </c>
      <c r="C385" s="47"/>
      <c r="E385" s="46">
        <v>62.53</v>
      </c>
      <c r="F385" s="46">
        <v>58.512595554134</v>
      </c>
      <c r="G385" s="46">
        <v>3658.7926</v>
      </c>
      <c r="H385" s="48">
        <v>0</v>
      </c>
      <c r="I385" s="47" t="s">
        <v>13</v>
      </c>
      <c r="J385" s="37" t="s">
        <v>350</v>
      </c>
    </row>
    <row r="386" spans="1:10">
      <c r="A386" s="37">
        <v>385</v>
      </c>
      <c r="B386" s="47" t="s">
        <v>252</v>
      </c>
      <c r="C386" s="47" t="s">
        <v>357</v>
      </c>
      <c r="D386" s="37" t="s">
        <v>251</v>
      </c>
      <c r="E386" s="46">
        <v>441.55</v>
      </c>
      <c r="F386" s="46">
        <v>53.5048397689956</v>
      </c>
      <c r="G386" s="46">
        <v>23625.062</v>
      </c>
      <c r="H386" s="48">
        <v>8</v>
      </c>
      <c r="I386" s="47"/>
      <c r="J386" s="37" t="s">
        <v>350</v>
      </c>
    </row>
    <row r="387" spans="1:10">
      <c r="A387" s="37">
        <v>386</v>
      </c>
      <c r="B387" s="47" t="s">
        <v>252</v>
      </c>
      <c r="C387" s="47" t="s">
        <v>283</v>
      </c>
      <c r="D387" s="37" t="s">
        <v>357</v>
      </c>
      <c r="E387" s="46">
        <v>263.59</v>
      </c>
      <c r="F387" s="46">
        <v>45.8535099965856</v>
      </c>
      <c r="G387" s="46">
        <v>12086.5267</v>
      </c>
      <c r="H387" s="48">
        <v>6</v>
      </c>
      <c r="I387" s="47"/>
      <c r="J387" s="37" t="s">
        <v>350</v>
      </c>
    </row>
    <row r="388" spans="1:10">
      <c r="A388" s="37">
        <v>387</v>
      </c>
      <c r="B388" s="47" t="s">
        <v>358</v>
      </c>
      <c r="C388" s="47"/>
      <c r="E388" s="46">
        <v>24.1</v>
      </c>
      <c r="F388" s="46">
        <v>28.5058921161826</v>
      </c>
      <c r="G388" s="46">
        <v>686.992</v>
      </c>
      <c r="H388" s="48">
        <v>0</v>
      </c>
      <c r="I388" s="47"/>
      <c r="J388" s="37" t="s">
        <v>350</v>
      </c>
    </row>
    <row r="389" spans="1:10">
      <c r="A389" s="37">
        <v>388</v>
      </c>
      <c r="B389" s="47" t="s">
        <v>341</v>
      </c>
      <c r="C389" s="47" t="s">
        <v>359</v>
      </c>
      <c r="D389" s="37" t="s">
        <v>360</v>
      </c>
      <c r="E389" s="46">
        <v>281.44</v>
      </c>
      <c r="F389" s="46">
        <v>18.2675010659466</v>
      </c>
      <c r="G389" s="46">
        <v>5141.2055</v>
      </c>
      <c r="H389" s="48">
        <v>0</v>
      </c>
      <c r="I389" s="47"/>
      <c r="J389" s="37" t="s">
        <v>350</v>
      </c>
    </row>
    <row r="390" spans="1:10">
      <c r="A390" s="37">
        <v>389</v>
      </c>
      <c r="B390" s="47" t="s">
        <v>341</v>
      </c>
      <c r="C390" s="47" t="s">
        <v>360</v>
      </c>
      <c r="D390" s="37" t="s">
        <v>361</v>
      </c>
      <c r="E390" s="46">
        <v>17.62</v>
      </c>
      <c r="F390" s="46">
        <v>12.6092962542565</v>
      </c>
      <c r="G390" s="46">
        <v>222.1758</v>
      </c>
      <c r="H390" s="48">
        <v>0</v>
      </c>
      <c r="I390" s="47"/>
      <c r="J390" s="37" t="s">
        <v>350</v>
      </c>
    </row>
    <row r="391" spans="1:10">
      <c r="A391" s="37">
        <v>390</v>
      </c>
      <c r="B391" s="47" t="s">
        <v>11</v>
      </c>
      <c r="C391" s="47" t="s">
        <v>85</v>
      </c>
      <c r="D391" s="37" t="s">
        <v>92</v>
      </c>
      <c r="E391" s="46">
        <v>296.66</v>
      </c>
      <c r="F391" s="46">
        <v>36.8143612216005</v>
      </c>
      <c r="G391" s="46">
        <v>10921.3484</v>
      </c>
      <c r="H391" s="48">
        <v>3</v>
      </c>
      <c r="I391" s="47" t="s">
        <v>13</v>
      </c>
      <c r="J391" s="37" t="s">
        <v>350</v>
      </c>
    </row>
    <row r="392" spans="1:10">
      <c r="A392" s="37">
        <v>391</v>
      </c>
      <c r="B392" s="47" t="s">
        <v>11</v>
      </c>
      <c r="C392" s="47" t="s">
        <v>89</v>
      </c>
      <c r="D392" s="37" t="s">
        <v>85</v>
      </c>
      <c r="E392" s="46">
        <v>478.33</v>
      </c>
      <c r="F392" s="46">
        <v>45.0660447807999</v>
      </c>
      <c r="G392" s="46">
        <v>21556.4412</v>
      </c>
      <c r="H392" s="48">
        <v>6</v>
      </c>
      <c r="I392" s="47" t="s">
        <v>13</v>
      </c>
      <c r="J392" s="37" t="s">
        <v>350</v>
      </c>
    </row>
    <row r="393" spans="1:10">
      <c r="A393" s="37">
        <v>392</v>
      </c>
      <c r="B393" s="47" t="s">
        <v>11</v>
      </c>
      <c r="C393" s="47" t="s">
        <v>272</v>
      </c>
      <c r="D393" s="37" t="s">
        <v>362</v>
      </c>
      <c r="E393" s="46">
        <v>27.43</v>
      </c>
      <c r="F393" s="46">
        <v>27.7706562158221</v>
      </c>
      <c r="G393" s="46">
        <v>761.7491</v>
      </c>
      <c r="H393" s="48">
        <v>0</v>
      </c>
      <c r="I393" s="47" t="s">
        <v>13</v>
      </c>
      <c r="J393" s="37" t="s">
        <v>350</v>
      </c>
    </row>
    <row r="394" spans="1:10">
      <c r="A394" s="37">
        <v>393</v>
      </c>
      <c r="B394" s="47" t="s">
        <v>363</v>
      </c>
      <c r="C394" s="47"/>
      <c r="E394" s="46">
        <v>79.65</v>
      </c>
      <c r="F394" s="46">
        <v>43.1796986817326</v>
      </c>
      <c r="G394" s="46">
        <v>3439.263</v>
      </c>
      <c r="H394" s="48">
        <v>0</v>
      </c>
      <c r="I394" s="47" t="s">
        <v>13</v>
      </c>
      <c r="J394" s="37" t="s">
        <v>350</v>
      </c>
    </row>
    <row r="395" spans="1:10">
      <c r="A395" s="37">
        <v>394</v>
      </c>
      <c r="B395" s="47" t="s">
        <v>364</v>
      </c>
      <c r="C395" s="47"/>
      <c r="E395" s="46">
        <v>42.58</v>
      </c>
      <c r="F395" s="46">
        <v>39.482940347581</v>
      </c>
      <c r="G395" s="46">
        <v>1681.1836</v>
      </c>
      <c r="H395" s="48">
        <v>0</v>
      </c>
      <c r="I395" s="47" t="s">
        <v>13</v>
      </c>
      <c r="J395" s="37" t="s">
        <v>350</v>
      </c>
    </row>
    <row r="396" spans="1:10">
      <c r="A396" s="37">
        <v>395</v>
      </c>
      <c r="B396" s="47" t="s">
        <v>149</v>
      </c>
      <c r="C396" s="47" t="s">
        <v>121</v>
      </c>
      <c r="D396" s="37" t="s">
        <v>11</v>
      </c>
      <c r="E396" s="46">
        <v>192.43</v>
      </c>
      <c r="F396" s="46">
        <v>74.6951431689446</v>
      </c>
      <c r="G396" s="46">
        <v>14373.5864</v>
      </c>
      <c r="H396" s="48">
        <v>4</v>
      </c>
      <c r="I396" s="47" t="s">
        <v>13</v>
      </c>
      <c r="J396" s="37" t="s">
        <v>350</v>
      </c>
    </row>
    <row r="397" spans="1:10">
      <c r="A397" s="37">
        <v>396</v>
      </c>
      <c r="B397" s="47" t="s">
        <v>150</v>
      </c>
      <c r="C397" s="47" t="s">
        <v>121</v>
      </c>
      <c r="D397" s="37" t="s">
        <v>11</v>
      </c>
      <c r="E397" s="46">
        <v>210.22</v>
      </c>
      <c r="F397" s="46">
        <v>70.2145480924746</v>
      </c>
      <c r="G397" s="46">
        <v>14760.5023</v>
      </c>
      <c r="H397" s="48">
        <v>1</v>
      </c>
      <c r="I397" s="47" t="s">
        <v>13</v>
      </c>
      <c r="J397" s="37" t="s">
        <v>350</v>
      </c>
    </row>
    <row r="398" spans="1:10">
      <c r="A398" s="37">
        <v>397</v>
      </c>
      <c r="B398" s="47" t="s">
        <v>135</v>
      </c>
      <c r="C398" s="47" t="s">
        <v>111</v>
      </c>
      <c r="D398" s="37" t="s">
        <v>365</v>
      </c>
      <c r="E398" s="46">
        <v>27.77</v>
      </c>
      <c r="F398" s="46">
        <v>38.6812171407994</v>
      </c>
      <c r="G398" s="46">
        <v>1074.1774</v>
      </c>
      <c r="H398" s="48">
        <v>0</v>
      </c>
      <c r="I398" s="47" t="s">
        <v>13</v>
      </c>
      <c r="J398" s="37" t="s">
        <v>350</v>
      </c>
    </row>
    <row r="399" spans="1:10">
      <c r="A399" s="37">
        <v>398</v>
      </c>
      <c r="B399" s="47" t="s">
        <v>135</v>
      </c>
      <c r="C399" s="47" t="s">
        <v>12</v>
      </c>
      <c r="D399" s="37" t="s">
        <v>111</v>
      </c>
      <c r="E399" s="46">
        <v>317.34</v>
      </c>
      <c r="F399" s="46">
        <v>54.8819581521397</v>
      </c>
      <c r="G399" s="46">
        <v>17416.2406</v>
      </c>
      <c r="H399" s="48">
        <v>2</v>
      </c>
      <c r="I399" s="47" t="s">
        <v>13</v>
      </c>
      <c r="J399" s="37" t="s">
        <v>350</v>
      </c>
    </row>
    <row r="400" spans="1:10">
      <c r="A400" s="37">
        <v>399</v>
      </c>
      <c r="B400" s="47" t="s">
        <v>135</v>
      </c>
      <c r="C400" s="47" t="s">
        <v>111</v>
      </c>
      <c r="D400" s="37" t="s">
        <v>27</v>
      </c>
      <c r="E400" s="46">
        <v>501.77</v>
      </c>
      <c r="F400" s="46">
        <v>50.9448984594535</v>
      </c>
      <c r="G400" s="46">
        <v>25562.6217</v>
      </c>
      <c r="H400" s="48">
        <v>8</v>
      </c>
      <c r="I400" s="47" t="s">
        <v>13</v>
      </c>
      <c r="J400" s="37" t="s">
        <v>350</v>
      </c>
    </row>
    <row r="401" spans="1:10">
      <c r="A401" s="37">
        <v>400</v>
      </c>
      <c r="B401" s="47" t="s">
        <v>135</v>
      </c>
      <c r="C401" s="47" t="s">
        <v>27</v>
      </c>
      <c r="D401" s="37" t="s">
        <v>114</v>
      </c>
      <c r="E401" s="46">
        <v>211.26</v>
      </c>
      <c r="F401" s="46">
        <v>68.1115819369497</v>
      </c>
      <c r="G401" s="46">
        <v>14389.2528</v>
      </c>
      <c r="H401" s="48">
        <v>1</v>
      </c>
      <c r="I401" s="47" t="s">
        <v>13</v>
      </c>
      <c r="J401" s="37" t="s">
        <v>350</v>
      </c>
    </row>
    <row r="402" spans="1:10">
      <c r="A402" s="37">
        <v>401</v>
      </c>
      <c r="B402" s="47" t="s">
        <v>366</v>
      </c>
      <c r="C402" s="47"/>
      <c r="E402" s="46">
        <v>54.07</v>
      </c>
      <c r="F402" s="46">
        <v>42.7782393194008</v>
      </c>
      <c r="G402" s="46">
        <v>2313.0194</v>
      </c>
      <c r="H402" s="48">
        <v>0</v>
      </c>
      <c r="I402" s="47" t="s">
        <v>13</v>
      </c>
      <c r="J402" s="37" t="s">
        <v>350</v>
      </c>
    </row>
    <row r="403" spans="1:10">
      <c r="A403" s="37">
        <v>402</v>
      </c>
      <c r="B403" s="47" t="s">
        <v>367</v>
      </c>
      <c r="C403" s="47"/>
      <c r="E403" s="46">
        <v>24.64</v>
      </c>
      <c r="F403" s="46">
        <v>55.6095292207792</v>
      </c>
      <c r="G403" s="46">
        <v>1370.2188</v>
      </c>
      <c r="H403" s="48">
        <v>0</v>
      </c>
      <c r="I403" s="47" t="s">
        <v>13</v>
      </c>
      <c r="J403" s="37" t="s">
        <v>350</v>
      </c>
    </row>
    <row r="404" spans="1:10">
      <c r="A404" s="37">
        <v>403</v>
      </c>
      <c r="B404" s="47" t="s">
        <v>368</v>
      </c>
      <c r="C404" s="47" t="s">
        <v>111</v>
      </c>
      <c r="D404" s="37" t="s">
        <v>369</v>
      </c>
      <c r="E404" s="46">
        <v>478.44</v>
      </c>
      <c r="F404" s="46">
        <v>32.6881262018226</v>
      </c>
      <c r="G404" s="46">
        <v>15639.3071</v>
      </c>
      <c r="H404" s="48">
        <v>0</v>
      </c>
      <c r="I404" s="47" t="s">
        <v>13</v>
      </c>
      <c r="J404" s="37" t="s">
        <v>350</v>
      </c>
    </row>
    <row r="405" spans="1:10">
      <c r="A405" s="37">
        <v>404</v>
      </c>
      <c r="B405" s="47" t="s">
        <v>279</v>
      </c>
      <c r="C405" s="47" t="s">
        <v>370</v>
      </c>
      <c r="D405" s="37" t="s">
        <v>371</v>
      </c>
      <c r="E405" s="46">
        <v>81.66</v>
      </c>
      <c r="F405" s="46">
        <v>66.5403930933137</v>
      </c>
      <c r="G405" s="46">
        <v>5433.6885</v>
      </c>
      <c r="H405" s="48">
        <v>3</v>
      </c>
      <c r="I405" s="47"/>
      <c r="J405" s="37" t="s">
        <v>350</v>
      </c>
    </row>
    <row r="406" spans="1:10">
      <c r="A406" s="37">
        <v>405</v>
      </c>
      <c r="B406" s="47" t="s">
        <v>279</v>
      </c>
      <c r="C406" s="47" t="s">
        <v>372</v>
      </c>
      <c r="D406" s="37" t="s">
        <v>370</v>
      </c>
      <c r="E406" s="46">
        <v>345.12</v>
      </c>
      <c r="F406" s="46">
        <v>47.3318990496059</v>
      </c>
      <c r="G406" s="46">
        <v>16335.185</v>
      </c>
      <c r="H406" s="48">
        <v>4</v>
      </c>
      <c r="I406" s="47"/>
      <c r="J406" s="37" t="s">
        <v>350</v>
      </c>
    </row>
    <row r="407" spans="1:10">
      <c r="A407" s="37">
        <v>406</v>
      </c>
      <c r="B407" s="47" t="s">
        <v>279</v>
      </c>
      <c r="C407" s="47" t="s">
        <v>216</v>
      </c>
      <c r="D407" s="37" t="s">
        <v>372</v>
      </c>
      <c r="E407" s="46">
        <v>1558.79</v>
      </c>
      <c r="F407" s="46">
        <v>39.1431033686385</v>
      </c>
      <c r="G407" s="46">
        <v>61015.8781</v>
      </c>
      <c r="H407" s="48">
        <v>7</v>
      </c>
      <c r="I407" s="47"/>
      <c r="J407" s="37" t="s">
        <v>350</v>
      </c>
    </row>
    <row r="408" spans="1:10">
      <c r="A408" s="37">
        <v>407</v>
      </c>
      <c r="B408" s="47" t="s">
        <v>279</v>
      </c>
      <c r="C408" s="47" t="s">
        <v>371</v>
      </c>
      <c r="D408" s="37" t="s">
        <v>283</v>
      </c>
      <c r="E408" s="46">
        <v>368.95</v>
      </c>
      <c r="F408" s="46">
        <v>35.2921089578534</v>
      </c>
      <c r="G408" s="46">
        <v>13021.0236</v>
      </c>
      <c r="H408" s="48">
        <v>5</v>
      </c>
      <c r="I408" s="47"/>
      <c r="J408" s="37" t="s">
        <v>350</v>
      </c>
    </row>
    <row r="409" spans="1:10">
      <c r="A409" s="37">
        <v>408</v>
      </c>
      <c r="B409" s="47" t="s">
        <v>279</v>
      </c>
      <c r="C409" s="47" t="s">
        <v>283</v>
      </c>
      <c r="D409" s="37" t="s">
        <v>373</v>
      </c>
      <c r="E409" s="46">
        <v>297.04</v>
      </c>
      <c r="F409" s="46">
        <v>52.6368495825478</v>
      </c>
      <c r="G409" s="46">
        <v>15635.2498</v>
      </c>
      <c r="H409" s="48">
        <v>1</v>
      </c>
      <c r="I409" s="47"/>
      <c r="J409" s="37" t="s">
        <v>350</v>
      </c>
    </row>
    <row r="410" spans="1:10">
      <c r="A410" s="37">
        <v>409</v>
      </c>
      <c r="B410" s="47" t="s">
        <v>279</v>
      </c>
      <c r="C410" s="47" t="s">
        <v>373</v>
      </c>
      <c r="D410" s="37" t="s">
        <v>277</v>
      </c>
      <c r="E410" s="46">
        <v>398.36</v>
      </c>
      <c r="F410" s="46">
        <v>60.1360990059243</v>
      </c>
      <c r="G410" s="46">
        <v>23955.8164</v>
      </c>
      <c r="H410" s="48">
        <v>8</v>
      </c>
      <c r="I410" s="47"/>
      <c r="J410" s="37" t="s">
        <v>350</v>
      </c>
    </row>
    <row r="411" spans="1:10">
      <c r="A411" s="37">
        <v>410</v>
      </c>
      <c r="B411" s="47" t="s">
        <v>374</v>
      </c>
      <c r="C411" s="47"/>
      <c r="E411" s="46">
        <v>43.17</v>
      </c>
      <c r="F411" s="46">
        <v>40.8334815844336</v>
      </c>
      <c r="G411" s="46">
        <v>1762.7814</v>
      </c>
      <c r="H411" s="48">
        <v>0</v>
      </c>
      <c r="I411" s="47"/>
      <c r="J411" s="37" t="s">
        <v>350</v>
      </c>
    </row>
    <row r="412" spans="1:10">
      <c r="A412" s="37">
        <v>411</v>
      </c>
      <c r="B412" s="47" t="s">
        <v>375</v>
      </c>
      <c r="C412" s="47"/>
      <c r="E412" s="46">
        <v>41.32</v>
      </c>
      <c r="F412" s="46">
        <v>32.5603678606002</v>
      </c>
      <c r="G412" s="46">
        <v>1345.3944</v>
      </c>
      <c r="H412" s="48">
        <v>0</v>
      </c>
      <c r="I412" s="47"/>
      <c r="J412" s="37" t="s">
        <v>350</v>
      </c>
    </row>
    <row r="413" spans="1:10">
      <c r="A413" s="37">
        <v>412</v>
      </c>
      <c r="B413" s="47" t="s">
        <v>376</v>
      </c>
      <c r="C413" s="47"/>
      <c r="E413" s="46">
        <v>34.56</v>
      </c>
      <c r="F413" s="46">
        <v>29.9315740740741</v>
      </c>
      <c r="G413" s="46">
        <v>1034.4352</v>
      </c>
      <c r="H413" s="48">
        <v>0</v>
      </c>
      <c r="I413" s="47"/>
      <c r="J413" s="37" t="s">
        <v>350</v>
      </c>
    </row>
    <row r="414" spans="1:10">
      <c r="A414" s="37">
        <v>413</v>
      </c>
      <c r="B414" s="47" t="s">
        <v>377</v>
      </c>
      <c r="C414" s="47"/>
      <c r="E414" s="46">
        <v>16.79</v>
      </c>
      <c r="F414" s="46">
        <v>22.5385229303157</v>
      </c>
      <c r="G414" s="46">
        <v>378.4218</v>
      </c>
      <c r="H414" s="48">
        <v>0</v>
      </c>
      <c r="I414" s="47"/>
      <c r="J414" s="37" t="s">
        <v>350</v>
      </c>
    </row>
    <row r="415" spans="1:10">
      <c r="A415" s="37">
        <v>414</v>
      </c>
      <c r="B415" s="47" t="s">
        <v>378</v>
      </c>
      <c r="C415" s="47"/>
      <c r="E415" s="46">
        <v>59.75</v>
      </c>
      <c r="F415" s="46">
        <v>60.3050209205021</v>
      </c>
      <c r="G415" s="46">
        <v>3603.225</v>
      </c>
      <c r="H415" s="48">
        <v>0</v>
      </c>
      <c r="I415" s="47"/>
      <c r="J415" s="37" t="s">
        <v>350</v>
      </c>
    </row>
    <row r="416" spans="1:10">
      <c r="A416" s="37">
        <v>415</v>
      </c>
      <c r="B416" s="47" t="s">
        <v>379</v>
      </c>
      <c r="C416" s="47" t="s">
        <v>279</v>
      </c>
      <c r="D416" s="37" t="s">
        <v>144</v>
      </c>
      <c r="E416" s="46">
        <v>318.78</v>
      </c>
      <c r="F416" s="46">
        <v>17.2423354664659</v>
      </c>
      <c r="G416" s="46">
        <v>5496.5117</v>
      </c>
      <c r="H416" s="48">
        <v>0</v>
      </c>
      <c r="I416" s="47"/>
      <c r="J416" s="37" t="s">
        <v>350</v>
      </c>
    </row>
    <row r="417" spans="1:10">
      <c r="A417" s="37">
        <v>416</v>
      </c>
      <c r="B417" s="47" t="s">
        <v>380</v>
      </c>
      <c r="C417" s="47" t="s">
        <v>279</v>
      </c>
      <c r="D417" s="37" t="s">
        <v>144</v>
      </c>
      <c r="E417" s="46">
        <v>232.03</v>
      </c>
      <c r="F417" s="46">
        <v>10.5784795069603</v>
      </c>
      <c r="G417" s="46">
        <v>2454.5246</v>
      </c>
      <c r="H417" s="48">
        <v>0</v>
      </c>
      <c r="I417" s="47"/>
      <c r="J417" s="37" t="s">
        <v>350</v>
      </c>
    </row>
    <row r="418" spans="1:10">
      <c r="A418" s="37">
        <v>417</v>
      </c>
      <c r="B418" s="47" t="s">
        <v>144</v>
      </c>
      <c r="C418" s="47" t="s">
        <v>289</v>
      </c>
      <c r="D418" s="37" t="s">
        <v>279</v>
      </c>
      <c r="E418" s="46">
        <v>911.69</v>
      </c>
      <c r="F418" s="46">
        <v>39.4859397382882</v>
      </c>
      <c r="G418" s="46">
        <v>35998.9364</v>
      </c>
      <c r="H418" s="48">
        <v>5</v>
      </c>
      <c r="I418" s="47"/>
      <c r="J418" s="37" t="s">
        <v>350</v>
      </c>
    </row>
    <row r="419" spans="1:10">
      <c r="A419" s="37">
        <v>418</v>
      </c>
      <c r="B419" s="47" t="s">
        <v>144</v>
      </c>
      <c r="C419" s="47" t="s">
        <v>142</v>
      </c>
      <c r="D419" s="37" t="s">
        <v>285</v>
      </c>
      <c r="E419" s="46">
        <v>522.78</v>
      </c>
      <c r="F419" s="46">
        <v>52.7942069321703</v>
      </c>
      <c r="G419" s="46">
        <v>27599.7555</v>
      </c>
      <c r="H419" s="48">
        <v>0</v>
      </c>
      <c r="I419" s="47"/>
      <c r="J419" s="37" t="s">
        <v>350</v>
      </c>
    </row>
    <row r="420" spans="1:10">
      <c r="A420" s="37">
        <v>419</v>
      </c>
      <c r="B420" s="47" t="s">
        <v>144</v>
      </c>
      <c r="C420" s="47" t="s">
        <v>381</v>
      </c>
      <c r="D420" s="37" t="s">
        <v>142</v>
      </c>
      <c r="E420" s="46">
        <v>700.54</v>
      </c>
      <c r="F420" s="46">
        <v>63.5923136437605</v>
      </c>
      <c r="G420" s="46">
        <v>44548.9594</v>
      </c>
      <c r="H420" s="48">
        <v>0</v>
      </c>
      <c r="I420" s="47"/>
      <c r="J420" s="37" t="s">
        <v>350</v>
      </c>
    </row>
    <row r="421" spans="1:10">
      <c r="A421" s="37">
        <v>420</v>
      </c>
      <c r="B421" s="47" t="s">
        <v>382</v>
      </c>
      <c r="C421" s="47"/>
      <c r="E421" s="46">
        <v>46.29</v>
      </c>
      <c r="F421" s="46">
        <v>44.3951566213005</v>
      </c>
      <c r="G421" s="46">
        <v>2055.0518</v>
      </c>
      <c r="H421" s="48">
        <v>0</v>
      </c>
      <c r="I421" s="47"/>
      <c r="J421" s="37" t="s">
        <v>350</v>
      </c>
    </row>
    <row r="422" spans="1:10">
      <c r="A422" s="37">
        <v>421</v>
      </c>
      <c r="B422" s="47" t="s">
        <v>204</v>
      </c>
      <c r="C422" s="47" t="s">
        <v>114</v>
      </c>
      <c r="D422" s="37" t="s">
        <v>194</v>
      </c>
      <c r="E422" s="46">
        <v>219.61</v>
      </c>
      <c r="F422" s="46">
        <v>74.6421738536496</v>
      </c>
      <c r="G422" s="46">
        <v>16392.1678</v>
      </c>
      <c r="H422" s="48">
        <v>3</v>
      </c>
      <c r="I422" s="47"/>
      <c r="J422" s="37" t="s">
        <v>350</v>
      </c>
    </row>
    <row r="423" spans="1:10">
      <c r="A423" s="37">
        <v>422</v>
      </c>
      <c r="B423" s="47" t="s">
        <v>204</v>
      </c>
      <c r="C423" s="47" t="s">
        <v>383</v>
      </c>
      <c r="D423" s="37" t="s">
        <v>335</v>
      </c>
      <c r="E423" s="46">
        <v>36.9</v>
      </c>
      <c r="F423" s="46">
        <v>45.6636368563686</v>
      </c>
      <c r="G423" s="46">
        <v>1684.9882</v>
      </c>
      <c r="H423" s="48">
        <v>0</v>
      </c>
      <c r="I423" s="47"/>
      <c r="J423" s="37" t="s">
        <v>350</v>
      </c>
    </row>
    <row r="424" spans="1:10">
      <c r="A424" s="37">
        <v>423</v>
      </c>
      <c r="B424" s="47" t="s">
        <v>384</v>
      </c>
      <c r="C424" s="47" t="s">
        <v>385</v>
      </c>
      <c r="D424" s="37" t="s">
        <v>194</v>
      </c>
      <c r="E424" s="46">
        <v>271.2</v>
      </c>
      <c r="F424" s="46">
        <v>8.21325221238938</v>
      </c>
      <c r="G424" s="46">
        <v>2227.434</v>
      </c>
      <c r="H424" s="48">
        <v>0</v>
      </c>
      <c r="I424" s="47"/>
      <c r="J424" s="37" t="s">
        <v>350</v>
      </c>
    </row>
    <row r="425" spans="1:10">
      <c r="A425" s="37">
        <v>424</v>
      </c>
      <c r="B425" s="47" t="s">
        <v>92</v>
      </c>
      <c r="C425" s="47" t="s">
        <v>122</v>
      </c>
      <c r="D425" s="37" t="s">
        <v>172</v>
      </c>
      <c r="E425" s="46">
        <v>1271.56</v>
      </c>
      <c r="F425" s="46">
        <v>45.1580042624807</v>
      </c>
      <c r="G425" s="46">
        <v>57421.1119</v>
      </c>
      <c r="H425" s="48">
        <v>1</v>
      </c>
      <c r="I425" s="47" t="s">
        <v>13</v>
      </c>
      <c r="J425" s="37" t="s">
        <v>350</v>
      </c>
    </row>
    <row r="426" spans="1:10">
      <c r="A426" s="37">
        <v>425</v>
      </c>
      <c r="B426" s="47" t="s">
        <v>92</v>
      </c>
      <c r="C426" s="47" t="s">
        <v>263</v>
      </c>
      <c r="D426" s="37" t="s">
        <v>88</v>
      </c>
      <c r="E426" s="46">
        <v>516.9</v>
      </c>
      <c r="F426" s="46">
        <v>33.8376030179919</v>
      </c>
      <c r="G426" s="46">
        <v>17490.657</v>
      </c>
      <c r="H426" s="48">
        <v>2</v>
      </c>
      <c r="I426" s="47" t="s">
        <v>13</v>
      </c>
      <c r="J426" s="37" t="s">
        <v>350</v>
      </c>
    </row>
    <row r="427" spans="1:10">
      <c r="A427" s="37">
        <v>426</v>
      </c>
      <c r="B427" s="47" t="s">
        <v>92</v>
      </c>
      <c r="C427" s="47" t="s">
        <v>84</v>
      </c>
      <c r="D427" s="37" t="s">
        <v>122</v>
      </c>
      <c r="E427" s="46">
        <v>496.06</v>
      </c>
      <c r="F427" s="46">
        <v>42.1189962907713</v>
      </c>
      <c r="G427" s="46">
        <v>20893.5493</v>
      </c>
      <c r="H427" s="48">
        <v>0</v>
      </c>
      <c r="I427" s="47" t="s">
        <v>13</v>
      </c>
      <c r="J427" s="37" t="s">
        <v>350</v>
      </c>
    </row>
    <row r="428" spans="1:10">
      <c r="A428" s="37">
        <v>427</v>
      </c>
      <c r="B428" s="47" t="s">
        <v>92</v>
      </c>
      <c r="C428" s="47" t="s">
        <v>88</v>
      </c>
      <c r="D428" s="37" t="s">
        <v>11</v>
      </c>
      <c r="E428" s="46">
        <v>554.07</v>
      </c>
      <c r="F428" s="46">
        <v>42.2810202681972</v>
      </c>
      <c r="G428" s="46">
        <v>23426.6449</v>
      </c>
      <c r="H428" s="48">
        <v>0</v>
      </c>
      <c r="I428" s="47" t="s">
        <v>13</v>
      </c>
      <c r="J428" s="37" t="s">
        <v>350</v>
      </c>
    </row>
    <row r="429" spans="1:10">
      <c r="A429" s="37">
        <v>428</v>
      </c>
      <c r="B429" s="47" t="s">
        <v>92</v>
      </c>
      <c r="C429" s="47" t="s">
        <v>84</v>
      </c>
      <c r="D429" s="37" t="s">
        <v>386</v>
      </c>
      <c r="E429" s="46">
        <v>706.35</v>
      </c>
      <c r="F429" s="46">
        <v>46.5377346924329</v>
      </c>
      <c r="G429" s="46">
        <v>32871.9289</v>
      </c>
      <c r="H429" s="48">
        <v>2</v>
      </c>
      <c r="I429" s="47" t="s">
        <v>13</v>
      </c>
      <c r="J429" s="37" t="s">
        <v>350</v>
      </c>
    </row>
    <row r="430" spans="1:10">
      <c r="A430" s="37">
        <v>429</v>
      </c>
      <c r="B430" s="47" t="s">
        <v>387</v>
      </c>
      <c r="C430" s="47"/>
      <c r="E430" s="46">
        <v>42.27</v>
      </c>
      <c r="F430" s="46">
        <v>77.0642701679678</v>
      </c>
      <c r="G430" s="46">
        <v>3257.5067</v>
      </c>
      <c r="H430" s="48">
        <v>0</v>
      </c>
      <c r="I430" s="47" t="s">
        <v>13</v>
      </c>
      <c r="J430" s="37" t="s">
        <v>350</v>
      </c>
    </row>
    <row r="431" spans="1:10">
      <c r="A431" s="37">
        <v>430</v>
      </c>
      <c r="B431" s="47" t="s">
        <v>388</v>
      </c>
      <c r="C431" s="47"/>
      <c r="E431" s="46">
        <v>46.59</v>
      </c>
      <c r="F431" s="46">
        <v>63.6770530156686</v>
      </c>
      <c r="G431" s="46">
        <v>2966.7139</v>
      </c>
      <c r="H431" s="48">
        <v>0</v>
      </c>
      <c r="I431" s="47" t="s">
        <v>13</v>
      </c>
      <c r="J431" s="37" t="s">
        <v>350</v>
      </c>
    </row>
    <row r="432" spans="1:10">
      <c r="A432" s="37">
        <v>431</v>
      </c>
      <c r="B432" s="47" t="s">
        <v>389</v>
      </c>
      <c r="C432" s="47"/>
      <c r="E432" s="46">
        <v>48.84</v>
      </c>
      <c r="F432" s="46">
        <v>65.3142178542179</v>
      </c>
      <c r="G432" s="46">
        <v>3189.9464</v>
      </c>
      <c r="H432" s="48">
        <v>0</v>
      </c>
      <c r="I432" s="47" t="s">
        <v>13</v>
      </c>
      <c r="J432" s="37" t="s">
        <v>350</v>
      </c>
    </row>
    <row r="433" spans="1:10">
      <c r="A433" s="37">
        <v>432</v>
      </c>
      <c r="B433" s="47" t="s">
        <v>235</v>
      </c>
      <c r="C433" s="47" t="s">
        <v>390</v>
      </c>
      <c r="D433" s="37" t="s">
        <v>391</v>
      </c>
      <c r="E433" s="46">
        <v>297.63</v>
      </c>
      <c r="F433" s="46">
        <v>32.891339918691</v>
      </c>
      <c r="G433" s="46">
        <v>9789.4495</v>
      </c>
      <c r="H433" s="48">
        <v>4</v>
      </c>
      <c r="I433" s="47" t="s">
        <v>13</v>
      </c>
      <c r="J433" s="37" t="s">
        <v>350</v>
      </c>
    </row>
    <row r="434" spans="1:10">
      <c r="A434" s="37">
        <v>433</v>
      </c>
      <c r="B434" s="47" t="s">
        <v>235</v>
      </c>
      <c r="C434" s="47" t="s">
        <v>391</v>
      </c>
      <c r="D434" s="37" t="s">
        <v>216</v>
      </c>
      <c r="E434" s="46">
        <v>310.17</v>
      </c>
      <c r="F434" s="46">
        <v>35.556493535803</v>
      </c>
      <c r="G434" s="46">
        <v>11028.5576</v>
      </c>
      <c r="H434" s="48">
        <v>3</v>
      </c>
      <c r="I434" s="47" t="s">
        <v>13</v>
      </c>
      <c r="J434" s="37" t="s">
        <v>350</v>
      </c>
    </row>
    <row r="435" spans="1:10">
      <c r="A435" s="37">
        <v>434</v>
      </c>
      <c r="B435" s="47" t="s">
        <v>235</v>
      </c>
      <c r="C435" s="47" t="s">
        <v>392</v>
      </c>
      <c r="D435" s="37" t="s">
        <v>390</v>
      </c>
      <c r="E435" s="46">
        <v>840.36</v>
      </c>
      <c r="F435" s="46">
        <v>35.9963863106288</v>
      </c>
      <c r="G435" s="46">
        <v>30249.9232</v>
      </c>
      <c r="H435" s="48">
        <v>0</v>
      </c>
      <c r="I435" s="47" t="s">
        <v>13</v>
      </c>
      <c r="J435" s="37" t="s">
        <v>350</v>
      </c>
    </row>
    <row r="436" spans="1:10">
      <c r="A436" s="37">
        <v>435</v>
      </c>
      <c r="B436" s="47" t="s">
        <v>235</v>
      </c>
      <c r="C436" s="47" t="s">
        <v>216</v>
      </c>
      <c r="D436" s="37" t="s">
        <v>223</v>
      </c>
      <c r="E436" s="46">
        <v>737.99</v>
      </c>
      <c r="F436" s="46">
        <v>58.8822292985</v>
      </c>
      <c r="G436" s="46">
        <v>43454.4964</v>
      </c>
      <c r="H436" s="48">
        <v>4</v>
      </c>
      <c r="I436" s="47" t="s">
        <v>13</v>
      </c>
      <c r="J436" s="37" t="s">
        <v>350</v>
      </c>
    </row>
    <row r="437" spans="1:10">
      <c r="A437" s="37">
        <v>436</v>
      </c>
      <c r="B437" s="47" t="s">
        <v>235</v>
      </c>
      <c r="C437" s="47" t="s">
        <v>223</v>
      </c>
      <c r="D437" s="37" t="s">
        <v>393</v>
      </c>
      <c r="E437" s="46">
        <v>504.37</v>
      </c>
      <c r="F437" s="46">
        <v>83.5572200963578</v>
      </c>
      <c r="G437" s="46">
        <v>42143.7551</v>
      </c>
      <c r="H437" s="48">
        <v>3</v>
      </c>
      <c r="I437" s="47" t="s">
        <v>13</v>
      </c>
      <c r="J437" s="37" t="s">
        <v>350</v>
      </c>
    </row>
    <row r="438" spans="1:10">
      <c r="A438" s="37">
        <v>437</v>
      </c>
      <c r="B438" s="47" t="s">
        <v>235</v>
      </c>
      <c r="C438" s="47" t="s">
        <v>373</v>
      </c>
      <c r="D438" s="37" t="s">
        <v>277</v>
      </c>
      <c r="E438" s="46">
        <v>676.82</v>
      </c>
      <c r="F438" s="46">
        <v>43.1924210277474</v>
      </c>
      <c r="G438" s="46">
        <v>29233.4944</v>
      </c>
      <c r="H438" s="48">
        <v>0</v>
      </c>
      <c r="I438" s="47" t="s">
        <v>13</v>
      </c>
      <c r="J438" s="37" t="s">
        <v>350</v>
      </c>
    </row>
    <row r="439" spans="1:10">
      <c r="A439" s="37">
        <v>438</v>
      </c>
      <c r="B439" s="47" t="s">
        <v>235</v>
      </c>
      <c r="C439" s="47" t="s">
        <v>283</v>
      </c>
      <c r="D439" s="37" t="s">
        <v>394</v>
      </c>
      <c r="E439" s="46">
        <v>241.62</v>
      </c>
      <c r="F439" s="46">
        <v>46.1855686615346</v>
      </c>
      <c r="G439" s="46">
        <v>11159.3571</v>
      </c>
      <c r="H439" s="48">
        <v>0</v>
      </c>
      <c r="I439" s="47" t="s">
        <v>13</v>
      </c>
      <c r="J439" s="37" t="s">
        <v>350</v>
      </c>
    </row>
    <row r="440" spans="1:10">
      <c r="A440" s="37">
        <v>439</v>
      </c>
      <c r="B440" s="47" t="s">
        <v>235</v>
      </c>
      <c r="C440" s="47" t="s">
        <v>393</v>
      </c>
      <c r="D440" s="37" t="s">
        <v>285</v>
      </c>
      <c r="E440" s="46">
        <v>313.05</v>
      </c>
      <c r="F440" s="46">
        <v>61.8706363200767</v>
      </c>
      <c r="G440" s="46">
        <v>19368.6027</v>
      </c>
      <c r="H440" s="48">
        <v>2</v>
      </c>
      <c r="I440" s="47"/>
      <c r="J440" s="37" t="s">
        <v>350</v>
      </c>
    </row>
    <row r="441" spans="1:10">
      <c r="A441" s="37">
        <v>440</v>
      </c>
      <c r="B441" s="47" t="s">
        <v>235</v>
      </c>
      <c r="C441" s="47" t="s">
        <v>285</v>
      </c>
      <c r="D441" s="37" t="s">
        <v>283</v>
      </c>
      <c r="E441" s="46">
        <v>1174.43</v>
      </c>
      <c r="F441" s="46">
        <v>82.9822426198241</v>
      </c>
      <c r="G441" s="46">
        <v>97456.8352</v>
      </c>
      <c r="H441" s="48">
        <v>0</v>
      </c>
      <c r="I441" s="47"/>
      <c r="J441" s="37" t="s">
        <v>350</v>
      </c>
    </row>
    <row r="442" spans="1:10">
      <c r="A442" s="37">
        <v>441</v>
      </c>
      <c r="B442" s="47" t="s">
        <v>235</v>
      </c>
      <c r="C442" s="47" t="s">
        <v>277</v>
      </c>
      <c r="D442" s="37" t="s">
        <v>81</v>
      </c>
      <c r="E442" s="46">
        <v>847.1</v>
      </c>
      <c r="F442" s="46">
        <v>46.6540775587298</v>
      </c>
      <c r="G442" s="46">
        <v>39520.6691</v>
      </c>
      <c r="H442" s="48">
        <v>1</v>
      </c>
      <c r="I442" s="47" t="s">
        <v>13</v>
      </c>
      <c r="J442" s="37" t="s">
        <v>350</v>
      </c>
    </row>
    <row r="443" spans="1:10">
      <c r="A443" s="37">
        <v>442</v>
      </c>
      <c r="B443" s="47" t="s">
        <v>235</v>
      </c>
      <c r="C443" s="47" t="s">
        <v>394</v>
      </c>
      <c r="D443" s="37" t="s">
        <v>373</v>
      </c>
      <c r="E443" s="46">
        <v>261.86</v>
      </c>
      <c r="F443" s="46">
        <v>32.4756369815932</v>
      </c>
      <c r="G443" s="46">
        <v>8504.0703</v>
      </c>
      <c r="H443" s="48">
        <v>0</v>
      </c>
      <c r="I443" s="47" t="s">
        <v>13</v>
      </c>
      <c r="J443" s="37" t="s">
        <v>350</v>
      </c>
    </row>
    <row r="444" spans="1:10">
      <c r="A444" s="37">
        <v>443</v>
      </c>
      <c r="B444" s="47" t="s">
        <v>395</v>
      </c>
      <c r="C444" s="47"/>
      <c r="E444" s="46">
        <v>31.35</v>
      </c>
      <c r="F444" s="46">
        <v>53.0377511961722</v>
      </c>
      <c r="G444" s="46">
        <v>1662.7335</v>
      </c>
      <c r="H444" s="48">
        <v>0</v>
      </c>
      <c r="I444" s="47" t="s">
        <v>13</v>
      </c>
      <c r="J444" s="37" t="s">
        <v>350</v>
      </c>
    </row>
    <row r="445" spans="1:10">
      <c r="A445" s="37">
        <v>444</v>
      </c>
      <c r="B445" s="47" t="s">
        <v>396</v>
      </c>
      <c r="C445" s="47"/>
      <c r="E445" s="46">
        <v>32.25</v>
      </c>
      <c r="F445" s="46">
        <v>44.6708527131783</v>
      </c>
      <c r="G445" s="46">
        <v>1440.635</v>
      </c>
      <c r="H445" s="48">
        <v>0</v>
      </c>
      <c r="I445" s="47" t="s">
        <v>13</v>
      </c>
      <c r="J445" s="37" t="s">
        <v>350</v>
      </c>
    </row>
    <row r="446" spans="1:10">
      <c r="A446" s="37">
        <v>445</v>
      </c>
      <c r="B446" s="47" t="s">
        <v>397</v>
      </c>
      <c r="C446" s="47"/>
      <c r="E446" s="46">
        <v>45.82</v>
      </c>
      <c r="F446" s="46">
        <v>81.9191270187691</v>
      </c>
      <c r="G446" s="46">
        <v>3753.5344</v>
      </c>
      <c r="H446" s="48">
        <v>0</v>
      </c>
      <c r="I446" s="47"/>
      <c r="J446" s="37" t="s">
        <v>350</v>
      </c>
    </row>
    <row r="447" spans="1:10">
      <c r="A447" s="37">
        <v>446</v>
      </c>
      <c r="B447" s="47" t="s">
        <v>348</v>
      </c>
      <c r="C447" s="47"/>
      <c r="E447" s="46">
        <v>48.08</v>
      </c>
      <c r="F447" s="46">
        <v>53.1970382695508</v>
      </c>
      <c r="G447" s="46">
        <v>2557.7136</v>
      </c>
      <c r="H447" s="48">
        <v>0</v>
      </c>
      <c r="I447" s="47" t="s">
        <v>13</v>
      </c>
      <c r="J447" s="37" t="s">
        <v>350</v>
      </c>
    </row>
    <row r="448" spans="1:10">
      <c r="A448" s="37">
        <v>447</v>
      </c>
      <c r="B448" s="47" t="s">
        <v>398</v>
      </c>
      <c r="C448" s="47"/>
      <c r="E448" s="46">
        <v>32.75</v>
      </c>
      <c r="F448" s="46">
        <v>91.0219083969466</v>
      </c>
      <c r="G448" s="46">
        <v>2980.9675</v>
      </c>
      <c r="H448" s="48">
        <v>0</v>
      </c>
      <c r="I448" s="47" t="s">
        <v>13</v>
      </c>
      <c r="J448" s="37" t="s">
        <v>350</v>
      </c>
    </row>
    <row r="449" spans="1:10">
      <c r="A449" s="37">
        <v>448</v>
      </c>
      <c r="B449" s="47" t="s">
        <v>399</v>
      </c>
      <c r="C449" s="47"/>
      <c r="E449" s="46">
        <v>30.5</v>
      </c>
      <c r="F449" s="46">
        <v>67.9195081967213</v>
      </c>
      <c r="G449" s="46">
        <v>2071.545</v>
      </c>
      <c r="H449" s="48">
        <v>0</v>
      </c>
      <c r="I449" s="47" t="s">
        <v>13</v>
      </c>
      <c r="J449" s="37" t="s">
        <v>350</v>
      </c>
    </row>
    <row r="450" spans="1:10">
      <c r="A450" s="37">
        <v>449</v>
      </c>
      <c r="B450" s="47" t="s">
        <v>400</v>
      </c>
      <c r="C450" s="47" t="s">
        <v>142</v>
      </c>
      <c r="D450" s="37" t="s">
        <v>235</v>
      </c>
      <c r="E450" s="46">
        <v>149.93</v>
      </c>
      <c r="F450" s="46">
        <v>4.95958513973187</v>
      </c>
      <c r="G450" s="46">
        <v>743.5906</v>
      </c>
      <c r="H450" s="48">
        <v>0</v>
      </c>
      <c r="I450" s="47"/>
      <c r="J450" s="37" t="s">
        <v>350</v>
      </c>
    </row>
    <row r="451" spans="1:10">
      <c r="A451" s="37">
        <v>450</v>
      </c>
      <c r="B451" s="47" t="s">
        <v>401</v>
      </c>
      <c r="C451" s="47" t="s">
        <v>142</v>
      </c>
      <c r="D451" s="37" t="s">
        <v>235</v>
      </c>
      <c r="E451" s="46">
        <v>363.79</v>
      </c>
      <c r="F451" s="46">
        <v>35.1086538937299</v>
      </c>
      <c r="G451" s="46">
        <v>12772.1772</v>
      </c>
      <c r="H451" s="48">
        <v>1</v>
      </c>
      <c r="I451" s="47"/>
      <c r="J451" s="37" t="s">
        <v>350</v>
      </c>
    </row>
    <row r="452" spans="1:10">
      <c r="A452" s="37">
        <v>451</v>
      </c>
      <c r="B452" s="47" t="s">
        <v>305</v>
      </c>
      <c r="C452" s="47" t="s">
        <v>219</v>
      </c>
      <c r="D452" s="37" t="s">
        <v>99</v>
      </c>
      <c r="E452" s="46">
        <v>332.78</v>
      </c>
      <c r="F452" s="46">
        <v>58.8082979746379</v>
      </c>
      <c r="G452" s="46">
        <v>19570.2254</v>
      </c>
      <c r="H452" s="48">
        <v>0</v>
      </c>
      <c r="I452" s="47"/>
      <c r="J452" s="37" t="s">
        <v>350</v>
      </c>
    </row>
    <row r="453" spans="1:10">
      <c r="A453" s="37">
        <v>452</v>
      </c>
      <c r="B453" s="47" t="s">
        <v>306</v>
      </c>
      <c r="C453" s="47" t="s">
        <v>99</v>
      </c>
      <c r="D453" s="37" t="s">
        <v>219</v>
      </c>
      <c r="E453" s="46">
        <v>315.68</v>
      </c>
      <c r="F453" s="46">
        <v>57.6676010516979</v>
      </c>
      <c r="G453" s="46">
        <v>18204.5083</v>
      </c>
      <c r="H453" s="48">
        <v>0</v>
      </c>
      <c r="I453" s="47"/>
      <c r="J453" s="37" t="s">
        <v>350</v>
      </c>
    </row>
    <row r="454" spans="1:10">
      <c r="A454" s="37">
        <v>453</v>
      </c>
      <c r="B454" s="47" t="s">
        <v>143</v>
      </c>
      <c r="C454" s="47" t="s">
        <v>121</v>
      </c>
      <c r="D454" s="37" t="s">
        <v>122</v>
      </c>
      <c r="E454" s="46">
        <v>346.36</v>
      </c>
      <c r="F454" s="46">
        <v>15.5850135696963</v>
      </c>
      <c r="G454" s="46">
        <v>5398.0253</v>
      </c>
      <c r="H454" s="48">
        <v>1</v>
      </c>
      <c r="I454" s="47" t="s">
        <v>13</v>
      </c>
      <c r="J454" s="37" t="s">
        <v>350</v>
      </c>
    </row>
    <row r="455" spans="1:10">
      <c r="A455" s="37">
        <v>454</v>
      </c>
      <c r="B455" s="47" t="s">
        <v>402</v>
      </c>
      <c r="C455" s="47" t="s">
        <v>196</v>
      </c>
      <c r="D455" s="37" t="s">
        <v>114</v>
      </c>
      <c r="E455" s="46">
        <v>359.06</v>
      </c>
      <c r="F455" s="46">
        <v>31.0820801537347</v>
      </c>
      <c r="G455" s="46">
        <v>11160.3317</v>
      </c>
      <c r="H455" s="48">
        <v>3</v>
      </c>
      <c r="I455" s="47"/>
      <c r="J455" s="37" t="s">
        <v>350</v>
      </c>
    </row>
    <row r="456" spans="1:10">
      <c r="A456" s="37">
        <v>455</v>
      </c>
      <c r="B456" s="47" t="s">
        <v>402</v>
      </c>
      <c r="C456" s="47" t="s">
        <v>98</v>
      </c>
      <c r="D456" s="37" t="s">
        <v>219</v>
      </c>
      <c r="E456" s="46">
        <v>244.3</v>
      </c>
      <c r="F456" s="46">
        <v>16.2590564879247</v>
      </c>
      <c r="G456" s="46">
        <v>3972.0875</v>
      </c>
      <c r="H456" s="48">
        <v>2</v>
      </c>
      <c r="I456" s="47"/>
      <c r="J456" s="37" t="s">
        <v>350</v>
      </c>
    </row>
    <row r="457" spans="1:10">
      <c r="A457" s="37">
        <v>456</v>
      </c>
      <c r="B457" s="47" t="s">
        <v>98</v>
      </c>
      <c r="C457" s="47" t="s">
        <v>27</v>
      </c>
      <c r="D457" s="37" t="s">
        <v>196</v>
      </c>
      <c r="E457" s="46">
        <v>573.81</v>
      </c>
      <c r="F457" s="46">
        <v>43.0399884979349</v>
      </c>
      <c r="G457" s="46">
        <v>24696.7758</v>
      </c>
      <c r="H457" s="48">
        <v>6</v>
      </c>
      <c r="I457" s="47" t="s">
        <v>13</v>
      </c>
      <c r="J457" s="37" t="s">
        <v>350</v>
      </c>
    </row>
    <row r="458" spans="1:10">
      <c r="A458" s="37">
        <v>457</v>
      </c>
      <c r="B458" s="47" t="s">
        <v>98</v>
      </c>
      <c r="C458" s="47" t="s">
        <v>403</v>
      </c>
      <c r="D458" s="37" t="s">
        <v>180</v>
      </c>
      <c r="E458" s="46">
        <v>637.4</v>
      </c>
      <c r="F458" s="46">
        <v>33.3712359585817</v>
      </c>
      <c r="G458" s="46">
        <v>21270.8258</v>
      </c>
      <c r="H458" s="48">
        <v>8</v>
      </c>
      <c r="I458" s="47" t="s">
        <v>13</v>
      </c>
      <c r="J458" s="37" t="s">
        <v>350</v>
      </c>
    </row>
    <row r="459" spans="1:10">
      <c r="A459" s="37">
        <v>458</v>
      </c>
      <c r="B459" s="47" t="s">
        <v>98</v>
      </c>
      <c r="C459" s="47" t="s">
        <v>180</v>
      </c>
      <c r="D459" s="37" t="s">
        <v>404</v>
      </c>
      <c r="E459" s="46">
        <v>421.52</v>
      </c>
      <c r="F459" s="46">
        <v>37.6660889163029</v>
      </c>
      <c r="G459" s="46">
        <v>15877.0098</v>
      </c>
      <c r="H459" s="48">
        <v>6</v>
      </c>
      <c r="I459" s="47" t="s">
        <v>13</v>
      </c>
      <c r="J459" s="37" t="s">
        <v>350</v>
      </c>
    </row>
    <row r="460" spans="1:10">
      <c r="A460" s="37">
        <v>459</v>
      </c>
      <c r="B460" s="47" t="s">
        <v>98</v>
      </c>
      <c r="C460" s="47" t="s">
        <v>404</v>
      </c>
      <c r="D460" s="37" t="s">
        <v>199</v>
      </c>
      <c r="E460" s="46">
        <v>424.22</v>
      </c>
      <c r="F460" s="46">
        <v>43.2095808778464</v>
      </c>
      <c r="G460" s="46">
        <v>18330.3684</v>
      </c>
      <c r="H460" s="48">
        <v>5</v>
      </c>
      <c r="I460" s="47" t="s">
        <v>13</v>
      </c>
      <c r="J460" s="37" t="s">
        <v>350</v>
      </c>
    </row>
    <row r="461" spans="1:10">
      <c r="A461" s="37">
        <v>460</v>
      </c>
      <c r="B461" s="47" t="s">
        <v>405</v>
      </c>
      <c r="C461" s="47"/>
      <c r="E461" s="46">
        <v>37.65</v>
      </c>
      <c r="F461" s="46">
        <v>52.283213811421</v>
      </c>
      <c r="G461" s="46">
        <v>1968.463</v>
      </c>
      <c r="H461" s="48">
        <v>0</v>
      </c>
      <c r="I461" s="47" t="s">
        <v>13</v>
      </c>
      <c r="J461" s="37" t="s">
        <v>350</v>
      </c>
    </row>
    <row r="462" spans="1:10">
      <c r="A462" s="37">
        <v>461</v>
      </c>
      <c r="B462" s="47" t="s">
        <v>406</v>
      </c>
      <c r="C462" s="47"/>
      <c r="E462" s="46">
        <v>33.41</v>
      </c>
      <c r="F462" s="46">
        <v>49.4562167015864</v>
      </c>
      <c r="G462" s="46">
        <v>1652.3322</v>
      </c>
      <c r="H462" s="48">
        <v>0</v>
      </c>
      <c r="I462" s="47" t="s">
        <v>13</v>
      </c>
      <c r="J462" s="37" t="s">
        <v>350</v>
      </c>
    </row>
    <row r="463" spans="1:10">
      <c r="A463" s="37">
        <v>462</v>
      </c>
      <c r="B463" s="47" t="s">
        <v>407</v>
      </c>
      <c r="C463" s="47"/>
      <c r="E463" s="46">
        <v>44.22</v>
      </c>
      <c r="F463" s="46">
        <v>44.0986521935776</v>
      </c>
      <c r="G463" s="46">
        <v>1950.0424</v>
      </c>
      <c r="H463" s="48">
        <v>0</v>
      </c>
      <c r="I463" s="47" t="s">
        <v>13</v>
      </c>
      <c r="J463" s="37" t="s">
        <v>350</v>
      </c>
    </row>
    <row r="464" spans="1:10">
      <c r="A464" s="37">
        <v>463</v>
      </c>
      <c r="B464" s="47" t="s">
        <v>408</v>
      </c>
      <c r="C464" s="47"/>
      <c r="E464" s="46">
        <v>70.34</v>
      </c>
      <c r="F464" s="46">
        <v>48.1932442422519</v>
      </c>
      <c r="G464" s="46">
        <v>3389.9128</v>
      </c>
      <c r="H464" s="48">
        <v>0</v>
      </c>
      <c r="I464" s="47" t="s">
        <v>13</v>
      </c>
      <c r="J464" s="37" t="s">
        <v>350</v>
      </c>
    </row>
    <row r="465" spans="1:10">
      <c r="A465" s="37">
        <v>464</v>
      </c>
      <c r="B465" s="47" t="s">
        <v>98</v>
      </c>
      <c r="C465" s="47" t="s">
        <v>196</v>
      </c>
      <c r="D465" s="37" t="s">
        <v>403</v>
      </c>
      <c r="E465" s="46">
        <v>410.79</v>
      </c>
      <c r="F465" s="46">
        <v>31.213785875995</v>
      </c>
      <c r="G465" s="46">
        <v>12822.3111</v>
      </c>
      <c r="H465" s="48">
        <v>1</v>
      </c>
      <c r="I465" s="47" t="s">
        <v>13</v>
      </c>
      <c r="J465" s="37" t="s">
        <v>350</v>
      </c>
    </row>
    <row r="466" spans="1:10">
      <c r="A466" s="37">
        <v>465</v>
      </c>
      <c r="B466" s="47" t="s">
        <v>301</v>
      </c>
      <c r="C466" s="47" t="s">
        <v>219</v>
      </c>
      <c r="D466" s="37" t="s">
        <v>98</v>
      </c>
      <c r="E466" s="46">
        <v>277.89</v>
      </c>
      <c r="F466" s="46">
        <v>114.142492353089</v>
      </c>
      <c r="G466" s="46">
        <v>31719.0572</v>
      </c>
      <c r="H466" s="48">
        <v>6</v>
      </c>
      <c r="I466" s="47"/>
      <c r="J466" s="37" t="s">
        <v>350</v>
      </c>
    </row>
    <row r="467" spans="1:10">
      <c r="A467" s="37">
        <v>466</v>
      </c>
      <c r="B467" s="47" t="s">
        <v>114</v>
      </c>
      <c r="C467" s="47" t="s">
        <v>402</v>
      </c>
      <c r="D467" s="37" t="s">
        <v>409</v>
      </c>
      <c r="E467" s="46">
        <v>278.87</v>
      </c>
      <c r="F467" s="46">
        <v>49.1924247857425</v>
      </c>
      <c r="G467" s="46">
        <v>13718.2915</v>
      </c>
      <c r="H467" s="48">
        <v>2</v>
      </c>
      <c r="I467" s="47" t="s">
        <v>13</v>
      </c>
      <c r="J467" s="37" t="s">
        <v>350</v>
      </c>
    </row>
    <row r="468" spans="1:10">
      <c r="A468" s="37">
        <v>467</v>
      </c>
      <c r="B468" s="47" t="s">
        <v>114</v>
      </c>
      <c r="C468" s="47" t="s">
        <v>196</v>
      </c>
      <c r="D468" s="37" t="s">
        <v>402</v>
      </c>
      <c r="E468" s="46">
        <v>130.79</v>
      </c>
      <c r="F468" s="46">
        <v>45.1079386803273</v>
      </c>
      <c r="G468" s="46">
        <v>5899.6673</v>
      </c>
      <c r="H468" s="48">
        <v>1</v>
      </c>
      <c r="I468" s="47" t="s">
        <v>13</v>
      </c>
      <c r="J468" s="37" t="s">
        <v>350</v>
      </c>
    </row>
    <row r="469" spans="1:10">
      <c r="A469" s="37">
        <v>468</v>
      </c>
      <c r="B469" s="47" t="s">
        <v>114</v>
      </c>
      <c r="C469" s="47" t="s">
        <v>410</v>
      </c>
      <c r="D469" s="37" t="s">
        <v>197</v>
      </c>
      <c r="E469" s="46">
        <v>155.85</v>
      </c>
      <c r="F469" s="46">
        <v>70.7613519409689</v>
      </c>
      <c r="G469" s="46">
        <v>11028.1567</v>
      </c>
      <c r="H469" s="48">
        <v>0</v>
      </c>
      <c r="I469" s="47" t="s">
        <v>13</v>
      </c>
      <c r="J469" s="37" t="s">
        <v>350</v>
      </c>
    </row>
    <row r="470" spans="1:10">
      <c r="A470" s="37">
        <v>469</v>
      </c>
      <c r="B470" s="47" t="s">
        <v>114</v>
      </c>
      <c r="C470" s="47" t="s">
        <v>409</v>
      </c>
      <c r="D470" s="37" t="s">
        <v>231</v>
      </c>
      <c r="E470" s="46">
        <v>347.74</v>
      </c>
      <c r="F470" s="46">
        <v>52.5217792028527</v>
      </c>
      <c r="G470" s="46">
        <v>18263.9235</v>
      </c>
      <c r="H470" s="48">
        <v>2</v>
      </c>
      <c r="I470" s="47" t="s">
        <v>13</v>
      </c>
      <c r="J470" s="37" t="s">
        <v>350</v>
      </c>
    </row>
    <row r="471" spans="1:10">
      <c r="A471" s="37">
        <v>470</v>
      </c>
      <c r="B471" s="47" t="s">
        <v>114</v>
      </c>
      <c r="C471" s="47" t="s">
        <v>113</v>
      </c>
      <c r="D471" s="37" t="s">
        <v>196</v>
      </c>
      <c r="E471" s="46">
        <v>1098.48</v>
      </c>
      <c r="F471" s="46">
        <v>34.1416882419343</v>
      </c>
      <c r="G471" s="46">
        <v>37503.9617</v>
      </c>
      <c r="H471" s="48">
        <v>1</v>
      </c>
      <c r="I471" s="47" t="s">
        <v>13</v>
      </c>
      <c r="J471" s="37" t="s">
        <v>350</v>
      </c>
    </row>
    <row r="472" spans="1:10">
      <c r="A472" s="37">
        <v>471</v>
      </c>
      <c r="B472" s="47" t="s">
        <v>114</v>
      </c>
      <c r="C472" s="47" t="s">
        <v>187</v>
      </c>
      <c r="D472" s="37" t="s">
        <v>113</v>
      </c>
      <c r="E472" s="46">
        <v>155.63</v>
      </c>
      <c r="F472" s="46">
        <v>36.364844181713</v>
      </c>
      <c r="G472" s="46">
        <v>5659.4607</v>
      </c>
      <c r="H472" s="48">
        <v>0</v>
      </c>
      <c r="I472" s="47" t="s">
        <v>13</v>
      </c>
      <c r="J472" s="37" t="s">
        <v>350</v>
      </c>
    </row>
    <row r="473" spans="1:10">
      <c r="A473" s="37">
        <v>472</v>
      </c>
      <c r="B473" s="47" t="s">
        <v>114</v>
      </c>
      <c r="C473" s="47" t="s">
        <v>197</v>
      </c>
      <c r="D473" s="37" t="s">
        <v>200</v>
      </c>
      <c r="E473" s="46">
        <v>196.94</v>
      </c>
      <c r="F473" s="46">
        <v>72.6035213770692</v>
      </c>
      <c r="G473" s="46">
        <v>14298.5375</v>
      </c>
      <c r="H473" s="48">
        <v>0</v>
      </c>
      <c r="I473" s="47" t="s">
        <v>13</v>
      </c>
      <c r="J473" s="37" t="s">
        <v>350</v>
      </c>
    </row>
    <row r="474" spans="1:10">
      <c r="A474" s="37">
        <v>473</v>
      </c>
      <c r="B474" s="47" t="s">
        <v>114</v>
      </c>
      <c r="C474" s="47" t="s">
        <v>17</v>
      </c>
      <c r="D474" s="37" t="s">
        <v>105</v>
      </c>
      <c r="E474" s="46">
        <v>515.07</v>
      </c>
      <c r="F474" s="46">
        <v>24.5316118197527</v>
      </c>
      <c r="G474" s="46">
        <v>12635.4973</v>
      </c>
      <c r="H474" s="48">
        <v>4</v>
      </c>
      <c r="I474" s="47" t="s">
        <v>13</v>
      </c>
      <c r="J474" s="37" t="s">
        <v>350</v>
      </c>
    </row>
    <row r="475" spans="1:10">
      <c r="A475" s="37">
        <v>474</v>
      </c>
      <c r="B475" s="47" t="s">
        <v>114</v>
      </c>
      <c r="C475" s="47" t="s">
        <v>99</v>
      </c>
      <c r="D475" s="37" t="s">
        <v>198</v>
      </c>
      <c r="E475" s="46">
        <v>474.22</v>
      </c>
      <c r="F475" s="46">
        <v>78.7555543840412</v>
      </c>
      <c r="G475" s="46">
        <v>37347.459</v>
      </c>
      <c r="H475" s="48">
        <v>6</v>
      </c>
      <c r="I475" s="47"/>
      <c r="J475" s="37" t="s">
        <v>350</v>
      </c>
    </row>
    <row r="476" spans="1:10">
      <c r="A476" s="37">
        <v>475</v>
      </c>
      <c r="B476" s="47" t="s">
        <v>114</v>
      </c>
      <c r="C476" s="47" t="s">
        <v>411</v>
      </c>
      <c r="D476" s="37" t="s">
        <v>99</v>
      </c>
      <c r="E476" s="46">
        <v>179.46</v>
      </c>
      <c r="F476" s="46">
        <v>97.7758625877633</v>
      </c>
      <c r="G476" s="46">
        <v>17546.8563</v>
      </c>
      <c r="H476" s="48">
        <v>2</v>
      </c>
      <c r="I476" s="47"/>
      <c r="J476" s="37" t="s">
        <v>350</v>
      </c>
    </row>
    <row r="477" spans="1:10">
      <c r="A477" s="37">
        <v>476</v>
      </c>
      <c r="B477" s="47" t="s">
        <v>114</v>
      </c>
      <c r="C477" s="47" t="s">
        <v>200</v>
      </c>
      <c r="D477" s="37" t="s">
        <v>411</v>
      </c>
      <c r="E477" s="46">
        <v>136.2</v>
      </c>
      <c r="F477" s="46">
        <v>65.2356571218796</v>
      </c>
      <c r="G477" s="46">
        <v>8885.0965</v>
      </c>
      <c r="H477" s="48">
        <v>3</v>
      </c>
      <c r="I477" s="47"/>
      <c r="J477" s="37" t="s">
        <v>350</v>
      </c>
    </row>
    <row r="478" spans="1:10">
      <c r="A478" s="37">
        <v>477</v>
      </c>
      <c r="B478" s="47" t="s">
        <v>114</v>
      </c>
      <c r="C478" s="47" t="s">
        <v>199</v>
      </c>
      <c r="D478" s="37" t="s">
        <v>200</v>
      </c>
      <c r="E478" s="46">
        <v>233.93</v>
      </c>
      <c r="F478" s="46">
        <v>68.9935878254179</v>
      </c>
      <c r="G478" s="46">
        <v>16139.67</v>
      </c>
      <c r="H478" s="48">
        <v>1</v>
      </c>
      <c r="I478" s="47"/>
      <c r="J478" s="37" t="s">
        <v>350</v>
      </c>
    </row>
    <row r="479" spans="1:10">
      <c r="A479" s="37">
        <v>478</v>
      </c>
      <c r="B479" s="47" t="s">
        <v>114</v>
      </c>
      <c r="C479" s="47" t="s">
        <v>412</v>
      </c>
      <c r="D479" s="37" t="s">
        <v>203</v>
      </c>
      <c r="E479" s="46">
        <v>757.12</v>
      </c>
      <c r="F479" s="46">
        <v>65.7627229501268</v>
      </c>
      <c r="G479" s="46">
        <v>49790.2728</v>
      </c>
      <c r="H479" s="48">
        <v>5</v>
      </c>
      <c r="I479" s="47"/>
      <c r="J479" s="37" t="s">
        <v>350</v>
      </c>
    </row>
    <row r="480" spans="1:10">
      <c r="A480" s="37">
        <v>479</v>
      </c>
      <c r="B480" s="47" t="s">
        <v>114</v>
      </c>
      <c r="C480" s="47" t="s">
        <v>202</v>
      </c>
      <c r="D480" s="37" t="s">
        <v>412</v>
      </c>
      <c r="E480" s="46">
        <v>88.03</v>
      </c>
      <c r="F480" s="46">
        <v>43.5301431330228</v>
      </c>
      <c r="G480" s="46">
        <v>3831.9585</v>
      </c>
      <c r="H480" s="48">
        <v>0</v>
      </c>
      <c r="I480" s="47"/>
      <c r="J480" s="37" t="s">
        <v>350</v>
      </c>
    </row>
    <row r="481" spans="1:10">
      <c r="A481" s="37">
        <v>480</v>
      </c>
      <c r="B481" s="47" t="s">
        <v>114</v>
      </c>
      <c r="C481" s="47" t="s">
        <v>198</v>
      </c>
      <c r="D481" s="37" t="s">
        <v>413</v>
      </c>
      <c r="E481" s="46">
        <v>234.06</v>
      </c>
      <c r="F481" s="46">
        <v>64.3333781936256</v>
      </c>
      <c r="G481" s="46">
        <v>15057.8705</v>
      </c>
      <c r="H481" s="48">
        <v>3</v>
      </c>
      <c r="I481" s="47" t="s">
        <v>13</v>
      </c>
      <c r="J481" s="37" t="s">
        <v>350</v>
      </c>
    </row>
    <row r="482" spans="1:10">
      <c r="A482" s="37">
        <v>481</v>
      </c>
      <c r="B482" s="47" t="s">
        <v>114</v>
      </c>
      <c r="C482" s="47" t="s">
        <v>413</v>
      </c>
      <c r="D482" s="37" t="s">
        <v>414</v>
      </c>
      <c r="E482" s="46">
        <v>243.86</v>
      </c>
      <c r="F482" s="46">
        <v>83.9728602476831</v>
      </c>
      <c r="G482" s="46">
        <v>20477.6217</v>
      </c>
      <c r="H482" s="48">
        <v>2</v>
      </c>
      <c r="I482" s="47" t="s">
        <v>13</v>
      </c>
      <c r="J482" s="37" t="s">
        <v>350</v>
      </c>
    </row>
    <row r="483" spans="1:10">
      <c r="A483" s="37">
        <v>482</v>
      </c>
      <c r="B483" s="47" t="s">
        <v>114</v>
      </c>
      <c r="C483" s="47" t="s">
        <v>203</v>
      </c>
      <c r="D483" s="37" t="s">
        <v>204</v>
      </c>
      <c r="E483" s="46">
        <v>456.16</v>
      </c>
      <c r="F483" s="46">
        <v>58.4799633900386</v>
      </c>
      <c r="G483" s="46">
        <v>26676.2201</v>
      </c>
      <c r="H483" s="48">
        <v>0</v>
      </c>
      <c r="I483" s="47" t="s">
        <v>13</v>
      </c>
      <c r="J483" s="37" t="s">
        <v>350</v>
      </c>
    </row>
    <row r="484" spans="1:10">
      <c r="A484" s="37">
        <v>483</v>
      </c>
      <c r="B484" s="47" t="s">
        <v>415</v>
      </c>
      <c r="C484" s="47"/>
      <c r="E484" s="46">
        <v>41.37</v>
      </c>
      <c r="F484" s="46">
        <v>23.5048440899202</v>
      </c>
      <c r="G484" s="46">
        <v>972.3954</v>
      </c>
      <c r="H484" s="48">
        <v>0</v>
      </c>
      <c r="I484" s="47" t="s">
        <v>13</v>
      </c>
      <c r="J484" s="37" t="s">
        <v>350</v>
      </c>
    </row>
    <row r="485" spans="1:10">
      <c r="A485" s="37">
        <v>484</v>
      </c>
      <c r="B485" s="47" t="s">
        <v>416</v>
      </c>
      <c r="C485" s="47"/>
      <c r="E485" s="46">
        <v>44.59</v>
      </c>
      <c r="F485" s="46">
        <v>29.7830858936981</v>
      </c>
      <c r="G485" s="46">
        <v>1328.0278</v>
      </c>
      <c r="H485" s="48">
        <v>0</v>
      </c>
      <c r="I485" s="47" t="s">
        <v>13</v>
      </c>
      <c r="J485" s="37" t="s">
        <v>350</v>
      </c>
    </row>
    <row r="486" spans="1:10">
      <c r="A486" s="37">
        <v>485</v>
      </c>
      <c r="B486" s="47" t="s">
        <v>417</v>
      </c>
      <c r="C486" s="47"/>
      <c r="E486" s="46">
        <v>28.82</v>
      </c>
      <c r="F486" s="46">
        <v>21.6344344205413</v>
      </c>
      <c r="G486" s="46">
        <v>623.5044</v>
      </c>
      <c r="H486" s="48">
        <v>0</v>
      </c>
      <c r="I486" s="47" t="s">
        <v>13</v>
      </c>
      <c r="J486" s="37" t="s">
        <v>350</v>
      </c>
    </row>
    <row r="487" spans="1:10">
      <c r="A487" s="37">
        <v>486</v>
      </c>
      <c r="B487" s="47" t="s">
        <v>418</v>
      </c>
      <c r="C487" s="47"/>
      <c r="E487" s="46">
        <v>35.6</v>
      </c>
      <c r="F487" s="46">
        <v>36.1416292134831</v>
      </c>
      <c r="G487" s="46">
        <v>1286.642</v>
      </c>
      <c r="H487" s="48">
        <v>0</v>
      </c>
      <c r="I487" s="47" t="s">
        <v>13</v>
      </c>
      <c r="J487" s="37" t="s">
        <v>350</v>
      </c>
    </row>
    <row r="488" spans="1:10">
      <c r="A488" s="37">
        <v>487</v>
      </c>
      <c r="B488" s="47" t="s">
        <v>419</v>
      </c>
      <c r="C488" s="47"/>
      <c r="E488" s="46">
        <v>45.09</v>
      </c>
      <c r="F488" s="46">
        <v>33.8719849190508</v>
      </c>
      <c r="G488" s="46">
        <v>1527.2878</v>
      </c>
      <c r="H488" s="48">
        <v>0</v>
      </c>
      <c r="I488" s="47" t="s">
        <v>13</v>
      </c>
      <c r="J488" s="37" t="s">
        <v>350</v>
      </c>
    </row>
    <row r="489" spans="1:10">
      <c r="A489" s="37">
        <v>488</v>
      </c>
      <c r="B489" s="47" t="s">
        <v>420</v>
      </c>
      <c r="C489" s="47"/>
      <c r="E489" s="46">
        <v>31.45</v>
      </c>
      <c r="F489" s="46">
        <v>30.1309697933227</v>
      </c>
      <c r="G489" s="46">
        <v>947.619</v>
      </c>
      <c r="H489" s="48">
        <v>0</v>
      </c>
      <c r="I489" s="47" t="s">
        <v>13</v>
      </c>
      <c r="J489" s="37" t="s">
        <v>350</v>
      </c>
    </row>
    <row r="490" spans="1:10">
      <c r="A490" s="37">
        <v>489</v>
      </c>
      <c r="B490" s="47" t="s">
        <v>421</v>
      </c>
      <c r="C490" s="47"/>
      <c r="E490" s="46">
        <v>34.1</v>
      </c>
      <c r="F490" s="46">
        <v>27.5809970674487</v>
      </c>
      <c r="G490" s="46">
        <v>940.512</v>
      </c>
      <c r="H490" s="48">
        <v>0</v>
      </c>
      <c r="I490" s="47" t="s">
        <v>13</v>
      </c>
      <c r="J490" s="37" t="s">
        <v>350</v>
      </c>
    </row>
    <row r="491" spans="1:10">
      <c r="A491" s="37">
        <v>490</v>
      </c>
      <c r="B491" s="47" t="s">
        <v>422</v>
      </c>
      <c r="C491" s="47"/>
      <c r="E491" s="46">
        <v>31.86</v>
      </c>
      <c r="F491" s="46">
        <v>28.4485624607659</v>
      </c>
      <c r="G491" s="46">
        <v>906.3712</v>
      </c>
      <c r="H491" s="48">
        <v>0</v>
      </c>
      <c r="I491" s="47" t="s">
        <v>13</v>
      </c>
      <c r="J491" s="37" t="s">
        <v>350</v>
      </c>
    </row>
    <row r="492" spans="1:10">
      <c r="A492" s="37">
        <v>491</v>
      </c>
      <c r="B492" s="47" t="s">
        <v>423</v>
      </c>
      <c r="C492" s="47"/>
      <c r="E492" s="46">
        <v>38.83</v>
      </c>
      <c r="F492" s="46">
        <v>24.470733968581</v>
      </c>
      <c r="G492" s="46">
        <v>950.1986</v>
      </c>
      <c r="H492" s="48">
        <v>0</v>
      </c>
      <c r="I492" s="47" t="s">
        <v>13</v>
      </c>
      <c r="J492" s="37" t="s">
        <v>350</v>
      </c>
    </row>
    <row r="493" spans="1:10">
      <c r="A493" s="37">
        <v>492</v>
      </c>
      <c r="B493" s="47" t="s">
        <v>424</v>
      </c>
      <c r="C493" s="47"/>
      <c r="E493" s="46">
        <v>29.02</v>
      </c>
      <c r="F493" s="46">
        <v>27.445844245348</v>
      </c>
      <c r="G493" s="46">
        <v>796.4784</v>
      </c>
      <c r="H493" s="48">
        <v>0</v>
      </c>
      <c r="I493" s="47"/>
      <c r="J493" s="37" t="s">
        <v>350</v>
      </c>
    </row>
    <row r="494" spans="1:10">
      <c r="A494" s="37">
        <v>493</v>
      </c>
      <c r="B494" s="47" t="s">
        <v>425</v>
      </c>
      <c r="C494" s="47"/>
      <c r="E494" s="46">
        <v>26.23</v>
      </c>
      <c r="F494" s="46">
        <v>26.9247655356462</v>
      </c>
      <c r="G494" s="46">
        <v>706.2366</v>
      </c>
      <c r="H494" s="48">
        <v>0</v>
      </c>
      <c r="I494" s="47"/>
      <c r="J494" s="37" t="s">
        <v>350</v>
      </c>
    </row>
    <row r="495" spans="1:10">
      <c r="A495" s="37">
        <v>494</v>
      </c>
      <c r="B495" s="47" t="s">
        <v>426</v>
      </c>
      <c r="C495" s="47"/>
      <c r="E495" s="46">
        <v>35.62</v>
      </c>
      <c r="F495" s="46">
        <v>36.1634025828186</v>
      </c>
      <c r="G495" s="46">
        <v>1288.1404</v>
      </c>
      <c r="H495" s="48">
        <v>0</v>
      </c>
      <c r="I495" s="47" t="s">
        <v>13</v>
      </c>
      <c r="J495" s="37" t="s">
        <v>350</v>
      </c>
    </row>
    <row r="496" spans="1:10">
      <c r="A496" s="37">
        <v>495</v>
      </c>
      <c r="B496" s="47" t="s">
        <v>427</v>
      </c>
      <c r="C496" s="47"/>
      <c r="E496" s="46">
        <v>37.62</v>
      </c>
      <c r="F496" s="46">
        <v>28.1648165869219</v>
      </c>
      <c r="G496" s="46">
        <v>1059.5604</v>
      </c>
      <c r="H496" s="48">
        <v>0</v>
      </c>
      <c r="I496" s="47"/>
      <c r="J496" s="37" t="s">
        <v>350</v>
      </c>
    </row>
    <row r="497" spans="1:10">
      <c r="A497" s="37">
        <v>496</v>
      </c>
      <c r="B497" s="47" t="s">
        <v>428</v>
      </c>
      <c r="C497" s="47"/>
      <c r="E497" s="46">
        <v>24</v>
      </c>
      <c r="F497" s="46">
        <v>24.2495833333333</v>
      </c>
      <c r="G497" s="46">
        <v>581.99</v>
      </c>
      <c r="H497" s="48">
        <v>0</v>
      </c>
      <c r="I497" s="47" t="s">
        <v>13</v>
      </c>
      <c r="J497" s="37" t="s">
        <v>350</v>
      </c>
    </row>
    <row r="498" spans="1:10">
      <c r="A498" s="37">
        <v>497</v>
      </c>
      <c r="B498" s="47" t="s">
        <v>429</v>
      </c>
      <c r="C498" s="47"/>
      <c r="E498" s="46">
        <v>41.32</v>
      </c>
      <c r="F498" s="46">
        <v>29.9236302032914</v>
      </c>
      <c r="G498" s="46">
        <v>1236.4444</v>
      </c>
      <c r="H498" s="48">
        <v>0</v>
      </c>
      <c r="I498" s="47" t="s">
        <v>13</v>
      </c>
      <c r="J498" s="37" t="s">
        <v>350</v>
      </c>
    </row>
    <row r="499" spans="1:10">
      <c r="A499" s="37">
        <v>498</v>
      </c>
      <c r="B499" s="47" t="s">
        <v>430</v>
      </c>
      <c r="C499" s="47"/>
      <c r="E499" s="46">
        <v>40.55</v>
      </c>
      <c r="F499" s="46">
        <v>29.285598027127</v>
      </c>
      <c r="G499" s="46">
        <v>1187.531</v>
      </c>
      <c r="H499" s="48">
        <v>0</v>
      </c>
      <c r="I499" s="47" t="s">
        <v>13</v>
      </c>
      <c r="J499" s="37" t="s">
        <v>350</v>
      </c>
    </row>
    <row r="500" spans="1:10">
      <c r="A500" s="37">
        <v>499</v>
      </c>
      <c r="B500" s="47" t="s">
        <v>412</v>
      </c>
      <c r="C500" s="47" t="s">
        <v>114</v>
      </c>
      <c r="D500" s="37" t="s">
        <v>202</v>
      </c>
      <c r="E500" s="46">
        <v>423.13</v>
      </c>
      <c r="F500" s="46">
        <v>22.5290192139532</v>
      </c>
      <c r="G500" s="46">
        <v>9532.7039</v>
      </c>
      <c r="H500" s="48">
        <v>6</v>
      </c>
      <c r="I500" s="47"/>
      <c r="J500" s="37" t="s">
        <v>350</v>
      </c>
    </row>
    <row r="501" spans="1:10">
      <c r="A501" s="37">
        <v>500</v>
      </c>
      <c r="B501" s="47" t="s">
        <v>219</v>
      </c>
      <c r="C501" s="47" t="s">
        <v>130</v>
      </c>
      <c r="D501" s="37" t="s">
        <v>110</v>
      </c>
      <c r="E501" s="46">
        <v>311.64</v>
      </c>
      <c r="F501" s="46">
        <v>36.3889908227442</v>
      </c>
      <c r="G501" s="46">
        <v>11340.2651</v>
      </c>
      <c r="H501" s="48">
        <v>3</v>
      </c>
      <c r="I501" s="47" t="s">
        <v>13</v>
      </c>
      <c r="J501" s="37" t="s">
        <v>350</v>
      </c>
    </row>
    <row r="502" spans="1:10">
      <c r="A502" s="37">
        <v>501</v>
      </c>
      <c r="B502" s="47" t="s">
        <v>219</v>
      </c>
      <c r="C502" s="47" t="s">
        <v>218</v>
      </c>
      <c r="D502" s="37" t="s">
        <v>217</v>
      </c>
      <c r="E502" s="46">
        <v>580.84</v>
      </c>
      <c r="F502" s="46">
        <v>29.5602102127953</v>
      </c>
      <c r="G502" s="46">
        <v>17169.7525</v>
      </c>
      <c r="H502" s="48">
        <v>3</v>
      </c>
      <c r="I502" s="47" t="s">
        <v>13</v>
      </c>
      <c r="J502" s="37" t="s">
        <v>350</v>
      </c>
    </row>
    <row r="503" spans="1:10">
      <c r="A503" s="37">
        <v>502</v>
      </c>
      <c r="B503" s="47" t="s">
        <v>219</v>
      </c>
      <c r="C503" s="47" t="s">
        <v>217</v>
      </c>
      <c r="D503" s="37" t="s">
        <v>130</v>
      </c>
      <c r="E503" s="46">
        <v>501.61</v>
      </c>
      <c r="F503" s="46">
        <v>59.0741813360978</v>
      </c>
      <c r="G503" s="46">
        <v>29632.2001</v>
      </c>
      <c r="H503" s="48">
        <v>7</v>
      </c>
      <c r="I503" s="47" t="s">
        <v>13</v>
      </c>
      <c r="J503" s="37" t="s">
        <v>350</v>
      </c>
    </row>
    <row r="504" spans="1:10">
      <c r="A504" s="37">
        <v>503</v>
      </c>
      <c r="B504" s="47" t="s">
        <v>219</v>
      </c>
      <c r="C504" s="47" t="s">
        <v>220</v>
      </c>
      <c r="D504" s="37" t="s">
        <v>218</v>
      </c>
      <c r="E504" s="46">
        <v>709.21</v>
      </c>
      <c r="F504" s="46">
        <v>37.1498254395736</v>
      </c>
      <c r="G504" s="46">
        <v>26347.0277</v>
      </c>
      <c r="H504" s="48">
        <v>2</v>
      </c>
      <c r="I504" s="47" t="s">
        <v>13</v>
      </c>
      <c r="J504" s="37" t="s">
        <v>350</v>
      </c>
    </row>
    <row r="505" spans="1:10">
      <c r="A505" s="37">
        <v>504</v>
      </c>
      <c r="B505" s="47" t="s">
        <v>219</v>
      </c>
      <c r="C505" s="47" t="s">
        <v>235</v>
      </c>
      <c r="D505" s="37" t="s">
        <v>220</v>
      </c>
      <c r="E505" s="46">
        <v>1597.33</v>
      </c>
      <c r="F505" s="46">
        <v>45.4869500353715</v>
      </c>
      <c r="G505" s="46">
        <v>72657.6699</v>
      </c>
      <c r="H505" s="48">
        <v>13</v>
      </c>
      <c r="I505" s="47" t="s">
        <v>13</v>
      </c>
      <c r="J505" s="37" t="s">
        <v>350</v>
      </c>
    </row>
    <row r="506" spans="1:10">
      <c r="A506" s="37">
        <v>505</v>
      </c>
      <c r="B506" s="47" t="s">
        <v>219</v>
      </c>
      <c r="C506" s="47" t="s">
        <v>230</v>
      </c>
      <c r="D506" s="37" t="s">
        <v>231</v>
      </c>
      <c r="E506" s="46">
        <v>142.75</v>
      </c>
      <c r="F506" s="46">
        <v>63.3813394045534</v>
      </c>
      <c r="G506" s="46">
        <v>9047.6862</v>
      </c>
      <c r="H506" s="48">
        <v>0</v>
      </c>
      <c r="I506" s="47"/>
      <c r="J506" s="37" t="s">
        <v>350</v>
      </c>
    </row>
    <row r="507" spans="1:10">
      <c r="A507" s="37">
        <v>506</v>
      </c>
      <c r="B507" s="47" t="s">
        <v>219</v>
      </c>
      <c r="C507" s="47" t="s">
        <v>402</v>
      </c>
      <c r="D507" s="37" t="s">
        <v>230</v>
      </c>
      <c r="E507" s="46">
        <v>317.83</v>
      </c>
      <c r="F507" s="46">
        <v>56.2073614825536</v>
      </c>
      <c r="G507" s="46">
        <v>17864.3857</v>
      </c>
      <c r="H507" s="48">
        <v>1</v>
      </c>
      <c r="I507" s="47"/>
      <c r="J507" s="37" t="s">
        <v>350</v>
      </c>
    </row>
    <row r="508" spans="1:10">
      <c r="A508" s="37">
        <v>507</v>
      </c>
      <c r="B508" s="47" t="s">
        <v>219</v>
      </c>
      <c r="C508" s="47" t="s">
        <v>301</v>
      </c>
      <c r="D508" s="37" t="s">
        <v>402</v>
      </c>
      <c r="E508" s="46">
        <v>163.74</v>
      </c>
      <c r="F508" s="46">
        <v>53.9751484060095</v>
      </c>
      <c r="G508" s="46">
        <v>8837.8908</v>
      </c>
      <c r="H508" s="48">
        <v>0</v>
      </c>
      <c r="I508" s="47"/>
      <c r="J508" s="37" t="s">
        <v>350</v>
      </c>
    </row>
    <row r="509" spans="1:10">
      <c r="A509" s="37">
        <v>508</v>
      </c>
      <c r="B509" s="47" t="s">
        <v>431</v>
      </c>
      <c r="C509" s="47"/>
      <c r="E509" s="46">
        <v>53.44</v>
      </c>
      <c r="F509" s="46">
        <v>34.1922679640719</v>
      </c>
      <c r="G509" s="46">
        <v>1827.2348</v>
      </c>
      <c r="H509" s="48">
        <v>0</v>
      </c>
      <c r="I509" s="47" t="s">
        <v>13</v>
      </c>
      <c r="J509" s="37" t="s">
        <v>350</v>
      </c>
    </row>
    <row r="510" spans="1:10">
      <c r="A510" s="37">
        <v>509</v>
      </c>
      <c r="B510" s="47" t="s">
        <v>432</v>
      </c>
      <c r="C510" s="47"/>
      <c r="E510" s="46">
        <v>55.19</v>
      </c>
      <c r="F510" s="46">
        <v>38.1000144953796</v>
      </c>
      <c r="G510" s="46">
        <v>2102.7398</v>
      </c>
      <c r="H510" s="48">
        <v>0</v>
      </c>
      <c r="I510" s="47" t="s">
        <v>13</v>
      </c>
      <c r="J510" s="37" t="s">
        <v>350</v>
      </c>
    </row>
    <row r="511" spans="1:10">
      <c r="A511" s="37">
        <v>510</v>
      </c>
      <c r="B511" s="47" t="s">
        <v>433</v>
      </c>
      <c r="C511" s="47"/>
      <c r="E511" s="46">
        <v>67.3</v>
      </c>
      <c r="F511" s="46">
        <v>23.3262407132244</v>
      </c>
      <c r="G511" s="46">
        <v>1569.856</v>
      </c>
      <c r="H511" s="48">
        <v>0</v>
      </c>
      <c r="I511" s="47" t="s">
        <v>13</v>
      </c>
      <c r="J511" s="37" t="s">
        <v>350</v>
      </c>
    </row>
    <row r="512" spans="1:10">
      <c r="A512" s="37">
        <v>511</v>
      </c>
      <c r="B512" s="47" t="s">
        <v>434</v>
      </c>
      <c r="C512" s="47"/>
      <c r="E512" s="46">
        <v>38.03</v>
      </c>
      <c r="F512" s="46">
        <v>29.7757717591375</v>
      </c>
      <c r="G512" s="46">
        <v>1132.3726</v>
      </c>
      <c r="H512" s="48">
        <v>0</v>
      </c>
      <c r="I512" s="47" t="s">
        <v>13</v>
      </c>
      <c r="J512" s="37" t="s">
        <v>350</v>
      </c>
    </row>
    <row r="513" spans="1:10">
      <c r="A513" s="37">
        <v>512</v>
      </c>
      <c r="B513" s="47" t="s">
        <v>435</v>
      </c>
      <c r="C513" s="47"/>
      <c r="E513" s="46">
        <v>24.3</v>
      </c>
      <c r="F513" s="46">
        <v>24.5821399176955</v>
      </c>
      <c r="G513" s="46">
        <v>597.346</v>
      </c>
      <c r="H513" s="48">
        <v>0</v>
      </c>
      <c r="I513" s="47" t="s">
        <v>13</v>
      </c>
      <c r="J513" s="37" t="s">
        <v>350</v>
      </c>
    </row>
    <row r="514" spans="1:10">
      <c r="A514" s="37">
        <v>513</v>
      </c>
      <c r="B514" s="47" t="s">
        <v>436</v>
      </c>
      <c r="C514" s="47"/>
      <c r="E514" s="46">
        <v>30.05</v>
      </c>
      <c r="F514" s="46">
        <v>31.6662562396007</v>
      </c>
      <c r="G514" s="46">
        <v>951.571</v>
      </c>
      <c r="H514" s="48">
        <v>0</v>
      </c>
      <c r="I514" s="47" t="s">
        <v>13</v>
      </c>
      <c r="J514" s="37" t="s">
        <v>350</v>
      </c>
    </row>
    <row r="515" spans="1:10">
      <c r="A515" s="37">
        <v>514</v>
      </c>
      <c r="B515" s="47" t="s">
        <v>437</v>
      </c>
      <c r="C515" s="47"/>
      <c r="E515" s="46">
        <v>34.96</v>
      </c>
      <c r="F515" s="46">
        <v>28.2858466819222</v>
      </c>
      <c r="G515" s="46">
        <v>988.8732</v>
      </c>
      <c r="H515" s="48">
        <v>0</v>
      </c>
      <c r="I515" s="47" t="s">
        <v>13</v>
      </c>
      <c r="J515" s="37" t="s">
        <v>350</v>
      </c>
    </row>
    <row r="516" spans="1:10">
      <c r="A516" s="37">
        <v>515</v>
      </c>
      <c r="B516" s="47" t="s">
        <v>438</v>
      </c>
      <c r="C516" s="47"/>
      <c r="E516" s="46">
        <v>52.45</v>
      </c>
      <c r="F516" s="46">
        <v>30.3948331744519</v>
      </c>
      <c r="G516" s="46">
        <v>1594.209</v>
      </c>
      <c r="H516" s="48">
        <v>0</v>
      </c>
      <c r="I516" s="47" t="s">
        <v>13</v>
      </c>
      <c r="J516" s="37" t="s">
        <v>350</v>
      </c>
    </row>
    <row r="517" spans="1:10">
      <c r="A517" s="37">
        <v>516</v>
      </c>
      <c r="B517" s="47" t="s">
        <v>439</v>
      </c>
      <c r="C517" s="47"/>
      <c r="E517" s="46">
        <v>22.74</v>
      </c>
      <c r="F517" s="46">
        <v>27.5629199648197</v>
      </c>
      <c r="G517" s="46">
        <v>626.7808</v>
      </c>
      <c r="H517" s="48">
        <v>0</v>
      </c>
      <c r="I517" s="47" t="s">
        <v>13</v>
      </c>
      <c r="J517" s="37" t="s">
        <v>350</v>
      </c>
    </row>
    <row r="518" spans="1:10">
      <c r="A518" s="37">
        <v>517</v>
      </c>
      <c r="B518" s="47" t="s">
        <v>440</v>
      </c>
      <c r="C518" s="47"/>
      <c r="E518" s="46">
        <v>30.42</v>
      </c>
      <c r="F518" s="46">
        <v>30.8052728468113</v>
      </c>
      <c r="G518" s="46">
        <v>937.0964</v>
      </c>
      <c r="H518" s="48">
        <v>0</v>
      </c>
      <c r="I518" s="47" t="s">
        <v>13</v>
      </c>
      <c r="J518" s="37" t="s">
        <v>350</v>
      </c>
    </row>
    <row r="519" spans="1:10">
      <c r="A519" s="37">
        <v>518</v>
      </c>
      <c r="B519" s="47" t="s">
        <v>441</v>
      </c>
      <c r="C519" s="47"/>
      <c r="E519" s="46">
        <v>41.11</v>
      </c>
      <c r="F519" s="46">
        <v>30.5063536852347</v>
      </c>
      <c r="G519" s="46">
        <v>1254.1162</v>
      </c>
      <c r="H519" s="48">
        <v>0</v>
      </c>
      <c r="I519" s="47" t="s">
        <v>13</v>
      </c>
      <c r="J519" s="37" t="s">
        <v>350</v>
      </c>
    </row>
    <row r="520" spans="1:10">
      <c r="A520" s="37">
        <v>519</v>
      </c>
      <c r="B520" s="47" t="s">
        <v>442</v>
      </c>
      <c r="C520" s="47"/>
      <c r="E520" s="46">
        <v>33.83</v>
      </c>
      <c r="F520" s="46">
        <v>29.8450665090157</v>
      </c>
      <c r="G520" s="46">
        <v>1009.6586</v>
      </c>
      <c r="H520" s="48">
        <v>0</v>
      </c>
      <c r="I520" s="47" t="s">
        <v>13</v>
      </c>
      <c r="J520" s="37" t="s">
        <v>350</v>
      </c>
    </row>
    <row r="521" spans="1:10">
      <c r="A521" s="37">
        <v>520</v>
      </c>
      <c r="B521" s="47" t="s">
        <v>443</v>
      </c>
      <c r="C521" s="47"/>
      <c r="E521" s="46">
        <v>28.78</v>
      </c>
      <c r="F521" s="46">
        <v>26.9484920083391</v>
      </c>
      <c r="G521" s="46">
        <v>775.5776</v>
      </c>
      <c r="H521" s="48">
        <v>0</v>
      </c>
      <c r="I521" s="47" t="s">
        <v>13</v>
      </c>
      <c r="J521" s="37" t="s">
        <v>350</v>
      </c>
    </row>
    <row r="522" spans="1:10">
      <c r="A522" s="37">
        <v>521</v>
      </c>
      <c r="B522" s="47" t="s">
        <v>444</v>
      </c>
      <c r="C522" s="47"/>
      <c r="E522" s="46">
        <v>28.16</v>
      </c>
      <c r="F522" s="46">
        <v>34.0528125</v>
      </c>
      <c r="G522" s="46">
        <v>958.9272</v>
      </c>
      <c r="H522" s="48">
        <v>0</v>
      </c>
      <c r="I522" s="47" t="s">
        <v>13</v>
      </c>
      <c r="J522" s="37" t="s">
        <v>350</v>
      </c>
    </row>
    <row r="523" spans="1:10">
      <c r="A523" s="37">
        <v>522</v>
      </c>
      <c r="B523" s="47" t="s">
        <v>445</v>
      </c>
      <c r="C523" s="47"/>
      <c r="E523" s="46">
        <v>33.09</v>
      </c>
      <c r="F523" s="46">
        <v>29.6273133877304</v>
      </c>
      <c r="G523" s="46">
        <v>980.3678</v>
      </c>
      <c r="H523" s="48">
        <v>0</v>
      </c>
      <c r="I523" s="47" t="s">
        <v>13</v>
      </c>
      <c r="J523" s="37" t="s">
        <v>350</v>
      </c>
    </row>
    <row r="524" spans="1:10">
      <c r="A524" s="37">
        <v>523</v>
      </c>
      <c r="B524" s="47" t="s">
        <v>446</v>
      </c>
      <c r="C524" s="47"/>
      <c r="E524" s="46">
        <v>31.99</v>
      </c>
      <c r="F524" s="46">
        <v>32.2499468583933</v>
      </c>
      <c r="G524" s="46">
        <v>1031.6758</v>
      </c>
      <c r="H524" s="48">
        <v>0</v>
      </c>
      <c r="I524" s="47" t="s">
        <v>13</v>
      </c>
      <c r="J524" s="37" t="s">
        <v>350</v>
      </c>
    </row>
    <row r="525" spans="1:10">
      <c r="A525" s="37">
        <v>524</v>
      </c>
      <c r="B525" s="47" t="s">
        <v>219</v>
      </c>
      <c r="C525" s="47" t="s">
        <v>447</v>
      </c>
      <c r="D525" s="37" t="s">
        <v>235</v>
      </c>
      <c r="E525" s="46">
        <v>1160.72</v>
      </c>
      <c r="F525" s="46">
        <v>48.3532314425529</v>
      </c>
      <c r="G525" s="46">
        <v>56124.5628</v>
      </c>
      <c r="H525" s="48">
        <v>8</v>
      </c>
      <c r="I525" s="47"/>
      <c r="J525" s="37" t="s">
        <v>350</v>
      </c>
    </row>
    <row r="526" spans="1:10">
      <c r="A526" s="37">
        <v>525</v>
      </c>
      <c r="B526" s="47" t="s">
        <v>413</v>
      </c>
      <c r="C526" s="47" t="s">
        <v>114</v>
      </c>
      <c r="D526" s="37" t="s">
        <v>448</v>
      </c>
      <c r="E526" s="46">
        <v>350.88</v>
      </c>
      <c r="F526" s="46">
        <v>21.7457045143639</v>
      </c>
      <c r="G526" s="46">
        <v>7630.1328</v>
      </c>
      <c r="H526" s="48">
        <v>1</v>
      </c>
      <c r="I526" s="47" t="s">
        <v>13</v>
      </c>
      <c r="J526" s="37" t="s">
        <v>350</v>
      </c>
    </row>
    <row r="527" spans="1:10">
      <c r="A527" s="37">
        <v>526</v>
      </c>
      <c r="B527" s="47" t="s">
        <v>202</v>
      </c>
      <c r="C527" s="47" t="s">
        <v>248</v>
      </c>
      <c r="D527" s="37" t="s">
        <v>119</v>
      </c>
      <c r="E527" s="46">
        <v>79.37</v>
      </c>
      <c r="F527" s="46">
        <v>82.8036663726849</v>
      </c>
      <c r="G527" s="46">
        <v>6572.127</v>
      </c>
      <c r="H527" s="48">
        <v>0</v>
      </c>
      <c r="I527" s="47"/>
      <c r="J527" s="37" t="s">
        <v>350</v>
      </c>
    </row>
    <row r="528" spans="1:10">
      <c r="A528" s="37">
        <v>527</v>
      </c>
      <c r="B528" s="47" t="s">
        <v>449</v>
      </c>
      <c r="C528" s="47"/>
      <c r="E528" s="46">
        <v>49.51</v>
      </c>
      <c r="F528" s="46">
        <v>64.760739244597</v>
      </c>
      <c r="G528" s="46">
        <v>3206.3042</v>
      </c>
      <c r="H528" s="48">
        <v>0</v>
      </c>
      <c r="I528" s="47"/>
      <c r="J528" s="37" t="s">
        <v>350</v>
      </c>
    </row>
    <row r="529" spans="1:10">
      <c r="A529" s="37">
        <v>528</v>
      </c>
      <c r="B529" s="47" t="s">
        <v>355</v>
      </c>
      <c r="C529" s="47" t="s">
        <v>450</v>
      </c>
      <c r="D529" s="37" t="s">
        <v>308</v>
      </c>
      <c r="E529" s="46">
        <v>329.63</v>
      </c>
      <c r="F529" s="46">
        <v>45.8114291781695</v>
      </c>
      <c r="G529" s="46">
        <v>15100.8214</v>
      </c>
      <c r="H529" s="48">
        <v>5</v>
      </c>
      <c r="I529" s="47" t="s">
        <v>13</v>
      </c>
      <c r="J529" s="37" t="s">
        <v>350</v>
      </c>
    </row>
    <row r="530" spans="1:10">
      <c r="A530" s="37">
        <v>529</v>
      </c>
      <c r="B530" s="47" t="s">
        <v>355</v>
      </c>
      <c r="C530" s="47" t="s">
        <v>451</v>
      </c>
      <c r="D530" s="37" t="s">
        <v>450</v>
      </c>
      <c r="E530" s="46">
        <v>238.78</v>
      </c>
      <c r="F530" s="46">
        <v>20.8209439651562</v>
      </c>
      <c r="G530" s="46">
        <v>4971.625</v>
      </c>
      <c r="H530" s="48">
        <v>0</v>
      </c>
      <c r="I530" s="47" t="s">
        <v>13</v>
      </c>
      <c r="J530" s="37" t="s">
        <v>350</v>
      </c>
    </row>
    <row r="531" spans="1:10">
      <c r="A531" s="37">
        <v>530</v>
      </c>
      <c r="B531" s="47" t="s">
        <v>355</v>
      </c>
      <c r="C531" s="47" t="s">
        <v>452</v>
      </c>
      <c r="D531" s="37" t="s">
        <v>453</v>
      </c>
      <c r="E531" s="46">
        <v>383.8</v>
      </c>
      <c r="F531" s="46">
        <v>29.8114721208963</v>
      </c>
      <c r="G531" s="46">
        <v>11441.643</v>
      </c>
      <c r="H531" s="48">
        <v>0</v>
      </c>
      <c r="I531" s="47"/>
      <c r="J531" s="37" t="s">
        <v>350</v>
      </c>
    </row>
    <row r="532" spans="1:10">
      <c r="A532" s="37">
        <v>531</v>
      </c>
      <c r="B532" s="47" t="s">
        <v>216</v>
      </c>
      <c r="C532" s="47" t="s">
        <v>235</v>
      </c>
      <c r="D532" s="37" t="s">
        <v>454</v>
      </c>
      <c r="E532" s="46">
        <v>366.07</v>
      </c>
      <c r="F532" s="46">
        <v>51.8403955527631</v>
      </c>
      <c r="G532" s="46">
        <v>18977.2136</v>
      </c>
      <c r="H532" s="48">
        <v>2</v>
      </c>
      <c r="I532" s="47"/>
      <c r="J532" s="37" t="s">
        <v>350</v>
      </c>
    </row>
    <row r="533" spans="1:10">
      <c r="A533" s="37">
        <v>532</v>
      </c>
      <c r="B533" s="47" t="s">
        <v>216</v>
      </c>
      <c r="C533" s="47" t="s">
        <v>219</v>
      </c>
      <c r="D533" s="37" t="s">
        <v>235</v>
      </c>
      <c r="E533" s="46">
        <v>1199.85</v>
      </c>
      <c r="F533" s="46">
        <v>29.9927337583865</v>
      </c>
      <c r="G533" s="46">
        <v>35986.7816</v>
      </c>
      <c r="H533" s="48">
        <v>1</v>
      </c>
      <c r="I533" s="47"/>
      <c r="J533" s="37" t="s">
        <v>350</v>
      </c>
    </row>
    <row r="534" spans="1:10">
      <c r="A534" s="37">
        <v>533</v>
      </c>
      <c r="B534" s="47" t="s">
        <v>216</v>
      </c>
      <c r="C534" s="47" t="s">
        <v>454</v>
      </c>
      <c r="D534" s="37" t="s">
        <v>217</v>
      </c>
      <c r="E534" s="46">
        <v>562.4</v>
      </c>
      <c r="F534" s="46">
        <v>66.6804829302987</v>
      </c>
      <c r="G534" s="46">
        <v>37501.1036</v>
      </c>
      <c r="H534" s="48">
        <v>2</v>
      </c>
      <c r="I534" s="47"/>
      <c r="J534" s="37" t="s">
        <v>350</v>
      </c>
    </row>
    <row r="535" spans="1:10">
      <c r="A535" s="37">
        <v>534</v>
      </c>
      <c r="B535" s="47" t="s">
        <v>216</v>
      </c>
      <c r="C535" s="47" t="s">
        <v>233</v>
      </c>
      <c r="D535" s="37" t="s">
        <v>217</v>
      </c>
      <c r="E535" s="46">
        <v>417.74</v>
      </c>
      <c r="F535" s="46">
        <v>65.6527335184565</v>
      </c>
      <c r="G535" s="46">
        <v>27425.7729</v>
      </c>
      <c r="H535" s="48">
        <v>0</v>
      </c>
      <c r="I535" s="47"/>
      <c r="J535" s="37" t="s">
        <v>350</v>
      </c>
    </row>
    <row r="536" spans="1:10">
      <c r="A536" s="37">
        <v>535</v>
      </c>
      <c r="B536" s="47" t="s">
        <v>455</v>
      </c>
      <c r="C536" s="47"/>
      <c r="E536" s="46">
        <v>69.18</v>
      </c>
      <c r="F536" s="46">
        <v>43.2006042208731</v>
      </c>
      <c r="G536" s="46">
        <v>2988.6178</v>
      </c>
      <c r="H536" s="48">
        <v>0</v>
      </c>
      <c r="I536" s="47"/>
      <c r="J536" s="37" t="s">
        <v>350</v>
      </c>
    </row>
    <row r="537" spans="1:10">
      <c r="A537" s="37">
        <v>536</v>
      </c>
      <c r="B537" s="47" t="s">
        <v>456</v>
      </c>
      <c r="C537" s="47"/>
      <c r="E537" s="46">
        <v>38.69</v>
      </c>
      <c r="F537" s="46">
        <v>35.5326906177307</v>
      </c>
      <c r="G537" s="46">
        <v>1374.7598</v>
      </c>
      <c r="H537" s="48">
        <v>0</v>
      </c>
      <c r="I537" s="47"/>
      <c r="J537" s="37" t="s">
        <v>350</v>
      </c>
    </row>
    <row r="538" spans="1:10">
      <c r="A538" s="37">
        <v>537</v>
      </c>
      <c r="B538" s="47" t="s">
        <v>457</v>
      </c>
      <c r="C538" s="47"/>
      <c r="E538" s="46">
        <v>58.38</v>
      </c>
      <c r="F538" s="46">
        <v>42.0815279205207</v>
      </c>
      <c r="G538" s="46">
        <v>2456.7196</v>
      </c>
      <c r="H538" s="48">
        <v>0</v>
      </c>
      <c r="I538" s="47"/>
      <c r="J538" s="37" t="s">
        <v>350</v>
      </c>
    </row>
    <row r="539" spans="1:10">
      <c r="A539" s="37">
        <v>538</v>
      </c>
      <c r="B539" s="47" t="s">
        <v>269</v>
      </c>
      <c r="C539" s="47" t="s">
        <v>81</v>
      </c>
      <c r="D539" s="37" t="s">
        <v>458</v>
      </c>
      <c r="E539" s="46">
        <v>751.27</v>
      </c>
      <c r="F539" s="46">
        <v>51.3204074433959</v>
      </c>
      <c r="G539" s="46">
        <v>38555.4825</v>
      </c>
      <c r="H539" s="48">
        <v>0</v>
      </c>
      <c r="I539" s="47"/>
      <c r="J539" s="37" t="s">
        <v>350</v>
      </c>
    </row>
    <row r="540" spans="1:10">
      <c r="A540" s="37">
        <v>539</v>
      </c>
      <c r="B540" s="47" t="s">
        <v>269</v>
      </c>
      <c r="C540" s="47" t="s">
        <v>277</v>
      </c>
      <c r="D540" s="37" t="s">
        <v>81</v>
      </c>
      <c r="E540" s="46">
        <v>819.4</v>
      </c>
      <c r="F540" s="46">
        <v>73.5736689040762</v>
      </c>
      <c r="G540" s="46">
        <v>60286.2643</v>
      </c>
      <c r="H540" s="48">
        <v>1</v>
      </c>
      <c r="I540" s="47"/>
      <c r="J540" s="37" t="s">
        <v>350</v>
      </c>
    </row>
    <row r="541" spans="1:10">
      <c r="A541" s="37">
        <v>540</v>
      </c>
      <c r="B541" s="47" t="s">
        <v>459</v>
      </c>
      <c r="C541" s="47"/>
      <c r="E541" s="46">
        <v>62.21</v>
      </c>
      <c r="F541" s="46">
        <v>65.348950329529</v>
      </c>
      <c r="G541" s="46">
        <v>4065.3582</v>
      </c>
      <c r="H541" s="48">
        <v>0</v>
      </c>
      <c r="I541" s="47"/>
      <c r="J541" s="37" t="s">
        <v>350</v>
      </c>
    </row>
    <row r="542" spans="1:10">
      <c r="A542" s="37">
        <v>541</v>
      </c>
      <c r="B542" s="47" t="s">
        <v>460</v>
      </c>
      <c r="C542" s="47" t="s">
        <v>277</v>
      </c>
      <c r="D542" s="37" t="s">
        <v>458</v>
      </c>
      <c r="E542" s="46">
        <v>1111.97</v>
      </c>
      <c r="F542" s="46">
        <v>21.1540485804473</v>
      </c>
      <c r="G542" s="46">
        <v>23522.6674</v>
      </c>
      <c r="H542" s="48">
        <v>0</v>
      </c>
      <c r="I542" s="47"/>
      <c r="J542" s="37" t="s">
        <v>350</v>
      </c>
    </row>
    <row r="543" spans="1:10">
      <c r="A543" s="37">
        <v>542</v>
      </c>
      <c r="B543" s="47" t="s">
        <v>461</v>
      </c>
      <c r="C543" s="47" t="s">
        <v>142</v>
      </c>
      <c r="D543" s="37" t="s">
        <v>81</v>
      </c>
      <c r="E543" s="46">
        <v>159.82</v>
      </c>
      <c r="F543" s="46">
        <v>24.2318589663371</v>
      </c>
      <c r="G543" s="46">
        <v>3872.7357</v>
      </c>
      <c r="H543" s="48">
        <v>0</v>
      </c>
      <c r="I543" s="47" t="s">
        <v>13</v>
      </c>
      <c r="J543" s="37" t="s">
        <v>350</v>
      </c>
    </row>
    <row r="544" spans="1:10">
      <c r="A544" s="37">
        <v>543</v>
      </c>
      <c r="B544" s="47" t="s">
        <v>120</v>
      </c>
      <c r="C544" s="47" t="s">
        <v>202</v>
      </c>
      <c r="D544" s="37" t="s">
        <v>204</v>
      </c>
      <c r="E544" s="46">
        <v>1364.24</v>
      </c>
      <c r="F544" s="46">
        <v>96.7696071805547</v>
      </c>
      <c r="G544" s="46">
        <v>132016.9689</v>
      </c>
      <c r="H544" s="48">
        <v>0</v>
      </c>
      <c r="I544" s="47"/>
      <c r="J544" s="37" t="s">
        <v>350</v>
      </c>
    </row>
    <row r="545" spans="1:10">
      <c r="A545" s="37">
        <v>544</v>
      </c>
      <c r="B545" s="47" t="s">
        <v>462</v>
      </c>
      <c r="C545" s="47"/>
      <c r="E545" s="46">
        <v>40.71</v>
      </c>
      <c r="F545" s="46">
        <v>35.8191648243675</v>
      </c>
      <c r="G545" s="46">
        <v>1458.1982</v>
      </c>
      <c r="H545" s="48">
        <v>0</v>
      </c>
      <c r="I545" s="47"/>
      <c r="J545" s="37" t="s">
        <v>350</v>
      </c>
    </row>
    <row r="546" spans="1:10">
      <c r="A546" s="37">
        <v>545</v>
      </c>
      <c r="B546" s="47" t="s">
        <v>463</v>
      </c>
      <c r="C546" s="47"/>
      <c r="G546" s="46">
        <v>34681.402219</v>
      </c>
      <c r="H546" s="48">
        <v>0</v>
      </c>
      <c r="I546" s="47"/>
      <c r="J546" s="37" t="s">
        <v>350</v>
      </c>
    </row>
    <row r="547" spans="1:10">
      <c r="A547" s="37">
        <v>546</v>
      </c>
      <c r="B547" s="47" t="s">
        <v>464</v>
      </c>
      <c r="C547" s="47"/>
      <c r="G547" s="46">
        <v>5728.047488</v>
      </c>
      <c r="H547" s="48">
        <v>2</v>
      </c>
      <c r="I547" s="47"/>
      <c r="J547" s="37" t="s">
        <v>350</v>
      </c>
    </row>
    <row r="548" spans="1:10">
      <c r="A548" s="37">
        <v>547</v>
      </c>
      <c r="B548" s="47" t="s">
        <v>465</v>
      </c>
      <c r="C548" s="47"/>
      <c r="G548" s="46">
        <v>30114.510607</v>
      </c>
      <c r="H548" s="48">
        <v>1</v>
      </c>
      <c r="I548" s="47"/>
      <c r="J548" s="37" t="s">
        <v>350</v>
      </c>
    </row>
    <row r="549" spans="1:10">
      <c r="A549" s="37">
        <v>548</v>
      </c>
      <c r="B549" s="47" t="s">
        <v>466</v>
      </c>
      <c r="C549" s="47"/>
      <c r="G549" s="46">
        <v>5080.775962</v>
      </c>
      <c r="H549" s="48">
        <v>1</v>
      </c>
      <c r="I549" s="47"/>
      <c r="J549" s="37" t="s">
        <v>350</v>
      </c>
    </row>
  </sheetData>
  <autoFilter ref="A1:J549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96"/>
  <sheetViews>
    <sheetView topLeftCell="A1663" workbookViewId="0">
      <selection activeCell="D1701" sqref="D1701"/>
    </sheetView>
  </sheetViews>
  <sheetFormatPr defaultColWidth="9.00833333333333" defaultRowHeight="14.25" customHeight="1"/>
  <cols>
    <col min="1" max="1" width="9.00833333333333" style="37" customWidth="1"/>
    <col min="2" max="2" width="14.875" style="37" customWidth="1"/>
    <col min="3" max="3" width="12.875" style="37" customWidth="1"/>
    <col min="4" max="4" width="15.25" style="37" customWidth="1"/>
    <col min="5" max="7" width="13.25" style="46" customWidth="1"/>
    <col min="8" max="16384" width="9.00833333333333" style="37" customWidth="1"/>
  </cols>
  <sheetData>
    <row r="1" customHeight="1" spans="1:10">
      <c r="A1" s="37" t="s">
        <v>0</v>
      </c>
      <c r="B1" s="37" t="s">
        <v>1</v>
      </c>
      <c r="C1" s="37" t="s">
        <v>2</v>
      </c>
      <c r="D1" s="37" t="s">
        <v>3</v>
      </c>
      <c r="E1" s="46" t="s">
        <v>4</v>
      </c>
      <c r="F1" s="46" t="s">
        <v>5</v>
      </c>
      <c r="G1" s="46" t="s">
        <v>6</v>
      </c>
      <c r="H1" s="37" t="s">
        <v>9</v>
      </c>
      <c r="I1" s="37" t="s">
        <v>7</v>
      </c>
      <c r="J1" s="37" t="s">
        <v>8</v>
      </c>
    </row>
    <row r="2" customHeight="1" spans="1:11">
      <c r="A2" s="37">
        <v>1</v>
      </c>
      <c r="B2" s="6" t="s">
        <v>196</v>
      </c>
      <c r="C2" s="6" t="s">
        <v>467</v>
      </c>
      <c r="D2" s="6" t="s">
        <v>194</v>
      </c>
      <c r="E2" s="47">
        <v>331.44</v>
      </c>
      <c r="F2" s="47">
        <v>25.8231842867487</v>
      </c>
      <c r="G2" s="47">
        <v>8558.8362</v>
      </c>
      <c r="H2" s="37" t="s">
        <v>280</v>
      </c>
      <c r="I2" s="6">
        <v>0</v>
      </c>
      <c r="J2" s="6"/>
      <c r="K2" s="37" t="s">
        <v>468</v>
      </c>
    </row>
    <row r="3" customHeight="1" spans="1:11">
      <c r="A3" s="37">
        <v>2</v>
      </c>
      <c r="B3" s="6" t="s">
        <v>196</v>
      </c>
      <c r="C3" s="6" t="s">
        <v>98</v>
      </c>
      <c r="D3" s="6" t="s">
        <v>114</v>
      </c>
      <c r="E3" s="47">
        <v>262.27</v>
      </c>
      <c r="F3" s="47">
        <v>18.2125248789416</v>
      </c>
      <c r="G3" s="47">
        <v>4776.5989</v>
      </c>
      <c r="H3" s="37" t="s">
        <v>280</v>
      </c>
      <c r="I3" s="6">
        <v>4</v>
      </c>
      <c r="J3" s="6"/>
      <c r="K3" s="37" t="s">
        <v>468</v>
      </c>
    </row>
    <row r="4" customHeight="1" spans="1:11">
      <c r="A4" s="37">
        <v>3</v>
      </c>
      <c r="B4" s="6" t="s">
        <v>196</v>
      </c>
      <c r="C4" s="6" t="s">
        <v>98</v>
      </c>
      <c r="D4" s="6" t="s">
        <v>467</v>
      </c>
      <c r="E4" s="47">
        <v>296.05</v>
      </c>
      <c r="F4" s="47">
        <v>22.3322442155041</v>
      </c>
      <c r="G4" s="47">
        <v>6611.4609</v>
      </c>
      <c r="H4" s="37" t="s">
        <v>280</v>
      </c>
      <c r="I4" s="6">
        <v>2</v>
      </c>
      <c r="J4" s="6"/>
      <c r="K4" s="37" t="s">
        <v>468</v>
      </c>
    </row>
    <row r="5" customHeight="1" spans="1:11">
      <c r="A5" s="37">
        <v>4</v>
      </c>
      <c r="B5" s="6" t="s">
        <v>192</v>
      </c>
      <c r="C5" s="6" t="s">
        <v>193</v>
      </c>
      <c r="D5" s="6" t="s">
        <v>194</v>
      </c>
      <c r="E5" s="47">
        <v>668.65</v>
      </c>
      <c r="F5" s="47">
        <v>58.0500321543408</v>
      </c>
      <c r="G5" s="47">
        <v>38815.154</v>
      </c>
      <c r="H5" s="37" t="s">
        <v>280</v>
      </c>
      <c r="I5" s="6">
        <v>0</v>
      </c>
      <c r="J5" s="6"/>
      <c r="K5" s="37" t="s">
        <v>468</v>
      </c>
    </row>
    <row r="6" customHeight="1" spans="1:11">
      <c r="A6" s="37">
        <v>5</v>
      </c>
      <c r="B6" s="6" t="s">
        <v>197</v>
      </c>
      <c r="C6" s="6" t="s">
        <v>469</v>
      </c>
      <c r="D6" s="6" t="s">
        <v>194</v>
      </c>
      <c r="E6" s="47">
        <v>554.98</v>
      </c>
      <c r="F6" s="47">
        <v>23.5662416663664</v>
      </c>
      <c r="G6" s="47">
        <v>13078.7928</v>
      </c>
      <c r="H6" s="37" t="s">
        <v>280</v>
      </c>
      <c r="I6" s="6">
        <v>0</v>
      </c>
      <c r="J6" s="6" t="s">
        <v>13</v>
      </c>
      <c r="K6" s="37" t="s">
        <v>468</v>
      </c>
    </row>
    <row r="7" customHeight="1" spans="1:11">
      <c r="A7" s="37">
        <v>6</v>
      </c>
      <c r="B7" s="6" t="s">
        <v>197</v>
      </c>
      <c r="C7" s="6" t="s">
        <v>469</v>
      </c>
      <c r="D7" s="6" t="s">
        <v>114</v>
      </c>
      <c r="E7" s="47">
        <v>149.66</v>
      </c>
      <c r="F7" s="47">
        <v>52.1713376987839</v>
      </c>
      <c r="G7" s="47">
        <v>7807.9624</v>
      </c>
      <c r="H7" s="37" t="s">
        <v>280</v>
      </c>
      <c r="I7" s="6">
        <v>0</v>
      </c>
      <c r="J7" s="6" t="s">
        <v>13</v>
      </c>
      <c r="K7" s="37" t="s">
        <v>468</v>
      </c>
    </row>
    <row r="8" customHeight="1" spans="1:11">
      <c r="A8" s="37">
        <v>7</v>
      </c>
      <c r="B8" s="6" t="s">
        <v>130</v>
      </c>
      <c r="C8" s="6" t="s">
        <v>252</v>
      </c>
      <c r="D8" s="6" t="s">
        <v>219</v>
      </c>
      <c r="E8" s="47">
        <v>300.12</v>
      </c>
      <c r="F8" s="47">
        <v>31.2784389577502</v>
      </c>
      <c r="G8" s="47">
        <v>9387.2851</v>
      </c>
      <c r="H8" s="37" t="s">
        <v>280</v>
      </c>
      <c r="I8" s="6">
        <v>2</v>
      </c>
      <c r="J8" s="6" t="s">
        <v>13</v>
      </c>
      <c r="K8" s="37" t="s">
        <v>468</v>
      </c>
    </row>
    <row r="9" customHeight="1" spans="1:11">
      <c r="A9" s="37">
        <v>8</v>
      </c>
      <c r="B9" s="48" t="s">
        <v>10</v>
      </c>
      <c r="C9" s="48" t="s">
        <v>470</v>
      </c>
      <c r="D9" s="48" t="s">
        <v>277</v>
      </c>
      <c r="E9" s="47">
        <v>424.55</v>
      </c>
      <c r="F9" s="47">
        <v>39.1</v>
      </c>
      <c r="G9" s="49">
        <v>16598.9894</v>
      </c>
      <c r="H9" s="37" t="s">
        <v>280</v>
      </c>
      <c r="I9" s="48">
        <v>1</v>
      </c>
      <c r="K9" s="37" t="s">
        <v>471</v>
      </c>
    </row>
    <row r="10" customHeight="1" spans="1:11">
      <c r="A10" s="37">
        <v>9</v>
      </c>
      <c r="B10" s="48" t="s">
        <v>10</v>
      </c>
      <c r="C10" s="48" t="s">
        <v>277</v>
      </c>
      <c r="D10" s="48" t="s">
        <v>317</v>
      </c>
      <c r="E10" s="47">
        <v>555.81</v>
      </c>
      <c r="F10" s="47">
        <v>44.02</v>
      </c>
      <c r="G10" s="49">
        <v>24464.9753</v>
      </c>
      <c r="H10" s="37" t="s">
        <v>280</v>
      </c>
      <c r="I10" s="48">
        <v>8</v>
      </c>
      <c r="K10" s="37" t="s">
        <v>471</v>
      </c>
    </row>
    <row r="11" customHeight="1" spans="1:11">
      <c r="A11" s="37">
        <v>10</v>
      </c>
      <c r="B11" s="48" t="s">
        <v>10</v>
      </c>
      <c r="C11" s="48" t="s">
        <v>317</v>
      </c>
      <c r="D11" s="48" t="s">
        <v>319</v>
      </c>
      <c r="E11" s="47">
        <v>148.78</v>
      </c>
      <c r="F11" s="47">
        <v>38.32</v>
      </c>
      <c r="G11" s="49">
        <v>5700.6802</v>
      </c>
      <c r="H11" s="37" t="s">
        <v>280</v>
      </c>
      <c r="I11" s="48">
        <v>3</v>
      </c>
      <c r="K11" s="37" t="s">
        <v>471</v>
      </c>
    </row>
    <row r="12" customHeight="1" spans="1:11">
      <c r="A12" s="37">
        <v>11</v>
      </c>
      <c r="B12" s="48" t="s">
        <v>10</v>
      </c>
      <c r="C12" s="48" t="s">
        <v>319</v>
      </c>
      <c r="D12" s="48" t="s">
        <v>105</v>
      </c>
      <c r="E12" s="47">
        <v>290.85</v>
      </c>
      <c r="F12" s="47">
        <v>36.32</v>
      </c>
      <c r="G12" s="49">
        <v>10564.3675</v>
      </c>
      <c r="H12" s="37" t="s">
        <v>280</v>
      </c>
      <c r="I12" s="48">
        <v>8</v>
      </c>
      <c r="K12" s="37" t="s">
        <v>471</v>
      </c>
    </row>
    <row r="13" customHeight="1" spans="1:11">
      <c r="A13" s="37">
        <v>12</v>
      </c>
      <c r="B13" s="6" t="s">
        <v>58</v>
      </c>
      <c r="C13" s="6" t="s">
        <v>18</v>
      </c>
      <c r="D13" s="6" t="s">
        <v>472</v>
      </c>
      <c r="E13" s="50">
        <v>96.94</v>
      </c>
      <c r="F13" s="50">
        <v>20.3998877656282</v>
      </c>
      <c r="G13" s="50">
        <v>1977.56512</v>
      </c>
      <c r="H13" s="37" t="s">
        <v>91</v>
      </c>
      <c r="I13" s="6">
        <v>0</v>
      </c>
      <c r="J13" s="6" t="s">
        <v>13</v>
      </c>
      <c r="K13" s="37" t="s">
        <v>473</v>
      </c>
    </row>
    <row r="14" customHeight="1" spans="1:11">
      <c r="A14" s="37">
        <v>13</v>
      </c>
      <c r="B14" s="6" t="s">
        <v>58</v>
      </c>
      <c r="C14" s="6" t="s">
        <v>10</v>
      </c>
      <c r="D14" s="6" t="s">
        <v>472</v>
      </c>
      <c r="E14" s="50">
        <v>92.55</v>
      </c>
      <c r="F14" s="50">
        <v>13.5479913019989</v>
      </c>
      <c r="G14" s="50">
        <v>1253.866595</v>
      </c>
      <c r="H14" s="37" t="s">
        <v>91</v>
      </c>
      <c r="I14" s="6">
        <v>1</v>
      </c>
      <c r="J14" s="6" t="s">
        <v>13</v>
      </c>
      <c r="K14" s="37" t="s">
        <v>473</v>
      </c>
    </row>
    <row r="15" customHeight="1" spans="1:11">
      <c r="A15" s="37">
        <v>14</v>
      </c>
      <c r="B15" s="6" t="s">
        <v>474</v>
      </c>
      <c r="C15" s="6" t="s">
        <v>475</v>
      </c>
      <c r="D15" s="6" t="s">
        <v>475</v>
      </c>
      <c r="E15" s="50">
        <v>10.24</v>
      </c>
      <c r="F15" s="50">
        <v>19.7189828125</v>
      </c>
      <c r="G15" s="50">
        <v>201.922384</v>
      </c>
      <c r="H15" s="37" t="s">
        <v>91</v>
      </c>
      <c r="I15" s="6">
        <v>0</v>
      </c>
      <c r="J15" s="6" t="s">
        <v>13</v>
      </c>
      <c r="K15" s="37" t="s">
        <v>473</v>
      </c>
    </row>
    <row r="16" customHeight="1" spans="1:11">
      <c r="A16" s="37">
        <v>15</v>
      </c>
      <c r="B16" s="6" t="s">
        <v>472</v>
      </c>
      <c r="C16" s="6" t="s">
        <v>58</v>
      </c>
      <c r="D16" s="6" t="s">
        <v>476</v>
      </c>
      <c r="E16" s="50">
        <v>116.55</v>
      </c>
      <c r="F16" s="50">
        <v>21.5848007378807</v>
      </c>
      <c r="G16" s="50">
        <v>2515.708526</v>
      </c>
      <c r="H16" s="37" t="s">
        <v>91</v>
      </c>
      <c r="I16" s="6">
        <v>0</v>
      </c>
      <c r="J16" s="6" t="s">
        <v>13</v>
      </c>
      <c r="K16" s="37" t="s">
        <v>473</v>
      </c>
    </row>
    <row r="17" customHeight="1" spans="1:11">
      <c r="A17" s="37">
        <v>16</v>
      </c>
      <c r="B17" s="6" t="s">
        <v>477</v>
      </c>
      <c r="C17" s="6" t="s">
        <v>475</v>
      </c>
      <c r="D17" s="6" t="s">
        <v>475</v>
      </c>
      <c r="E17" s="50">
        <v>10.66</v>
      </c>
      <c r="F17" s="50">
        <v>8.68771941838649</v>
      </c>
      <c r="G17" s="50">
        <v>92.611089</v>
      </c>
      <c r="H17" s="37" t="s">
        <v>91</v>
      </c>
      <c r="I17" s="6">
        <v>0</v>
      </c>
      <c r="J17" s="6" t="s">
        <v>13</v>
      </c>
      <c r="K17" s="37" t="s">
        <v>473</v>
      </c>
    </row>
    <row r="18" customHeight="1" spans="1:11">
      <c r="A18" s="37">
        <v>17</v>
      </c>
      <c r="B18" s="6" t="s">
        <v>472</v>
      </c>
      <c r="C18" s="6" t="s">
        <v>476</v>
      </c>
      <c r="D18" s="6" t="s">
        <v>19</v>
      </c>
      <c r="E18" s="50">
        <v>61.31</v>
      </c>
      <c r="F18" s="50">
        <v>20.6673432229653</v>
      </c>
      <c r="G18" s="50">
        <v>1267.114813</v>
      </c>
      <c r="H18" s="37" t="s">
        <v>91</v>
      </c>
      <c r="I18" s="6">
        <v>0</v>
      </c>
      <c r="J18" s="6" t="s">
        <v>13</v>
      </c>
      <c r="K18" s="37" t="s">
        <v>473</v>
      </c>
    </row>
    <row r="19" customHeight="1" spans="1:11">
      <c r="A19" s="37">
        <v>18</v>
      </c>
      <c r="B19" s="48" t="s">
        <v>478</v>
      </c>
      <c r="C19" s="48" t="s">
        <v>28</v>
      </c>
      <c r="D19" s="48" t="s">
        <v>479</v>
      </c>
      <c r="E19" s="47">
        <v>46.66</v>
      </c>
      <c r="F19" s="46">
        <v>2.05979425632233</v>
      </c>
      <c r="G19" s="46">
        <v>96.11</v>
      </c>
      <c r="H19" s="37" t="s">
        <v>280</v>
      </c>
      <c r="I19" s="48">
        <v>0</v>
      </c>
      <c r="J19" s="6" t="s">
        <v>13</v>
      </c>
      <c r="K19" s="37" t="s">
        <v>473</v>
      </c>
    </row>
    <row r="20" customHeight="1" spans="1:11">
      <c r="A20" s="37">
        <v>19</v>
      </c>
      <c r="B20" s="48" t="s">
        <v>480</v>
      </c>
      <c r="C20" s="48" t="s">
        <v>479</v>
      </c>
      <c r="D20" s="48" t="s">
        <v>481</v>
      </c>
      <c r="E20" s="47">
        <v>54.04</v>
      </c>
      <c r="F20" s="46">
        <v>2.81626616450777</v>
      </c>
      <c r="G20" s="46">
        <v>152.19102353</v>
      </c>
      <c r="H20" s="37" t="s">
        <v>280</v>
      </c>
      <c r="I20" s="48">
        <v>0</v>
      </c>
      <c r="J20" s="6" t="s">
        <v>13</v>
      </c>
      <c r="K20" s="37" t="s">
        <v>473</v>
      </c>
    </row>
    <row r="21" customHeight="1" spans="1:11">
      <c r="A21" s="37">
        <v>20</v>
      </c>
      <c r="B21" s="48" t="s">
        <v>481</v>
      </c>
      <c r="C21" s="48" t="s">
        <v>27</v>
      </c>
      <c r="D21" s="48" t="s">
        <v>38</v>
      </c>
      <c r="E21" s="47">
        <v>151.63</v>
      </c>
      <c r="F21" s="46">
        <v>2.60357557937084</v>
      </c>
      <c r="G21" s="46">
        <v>394.7801651</v>
      </c>
      <c r="H21" s="37" t="s">
        <v>280</v>
      </c>
      <c r="I21" s="48">
        <v>0</v>
      </c>
      <c r="J21" s="6" t="s">
        <v>13</v>
      </c>
      <c r="K21" s="37" t="s">
        <v>473</v>
      </c>
    </row>
    <row r="22" customHeight="1" spans="1:11">
      <c r="A22" s="37">
        <v>21</v>
      </c>
      <c r="B22" s="6" t="s">
        <v>482</v>
      </c>
      <c r="C22" s="6" t="s">
        <v>12</v>
      </c>
      <c r="D22" s="6" t="s">
        <v>27</v>
      </c>
      <c r="E22" s="47">
        <v>269.82</v>
      </c>
      <c r="F22" s="46">
        <v>19.5179902045808</v>
      </c>
      <c r="G22" s="46">
        <v>5266.344117</v>
      </c>
      <c r="H22" s="37" t="s">
        <v>280</v>
      </c>
      <c r="I22" s="48">
        <v>12</v>
      </c>
      <c r="J22" s="6" t="s">
        <v>13</v>
      </c>
      <c r="K22" s="37" t="s">
        <v>473</v>
      </c>
    </row>
    <row r="23" customHeight="1" spans="1:11">
      <c r="A23" s="37">
        <v>22</v>
      </c>
      <c r="B23" s="6" t="s">
        <v>38</v>
      </c>
      <c r="C23" s="6" t="s">
        <v>483</v>
      </c>
      <c r="D23" s="6" t="s">
        <v>484</v>
      </c>
      <c r="E23" s="47">
        <v>54.54</v>
      </c>
      <c r="F23" s="46">
        <v>15.4070139163916</v>
      </c>
      <c r="G23" s="46">
        <v>840.298539</v>
      </c>
      <c r="H23" s="37" t="s">
        <v>280</v>
      </c>
      <c r="I23" s="48">
        <v>0</v>
      </c>
      <c r="J23" s="6" t="s">
        <v>13</v>
      </c>
      <c r="K23" s="37" t="s">
        <v>473</v>
      </c>
    </row>
    <row r="24" customHeight="1" spans="1:11">
      <c r="A24" s="37">
        <v>23</v>
      </c>
      <c r="B24" s="6" t="s">
        <v>38</v>
      </c>
      <c r="C24" s="6" t="s">
        <v>484</v>
      </c>
      <c r="D24" s="6" t="s">
        <v>10</v>
      </c>
      <c r="E24" s="47">
        <v>57.07</v>
      </c>
      <c r="F24" s="46">
        <v>30.8340839845803</v>
      </c>
      <c r="G24" s="46">
        <v>1759.701173</v>
      </c>
      <c r="H24" s="37" t="s">
        <v>280</v>
      </c>
      <c r="I24" s="48">
        <v>0</v>
      </c>
      <c r="J24" s="6" t="s">
        <v>13</v>
      </c>
      <c r="K24" s="37" t="s">
        <v>473</v>
      </c>
    </row>
    <row r="25" customHeight="1" spans="1:11">
      <c r="A25" s="37">
        <v>24</v>
      </c>
      <c r="B25" s="6" t="s">
        <v>38</v>
      </c>
      <c r="C25" s="6" t="s">
        <v>28</v>
      </c>
      <c r="D25" s="6" t="s">
        <v>478</v>
      </c>
      <c r="E25" s="47">
        <v>129.13</v>
      </c>
      <c r="F25" s="46">
        <v>21.9837499651514</v>
      </c>
      <c r="G25" s="46">
        <v>2838.761633</v>
      </c>
      <c r="H25" s="37" t="s">
        <v>280</v>
      </c>
      <c r="I25" s="48">
        <v>0</v>
      </c>
      <c r="J25" s="6" t="s">
        <v>13</v>
      </c>
      <c r="K25" s="37" t="s">
        <v>473</v>
      </c>
    </row>
    <row r="26" customHeight="1" spans="1:11">
      <c r="A26" s="37">
        <v>25</v>
      </c>
      <c r="B26" s="6" t="s">
        <v>38</v>
      </c>
      <c r="C26" s="6" t="s">
        <v>478</v>
      </c>
      <c r="D26" s="6" t="s">
        <v>27</v>
      </c>
      <c r="E26" s="47">
        <v>87.22</v>
      </c>
      <c r="F26" s="46">
        <v>25.7783827447833</v>
      </c>
      <c r="G26" s="46">
        <v>2248.390543</v>
      </c>
      <c r="H26" s="37" t="s">
        <v>280</v>
      </c>
      <c r="I26" s="48">
        <v>0</v>
      </c>
      <c r="J26" s="6" t="s">
        <v>13</v>
      </c>
      <c r="K26" s="37" t="s">
        <v>473</v>
      </c>
    </row>
    <row r="27" customHeight="1" spans="1:11">
      <c r="A27" s="37">
        <v>26</v>
      </c>
      <c r="B27" s="6" t="s">
        <v>38</v>
      </c>
      <c r="C27" s="6" t="s">
        <v>27</v>
      </c>
      <c r="D27" s="6" t="s">
        <v>483</v>
      </c>
      <c r="E27" s="47">
        <v>198.84</v>
      </c>
      <c r="F27" s="46">
        <v>11.4406475859988</v>
      </c>
      <c r="G27" s="46">
        <v>2274.858366</v>
      </c>
      <c r="H27" s="37" t="s">
        <v>280</v>
      </c>
      <c r="I27" s="48">
        <v>0</v>
      </c>
      <c r="J27" s="6" t="s">
        <v>13</v>
      </c>
      <c r="K27" s="37" t="s">
        <v>473</v>
      </c>
    </row>
    <row r="28" customHeight="1" spans="1:11">
      <c r="A28" s="37">
        <v>27</v>
      </c>
      <c r="B28" s="6" t="s">
        <v>485</v>
      </c>
      <c r="C28" s="6" t="s">
        <v>475</v>
      </c>
      <c r="D28" s="6" t="s">
        <v>475</v>
      </c>
      <c r="E28" s="47">
        <v>13.2</v>
      </c>
      <c r="F28" s="46">
        <v>14.8197237878788</v>
      </c>
      <c r="G28" s="46">
        <v>195.620354</v>
      </c>
      <c r="H28" s="37" t="s">
        <v>280</v>
      </c>
      <c r="I28" s="48">
        <v>0</v>
      </c>
      <c r="J28" s="6" t="s">
        <v>13</v>
      </c>
      <c r="K28" s="37" t="s">
        <v>473</v>
      </c>
    </row>
    <row r="29" customHeight="1" spans="1:11">
      <c r="A29" s="37">
        <v>28</v>
      </c>
      <c r="B29" s="6" t="s">
        <v>486</v>
      </c>
      <c r="C29" s="6" t="s">
        <v>475</v>
      </c>
      <c r="D29" s="6" t="s">
        <v>475</v>
      </c>
      <c r="E29" s="47">
        <v>23.9</v>
      </c>
      <c r="F29" s="46">
        <v>18.165079748954</v>
      </c>
      <c r="G29" s="46">
        <v>434.145406</v>
      </c>
      <c r="H29" s="37" t="s">
        <v>280</v>
      </c>
      <c r="I29" s="48">
        <v>0</v>
      </c>
      <c r="J29" s="6" t="s">
        <v>13</v>
      </c>
      <c r="K29" s="37" t="s">
        <v>473</v>
      </c>
    </row>
    <row r="30" customHeight="1" spans="1:11">
      <c r="A30" s="37">
        <v>29</v>
      </c>
      <c r="B30" s="6" t="s">
        <v>487</v>
      </c>
      <c r="C30" s="6" t="s">
        <v>475</v>
      </c>
      <c r="D30" s="6" t="s">
        <v>475</v>
      </c>
      <c r="E30" s="47">
        <v>6.37</v>
      </c>
      <c r="F30" s="46">
        <v>7.58469921507064</v>
      </c>
      <c r="G30" s="46">
        <v>48.314534</v>
      </c>
      <c r="H30" s="37" t="s">
        <v>280</v>
      </c>
      <c r="I30" s="48">
        <v>0</v>
      </c>
      <c r="J30" s="6" t="s">
        <v>13</v>
      </c>
      <c r="K30" s="37" t="s">
        <v>473</v>
      </c>
    </row>
    <row r="31" customHeight="1" spans="1:11">
      <c r="A31" s="37">
        <v>30</v>
      </c>
      <c r="B31" s="6" t="s">
        <v>488</v>
      </c>
      <c r="C31" s="6" t="s">
        <v>475</v>
      </c>
      <c r="D31" s="6" t="s">
        <v>475</v>
      </c>
      <c r="E31" s="47">
        <v>8.64</v>
      </c>
      <c r="F31" s="46">
        <v>14.5065099537037</v>
      </c>
      <c r="G31" s="46">
        <v>125.336246</v>
      </c>
      <c r="H31" s="37" t="s">
        <v>280</v>
      </c>
      <c r="I31" s="48">
        <v>0</v>
      </c>
      <c r="J31" s="6" t="s">
        <v>13</v>
      </c>
      <c r="K31" s="37" t="s">
        <v>473</v>
      </c>
    </row>
    <row r="32" customHeight="1" spans="1:11">
      <c r="A32" s="37">
        <v>31</v>
      </c>
      <c r="B32" s="6" t="s">
        <v>489</v>
      </c>
      <c r="C32" s="6" t="s">
        <v>19</v>
      </c>
      <c r="D32" s="6" t="s">
        <v>25</v>
      </c>
      <c r="E32" s="47">
        <v>296.33</v>
      </c>
      <c r="F32" s="46">
        <v>11.2847830054331</v>
      </c>
      <c r="G32" s="46">
        <v>3344.019748</v>
      </c>
      <c r="H32" s="37" t="s">
        <v>280</v>
      </c>
      <c r="I32" s="48">
        <v>1</v>
      </c>
      <c r="J32" s="6" t="s">
        <v>13</v>
      </c>
      <c r="K32" s="37" t="s">
        <v>473</v>
      </c>
    </row>
    <row r="33" customHeight="1" spans="1:11">
      <c r="A33" s="37">
        <v>32</v>
      </c>
      <c r="B33" s="6" t="s">
        <v>490</v>
      </c>
      <c r="C33" s="6" t="s">
        <v>18</v>
      </c>
      <c r="D33" s="6" t="s">
        <v>19</v>
      </c>
      <c r="E33" s="47">
        <v>111.34</v>
      </c>
      <c r="F33" s="46">
        <v>11.7074383240525</v>
      </c>
      <c r="G33" s="46">
        <v>1303.506183</v>
      </c>
      <c r="H33" s="37" t="s">
        <v>280</v>
      </c>
      <c r="I33" s="48">
        <v>0</v>
      </c>
      <c r="J33" s="6" t="s">
        <v>13</v>
      </c>
      <c r="K33" s="37" t="s">
        <v>473</v>
      </c>
    </row>
    <row r="34" customHeight="1" spans="1:11">
      <c r="A34" s="37">
        <v>33</v>
      </c>
      <c r="B34" s="6" t="s">
        <v>35</v>
      </c>
      <c r="C34" s="6" t="s">
        <v>27</v>
      </c>
      <c r="D34" s="6" t="s">
        <v>491</v>
      </c>
      <c r="E34" s="47">
        <v>97.92</v>
      </c>
      <c r="F34" s="46">
        <v>32.4752381981209</v>
      </c>
      <c r="G34" s="46">
        <v>3179.97532436</v>
      </c>
      <c r="H34" s="37" t="s">
        <v>280</v>
      </c>
      <c r="I34" s="48">
        <v>0</v>
      </c>
      <c r="J34" s="6" t="s">
        <v>13</v>
      </c>
      <c r="K34" s="37" t="s">
        <v>473</v>
      </c>
    </row>
    <row r="35" customHeight="1" spans="1:11">
      <c r="A35" s="37">
        <v>34</v>
      </c>
      <c r="B35" s="6" t="s">
        <v>35</v>
      </c>
      <c r="C35" s="6" t="s">
        <v>491</v>
      </c>
      <c r="D35" s="6" t="s">
        <v>492</v>
      </c>
      <c r="E35" s="47">
        <v>112.61</v>
      </c>
      <c r="F35" s="46">
        <v>28.6146210343664</v>
      </c>
      <c r="G35" s="46">
        <v>3222.29247468</v>
      </c>
      <c r="H35" s="37" t="s">
        <v>280</v>
      </c>
      <c r="I35" s="48">
        <v>0</v>
      </c>
      <c r="J35" s="6" t="s">
        <v>13</v>
      </c>
      <c r="K35" s="37" t="s">
        <v>473</v>
      </c>
    </row>
    <row r="36" customHeight="1" spans="1:11">
      <c r="A36" s="37">
        <v>35</v>
      </c>
      <c r="B36" s="6" t="s">
        <v>493</v>
      </c>
      <c r="C36" s="6" t="s">
        <v>475</v>
      </c>
      <c r="D36" s="6" t="s">
        <v>475</v>
      </c>
      <c r="E36" s="47">
        <v>11.05</v>
      </c>
      <c r="F36" s="46">
        <v>17.9066326696833</v>
      </c>
      <c r="G36" s="46">
        <v>197.868291</v>
      </c>
      <c r="H36" s="37" t="s">
        <v>280</v>
      </c>
      <c r="I36" s="48">
        <v>0</v>
      </c>
      <c r="J36" s="6" t="s">
        <v>13</v>
      </c>
      <c r="K36" s="37" t="s">
        <v>473</v>
      </c>
    </row>
    <row r="37" customHeight="1" spans="1:11">
      <c r="A37" s="37">
        <v>36</v>
      </c>
      <c r="B37" s="6" t="s">
        <v>35</v>
      </c>
      <c r="C37" s="6" t="s">
        <v>28</v>
      </c>
      <c r="D37" s="6" t="s">
        <v>27</v>
      </c>
      <c r="E37" s="47">
        <v>105.17</v>
      </c>
      <c r="F37" s="46">
        <v>28.9453393416373</v>
      </c>
      <c r="G37" s="46">
        <v>3044.18133856</v>
      </c>
      <c r="H37" s="37" t="s">
        <v>280</v>
      </c>
      <c r="I37" s="48">
        <v>1</v>
      </c>
      <c r="J37" s="6" t="s">
        <v>13</v>
      </c>
      <c r="K37" s="37" t="s">
        <v>473</v>
      </c>
    </row>
    <row r="38" customHeight="1" spans="1:11">
      <c r="A38" s="37">
        <v>37</v>
      </c>
      <c r="B38" s="6" t="s">
        <v>494</v>
      </c>
      <c r="C38" s="6" t="s">
        <v>475</v>
      </c>
      <c r="D38" s="6" t="s">
        <v>475</v>
      </c>
      <c r="E38" s="47">
        <v>19.14</v>
      </c>
      <c r="F38" s="46">
        <v>19.0592987983281</v>
      </c>
      <c r="G38" s="46">
        <v>364.794979</v>
      </c>
      <c r="H38" s="37" t="s">
        <v>280</v>
      </c>
      <c r="I38" s="48">
        <v>0</v>
      </c>
      <c r="J38" s="6" t="s">
        <v>13</v>
      </c>
      <c r="K38" s="37" t="s">
        <v>473</v>
      </c>
    </row>
    <row r="39" customHeight="1" spans="1:11">
      <c r="A39" s="37">
        <v>38</v>
      </c>
      <c r="B39" s="6" t="s">
        <v>495</v>
      </c>
      <c r="C39" s="6" t="s">
        <v>475</v>
      </c>
      <c r="D39" s="6" t="s">
        <v>475</v>
      </c>
      <c r="E39" s="47">
        <v>26.52</v>
      </c>
      <c r="F39" s="46">
        <v>19.8777747360483</v>
      </c>
      <c r="G39" s="46">
        <v>527.158586</v>
      </c>
      <c r="H39" s="37" t="s">
        <v>280</v>
      </c>
      <c r="I39" s="48">
        <v>0</v>
      </c>
      <c r="J39" s="6" t="s">
        <v>13</v>
      </c>
      <c r="K39" s="37" t="s">
        <v>473</v>
      </c>
    </row>
    <row r="40" customHeight="1" spans="1:11">
      <c r="A40" s="37">
        <v>39</v>
      </c>
      <c r="B40" s="6" t="s">
        <v>35</v>
      </c>
      <c r="C40" s="6" t="s">
        <v>492</v>
      </c>
      <c r="D40" s="6" t="s">
        <v>10</v>
      </c>
      <c r="E40" s="47">
        <v>93.35</v>
      </c>
      <c r="F40" s="46">
        <v>32.099259158436</v>
      </c>
      <c r="G40" s="46">
        <v>2996.46584244</v>
      </c>
      <c r="H40" s="37" t="s">
        <v>280</v>
      </c>
      <c r="I40" s="48">
        <v>0</v>
      </c>
      <c r="J40" s="6" t="s">
        <v>13</v>
      </c>
      <c r="K40" s="37" t="s">
        <v>473</v>
      </c>
    </row>
    <row r="41" customHeight="1" spans="1:11">
      <c r="A41" s="37">
        <v>40</v>
      </c>
      <c r="B41" s="6" t="s">
        <v>496</v>
      </c>
      <c r="C41" s="6" t="s">
        <v>475</v>
      </c>
      <c r="D41" s="6" t="s">
        <v>475</v>
      </c>
      <c r="E41" s="47">
        <v>15.16</v>
      </c>
      <c r="F41" s="46">
        <v>15.5934255277045</v>
      </c>
      <c r="G41" s="46">
        <v>236.396331</v>
      </c>
      <c r="H41" s="37" t="s">
        <v>280</v>
      </c>
      <c r="I41" s="48">
        <v>0</v>
      </c>
      <c r="J41" s="6" t="s">
        <v>13</v>
      </c>
      <c r="K41" s="37" t="s">
        <v>473</v>
      </c>
    </row>
    <row r="42" customHeight="1" spans="1:11">
      <c r="A42" s="37">
        <v>41</v>
      </c>
      <c r="B42" s="6" t="s">
        <v>497</v>
      </c>
      <c r="C42" s="6" t="s">
        <v>15</v>
      </c>
      <c r="D42" s="6" t="s">
        <v>498</v>
      </c>
      <c r="E42" s="47">
        <v>54.17</v>
      </c>
      <c r="F42" s="46">
        <v>16.0014592763522</v>
      </c>
      <c r="G42" s="46">
        <v>866.799049</v>
      </c>
      <c r="H42" s="37" t="s">
        <v>280</v>
      </c>
      <c r="I42" s="48">
        <v>0</v>
      </c>
      <c r="J42" s="6" t="s">
        <v>13</v>
      </c>
      <c r="K42" s="37" t="s">
        <v>473</v>
      </c>
    </row>
    <row r="43" customHeight="1" spans="1:11">
      <c r="A43" s="37">
        <v>42</v>
      </c>
      <c r="B43" s="6" t="s">
        <v>497</v>
      </c>
      <c r="C43" s="6" t="s">
        <v>499</v>
      </c>
      <c r="D43" s="6" t="s">
        <v>11</v>
      </c>
      <c r="E43" s="47">
        <v>73.92</v>
      </c>
      <c r="F43" s="46">
        <v>15.4840639880952</v>
      </c>
      <c r="G43" s="46">
        <v>1144.58201</v>
      </c>
      <c r="H43" s="37" t="s">
        <v>280</v>
      </c>
      <c r="I43" s="48">
        <v>0</v>
      </c>
      <c r="J43" s="6" t="s">
        <v>13</v>
      </c>
      <c r="K43" s="37" t="s">
        <v>473</v>
      </c>
    </row>
    <row r="44" customHeight="1" spans="1:11">
      <c r="A44" s="37">
        <v>43</v>
      </c>
      <c r="B44" s="6" t="s">
        <v>500</v>
      </c>
      <c r="C44" s="6" t="s">
        <v>475</v>
      </c>
      <c r="D44" s="6" t="s">
        <v>475</v>
      </c>
      <c r="E44" s="47">
        <v>16.26</v>
      </c>
      <c r="F44" s="46">
        <v>16.2844798277983</v>
      </c>
      <c r="G44" s="46">
        <v>264.785642</v>
      </c>
      <c r="H44" s="37" t="s">
        <v>280</v>
      </c>
      <c r="I44" s="48">
        <v>0</v>
      </c>
      <c r="J44" s="6" t="s">
        <v>13</v>
      </c>
      <c r="K44" s="37" t="s">
        <v>473</v>
      </c>
    </row>
    <row r="45" customHeight="1" spans="1:11">
      <c r="A45" s="37">
        <v>44</v>
      </c>
      <c r="B45" s="6" t="s">
        <v>501</v>
      </c>
      <c r="C45" s="6" t="s">
        <v>475</v>
      </c>
      <c r="D45" s="6" t="s">
        <v>475</v>
      </c>
      <c r="E45" s="47">
        <v>15.49</v>
      </c>
      <c r="F45" s="46">
        <v>14.6007530664945</v>
      </c>
      <c r="G45" s="46">
        <v>226.165665</v>
      </c>
      <c r="H45" s="37" t="s">
        <v>280</v>
      </c>
      <c r="I45" s="48">
        <v>0</v>
      </c>
      <c r="J45" s="6" t="s">
        <v>13</v>
      </c>
      <c r="K45" s="37" t="s">
        <v>473</v>
      </c>
    </row>
    <row r="46" customHeight="1" spans="1:11">
      <c r="A46" s="37">
        <v>45</v>
      </c>
      <c r="B46" s="6" t="s">
        <v>497</v>
      </c>
      <c r="C46" s="6" t="s">
        <v>498</v>
      </c>
      <c r="D46" s="6" t="s">
        <v>502</v>
      </c>
      <c r="E46" s="47">
        <v>57.14</v>
      </c>
      <c r="F46" s="46">
        <v>10.3080621106055</v>
      </c>
      <c r="G46" s="46">
        <v>589.002669</v>
      </c>
      <c r="H46" s="37" t="s">
        <v>280</v>
      </c>
      <c r="I46" s="48">
        <v>0</v>
      </c>
      <c r="J46" s="6" t="s">
        <v>13</v>
      </c>
      <c r="K46" s="37" t="s">
        <v>473</v>
      </c>
    </row>
    <row r="47" customHeight="1" spans="1:11">
      <c r="A47" s="37">
        <v>46</v>
      </c>
      <c r="B47" s="6" t="s">
        <v>497</v>
      </c>
      <c r="C47" s="6" t="s">
        <v>502</v>
      </c>
      <c r="D47" s="6" t="s">
        <v>499</v>
      </c>
      <c r="E47" s="47">
        <v>59.24</v>
      </c>
      <c r="F47" s="46">
        <v>22.1604308237677</v>
      </c>
      <c r="G47" s="46">
        <v>1312.783922</v>
      </c>
      <c r="H47" s="37" t="s">
        <v>280</v>
      </c>
      <c r="I47" s="48">
        <v>0</v>
      </c>
      <c r="J47" s="6" t="s">
        <v>13</v>
      </c>
      <c r="K47" s="37" t="s">
        <v>473</v>
      </c>
    </row>
    <row r="48" customHeight="1" spans="1:11">
      <c r="A48" s="37">
        <v>47</v>
      </c>
      <c r="B48" s="6" t="s">
        <v>503</v>
      </c>
      <c r="C48" s="6" t="s">
        <v>497</v>
      </c>
      <c r="D48" s="6" t="s">
        <v>25</v>
      </c>
      <c r="E48" s="47">
        <v>40.04</v>
      </c>
      <c r="F48" s="46">
        <v>7.03852177822178</v>
      </c>
      <c r="G48" s="46">
        <v>281.822412</v>
      </c>
      <c r="H48" s="37" t="s">
        <v>280</v>
      </c>
      <c r="I48" s="48">
        <v>0</v>
      </c>
      <c r="J48" s="6" t="s">
        <v>13</v>
      </c>
      <c r="K48" s="37" t="s">
        <v>473</v>
      </c>
    </row>
    <row r="49" customHeight="1" spans="1:11">
      <c r="A49" s="37">
        <v>48</v>
      </c>
      <c r="B49" s="6" t="s">
        <v>504</v>
      </c>
      <c r="C49" s="6" t="s">
        <v>475</v>
      </c>
      <c r="D49" s="6" t="s">
        <v>475</v>
      </c>
      <c r="E49" s="47">
        <v>19.84</v>
      </c>
      <c r="F49" s="46">
        <v>10.569562046371</v>
      </c>
      <c r="G49" s="46">
        <v>209.700111</v>
      </c>
      <c r="H49" s="37" t="s">
        <v>280</v>
      </c>
      <c r="I49" s="48">
        <v>0</v>
      </c>
      <c r="J49" s="6" t="s">
        <v>13</v>
      </c>
      <c r="K49" s="37" t="s">
        <v>473</v>
      </c>
    </row>
    <row r="50" customHeight="1" spans="1:11">
      <c r="A50" s="37">
        <v>49</v>
      </c>
      <c r="B50" s="6" t="s">
        <v>505</v>
      </c>
      <c r="C50" s="6" t="s">
        <v>475</v>
      </c>
      <c r="D50" s="6" t="s">
        <v>475</v>
      </c>
      <c r="E50" s="47">
        <v>9.72</v>
      </c>
      <c r="F50" s="46">
        <v>11.8786609053498</v>
      </c>
      <c r="G50" s="46">
        <v>115.460584</v>
      </c>
      <c r="H50" s="37" t="s">
        <v>280</v>
      </c>
      <c r="I50" s="48">
        <v>0</v>
      </c>
      <c r="J50" s="6" t="s">
        <v>13</v>
      </c>
      <c r="K50" s="37" t="s">
        <v>473</v>
      </c>
    </row>
    <row r="51" customHeight="1" spans="1:11">
      <c r="A51" s="37">
        <v>50</v>
      </c>
      <c r="B51" s="6" t="s">
        <v>506</v>
      </c>
      <c r="C51" s="6" t="s">
        <v>475</v>
      </c>
      <c r="D51" s="6" t="s">
        <v>475</v>
      </c>
      <c r="E51" s="47">
        <v>22.09</v>
      </c>
      <c r="F51" s="46">
        <v>16.021697555455</v>
      </c>
      <c r="G51" s="46">
        <v>353.919299</v>
      </c>
      <c r="H51" s="37" t="s">
        <v>280</v>
      </c>
      <c r="I51" s="48">
        <v>0</v>
      </c>
      <c r="J51" s="6" t="s">
        <v>13</v>
      </c>
      <c r="K51" s="37" t="s">
        <v>473</v>
      </c>
    </row>
    <row r="52" customHeight="1" spans="1:11">
      <c r="A52" s="37">
        <v>51</v>
      </c>
      <c r="B52" s="6" t="s">
        <v>15</v>
      </c>
      <c r="C52" s="6" t="s">
        <v>25</v>
      </c>
      <c r="D52" s="6" t="s">
        <v>26</v>
      </c>
      <c r="E52" s="47">
        <v>505.71</v>
      </c>
      <c r="F52" s="46">
        <v>26.0305117280655</v>
      </c>
      <c r="G52" s="46">
        <v>13163.890086</v>
      </c>
      <c r="H52" s="37" t="s">
        <v>280</v>
      </c>
      <c r="I52" s="48">
        <v>19</v>
      </c>
      <c r="J52" s="6" t="s">
        <v>13</v>
      </c>
      <c r="K52" s="37" t="s">
        <v>473</v>
      </c>
    </row>
    <row r="53" customHeight="1" spans="1:11">
      <c r="A53" s="37">
        <v>52</v>
      </c>
      <c r="B53" s="6" t="s">
        <v>15</v>
      </c>
      <c r="C53" s="6" t="s">
        <v>10</v>
      </c>
      <c r="D53" s="6" t="s">
        <v>507</v>
      </c>
      <c r="E53" s="47">
        <v>84.13</v>
      </c>
      <c r="F53" s="46">
        <v>32.4768270177107</v>
      </c>
      <c r="G53" s="46">
        <v>2732.275457</v>
      </c>
      <c r="H53" s="37" t="s">
        <v>280</v>
      </c>
      <c r="I53" s="48">
        <v>3</v>
      </c>
      <c r="J53" s="6" t="s">
        <v>13</v>
      </c>
      <c r="K53" s="37" t="s">
        <v>473</v>
      </c>
    </row>
    <row r="54" customHeight="1" spans="1:11">
      <c r="A54" s="37">
        <v>53</v>
      </c>
      <c r="B54" s="6" t="s">
        <v>15</v>
      </c>
      <c r="C54" s="6" t="s">
        <v>507</v>
      </c>
      <c r="D54" s="6" t="s">
        <v>508</v>
      </c>
      <c r="E54" s="47">
        <v>101.34</v>
      </c>
      <c r="F54" s="46">
        <v>27.893427422538</v>
      </c>
      <c r="G54" s="46">
        <v>2826.719935</v>
      </c>
      <c r="H54" s="37" t="s">
        <v>280</v>
      </c>
      <c r="I54" s="48">
        <v>5</v>
      </c>
      <c r="J54" s="6" t="s">
        <v>13</v>
      </c>
      <c r="K54" s="37" t="s">
        <v>473</v>
      </c>
    </row>
    <row r="55" customHeight="1" spans="1:11">
      <c r="A55" s="37">
        <v>54</v>
      </c>
      <c r="B55" s="6" t="s">
        <v>15</v>
      </c>
      <c r="C55" s="6" t="s">
        <v>508</v>
      </c>
      <c r="D55" s="6" t="s">
        <v>25</v>
      </c>
      <c r="E55" s="47">
        <v>103.01</v>
      </c>
      <c r="F55" s="46">
        <v>29.6709160955247</v>
      </c>
      <c r="G55" s="46">
        <v>3056.401067</v>
      </c>
      <c r="H55" s="37" t="s">
        <v>280</v>
      </c>
      <c r="I55" s="48">
        <v>7</v>
      </c>
      <c r="J55" s="6" t="s">
        <v>13</v>
      </c>
      <c r="K55" s="37" t="s">
        <v>473</v>
      </c>
    </row>
    <row r="56" customHeight="1" spans="1:11">
      <c r="A56" s="37">
        <v>55</v>
      </c>
      <c r="B56" s="6" t="s">
        <v>509</v>
      </c>
      <c r="C56" s="6" t="s">
        <v>10</v>
      </c>
      <c r="D56" s="6" t="s">
        <v>25</v>
      </c>
      <c r="E56" s="47">
        <v>185.66</v>
      </c>
      <c r="F56" s="46">
        <v>18.5507199719918</v>
      </c>
      <c r="G56" s="46">
        <v>3444.12667</v>
      </c>
      <c r="H56" s="37" t="s">
        <v>280</v>
      </c>
      <c r="I56" s="48">
        <v>0</v>
      </c>
      <c r="J56" s="6" t="s">
        <v>13</v>
      </c>
      <c r="K56" s="37" t="s">
        <v>473</v>
      </c>
    </row>
    <row r="57" customHeight="1" spans="1:11">
      <c r="A57" s="37">
        <v>56</v>
      </c>
      <c r="B57" s="6" t="s">
        <v>25</v>
      </c>
      <c r="C57" s="6" t="s">
        <v>510</v>
      </c>
      <c r="D57" s="6" t="s">
        <v>511</v>
      </c>
      <c r="E57" s="47">
        <v>158.81</v>
      </c>
      <c r="F57" s="46">
        <v>16.4057040929412</v>
      </c>
      <c r="G57" s="46">
        <v>2605.389867</v>
      </c>
      <c r="H57" s="37" t="s">
        <v>280</v>
      </c>
      <c r="I57" s="48">
        <v>3</v>
      </c>
      <c r="J57" s="6" t="s">
        <v>13</v>
      </c>
      <c r="K57" s="37" t="s">
        <v>473</v>
      </c>
    </row>
    <row r="58" customHeight="1" spans="1:11">
      <c r="A58" s="37">
        <v>57</v>
      </c>
      <c r="B58" s="6" t="s">
        <v>25</v>
      </c>
      <c r="C58" s="6" t="s">
        <v>19</v>
      </c>
      <c r="D58" s="6" t="s">
        <v>16</v>
      </c>
      <c r="E58" s="47">
        <v>357.94</v>
      </c>
      <c r="F58" s="46">
        <v>24.4518834078337</v>
      </c>
      <c r="G58" s="46">
        <v>8752.307147</v>
      </c>
      <c r="H58" s="37" t="s">
        <v>280</v>
      </c>
      <c r="I58" s="48">
        <v>4</v>
      </c>
      <c r="J58" s="6" t="s">
        <v>13</v>
      </c>
      <c r="K58" s="37" t="s">
        <v>473</v>
      </c>
    </row>
    <row r="59" customHeight="1" spans="1:11">
      <c r="A59" s="37">
        <v>58</v>
      </c>
      <c r="B59" s="6" t="s">
        <v>25</v>
      </c>
      <c r="C59" s="6" t="s">
        <v>511</v>
      </c>
      <c r="D59" s="6" t="s">
        <v>12</v>
      </c>
      <c r="E59" s="47">
        <v>111.59</v>
      </c>
      <c r="F59" s="46">
        <v>17.5481087821489</v>
      </c>
      <c r="G59" s="46">
        <v>1958.193459</v>
      </c>
      <c r="H59" s="37" t="s">
        <v>280</v>
      </c>
      <c r="I59" s="48">
        <v>2</v>
      </c>
      <c r="J59" s="6" t="s">
        <v>13</v>
      </c>
      <c r="K59" s="37" t="s">
        <v>473</v>
      </c>
    </row>
    <row r="60" customHeight="1" spans="1:11">
      <c r="A60" s="37">
        <v>59</v>
      </c>
      <c r="B60" s="6" t="s">
        <v>25</v>
      </c>
      <c r="C60" s="6" t="s">
        <v>11</v>
      </c>
      <c r="D60" s="6" t="s">
        <v>512</v>
      </c>
      <c r="E60" s="47">
        <v>115.2</v>
      </c>
      <c r="F60" s="46">
        <v>17.905496171875</v>
      </c>
      <c r="G60" s="46">
        <v>2062.713159</v>
      </c>
      <c r="H60" s="37" t="s">
        <v>280</v>
      </c>
      <c r="I60" s="48">
        <v>2</v>
      </c>
      <c r="J60" s="6" t="s">
        <v>13</v>
      </c>
      <c r="K60" s="37" t="s">
        <v>473</v>
      </c>
    </row>
    <row r="61" customHeight="1" spans="1:11">
      <c r="A61" s="37">
        <v>60</v>
      </c>
      <c r="B61" s="6" t="s">
        <v>25</v>
      </c>
      <c r="C61" s="6" t="s">
        <v>16</v>
      </c>
      <c r="D61" s="6" t="s">
        <v>15</v>
      </c>
      <c r="E61" s="47">
        <v>281.54</v>
      </c>
      <c r="F61" s="46">
        <v>23.4619395825815</v>
      </c>
      <c r="G61" s="46">
        <v>6605.47447008</v>
      </c>
      <c r="H61" s="37" t="s">
        <v>280</v>
      </c>
      <c r="I61" s="48">
        <v>3</v>
      </c>
      <c r="J61" s="6" t="s">
        <v>13</v>
      </c>
      <c r="K61" s="37" t="s">
        <v>473</v>
      </c>
    </row>
    <row r="62" customHeight="1" spans="1:11">
      <c r="A62" s="37">
        <v>61</v>
      </c>
      <c r="B62" s="6" t="s">
        <v>25</v>
      </c>
      <c r="C62" s="6" t="s">
        <v>512</v>
      </c>
      <c r="D62" s="6" t="s">
        <v>510</v>
      </c>
      <c r="E62" s="47">
        <v>44.49</v>
      </c>
      <c r="F62" s="46">
        <v>25.1022344571814</v>
      </c>
      <c r="G62" s="46">
        <v>1116.798411</v>
      </c>
      <c r="H62" s="37" t="s">
        <v>280</v>
      </c>
      <c r="I62" s="48">
        <v>0</v>
      </c>
      <c r="J62" s="6" t="s">
        <v>13</v>
      </c>
      <c r="K62" s="37" t="s">
        <v>473</v>
      </c>
    </row>
    <row r="63" customHeight="1" spans="1:11">
      <c r="A63" s="37">
        <v>62</v>
      </c>
      <c r="B63" s="6" t="s">
        <v>513</v>
      </c>
      <c r="C63" s="6" t="s">
        <v>475</v>
      </c>
      <c r="D63" s="6" t="s">
        <v>475</v>
      </c>
      <c r="E63" s="47">
        <v>13.77</v>
      </c>
      <c r="F63" s="46">
        <v>18.4732473493101</v>
      </c>
      <c r="G63" s="46">
        <v>254.376616</v>
      </c>
      <c r="H63" s="37" t="s">
        <v>280</v>
      </c>
      <c r="I63" s="48">
        <v>0</v>
      </c>
      <c r="J63" s="6" t="s">
        <v>13</v>
      </c>
      <c r="K63" s="37" t="s">
        <v>473</v>
      </c>
    </row>
    <row r="64" customHeight="1" spans="1:11">
      <c r="A64" s="37">
        <v>63</v>
      </c>
      <c r="B64" s="6" t="s">
        <v>25</v>
      </c>
      <c r="C64" s="6" t="s">
        <v>498</v>
      </c>
      <c r="D64" s="6" t="s">
        <v>499</v>
      </c>
      <c r="E64" s="47">
        <v>38.16</v>
      </c>
      <c r="F64" s="46">
        <v>30.1590348532495</v>
      </c>
      <c r="G64" s="46">
        <v>1150.86877</v>
      </c>
      <c r="H64" s="37" t="s">
        <v>280</v>
      </c>
      <c r="I64" s="48">
        <v>1</v>
      </c>
      <c r="J64" s="6" t="s">
        <v>13</v>
      </c>
      <c r="K64" s="37" t="s">
        <v>473</v>
      </c>
    </row>
    <row r="65" customHeight="1" spans="1:11">
      <c r="A65" s="37">
        <v>64</v>
      </c>
      <c r="B65" s="6" t="s">
        <v>25</v>
      </c>
      <c r="C65" s="6" t="s">
        <v>15</v>
      </c>
      <c r="D65" s="6" t="s">
        <v>498</v>
      </c>
      <c r="E65" s="47">
        <v>76.56</v>
      </c>
      <c r="F65" s="46">
        <v>33.281853330721</v>
      </c>
      <c r="G65" s="46">
        <v>2548.058691</v>
      </c>
      <c r="H65" s="37" t="s">
        <v>280</v>
      </c>
      <c r="I65" s="48">
        <v>2</v>
      </c>
      <c r="J65" s="6" t="s">
        <v>13</v>
      </c>
      <c r="K65" s="37" t="s">
        <v>473</v>
      </c>
    </row>
    <row r="66" customHeight="1" spans="1:11">
      <c r="A66" s="37">
        <v>65</v>
      </c>
      <c r="B66" s="6" t="s">
        <v>25</v>
      </c>
      <c r="C66" s="6" t="s">
        <v>499</v>
      </c>
      <c r="D66" s="6" t="s">
        <v>11</v>
      </c>
      <c r="E66" s="47">
        <v>111.86</v>
      </c>
      <c r="F66" s="46">
        <v>30.343380457715</v>
      </c>
      <c r="G66" s="46">
        <v>3394.210538</v>
      </c>
      <c r="H66" s="37" t="s">
        <v>280</v>
      </c>
      <c r="I66" s="48">
        <v>3</v>
      </c>
      <c r="J66" s="6" t="s">
        <v>13</v>
      </c>
      <c r="K66" s="37" t="s">
        <v>473</v>
      </c>
    </row>
    <row r="67" customHeight="1" spans="1:11">
      <c r="A67" s="37">
        <v>66</v>
      </c>
      <c r="B67" s="6" t="s">
        <v>514</v>
      </c>
      <c r="C67" s="6" t="s">
        <v>475</v>
      </c>
      <c r="D67" s="6" t="s">
        <v>475</v>
      </c>
      <c r="E67" s="47">
        <v>12.89</v>
      </c>
      <c r="F67" s="46">
        <v>13.3937041117145</v>
      </c>
      <c r="G67" s="46">
        <v>172.644846</v>
      </c>
      <c r="H67" s="37" t="s">
        <v>280</v>
      </c>
      <c r="I67" s="48">
        <v>0</v>
      </c>
      <c r="J67" s="6" t="s">
        <v>13</v>
      </c>
      <c r="K67" s="37" t="s">
        <v>473</v>
      </c>
    </row>
    <row r="68" customHeight="1" spans="1:11">
      <c r="A68" s="37">
        <v>67</v>
      </c>
      <c r="B68" s="6" t="s">
        <v>515</v>
      </c>
      <c r="C68" s="6" t="s">
        <v>475</v>
      </c>
      <c r="D68" s="6" t="s">
        <v>475</v>
      </c>
      <c r="E68" s="47">
        <v>10.46</v>
      </c>
      <c r="F68" s="46">
        <v>17.0824459847036</v>
      </c>
      <c r="G68" s="46">
        <v>178.682385</v>
      </c>
      <c r="H68" s="37" t="s">
        <v>280</v>
      </c>
      <c r="I68" s="48">
        <v>0</v>
      </c>
      <c r="J68" s="6" t="s">
        <v>13</v>
      </c>
      <c r="K68" s="37" t="s">
        <v>473</v>
      </c>
    </row>
    <row r="69" customHeight="1" spans="1:11">
      <c r="A69" s="37">
        <v>68</v>
      </c>
      <c r="B69" s="6" t="s">
        <v>516</v>
      </c>
      <c r="C69" s="6" t="s">
        <v>475</v>
      </c>
      <c r="D69" s="6" t="s">
        <v>475</v>
      </c>
      <c r="E69" s="47">
        <v>9.03</v>
      </c>
      <c r="F69" s="46">
        <v>10.3327945736434</v>
      </c>
      <c r="G69" s="46">
        <v>93.305135</v>
      </c>
      <c r="H69" s="37" t="s">
        <v>280</v>
      </c>
      <c r="I69" s="48">
        <v>0</v>
      </c>
      <c r="J69" s="6" t="s">
        <v>13</v>
      </c>
      <c r="K69" s="37" t="s">
        <v>473</v>
      </c>
    </row>
    <row r="70" customHeight="1" spans="1:11">
      <c r="A70" s="37">
        <v>69</v>
      </c>
      <c r="B70" s="6" t="s">
        <v>512</v>
      </c>
      <c r="C70" s="6" t="s">
        <v>25</v>
      </c>
      <c r="D70" s="6" t="s">
        <v>12</v>
      </c>
      <c r="E70" s="47">
        <v>268.45</v>
      </c>
      <c r="F70" s="46">
        <v>16.0311868710002</v>
      </c>
      <c r="G70" s="46">
        <v>4303.57211552</v>
      </c>
      <c r="H70" s="37" t="s">
        <v>280</v>
      </c>
      <c r="I70" s="48">
        <v>0</v>
      </c>
      <c r="J70" s="6" t="s">
        <v>13</v>
      </c>
      <c r="K70" s="37" t="s">
        <v>473</v>
      </c>
    </row>
    <row r="71" customHeight="1" spans="1:11">
      <c r="A71" s="37">
        <v>70</v>
      </c>
      <c r="B71" s="6" t="s">
        <v>517</v>
      </c>
      <c r="C71" s="6" t="s">
        <v>475</v>
      </c>
      <c r="D71" s="6" t="s">
        <v>475</v>
      </c>
      <c r="E71" s="47">
        <v>19.26</v>
      </c>
      <c r="F71" s="46">
        <v>11.7794478193146</v>
      </c>
      <c r="G71" s="46">
        <v>226.872165</v>
      </c>
      <c r="H71" s="37" t="s">
        <v>280</v>
      </c>
      <c r="I71" s="48">
        <v>0</v>
      </c>
      <c r="J71" s="6" t="s">
        <v>13</v>
      </c>
      <c r="K71" s="37" t="s">
        <v>473</v>
      </c>
    </row>
    <row r="72" customHeight="1" spans="1:11">
      <c r="A72" s="37">
        <v>71</v>
      </c>
      <c r="B72" s="6" t="s">
        <v>498</v>
      </c>
      <c r="C72" s="6" t="s">
        <v>10</v>
      </c>
      <c r="D72" s="6" t="s">
        <v>497</v>
      </c>
      <c r="E72" s="47">
        <v>164.29</v>
      </c>
      <c r="F72" s="46">
        <v>13.2754405563333</v>
      </c>
      <c r="G72" s="46">
        <v>2181.022129</v>
      </c>
      <c r="H72" s="37" t="s">
        <v>280</v>
      </c>
      <c r="I72" s="48">
        <v>0</v>
      </c>
      <c r="J72" s="6" t="s">
        <v>13</v>
      </c>
      <c r="K72" s="37" t="s">
        <v>473</v>
      </c>
    </row>
    <row r="73" customHeight="1" spans="1:11">
      <c r="A73" s="37">
        <v>72</v>
      </c>
      <c r="B73" s="6" t="s">
        <v>518</v>
      </c>
      <c r="C73" s="6" t="s">
        <v>475</v>
      </c>
      <c r="D73" s="6" t="s">
        <v>475</v>
      </c>
      <c r="E73" s="47">
        <v>35.4</v>
      </c>
      <c r="F73" s="46">
        <v>33.33</v>
      </c>
      <c r="G73" s="46">
        <v>1179.808</v>
      </c>
      <c r="H73" s="37" t="s">
        <v>280</v>
      </c>
      <c r="I73" s="6">
        <v>0</v>
      </c>
      <c r="K73" s="37" t="s">
        <v>519</v>
      </c>
    </row>
    <row r="74" customHeight="1" spans="1:11">
      <c r="A74" s="37">
        <v>73</v>
      </c>
      <c r="B74" s="6" t="s">
        <v>93</v>
      </c>
      <c r="C74" s="6" t="s">
        <v>520</v>
      </c>
      <c r="D74" s="6" t="s">
        <v>92</v>
      </c>
      <c r="E74" s="47">
        <v>438.14</v>
      </c>
      <c r="F74" s="46">
        <v>43.2</v>
      </c>
      <c r="G74" s="46">
        <v>18928.8985</v>
      </c>
      <c r="H74" s="37" t="s">
        <v>280</v>
      </c>
      <c r="I74" s="6">
        <v>2</v>
      </c>
      <c r="K74" s="37" t="s">
        <v>519</v>
      </c>
    </row>
    <row r="75" customHeight="1" spans="1:11">
      <c r="A75" s="37">
        <v>74</v>
      </c>
      <c r="B75" s="6" t="s">
        <v>521</v>
      </c>
      <c r="C75" s="6" t="s">
        <v>475</v>
      </c>
      <c r="D75" s="6" t="s">
        <v>475</v>
      </c>
      <c r="E75" s="47">
        <v>25.53</v>
      </c>
      <c r="F75" s="46">
        <v>34.27</v>
      </c>
      <c r="G75" s="46">
        <v>875.0326</v>
      </c>
      <c r="H75" s="37" t="s">
        <v>280</v>
      </c>
      <c r="I75" s="6">
        <v>0</v>
      </c>
      <c r="K75" s="37" t="s">
        <v>519</v>
      </c>
    </row>
    <row r="76" customHeight="1" spans="1:11">
      <c r="A76" s="37">
        <v>75</v>
      </c>
      <c r="B76" s="6" t="s">
        <v>93</v>
      </c>
      <c r="C76" s="6" t="s">
        <v>522</v>
      </c>
      <c r="D76" s="6" t="s">
        <v>520</v>
      </c>
      <c r="E76" s="47">
        <v>347.74</v>
      </c>
      <c r="F76" s="46">
        <v>65.91</v>
      </c>
      <c r="G76" s="46">
        <v>22920.7783</v>
      </c>
      <c r="H76" s="37" t="s">
        <v>280</v>
      </c>
      <c r="I76" s="6">
        <v>2</v>
      </c>
      <c r="K76" s="37" t="s">
        <v>519</v>
      </c>
    </row>
    <row r="77" customHeight="1" spans="1:11">
      <c r="A77" s="37">
        <v>76</v>
      </c>
      <c r="B77" s="6" t="s">
        <v>93</v>
      </c>
      <c r="C77" s="6" t="s">
        <v>122</v>
      </c>
      <c r="D77" s="6" t="s">
        <v>522</v>
      </c>
      <c r="E77" s="47">
        <v>422.41</v>
      </c>
      <c r="F77" s="46">
        <v>51.61</v>
      </c>
      <c r="G77" s="46">
        <v>21800.3693</v>
      </c>
      <c r="H77" s="37" t="s">
        <v>280</v>
      </c>
      <c r="I77" s="6">
        <v>5</v>
      </c>
      <c r="K77" s="37" t="s">
        <v>519</v>
      </c>
    </row>
    <row r="78" customHeight="1" spans="1:11">
      <c r="A78" s="37">
        <v>77</v>
      </c>
      <c r="B78" s="6" t="s">
        <v>523</v>
      </c>
      <c r="C78" s="6" t="s">
        <v>92</v>
      </c>
      <c r="D78" s="6" t="s">
        <v>524</v>
      </c>
      <c r="E78" s="47">
        <v>155.94</v>
      </c>
      <c r="F78" s="46">
        <v>13.93</v>
      </c>
      <c r="G78" s="46">
        <v>2172.1801</v>
      </c>
      <c r="H78" s="37" t="s">
        <v>280</v>
      </c>
      <c r="I78" s="6">
        <v>0</v>
      </c>
      <c r="K78" s="37" t="s">
        <v>519</v>
      </c>
    </row>
    <row r="79" customHeight="1" spans="1:11">
      <c r="A79" s="37">
        <v>78</v>
      </c>
      <c r="B79" s="6" t="s">
        <v>523</v>
      </c>
      <c r="C79" s="6" t="s">
        <v>524</v>
      </c>
      <c r="D79" s="6" t="s">
        <v>525</v>
      </c>
      <c r="E79" s="47">
        <v>612.97</v>
      </c>
      <c r="F79" s="46">
        <v>19.33</v>
      </c>
      <c r="G79" s="46">
        <v>11849.1723</v>
      </c>
      <c r="H79" s="37" t="s">
        <v>280</v>
      </c>
      <c r="I79" s="6">
        <v>3</v>
      </c>
      <c r="K79" s="37" t="s">
        <v>519</v>
      </c>
    </row>
    <row r="80" customHeight="1" spans="1:11">
      <c r="A80" s="37">
        <v>79</v>
      </c>
      <c r="B80" s="6" t="s">
        <v>321</v>
      </c>
      <c r="C80" s="6" t="s">
        <v>88</v>
      </c>
      <c r="D80" s="6" t="s">
        <v>11</v>
      </c>
      <c r="E80" s="47">
        <v>329.27</v>
      </c>
      <c r="F80" s="46">
        <v>54.08</v>
      </c>
      <c r="G80" s="46">
        <v>17807.1143</v>
      </c>
      <c r="H80" s="37" t="s">
        <v>280</v>
      </c>
      <c r="I80" s="6">
        <v>8</v>
      </c>
      <c r="K80" s="37" t="s">
        <v>519</v>
      </c>
    </row>
    <row r="81" customHeight="1" spans="1:11">
      <c r="A81" s="37">
        <v>80</v>
      </c>
      <c r="B81" s="6" t="s">
        <v>321</v>
      </c>
      <c r="C81" s="6" t="s">
        <v>526</v>
      </c>
      <c r="D81" s="6" t="s">
        <v>92</v>
      </c>
      <c r="E81" s="47">
        <v>219.64</v>
      </c>
      <c r="F81" s="46">
        <v>22.7</v>
      </c>
      <c r="G81" s="46">
        <v>4985.9306</v>
      </c>
      <c r="H81" s="37" t="s">
        <v>280</v>
      </c>
      <c r="I81" s="6">
        <v>3</v>
      </c>
      <c r="K81" s="37" t="s">
        <v>519</v>
      </c>
    </row>
    <row r="82" customHeight="1" spans="1:11">
      <c r="A82" s="37">
        <v>81</v>
      </c>
      <c r="B82" s="6" t="s">
        <v>527</v>
      </c>
      <c r="C82" s="6" t="s">
        <v>475</v>
      </c>
      <c r="D82" s="6" t="s">
        <v>475</v>
      </c>
      <c r="E82" s="47">
        <v>33.01</v>
      </c>
      <c r="F82" s="46">
        <v>19.17</v>
      </c>
      <c r="G82" s="46">
        <v>632.7142</v>
      </c>
      <c r="H82" s="37" t="s">
        <v>280</v>
      </c>
      <c r="I82" s="6">
        <v>0</v>
      </c>
      <c r="K82" s="37" t="s">
        <v>519</v>
      </c>
    </row>
    <row r="83" customHeight="1" spans="1:11">
      <c r="A83" s="37">
        <v>82</v>
      </c>
      <c r="B83" s="6" t="s">
        <v>528</v>
      </c>
      <c r="C83" s="6" t="s">
        <v>475</v>
      </c>
      <c r="D83" s="6" t="s">
        <v>475</v>
      </c>
      <c r="E83" s="47">
        <v>31.21</v>
      </c>
      <c r="F83" s="46">
        <v>25.71</v>
      </c>
      <c r="G83" s="46">
        <v>802.4682</v>
      </c>
      <c r="H83" s="37" t="s">
        <v>280</v>
      </c>
      <c r="I83" s="6">
        <v>0</v>
      </c>
      <c r="K83" s="37" t="s">
        <v>519</v>
      </c>
    </row>
    <row r="84" customHeight="1" spans="1:11">
      <c r="A84" s="37">
        <v>83</v>
      </c>
      <c r="B84" s="6" t="s">
        <v>529</v>
      </c>
      <c r="C84" s="6" t="s">
        <v>475</v>
      </c>
      <c r="D84" s="6" t="s">
        <v>475</v>
      </c>
      <c r="E84" s="47">
        <v>39.74</v>
      </c>
      <c r="F84" s="46">
        <v>26.96</v>
      </c>
      <c r="G84" s="46">
        <v>1071.3408</v>
      </c>
      <c r="H84" s="37" t="s">
        <v>280</v>
      </c>
      <c r="I84" s="6">
        <v>0</v>
      </c>
      <c r="K84" s="37" t="s">
        <v>519</v>
      </c>
    </row>
    <row r="85" customHeight="1" spans="1:11">
      <c r="A85" s="37">
        <v>84</v>
      </c>
      <c r="B85" s="6" t="s">
        <v>321</v>
      </c>
      <c r="C85" s="6" t="s">
        <v>263</v>
      </c>
      <c r="D85" s="6" t="s">
        <v>88</v>
      </c>
      <c r="E85" s="47">
        <v>426.66</v>
      </c>
      <c r="F85" s="46">
        <v>25.79</v>
      </c>
      <c r="G85" s="46">
        <v>11003.1114</v>
      </c>
      <c r="H85" s="37" t="s">
        <v>280</v>
      </c>
      <c r="I85" s="6">
        <v>12</v>
      </c>
      <c r="K85" s="37" t="s">
        <v>519</v>
      </c>
    </row>
    <row r="86" customHeight="1" spans="1:11">
      <c r="A86" s="37">
        <v>85</v>
      </c>
      <c r="B86" s="6" t="s">
        <v>321</v>
      </c>
      <c r="C86" s="6" t="s">
        <v>271</v>
      </c>
      <c r="D86" s="6" t="s">
        <v>530</v>
      </c>
      <c r="E86" s="47">
        <v>638.93</v>
      </c>
      <c r="F86" s="46">
        <v>31.59</v>
      </c>
      <c r="G86" s="46">
        <v>20184.2011</v>
      </c>
      <c r="H86" s="37" t="s">
        <v>280</v>
      </c>
      <c r="I86" s="6">
        <v>11</v>
      </c>
      <c r="K86" s="37" t="s">
        <v>519</v>
      </c>
    </row>
    <row r="87" customHeight="1" spans="1:11">
      <c r="A87" s="37">
        <v>86</v>
      </c>
      <c r="B87" s="6" t="s">
        <v>321</v>
      </c>
      <c r="C87" s="6" t="s">
        <v>530</v>
      </c>
      <c r="D87" s="6" t="s">
        <v>531</v>
      </c>
      <c r="E87" s="47">
        <v>407.15</v>
      </c>
      <c r="F87" s="46">
        <v>36.08</v>
      </c>
      <c r="G87" s="46">
        <v>14690.96</v>
      </c>
      <c r="H87" s="37" t="s">
        <v>280</v>
      </c>
      <c r="I87" s="6">
        <v>3</v>
      </c>
      <c r="K87" s="37" t="s">
        <v>519</v>
      </c>
    </row>
    <row r="88" customHeight="1" spans="1:11">
      <c r="A88" s="37">
        <v>87</v>
      </c>
      <c r="B88" s="6" t="s">
        <v>321</v>
      </c>
      <c r="C88" s="6" t="s">
        <v>531</v>
      </c>
      <c r="D88" s="6" t="s">
        <v>260</v>
      </c>
      <c r="E88" s="47">
        <v>302.44</v>
      </c>
      <c r="F88" s="46">
        <v>37.6</v>
      </c>
      <c r="G88" s="46">
        <v>11372.4113</v>
      </c>
      <c r="H88" s="37" t="s">
        <v>280</v>
      </c>
      <c r="I88" s="6">
        <v>0</v>
      </c>
      <c r="K88" s="37" t="s">
        <v>519</v>
      </c>
    </row>
    <row r="89" customHeight="1" spans="1:11">
      <c r="A89" s="37">
        <v>88</v>
      </c>
      <c r="B89" s="6" t="s">
        <v>321</v>
      </c>
      <c r="C89" s="6" t="s">
        <v>260</v>
      </c>
      <c r="D89" s="6" t="s">
        <v>532</v>
      </c>
      <c r="E89" s="47">
        <v>202.06</v>
      </c>
      <c r="F89" s="46">
        <v>48.6</v>
      </c>
      <c r="G89" s="46">
        <v>9819.309</v>
      </c>
      <c r="H89" s="37" t="s">
        <v>280</v>
      </c>
      <c r="I89" s="6">
        <v>0</v>
      </c>
      <c r="K89" s="37" t="s">
        <v>519</v>
      </c>
    </row>
    <row r="90" customHeight="1" spans="1:11">
      <c r="A90" s="37">
        <v>89</v>
      </c>
      <c r="B90" s="6" t="s">
        <v>321</v>
      </c>
      <c r="C90" s="6" t="s">
        <v>532</v>
      </c>
      <c r="D90" s="6" t="s">
        <v>533</v>
      </c>
      <c r="E90" s="47">
        <v>119.92</v>
      </c>
      <c r="F90" s="46">
        <v>61.44</v>
      </c>
      <c r="G90" s="46">
        <v>7368.2797</v>
      </c>
      <c r="H90" s="37" t="s">
        <v>280</v>
      </c>
      <c r="I90" s="6">
        <v>0</v>
      </c>
      <c r="K90" s="37" t="s">
        <v>519</v>
      </c>
    </row>
    <row r="91" customHeight="1" spans="1:11">
      <c r="A91" s="37">
        <v>90</v>
      </c>
      <c r="B91" s="6" t="s">
        <v>321</v>
      </c>
      <c r="C91" s="6" t="s">
        <v>11</v>
      </c>
      <c r="D91" s="6" t="s">
        <v>526</v>
      </c>
      <c r="E91" s="47">
        <v>201.51</v>
      </c>
      <c r="F91" s="46">
        <v>26.8</v>
      </c>
      <c r="G91" s="46">
        <v>5399.8995</v>
      </c>
      <c r="H91" s="37" t="s">
        <v>280</v>
      </c>
      <c r="I91" s="6">
        <v>3</v>
      </c>
      <c r="K91" s="37" t="s">
        <v>519</v>
      </c>
    </row>
    <row r="92" customHeight="1" spans="1:11">
      <c r="A92" s="37">
        <v>91</v>
      </c>
      <c r="B92" s="6" t="s">
        <v>321</v>
      </c>
      <c r="C92" s="6" t="s">
        <v>534</v>
      </c>
      <c r="D92" s="6" t="s">
        <v>271</v>
      </c>
      <c r="E92" s="47">
        <v>584.4</v>
      </c>
      <c r="F92" s="46">
        <v>30.13</v>
      </c>
      <c r="G92" s="46">
        <v>17608.1703</v>
      </c>
      <c r="H92" s="37" t="s">
        <v>280</v>
      </c>
      <c r="I92" s="6">
        <v>8</v>
      </c>
      <c r="K92" s="37" t="s">
        <v>519</v>
      </c>
    </row>
    <row r="93" customHeight="1" spans="1:11">
      <c r="A93" s="37">
        <v>92</v>
      </c>
      <c r="B93" s="6" t="s">
        <v>321</v>
      </c>
      <c r="C93" s="6" t="s">
        <v>533</v>
      </c>
      <c r="D93" s="6" t="s">
        <v>263</v>
      </c>
      <c r="E93" s="47">
        <v>160.77</v>
      </c>
      <c r="F93" s="46">
        <v>60.02</v>
      </c>
      <c r="G93" s="46">
        <v>9648.8339</v>
      </c>
      <c r="H93" s="37" t="s">
        <v>280</v>
      </c>
      <c r="I93" s="6">
        <v>1</v>
      </c>
      <c r="K93" s="37" t="s">
        <v>519</v>
      </c>
    </row>
    <row r="94" customHeight="1" spans="1:11">
      <c r="A94" s="37">
        <v>93</v>
      </c>
      <c r="B94" s="6" t="s">
        <v>530</v>
      </c>
      <c r="C94" s="6" t="s">
        <v>525</v>
      </c>
      <c r="D94" s="6" t="s">
        <v>321</v>
      </c>
      <c r="E94" s="47">
        <v>165.05</v>
      </c>
      <c r="F94" s="46">
        <v>28.42</v>
      </c>
      <c r="G94" s="46">
        <v>4690.8389</v>
      </c>
      <c r="H94" s="37" t="s">
        <v>280</v>
      </c>
      <c r="I94" s="6">
        <v>7</v>
      </c>
      <c r="K94" s="37" t="s">
        <v>519</v>
      </c>
    </row>
    <row r="95" customHeight="1" spans="1:11">
      <c r="A95" s="37">
        <v>94</v>
      </c>
      <c r="B95" s="6" t="s">
        <v>530</v>
      </c>
      <c r="C95" s="6" t="s">
        <v>321</v>
      </c>
      <c r="D95" s="6" t="s">
        <v>272</v>
      </c>
      <c r="E95" s="47">
        <v>339.19</v>
      </c>
      <c r="F95" s="46">
        <v>37.5</v>
      </c>
      <c r="G95" s="46">
        <v>12719.05</v>
      </c>
      <c r="H95" s="37" t="s">
        <v>280</v>
      </c>
      <c r="I95" s="6">
        <v>4</v>
      </c>
      <c r="K95" s="37" t="s">
        <v>519</v>
      </c>
    </row>
    <row r="96" customHeight="1" spans="1:11">
      <c r="A96" s="37">
        <v>95</v>
      </c>
      <c r="B96" s="6" t="s">
        <v>535</v>
      </c>
      <c r="C96" s="6" t="s">
        <v>475</v>
      </c>
      <c r="D96" s="6" t="s">
        <v>475</v>
      </c>
      <c r="E96" s="47">
        <v>41.89</v>
      </c>
      <c r="F96" s="46">
        <v>39.26</v>
      </c>
      <c r="G96" s="46">
        <v>1644.7038</v>
      </c>
      <c r="H96" s="37" t="s">
        <v>280</v>
      </c>
      <c r="I96" s="6">
        <v>0</v>
      </c>
      <c r="K96" s="37" t="s">
        <v>519</v>
      </c>
    </row>
    <row r="97" customHeight="1" spans="1:11">
      <c r="A97" s="37">
        <v>96</v>
      </c>
      <c r="B97" s="6" t="s">
        <v>536</v>
      </c>
      <c r="C97" s="6" t="s">
        <v>475</v>
      </c>
      <c r="D97" s="6" t="s">
        <v>475</v>
      </c>
      <c r="E97" s="47">
        <v>37.56</v>
      </c>
      <c r="F97" s="46">
        <v>33.25</v>
      </c>
      <c r="G97" s="46">
        <v>1248.7652</v>
      </c>
      <c r="H97" s="37" t="s">
        <v>280</v>
      </c>
      <c r="I97" s="6">
        <v>0</v>
      </c>
      <c r="K97" s="37" t="s">
        <v>519</v>
      </c>
    </row>
    <row r="98" customHeight="1" spans="1:11">
      <c r="A98" s="37">
        <v>97</v>
      </c>
      <c r="B98" s="6" t="s">
        <v>537</v>
      </c>
      <c r="C98" s="6" t="s">
        <v>475</v>
      </c>
      <c r="D98" s="6" t="s">
        <v>475</v>
      </c>
      <c r="E98" s="47">
        <v>35.37</v>
      </c>
      <c r="F98" s="46">
        <v>29.57</v>
      </c>
      <c r="G98" s="46">
        <v>1045.7654</v>
      </c>
      <c r="H98" s="37" t="s">
        <v>280</v>
      </c>
      <c r="I98" s="6">
        <v>0</v>
      </c>
      <c r="K98" s="37" t="s">
        <v>519</v>
      </c>
    </row>
    <row r="99" customHeight="1" spans="1:11">
      <c r="A99" s="37">
        <v>98</v>
      </c>
      <c r="B99" s="6" t="s">
        <v>538</v>
      </c>
      <c r="C99" s="6" t="s">
        <v>475</v>
      </c>
      <c r="D99" s="6" t="s">
        <v>475</v>
      </c>
      <c r="E99" s="47">
        <v>29.67</v>
      </c>
      <c r="F99" s="46">
        <v>28.93</v>
      </c>
      <c r="G99" s="46">
        <v>858.3114</v>
      </c>
      <c r="H99" s="37" t="s">
        <v>280</v>
      </c>
      <c r="I99" s="6">
        <v>0</v>
      </c>
      <c r="K99" s="37" t="s">
        <v>519</v>
      </c>
    </row>
    <row r="100" customHeight="1" spans="1:11">
      <c r="A100" s="37">
        <v>99</v>
      </c>
      <c r="B100" s="6" t="s">
        <v>539</v>
      </c>
      <c r="C100" s="6" t="s">
        <v>475</v>
      </c>
      <c r="D100" s="6" t="s">
        <v>475</v>
      </c>
      <c r="E100" s="47">
        <v>29.47</v>
      </c>
      <c r="F100" s="46">
        <v>26.11</v>
      </c>
      <c r="G100" s="46">
        <v>769.4474</v>
      </c>
      <c r="H100" s="37" t="s">
        <v>280</v>
      </c>
      <c r="I100" s="6">
        <v>0</v>
      </c>
      <c r="K100" s="37" t="s">
        <v>519</v>
      </c>
    </row>
    <row r="101" customHeight="1" spans="1:11">
      <c r="A101" s="37">
        <v>100</v>
      </c>
      <c r="B101" s="6" t="s">
        <v>272</v>
      </c>
      <c r="C101" s="6" t="s">
        <v>88</v>
      </c>
      <c r="D101" s="6" t="s">
        <v>11</v>
      </c>
      <c r="E101" s="47">
        <v>365.14</v>
      </c>
      <c r="F101" s="46">
        <v>51.27</v>
      </c>
      <c r="G101" s="46">
        <v>18720.4283</v>
      </c>
      <c r="H101" s="37" t="s">
        <v>280</v>
      </c>
      <c r="I101" s="6">
        <v>0</v>
      </c>
      <c r="K101" s="37" t="s">
        <v>519</v>
      </c>
    </row>
    <row r="102" customHeight="1" spans="1:11">
      <c r="A102" s="37">
        <v>101</v>
      </c>
      <c r="B102" s="6" t="s">
        <v>272</v>
      </c>
      <c r="C102" s="6" t="s">
        <v>11</v>
      </c>
      <c r="D102" s="6" t="s">
        <v>526</v>
      </c>
      <c r="E102" s="47">
        <v>227.18</v>
      </c>
      <c r="F102" s="46">
        <v>77.56</v>
      </c>
      <c r="G102" s="46">
        <v>17620.9786</v>
      </c>
      <c r="H102" s="37" t="s">
        <v>280</v>
      </c>
      <c r="I102" s="6">
        <v>10</v>
      </c>
      <c r="K102" s="37" t="s">
        <v>519</v>
      </c>
    </row>
    <row r="103" customHeight="1" spans="1:11">
      <c r="A103" s="37">
        <v>102</v>
      </c>
      <c r="B103" s="6" t="s">
        <v>272</v>
      </c>
      <c r="C103" s="6" t="s">
        <v>263</v>
      </c>
      <c r="D103" s="6" t="s">
        <v>88</v>
      </c>
      <c r="E103" s="47">
        <v>205.39</v>
      </c>
      <c r="F103" s="46">
        <v>33.89</v>
      </c>
      <c r="G103" s="46">
        <v>6960.3584</v>
      </c>
      <c r="H103" s="37" t="s">
        <v>280</v>
      </c>
      <c r="I103" s="6">
        <v>0</v>
      </c>
      <c r="K103" s="37" t="s">
        <v>519</v>
      </c>
    </row>
    <row r="104" customHeight="1" spans="1:11">
      <c r="A104" s="37">
        <v>103</v>
      </c>
      <c r="B104" s="6" t="s">
        <v>272</v>
      </c>
      <c r="C104" s="6" t="s">
        <v>260</v>
      </c>
      <c r="D104" s="6" t="s">
        <v>263</v>
      </c>
      <c r="E104" s="47">
        <v>702.75</v>
      </c>
      <c r="F104" s="46">
        <v>49.54</v>
      </c>
      <c r="G104" s="46">
        <v>34815.8845</v>
      </c>
      <c r="H104" s="37" t="s">
        <v>280</v>
      </c>
      <c r="I104" s="6">
        <v>0</v>
      </c>
      <c r="K104" s="37" t="s">
        <v>519</v>
      </c>
    </row>
    <row r="105" customHeight="1" spans="1:11">
      <c r="A105" s="37">
        <v>104</v>
      </c>
      <c r="B105" s="6" t="s">
        <v>272</v>
      </c>
      <c r="C105" s="6" t="s">
        <v>531</v>
      </c>
      <c r="D105" s="6" t="s">
        <v>260</v>
      </c>
      <c r="E105" s="47">
        <v>345.7</v>
      </c>
      <c r="F105" s="46">
        <v>73.87</v>
      </c>
      <c r="G105" s="46">
        <v>25537.84</v>
      </c>
      <c r="H105" s="37" t="s">
        <v>280</v>
      </c>
      <c r="I105" s="6">
        <v>1</v>
      </c>
      <c r="K105" s="37" t="s">
        <v>519</v>
      </c>
    </row>
    <row r="106" customHeight="1" spans="1:11">
      <c r="A106" s="37">
        <v>105</v>
      </c>
      <c r="B106" s="6" t="s">
        <v>272</v>
      </c>
      <c r="C106" s="6" t="s">
        <v>271</v>
      </c>
      <c r="D106" s="6" t="s">
        <v>540</v>
      </c>
      <c r="E106" s="47">
        <v>157.28</v>
      </c>
      <c r="F106" s="46">
        <v>68.48</v>
      </c>
      <c r="G106" s="46">
        <v>10770.6297</v>
      </c>
      <c r="H106" s="37" t="s">
        <v>280</v>
      </c>
      <c r="I106" s="6">
        <v>1</v>
      </c>
      <c r="K106" s="37" t="s">
        <v>519</v>
      </c>
    </row>
    <row r="107" customHeight="1" spans="1:11">
      <c r="A107" s="37">
        <v>106</v>
      </c>
      <c r="B107" s="6" t="s">
        <v>272</v>
      </c>
      <c r="C107" s="6" t="s">
        <v>540</v>
      </c>
      <c r="D107" s="6" t="s">
        <v>541</v>
      </c>
      <c r="E107" s="47">
        <v>349.63</v>
      </c>
      <c r="F107" s="46">
        <v>40.53</v>
      </c>
      <c r="G107" s="46">
        <v>14168.9895</v>
      </c>
      <c r="H107" s="37" t="s">
        <v>280</v>
      </c>
      <c r="I107" s="6">
        <v>1</v>
      </c>
      <c r="K107" s="37" t="s">
        <v>519</v>
      </c>
    </row>
    <row r="108" customHeight="1" spans="1:11">
      <c r="A108" s="37">
        <v>107</v>
      </c>
      <c r="B108" s="6" t="s">
        <v>272</v>
      </c>
      <c r="C108" s="6" t="s">
        <v>122</v>
      </c>
      <c r="D108" s="6" t="s">
        <v>271</v>
      </c>
      <c r="E108" s="47">
        <v>301.88</v>
      </c>
      <c r="F108" s="46">
        <v>28.49</v>
      </c>
      <c r="G108" s="46">
        <v>8600.6265</v>
      </c>
      <c r="H108" s="37" t="s">
        <v>280</v>
      </c>
      <c r="I108" s="6">
        <v>8</v>
      </c>
      <c r="K108" s="37" t="s">
        <v>519</v>
      </c>
    </row>
    <row r="109" customHeight="1" spans="1:11">
      <c r="A109" s="37">
        <v>108</v>
      </c>
      <c r="B109" s="6" t="s">
        <v>272</v>
      </c>
      <c r="C109" s="6" t="s">
        <v>541</v>
      </c>
      <c r="D109" s="6" t="s">
        <v>530</v>
      </c>
      <c r="E109" s="47">
        <v>108.07</v>
      </c>
      <c r="F109" s="46">
        <v>65.37</v>
      </c>
      <c r="G109" s="46">
        <v>7064.625</v>
      </c>
      <c r="H109" s="37" t="s">
        <v>280</v>
      </c>
      <c r="I109" s="6">
        <v>2</v>
      </c>
      <c r="K109" s="37" t="s">
        <v>519</v>
      </c>
    </row>
    <row r="110" customHeight="1" spans="1:11">
      <c r="A110" s="37">
        <v>109</v>
      </c>
      <c r="B110" s="6" t="s">
        <v>272</v>
      </c>
      <c r="C110" s="6" t="s">
        <v>530</v>
      </c>
      <c r="D110" s="6" t="s">
        <v>531</v>
      </c>
      <c r="E110" s="47">
        <v>448.8</v>
      </c>
      <c r="F110" s="46">
        <v>41.33</v>
      </c>
      <c r="G110" s="46">
        <v>18548.6801</v>
      </c>
      <c r="H110" s="37" t="s">
        <v>280</v>
      </c>
      <c r="I110" s="6">
        <v>3</v>
      </c>
      <c r="K110" s="37" t="s">
        <v>519</v>
      </c>
    </row>
    <row r="111" customHeight="1" spans="1:11">
      <c r="A111" s="37">
        <v>110</v>
      </c>
      <c r="B111" s="6" t="s">
        <v>89</v>
      </c>
      <c r="C111" s="6" t="s">
        <v>93</v>
      </c>
      <c r="D111" s="6" t="s">
        <v>88</v>
      </c>
      <c r="E111" s="47">
        <v>370.88</v>
      </c>
      <c r="F111" s="46">
        <v>44.96</v>
      </c>
      <c r="G111" s="46">
        <v>16673.6355</v>
      </c>
      <c r="H111" s="37" t="s">
        <v>280</v>
      </c>
      <c r="I111" s="6">
        <v>1</v>
      </c>
      <c r="K111" s="37" t="s">
        <v>519</v>
      </c>
    </row>
    <row r="112" customHeight="1" spans="1:11">
      <c r="A112" s="37">
        <v>111</v>
      </c>
      <c r="B112" s="6" t="s">
        <v>89</v>
      </c>
      <c r="C112" s="6" t="s">
        <v>88</v>
      </c>
      <c r="D112" s="6" t="s">
        <v>153</v>
      </c>
      <c r="E112" s="47">
        <v>617.22</v>
      </c>
      <c r="F112" s="46">
        <v>23.8</v>
      </c>
      <c r="G112" s="46">
        <v>14692.1817</v>
      </c>
      <c r="H112" s="37" t="s">
        <v>280</v>
      </c>
      <c r="I112" s="6">
        <v>0</v>
      </c>
      <c r="K112" s="37" t="s">
        <v>519</v>
      </c>
    </row>
    <row r="113" customHeight="1" spans="1:11">
      <c r="A113" s="37">
        <v>112</v>
      </c>
      <c r="B113" s="6" t="s">
        <v>89</v>
      </c>
      <c r="C113" s="6" t="s">
        <v>153</v>
      </c>
      <c r="D113" s="6" t="s">
        <v>11</v>
      </c>
      <c r="E113" s="47">
        <v>133.73</v>
      </c>
      <c r="F113" s="46">
        <v>22.15</v>
      </c>
      <c r="G113" s="46">
        <v>2961.6823</v>
      </c>
      <c r="H113" s="37" t="s">
        <v>280</v>
      </c>
      <c r="I113" s="6">
        <v>0</v>
      </c>
      <c r="K113" s="37" t="s">
        <v>519</v>
      </c>
    </row>
    <row r="114" customHeight="1" spans="1:11">
      <c r="A114" s="37">
        <v>113</v>
      </c>
      <c r="B114" s="6" t="s">
        <v>542</v>
      </c>
      <c r="C114" s="6" t="s">
        <v>475</v>
      </c>
      <c r="D114" s="6" t="s">
        <v>475</v>
      </c>
      <c r="E114" s="47">
        <v>26.6</v>
      </c>
      <c r="F114" s="46">
        <v>16.66</v>
      </c>
      <c r="G114" s="46">
        <v>443.042</v>
      </c>
      <c r="H114" s="37" t="s">
        <v>280</v>
      </c>
      <c r="I114" s="6">
        <v>0</v>
      </c>
      <c r="K114" s="37" t="s">
        <v>519</v>
      </c>
    </row>
    <row r="115" customHeight="1" spans="1:11">
      <c r="A115" s="37">
        <v>114</v>
      </c>
      <c r="B115" s="6" t="s">
        <v>543</v>
      </c>
      <c r="C115" s="6" t="s">
        <v>475</v>
      </c>
      <c r="D115" s="6" t="s">
        <v>475</v>
      </c>
      <c r="E115" s="47">
        <v>47.81</v>
      </c>
      <c r="F115" s="46">
        <v>38.1</v>
      </c>
      <c r="G115" s="46">
        <v>1821.7702</v>
      </c>
      <c r="H115" s="37" t="s">
        <v>280</v>
      </c>
      <c r="I115" s="6">
        <v>0</v>
      </c>
      <c r="K115" s="37" t="s">
        <v>519</v>
      </c>
    </row>
    <row r="116" customHeight="1" spans="1:11">
      <c r="A116" s="37">
        <v>115</v>
      </c>
      <c r="B116" s="6" t="s">
        <v>531</v>
      </c>
      <c r="C116" s="6" t="s">
        <v>321</v>
      </c>
      <c r="D116" s="6" t="s">
        <v>272</v>
      </c>
      <c r="E116" s="47">
        <v>544.29</v>
      </c>
      <c r="F116" s="46">
        <v>46.09</v>
      </c>
      <c r="G116" s="46">
        <v>25085.5775</v>
      </c>
      <c r="H116" s="37" t="s">
        <v>280</v>
      </c>
      <c r="I116" s="6">
        <v>16</v>
      </c>
      <c r="K116" s="37" t="s">
        <v>519</v>
      </c>
    </row>
    <row r="117" customHeight="1" spans="1:11">
      <c r="A117" s="37">
        <v>116</v>
      </c>
      <c r="B117" s="6" t="s">
        <v>531</v>
      </c>
      <c r="C117" s="6" t="s">
        <v>272</v>
      </c>
      <c r="D117" s="6" t="s">
        <v>325</v>
      </c>
      <c r="E117" s="47">
        <v>36.69</v>
      </c>
      <c r="F117" s="46">
        <v>29.94</v>
      </c>
      <c r="G117" s="46">
        <v>1098.3412</v>
      </c>
      <c r="H117" s="37" t="s">
        <v>280</v>
      </c>
      <c r="I117" s="6">
        <v>0</v>
      </c>
      <c r="K117" s="37" t="s">
        <v>519</v>
      </c>
    </row>
    <row r="118" customHeight="1" spans="1:11">
      <c r="A118" s="37">
        <v>117</v>
      </c>
      <c r="B118" s="6" t="s">
        <v>544</v>
      </c>
      <c r="C118" s="6" t="s">
        <v>545</v>
      </c>
      <c r="D118" s="6" t="s">
        <v>534</v>
      </c>
      <c r="E118" s="47">
        <v>131.02</v>
      </c>
      <c r="F118" s="46">
        <v>36.87</v>
      </c>
      <c r="G118" s="46">
        <v>4830.8012</v>
      </c>
      <c r="H118" s="37" t="s">
        <v>280</v>
      </c>
      <c r="I118" s="6">
        <v>2</v>
      </c>
      <c r="K118" s="37" t="s">
        <v>519</v>
      </c>
    </row>
    <row r="119" customHeight="1" spans="1:11">
      <c r="A119" s="37">
        <v>118</v>
      </c>
      <c r="B119" s="6" t="s">
        <v>10</v>
      </c>
      <c r="C119" s="6" t="s">
        <v>283</v>
      </c>
      <c r="D119" s="6" t="s">
        <v>546</v>
      </c>
      <c r="E119" s="47">
        <v>240.1</v>
      </c>
      <c r="F119" s="47">
        <v>39.69</v>
      </c>
      <c r="G119" s="49">
        <v>9529.0201</v>
      </c>
      <c r="H119" s="37" t="s">
        <v>280</v>
      </c>
      <c r="I119" s="6">
        <v>0</v>
      </c>
      <c r="J119" s="6"/>
      <c r="K119" s="37" t="s">
        <v>547</v>
      </c>
    </row>
    <row r="120" customHeight="1" spans="1:11">
      <c r="A120" s="37">
        <v>119</v>
      </c>
      <c r="B120" s="6" t="s">
        <v>548</v>
      </c>
      <c r="C120" s="6"/>
      <c r="D120" s="6" t="s">
        <v>475</v>
      </c>
      <c r="E120" s="47">
        <v>20.55</v>
      </c>
      <c r="F120" s="47">
        <v>32.89</v>
      </c>
      <c r="G120" s="49">
        <v>675.801</v>
      </c>
      <c r="H120" s="37" t="s">
        <v>280</v>
      </c>
      <c r="I120" s="6">
        <v>0</v>
      </c>
      <c r="J120" s="6"/>
      <c r="K120" s="37" t="s">
        <v>547</v>
      </c>
    </row>
    <row r="121" customHeight="1" spans="1:11">
      <c r="A121" s="37">
        <v>120</v>
      </c>
      <c r="B121" s="6" t="s">
        <v>10</v>
      </c>
      <c r="C121" s="6" t="s">
        <v>546</v>
      </c>
      <c r="D121" s="6" t="s">
        <v>470</v>
      </c>
      <c r="E121" s="47">
        <v>51.87</v>
      </c>
      <c r="F121" s="47">
        <v>37.1</v>
      </c>
      <c r="G121" s="49">
        <v>1924.1204</v>
      </c>
      <c r="H121" s="37" t="s">
        <v>280</v>
      </c>
      <c r="I121" s="6">
        <v>0</v>
      </c>
      <c r="J121" s="6"/>
      <c r="K121" s="37" t="s">
        <v>547</v>
      </c>
    </row>
    <row r="122" customHeight="1" spans="1:11">
      <c r="A122" s="37">
        <v>121</v>
      </c>
      <c r="B122" s="6" t="s">
        <v>546</v>
      </c>
      <c r="C122" s="6" t="s">
        <v>10</v>
      </c>
      <c r="D122" s="6" t="s">
        <v>156</v>
      </c>
      <c r="E122" s="47">
        <v>316.23</v>
      </c>
      <c r="F122" s="47">
        <v>19.4</v>
      </c>
      <c r="G122" s="49">
        <v>6134.3361</v>
      </c>
      <c r="H122" s="37" t="s">
        <v>280</v>
      </c>
      <c r="I122" s="6">
        <v>6</v>
      </c>
      <c r="J122" s="6"/>
      <c r="K122" s="37" t="s">
        <v>547</v>
      </c>
    </row>
    <row r="123" customHeight="1" spans="1:11">
      <c r="A123" s="37">
        <v>122</v>
      </c>
      <c r="B123" s="6" t="s">
        <v>549</v>
      </c>
      <c r="C123" s="6" t="s">
        <v>475</v>
      </c>
      <c r="D123" s="6" t="s">
        <v>475</v>
      </c>
      <c r="E123" s="47">
        <v>55.86</v>
      </c>
      <c r="F123" s="47">
        <v>47.28</v>
      </c>
      <c r="G123" s="49">
        <v>2641.2912</v>
      </c>
      <c r="H123" s="37" t="s">
        <v>280</v>
      </c>
      <c r="I123" s="6">
        <v>0</v>
      </c>
      <c r="J123" s="6"/>
      <c r="K123" s="37" t="s">
        <v>547</v>
      </c>
    </row>
    <row r="124" customHeight="1" spans="1:11">
      <c r="A124" s="37">
        <v>123</v>
      </c>
      <c r="B124" s="6" t="s">
        <v>260</v>
      </c>
      <c r="C124" s="6" t="s">
        <v>326</v>
      </c>
      <c r="D124" s="6" t="s">
        <v>81</v>
      </c>
      <c r="E124" s="47">
        <v>280.27</v>
      </c>
      <c r="F124" s="47">
        <v>28.69</v>
      </c>
      <c r="G124" s="49">
        <v>8041.1406</v>
      </c>
      <c r="H124" s="37" t="s">
        <v>280</v>
      </c>
      <c r="I124" s="6">
        <v>4</v>
      </c>
      <c r="J124" s="6"/>
      <c r="K124" s="37" t="s">
        <v>547</v>
      </c>
    </row>
    <row r="125" customHeight="1" spans="1:11">
      <c r="A125" s="37">
        <v>124</v>
      </c>
      <c r="B125" s="6" t="s">
        <v>260</v>
      </c>
      <c r="C125" s="6" t="s">
        <v>81</v>
      </c>
      <c r="D125" s="6" t="s">
        <v>80</v>
      </c>
      <c r="E125" s="47">
        <v>464.04</v>
      </c>
      <c r="F125" s="47">
        <v>33.64</v>
      </c>
      <c r="G125" s="49">
        <v>15608.5397</v>
      </c>
      <c r="H125" s="37" t="s">
        <v>280</v>
      </c>
      <c r="I125" s="6">
        <v>0</v>
      </c>
      <c r="J125" s="6"/>
      <c r="K125" s="37" t="s">
        <v>547</v>
      </c>
    </row>
    <row r="126" customHeight="1" spans="1:11">
      <c r="A126" s="37">
        <v>125</v>
      </c>
      <c r="B126" s="6" t="s">
        <v>326</v>
      </c>
      <c r="C126" s="6" t="s">
        <v>277</v>
      </c>
      <c r="D126" s="6" t="s">
        <v>550</v>
      </c>
      <c r="E126" s="47">
        <v>345.33</v>
      </c>
      <c r="F126" s="47">
        <v>21.05</v>
      </c>
      <c r="G126" s="49">
        <v>7269.455</v>
      </c>
      <c r="H126" s="37" t="s">
        <v>280</v>
      </c>
      <c r="I126" s="48">
        <v>1</v>
      </c>
      <c r="J126" s="6" t="s">
        <v>13</v>
      </c>
      <c r="K126" s="37" t="s">
        <v>547</v>
      </c>
    </row>
    <row r="127" customHeight="1" spans="1:11">
      <c r="A127" s="37">
        <v>126</v>
      </c>
      <c r="B127" s="6" t="s">
        <v>551</v>
      </c>
      <c r="C127" s="6" t="s">
        <v>475</v>
      </c>
      <c r="D127" s="6" t="s">
        <v>475</v>
      </c>
      <c r="E127" s="47">
        <v>35.26</v>
      </c>
      <c r="F127" s="47">
        <v>21.29</v>
      </c>
      <c r="G127" s="49">
        <v>750.5592</v>
      </c>
      <c r="H127" s="37" t="s">
        <v>280</v>
      </c>
      <c r="I127" s="48">
        <v>0</v>
      </c>
      <c r="J127" s="6" t="s">
        <v>13</v>
      </c>
      <c r="K127" s="37" t="s">
        <v>547</v>
      </c>
    </row>
    <row r="128" customHeight="1" spans="1:11">
      <c r="A128" s="37">
        <v>127</v>
      </c>
      <c r="B128" s="6" t="s">
        <v>326</v>
      </c>
      <c r="C128" s="6" t="s">
        <v>550</v>
      </c>
      <c r="D128" s="6" t="s">
        <v>81</v>
      </c>
      <c r="E128" s="47">
        <v>558.75</v>
      </c>
      <c r="F128" s="47">
        <v>16.79</v>
      </c>
      <c r="G128" s="49">
        <v>9383.6009</v>
      </c>
      <c r="H128" s="37" t="s">
        <v>280</v>
      </c>
      <c r="I128" s="48">
        <v>0</v>
      </c>
      <c r="J128" s="6" t="s">
        <v>13</v>
      </c>
      <c r="K128" s="37" t="s">
        <v>547</v>
      </c>
    </row>
    <row r="129" customHeight="1" spans="1:11">
      <c r="A129" s="37">
        <v>128</v>
      </c>
      <c r="B129" s="6" t="s">
        <v>326</v>
      </c>
      <c r="C129" s="6" t="s">
        <v>552</v>
      </c>
      <c r="D129" s="6" t="s">
        <v>277</v>
      </c>
      <c r="E129" s="47">
        <v>643.28</v>
      </c>
      <c r="F129" s="47">
        <v>23.99</v>
      </c>
      <c r="G129" s="49">
        <v>15432.1938</v>
      </c>
      <c r="H129" s="37" t="s">
        <v>280</v>
      </c>
      <c r="I129" s="48">
        <v>0</v>
      </c>
      <c r="J129" s="6" t="s">
        <v>13</v>
      </c>
      <c r="K129" s="37" t="s">
        <v>547</v>
      </c>
    </row>
    <row r="130" customHeight="1" spans="1:11">
      <c r="A130" s="37">
        <v>129</v>
      </c>
      <c r="B130" s="6" t="s">
        <v>553</v>
      </c>
      <c r="C130" s="6" t="s">
        <v>326</v>
      </c>
      <c r="D130" s="6" t="s">
        <v>314</v>
      </c>
      <c r="E130" s="47">
        <v>622.27</v>
      </c>
      <c r="F130" s="47">
        <v>15.95</v>
      </c>
      <c r="G130" s="49">
        <v>9926.1409</v>
      </c>
      <c r="H130" s="37" t="s">
        <v>280</v>
      </c>
      <c r="I130" s="48">
        <v>0</v>
      </c>
      <c r="J130" s="6" t="s">
        <v>13</v>
      </c>
      <c r="K130" s="37" t="s">
        <v>547</v>
      </c>
    </row>
    <row r="131" customHeight="1" spans="1:11">
      <c r="A131" s="37">
        <v>130</v>
      </c>
      <c r="B131" s="6" t="s">
        <v>554</v>
      </c>
      <c r="C131" s="6" t="s">
        <v>475</v>
      </c>
      <c r="D131" s="6" t="s">
        <v>475</v>
      </c>
      <c r="E131" s="47">
        <v>67.97</v>
      </c>
      <c r="F131" s="47">
        <v>57.62</v>
      </c>
      <c r="G131" s="49">
        <v>3916.2374</v>
      </c>
      <c r="H131" s="37" t="s">
        <v>280</v>
      </c>
      <c r="I131" s="6">
        <v>0</v>
      </c>
      <c r="J131" s="6"/>
      <c r="K131" s="37" t="s">
        <v>547</v>
      </c>
    </row>
    <row r="132" customHeight="1" spans="1:11">
      <c r="A132" s="37">
        <v>131</v>
      </c>
      <c r="B132" s="6" t="s">
        <v>285</v>
      </c>
      <c r="C132" s="6" t="s">
        <v>144</v>
      </c>
      <c r="D132" s="6" t="s">
        <v>235</v>
      </c>
      <c r="E132" s="47">
        <v>224.44</v>
      </c>
      <c r="F132" s="47">
        <v>59.72</v>
      </c>
      <c r="G132" s="49">
        <v>13402.551</v>
      </c>
      <c r="H132" s="37" t="s">
        <v>280</v>
      </c>
      <c r="I132" s="6">
        <v>0</v>
      </c>
      <c r="J132" s="6"/>
      <c r="K132" s="37" t="s">
        <v>547</v>
      </c>
    </row>
    <row r="133" customHeight="1" spans="1:11">
      <c r="A133" s="37">
        <v>132</v>
      </c>
      <c r="B133" s="6" t="s">
        <v>285</v>
      </c>
      <c r="C133" s="6" t="s">
        <v>235</v>
      </c>
      <c r="D133" s="6" t="s">
        <v>283</v>
      </c>
      <c r="E133" s="47">
        <v>1319.37</v>
      </c>
      <c r="F133" s="47">
        <v>40.91</v>
      </c>
      <c r="G133" s="49">
        <v>53979.3519</v>
      </c>
      <c r="H133" s="37" t="s">
        <v>280</v>
      </c>
      <c r="I133" s="6">
        <v>6</v>
      </c>
      <c r="J133" s="6"/>
      <c r="K133" s="37" t="s">
        <v>547</v>
      </c>
    </row>
    <row r="134" customHeight="1" spans="1:11">
      <c r="A134" s="37">
        <v>133</v>
      </c>
      <c r="B134" s="6" t="s">
        <v>555</v>
      </c>
      <c r="C134" s="6" t="s">
        <v>475</v>
      </c>
      <c r="D134" s="6" t="s">
        <v>475</v>
      </c>
      <c r="E134" s="47">
        <v>45.74</v>
      </c>
      <c r="F134" s="47">
        <v>46.17</v>
      </c>
      <c r="G134" s="49">
        <v>2111.6408</v>
      </c>
      <c r="H134" s="37" t="s">
        <v>280</v>
      </c>
      <c r="I134" s="6">
        <v>0</v>
      </c>
      <c r="J134" s="6"/>
      <c r="K134" s="37" t="s">
        <v>547</v>
      </c>
    </row>
    <row r="135" customHeight="1" spans="1:11">
      <c r="A135" s="37">
        <v>134</v>
      </c>
      <c r="B135" s="6" t="s">
        <v>248</v>
      </c>
      <c r="C135" s="6" t="s">
        <v>114</v>
      </c>
      <c r="D135" s="6" t="s">
        <v>556</v>
      </c>
      <c r="E135" s="47">
        <v>393.84</v>
      </c>
      <c r="F135" s="46">
        <v>6.51</v>
      </c>
      <c r="G135" s="46">
        <v>2562.753074</v>
      </c>
      <c r="H135" s="37" t="s">
        <v>280</v>
      </c>
      <c r="I135" s="6">
        <v>0</v>
      </c>
      <c r="J135" s="6" t="s">
        <v>13</v>
      </c>
      <c r="K135" s="37" t="s">
        <v>557</v>
      </c>
    </row>
    <row r="136" customHeight="1" spans="1:11">
      <c r="A136" s="37">
        <v>135</v>
      </c>
      <c r="B136" s="6" t="s">
        <v>248</v>
      </c>
      <c r="C136" s="6" t="s">
        <v>558</v>
      </c>
      <c r="D136" s="6" t="s">
        <v>114</v>
      </c>
      <c r="E136" s="47">
        <v>558.69</v>
      </c>
      <c r="F136" s="46">
        <v>16.17</v>
      </c>
      <c r="G136" s="46">
        <v>9035.24322696</v>
      </c>
      <c r="H136" s="37" t="s">
        <v>280</v>
      </c>
      <c r="I136" s="6">
        <v>0</v>
      </c>
      <c r="J136" s="6" t="s">
        <v>13</v>
      </c>
      <c r="K136" s="37" t="s">
        <v>557</v>
      </c>
    </row>
    <row r="137" customHeight="1" spans="1:11">
      <c r="A137" s="37">
        <v>136</v>
      </c>
      <c r="B137" s="6" t="s">
        <v>248</v>
      </c>
      <c r="C137" s="6" t="s">
        <v>559</v>
      </c>
      <c r="D137" s="6" t="s">
        <v>560</v>
      </c>
      <c r="E137" s="47">
        <v>274.99</v>
      </c>
      <c r="F137" s="46">
        <v>31.74</v>
      </c>
      <c r="G137" s="46">
        <v>8727.41921892</v>
      </c>
      <c r="H137" s="37" t="s">
        <v>280</v>
      </c>
      <c r="I137" s="6">
        <v>0</v>
      </c>
      <c r="J137" s="6" t="s">
        <v>13</v>
      </c>
      <c r="K137" s="37" t="s">
        <v>557</v>
      </c>
    </row>
    <row r="138" customHeight="1" spans="1:11">
      <c r="A138" s="37">
        <v>137</v>
      </c>
      <c r="B138" s="6" t="s">
        <v>248</v>
      </c>
      <c r="C138" s="6" t="s">
        <v>561</v>
      </c>
      <c r="D138" s="6" t="s">
        <v>562</v>
      </c>
      <c r="E138" s="47">
        <v>194.26</v>
      </c>
      <c r="F138" s="46">
        <v>37.82</v>
      </c>
      <c r="G138" s="46">
        <v>7346.30364738</v>
      </c>
      <c r="H138" s="37" t="s">
        <v>280</v>
      </c>
      <c r="I138" s="6">
        <v>0</v>
      </c>
      <c r="J138" s="6" t="s">
        <v>13</v>
      </c>
      <c r="K138" s="37" t="s">
        <v>557</v>
      </c>
    </row>
    <row r="139" customHeight="1" spans="1:11">
      <c r="A139" s="37">
        <v>138</v>
      </c>
      <c r="B139" s="6" t="s">
        <v>248</v>
      </c>
      <c r="C139" s="6" t="s">
        <v>562</v>
      </c>
      <c r="D139" s="6" t="s">
        <v>559</v>
      </c>
      <c r="E139" s="47">
        <v>239.38</v>
      </c>
      <c r="F139" s="46">
        <v>25.81</v>
      </c>
      <c r="G139" s="46">
        <v>6179.09442795</v>
      </c>
      <c r="H139" s="37" t="s">
        <v>280</v>
      </c>
      <c r="I139" s="6">
        <v>0</v>
      </c>
      <c r="J139" s="6" t="s">
        <v>13</v>
      </c>
      <c r="K139" s="37" t="s">
        <v>557</v>
      </c>
    </row>
    <row r="140" customHeight="1" spans="1:11">
      <c r="A140" s="37">
        <v>139</v>
      </c>
      <c r="B140" s="6" t="s">
        <v>563</v>
      </c>
      <c r="C140" s="6" t="s">
        <v>475</v>
      </c>
      <c r="D140" s="6" t="s">
        <v>475</v>
      </c>
      <c r="E140" s="47">
        <v>21.48</v>
      </c>
      <c r="F140" s="46">
        <v>12.85</v>
      </c>
      <c r="G140" s="46">
        <v>276.058937</v>
      </c>
      <c r="H140" s="37" t="s">
        <v>280</v>
      </c>
      <c r="I140" s="6">
        <v>0</v>
      </c>
      <c r="J140" s="6" t="s">
        <v>13</v>
      </c>
      <c r="K140" s="37" t="s">
        <v>557</v>
      </c>
    </row>
    <row r="141" customHeight="1" spans="1:11">
      <c r="A141" s="37">
        <v>140</v>
      </c>
      <c r="B141" s="6" t="s">
        <v>564</v>
      </c>
      <c r="C141" s="6" t="s">
        <v>475</v>
      </c>
      <c r="D141" s="6" t="s">
        <v>475</v>
      </c>
      <c r="E141" s="47">
        <v>29.58</v>
      </c>
      <c r="F141" s="46">
        <v>13.08</v>
      </c>
      <c r="G141" s="46">
        <v>386.811008</v>
      </c>
      <c r="H141" s="37" t="s">
        <v>280</v>
      </c>
      <c r="I141" s="6">
        <v>0</v>
      </c>
      <c r="J141" s="6" t="s">
        <v>13</v>
      </c>
      <c r="K141" s="37" t="s">
        <v>557</v>
      </c>
    </row>
    <row r="142" customHeight="1" spans="1:11">
      <c r="A142" s="37">
        <v>141</v>
      </c>
      <c r="B142" s="6" t="s">
        <v>565</v>
      </c>
      <c r="C142" s="6" t="s">
        <v>475</v>
      </c>
      <c r="D142" s="6" t="s">
        <v>475</v>
      </c>
      <c r="E142" s="47">
        <v>25.87</v>
      </c>
      <c r="F142" s="46">
        <v>9.36</v>
      </c>
      <c r="G142" s="46">
        <v>242.025024</v>
      </c>
      <c r="H142" s="37" t="s">
        <v>280</v>
      </c>
      <c r="I142" s="6">
        <v>0</v>
      </c>
      <c r="J142" s="6" t="s">
        <v>13</v>
      </c>
      <c r="K142" s="37" t="s">
        <v>557</v>
      </c>
    </row>
    <row r="143" customHeight="1" spans="1:11">
      <c r="A143" s="37">
        <v>142</v>
      </c>
      <c r="B143" s="6" t="s">
        <v>566</v>
      </c>
      <c r="C143" s="6" t="s">
        <v>475</v>
      </c>
      <c r="D143" s="6" t="s">
        <v>475</v>
      </c>
      <c r="E143" s="47">
        <v>36.17</v>
      </c>
      <c r="F143" s="46">
        <v>9.96</v>
      </c>
      <c r="G143" s="46">
        <v>360.3942</v>
      </c>
      <c r="H143" s="37" t="s">
        <v>280</v>
      </c>
      <c r="I143" s="6">
        <v>0</v>
      </c>
      <c r="J143" s="6" t="s">
        <v>13</v>
      </c>
      <c r="K143" s="37" t="s">
        <v>557</v>
      </c>
    </row>
    <row r="144" customHeight="1" spans="1:11">
      <c r="A144" s="37">
        <v>143</v>
      </c>
      <c r="B144" s="6" t="s">
        <v>567</v>
      </c>
      <c r="C144" s="6" t="s">
        <v>475</v>
      </c>
      <c r="D144" s="6" t="s">
        <v>475</v>
      </c>
      <c r="E144" s="47">
        <v>28.94</v>
      </c>
      <c r="F144" s="46">
        <v>11.12</v>
      </c>
      <c r="G144" s="46">
        <v>321.840715</v>
      </c>
      <c r="H144" s="37" t="s">
        <v>280</v>
      </c>
      <c r="I144" s="6">
        <v>0</v>
      </c>
      <c r="J144" s="6" t="s">
        <v>13</v>
      </c>
      <c r="K144" s="37" t="s">
        <v>557</v>
      </c>
    </row>
    <row r="145" customHeight="1" spans="1:11">
      <c r="A145" s="37">
        <v>144</v>
      </c>
      <c r="B145" s="6" t="s">
        <v>248</v>
      </c>
      <c r="C145" s="6" t="s">
        <v>560</v>
      </c>
      <c r="D145" s="6" t="s">
        <v>204</v>
      </c>
      <c r="E145" s="47">
        <v>285</v>
      </c>
      <c r="F145" s="46">
        <v>30.91</v>
      </c>
      <c r="G145" s="46">
        <v>8808.82319171</v>
      </c>
      <c r="H145" s="37" t="s">
        <v>280</v>
      </c>
      <c r="I145" s="6">
        <v>0</v>
      </c>
      <c r="J145" s="6" t="s">
        <v>13</v>
      </c>
      <c r="K145" s="37" t="s">
        <v>557</v>
      </c>
    </row>
    <row r="146" customHeight="1" spans="1:11">
      <c r="A146" s="37">
        <v>145</v>
      </c>
      <c r="B146" s="6" t="s">
        <v>248</v>
      </c>
      <c r="C146" s="6" t="s">
        <v>202</v>
      </c>
      <c r="D146" s="6" t="s">
        <v>561</v>
      </c>
      <c r="E146" s="47">
        <v>101.73</v>
      </c>
      <c r="F146" s="46">
        <v>38.34</v>
      </c>
      <c r="G146" s="46">
        <v>3899.96705076</v>
      </c>
      <c r="H146" s="37" t="s">
        <v>280</v>
      </c>
      <c r="I146" s="6">
        <v>0</v>
      </c>
      <c r="J146" s="6" t="s">
        <v>13</v>
      </c>
      <c r="K146" s="37" t="s">
        <v>557</v>
      </c>
    </row>
    <row r="147" customHeight="1" spans="1:11">
      <c r="A147" s="37">
        <v>146</v>
      </c>
      <c r="B147" s="6" t="s">
        <v>248</v>
      </c>
      <c r="C147" s="6" t="s">
        <v>204</v>
      </c>
      <c r="D147" s="6" t="s">
        <v>558</v>
      </c>
      <c r="E147" s="47">
        <v>338.99</v>
      </c>
      <c r="F147" s="46">
        <v>24.61</v>
      </c>
      <c r="G147" s="46">
        <v>8342.79892078</v>
      </c>
      <c r="H147" s="37" t="s">
        <v>280</v>
      </c>
      <c r="I147" s="6">
        <v>0</v>
      </c>
      <c r="J147" s="6" t="s">
        <v>13</v>
      </c>
      <c r="K147" s="37" t="s">
        <v>557</v>
      </c>
    </row>
    <row r="148" customHeight="1" spans="1:11">
      <c r="A148" s="37">
        <v>147</v>
      </c>
      <c r="B148" s="6" t="s">
        <v>248</v>
      </c>
      <c r="C148" s="6" t="s">
        <v>196</v>
      </c>
      <c r="D148" s="6" t="s">
        <v>86</v>
      </c>
      <c r="E148" s="47">
        <v>172.43</v>
      </c>
      <c r="F148" s="46">
        <v>41.04</v>
      </c>
      <c r="G148" s="46">
        <v>7076.90228584</v>
      </c>
      <c r="H148" s="37" t="s">
        <v>280</v>
      </c>
      <c r="I148" s="6">
        <v>2</v>
      </c>
      <c r="J148" s="6" t="s">
        <v>13</v>
      </c>
      <c r="K148" s="37" t="s">
        <v>557</v>
      </c>
    </row>
    <row r="149" customHeight="1" spans="1:11">
      <c r="A149" s="37">
        <v>148</v>
      </c>
      <c r="B149" s="6" t="s">
        <v>248</v>
      </c>
      <c r="C149" s="6" t="s">
        <v>568</v>
      </c>
      <c r="D149" s="6" t="s">
        <v>196</v>
      </c>
      <c r="E149" s="47">
        <v>177.66</v>
      </c>
      <c r="F149" s="46">
        <v>36.01</v>
      </c>
      <c r="G149" s="46">
        <v>6396.74913712</v>
      </c>
      <c r="H149" s="37" t="s">
        <v>280</v>
      </c>
      <c r="I149" s="6">
        <v>1</v>
      </c>
      <c r="J149" s="6" t="s">
        <v>13</v>
      </c>
      <c r="K149" s="37" t="s">
        <v>557</v>
      </c>
    </row>
    <row r="150" customHeight="1" spans="1:11">
      <c r="A150" s="37">
        <v>149</v>
      </c>
      <c r="B150" s="6" t="s">
        <v>248</v>
      </c>
      <c r="C150" s="6" t="s">
        <v>12</v>
      </c>
      <c r="D150" s="6" t="s">
        <v>568</v>
      </c>
      <c r="E150" s="47">
        <v>118.1</v>
      </c>
      <c r="F150" s="46">
        <v>39.72</v>
      </c>
      <c r="G150" s="46">
        <v>4691.2667422</v>
      </c>
      <c r="H150" s="37" t="s">
        <v>280</v>
      </c>
      <c r="I150" s="6">
        <v>0</v>
      </c>
      <c r="J150" s="6" t="s">
        <v>13</v>
      </c>
      <c r="K150" s="37" t="s">
        <v>557</v>
      </c>
    </row>
    <row r="151" customHeight="1" spans="1:11">
      <c r="A151" s="37">
        <v>150</v>
      </c>
      <c r="B151" s="6" t="s">
        <v>569</v>
      </c>
      <c r="C151" s="6" t="s">
        <v>86</v>
      </c>
      <c r="D151" s="6" t="s">
        <v>199</v>
      </c>
      <c r="E151" s="47">
        <v>471.24</v>
      </c>
      <c r="F151" s="46">
        <v>25.23</v>
      </c>
      <c r="G151" s="46">
        <v>11888.72214524</v>
      </c>
      <c r="H151" s="37" t="s">
        <v>280</v>
      </c>
      <c r="I151" s="6">
        <v>1</v>
      </c>
      <c r="J151" s="6" t="s">
        <v>13</v>
      </c>
      <c r="K151" s="37" t="s">
        <v>557</v>
      </c>
    </row>
    <row r="152" customHeight="1" spans="1:11">
      <c r="A152" s="37">
        <v>151</v>
      </c>
      <c r="B152" s="6" t="s">
        <v>569</v>
      </c>
      <c r="C152" s="6" t="s">
        <v>199</v>
      </c>
      <c r="D152" s="6" t="s">
        <v>570</v>
      </c>
      <c r="E152" s="47">
        <v>141.06</v>
      </c>
      <c r="F152" s="46">
        <v>22.22</v>
      </c>
      <c r="G152" s="46">
        <v>3133.80665824</v>
      </c>
      <c r="H152" s="37" t="s">
        <v>280</v>
      </c>
      <c r="I152" s="6">
        <v>0</v>
      </c>
      <c r="J152" s="6" t="s">
        <v>13</v>
      </c>
      <c r="K152" s="37" t="s">
        <v>557</v>
      </c>
    </row>
    <row r="153" customHeight="1" spans="1:11">
      <c r="A153" s="37">
        <v>152</v>
      </c>
      <c r="B153" s="6" t="s">
        <v>569</v>
      </c>
      <c r="C153" s="6" t="s">
        <v>571</v>
      </c>
      <c r="D153" s="6" t="s">
        <v>119</v>
      </c>
      <c r="E153" s="47">
        <v>117.36</v>
      </c>
      <c r="F153" s="46">
        <v>26.88</v>
      </c>
      <c r="G153" s="46">
        <v>3154.4596079</v>
      </c>
      <c r="H153" s="37" t="s">
        <v>280</v>
      </c>
      <c r="I153" s="6">
        <v>5</v>
      </c>
      <c r="J153" s="6" t="s">
        <v>13</v>
      </c>
      <c r="K153" s="37" t="s">
        <v>557</v>
      </c>
    </row>
    <row r="154" customHeight="1" spans="1:11">
      <c r="A154" s="37">
        <v>153</v>
      </c>
      <c r="B154" s="6" t="s">
        <v>572</v>
      </c>
      <c r="C154" s="6" t="s">
        <v>475</v>
      </c>
      <c r="D154" s="6" t="s">
        <v>475</v>
      </c>
      <c r="E154" s="47">
        <v>22.24</v>
      </c>
      <c r="F154" s="46">
        <v>20.58</v>
      </c>
      <c r="G154" s="46">
        <v>457.748457</v>
      </c>
      <c r="H154" s="37" t="s">
        <v>280</v>
      </c>
      <c r="I154" s="6">
        <v>0</v>
      </c>
      <c r="J154" s="6" t="s">
        <v>13</v>
      </c>
      <c r="K154" s="37" t="s">
        <v>557</v>
      </c>
    </row>
    <row r="155" customHeight="1" spans="1:11">
      <c r="A155" s="37">
        <v>154</v>
      </c>
      <c r="B155" s="6" t="s">
        <v>573</v>
      </c>
      <c r="C155" s="6" t="s">
        <v>475</v>
      </c>
      <c r="D155" s="6" t="s">
        <v>475</v>
      </c>
      <c r="E155" s="47">
        <v>30.21</v>
      </c>
      <c r="F155" s="46">
        <v>15.37</v>
      </c>
      <c r="G155" s="46">
        <v>464.244972</v>
      </c>
      <c r="H155" s="37" t="s">
        <v>280</v>
      </c>
      <c r="I155" s="6">
        <v>0</v>
      </c>
      <c r="J155" s="6" t="s">
        <v>13</v>
      </c>
      <c r="K155" s="37" t="s">
        <v>557</v>
      </c>
    </row>
    <row r="156" customHeight="1" spans="1:11">
      <c r="A156" s="37">
        <v>155</v>
      </c>
      <c r="B156" s="6" t="s">
        <v>574</v>
      </c>
      <c r="C156" s="6" t="s">
        <v>475</v>
      </c>
      <c r="D156" s="6" t="s">
        <v>475</v>
      </c>
      <c r="E156" s="47">
        <v>24.2</v>
      </c>
      <c r="F156" s="46">
        <v>20.32</v>
      </c>
      <c r="G156" s="46">
        <v>491.801112</v>
      </c>
      <c r="H156" s="37" t="s">
        <v>280</v>
      </c>
      <c r="I156" s="6">
        <v>0</v>
      </c>
      <c r="J156" s="6" t="s">
        <v>13</v>
      </c>
      <c r="K156" s="37" t="s">
        <v>557</v>
      </c>
    </row>
    <row r="157" customHeight="1" spans="1:11">
      <c r="A157" s="37">
        <v>156</v>
      </c>
      <c r="B157" s="6" t="s">
        <v>569</v>
      </c>
      <c r="C157" s="6" t="s">
        <v>575</v>
      </c>
      <c r="D157" s="6" t="s">
        <v>571</v>
      </c>
      <c r="E157" s="47">
        <v>131.92</v>
      </c>
      <c r="F157" s="46">
        <v>24.92</v>
      </c>
      <c r="G157" s="46">
        <v>3287.58194985</v>
      </c>
      <c r="H157" s="37" t="s">
        <v>280</v>
      </c>
      <c r="I157" s="6">
        <v>0</v>
      </c>
      <c r="J157" s="6" t="s">
        <v>13</v>
      </c>
      <c r="K157" s="37" t="s">
        <v>557</v>
      </c>
    </row>
    <row r="158" customHeight="1" spans="1:11">
      <c r="A158" s="37">
        <v>157</v>
      </c>
      <c r="B158" s="6" t="s">
        <v>569</v>
      </c>
      <c r="C158" s="6" t="s">
        <v>570</v>
      </c>
      <c r="D158" s="6" t="s">
        <v>575</v>
      </c>
      <c r="E158" s="47">
        <v>338.54</v>
      </c>
      <c r="F158" s="46">
        <v>18.04</v>
      </c>
      <c r="G158" s="46">
        <v>6106.89898099</v>
      </c>
      <c r="H158" s="37" t="s">
        <v>280</v>
      </c>
      <c r="I158" s="6">
        <v>0</v>
      </c>
      <c r="J158" s="6" t="s">
        <v>13</v>
      </c>
      <c r="K158" s="37" t="s">
        <v>557</v>
      </c>
    </row>
    <row r="159" customHeight="1" spans="1:11">
      <c r="A159" s="37">
        <v>158</v>
      </c>
      <c r="B159" s="6" t="s">
        <v>576</v>
      </c>
      <c r="C159" s="6" t="s">
        <v>475</v>
      </c>
      <c r="D159" s="6" t="s">
        <v>475</v>
      </c>
      <c r="E159" s="47">
        <v>26.51</v>
      </c>
      <c r="F159" s="46">
        <v>12.52</v>
      </c>
      <c r="G159" s="46">
        <v>331.978794</v>
      </c>
      <c r="H159" s="37" t="s">
        <v>280</v>
      </c>
      <c r="I159" s="6">
        <v>0</v>
      </c>
      <c r="J159" s="6" t="s">
        <v>13</v>
      </c>
      <c r="K159" s="37" t="s">
        <v>557</v>
      </c>
    </row>
    <row r="160" customHeight="1" spans="1:11">
      <c r="A160" s="37">
        <v>159</v>
      </c>
      <c r="B160" s="6" t="s">
        <v>577</v>
      </c>
      <c r="C160" s="6" t="s">
        <v>578</v>
      </c>
      <c r="D160" s="6" t="s">
        <v>86</v>
      </c>
      <c r="E160" s="47">
        <v>107.54</v>
      </c>
      <c r="F160" s="46">
        <v>26.77</v>
      </c>
      <c r="G160" s="46">
        <v>2879.33460173</v>
      </c>
      <c r="H160" s="37" t="s">
        <v>280</v>
      </c>
      <c r="I160" s="6">
        <v>0</v>
      </c>
      <c r="J160" s="6" t="s">
        <v>13</v>
      </c>
      <c r="K160" s="37" t="s">
        <v>557</v>
      </c>
    </row>
    <row r="161" customHeight="1" spans="1:11">
      <c r="A161" s="37">
        <v>160</v>
      </c>
      <c r="B161" s="6" t="s">
        <v>577</v>
      </c>
      <c r="C161" s="6" t="s">
        <v>579</v>
      </c>
      <c r="D161" s="6" t="s">
        <v>578</v>
      </c>
      <c r="E161" s="47">
        <v>266.68</v>
      </c>
      <c r="F161" s="46">
        <v>20.07</v>
      </c>
      <c r="G161" s="46">
        <v>5353.42141969</v>
      </c>
      <c r="H161" s="37" t="s">
        <v>280</v>
      </c>
      <c r="I161" s="6">
        <v>3</v>
      </c>
      <c r="J161" s="6" t="s">
        <v>13</v>
      </c>
      <c r="K161" s="37" t="s">
        <v>557</v>
      </c>
    </row>
    <row r="162" customHeight="1" spans="1:11">
      <c r="A162" s="37">
        <v>161</v>
      </c>
      <c r="B162" s="6" t="s">
        <v>580</v>
      </c>
      <c r="C162" s="6" t="s">
        <v>86</v>
      </c>
      <c r="D162" s="6" t="s">
        <v>581</v>
      </c>
      <c r="E162" s="47">
        <v>119.66</v>
      </c>
      <c r="F162" s="46">
        <v>15.74</v>
      </c>
      <c r="G162" s="46">
        <v>1883.30918041</v>
      </c>
      <c r="H162" s="37" t="s">
        <v>280</v>
      </c>
      <c r="I162" s="6">
        <v>0</v>
      </c>
      <c r="J162" s="6"/>
      <c r="K162" s="37" t="s">
        <v>557</v>
      </c>
    </row>
    <row r="163" customHeight="1" spans="1:11">
      <c r="A163" s="37">
        <v>162</v>
      </c>
      <c r="B163" s="6" t="s">
        <v>119</v>
      </c>
      <c r="C163" s="6" t="s">
        <v>201</v>
      </c>
      <c r="D163" s="6" t="s">
        <v>202</v>
      </c>
      <c r="E163" s="47">
        <v>669.99</v>
      </c>
      <c r="F163" s="46">
        <v>45.81</v>
      </c>
      <c r="G163" s="46">
        <v>30695.06351328</v>
      </c>
      <c r="H163" s="37" t="s">
        <v>280</v>
      </c>
      <c r="I163" s="6">
        <v>2</v>
      </c>
      <c r="J163" s="6"/>
      <c r="K163" s="37" t="s">
        <v>557</v>
      </c>
    </row>
    <row r="164" customHeight="1" spans="1:11">
      <c r="A164" s="37">
        <v>163</v>
      </c>
      <c r="B164" s="6" t="s">
        <v>119</v>
      </c>
      <c r="C164" s="6" t="s">
        <v>569</v>
      </c>
      <c r="D164" s="6" t="s">
        <v>201</v>
      </c>
      <c r="E164" s="47">
        <v>218.43</v>
      </c>
      <c r="F164" s="46">
        <v>40.73</v>
      </c>
      <c r="G164" s="46">
        <v>8896.94801769</v>
      </c>
      <c r="H164" s="37" t="s">
        <v>280</v>
      </c>
      <c r="I164" s="6">
        <v>0</v>
      </c>
      <c r="J164" s="6"/>
      <c r="K164" s="37" t="s">
        <v>557</v>
      </c>
    </row>
    <row r="165" customHeight="1" spans="1:11">
      <c r="A165" s="37">
        <v>164</v>
      </c>
      <c r="B165" s="6" t="s">
        <v>582</v>
      </c>
      <c r="C165" s="6" t="s">
        <v>581</v>
      </c>
      <c r="D165" s="6" t="s">
        <v>199</v>
      </c>
      <c r="E165" s="47">
        <v>295.66</v>
      </c>
      <c r="F165" s="46">
        <v>14.29</v>
      </c>
      <c r="G165" s="46">
        <v>4224.12255741</v>
      </c>
      <c r="H165" s="37" t="s">
        <v>280</v>
      </c>
      <c r="I165" s="6">
        <v>0</v>
      </c>
      <c r="J165" s="6"/>
      <c r="K165" s="37" t="s">
        <v>557</v>
      </c>
    </row>
    <row r="166" customHeight="1" spans="1:11">
      <c r="A166" s="37">
        <v>165</v>
      </c>
      <c r="B166" s="6" t="s">
        <v>583</v>
      </c>
      <c r="C166" s="6" t="s">
        <v>475</v>
      </c>
      <c r="D166" s="6" t="s">
        <v>475</v>
      </c>
      <c r="E166" s="47">
        <v>16.01</v>
      </c>
      <c r="F166" s="46">
        <v>12.01</v>
      </c>
      <c r="G166" s="46">
        <v>192.337797</v>
      </c>
      <c r="H166" s="37" t="s">
        <v>280</v>
      </c>
      <c r="I166" s="6">
        <v>0</v>
      </c>
      <c r="J166" s="6"/>
      <c r="K166" s="37" t="s">
        <v>557</v>
      </c>
    </row>
    <row r="167" customHeight="1" spans="1:11">
      <c r="A167" s="37">
        <v>166</v>
      </c>
      <c r="B167" s="6" t="s">
        <v>568</v>
      </c>
      <c r="C167" s="6" t="s">
        <v>584</v>
      </c>
      <c r="D167" s="6" t="s">
        <v>248</v>
      </c>
      <c r="E167" s="47">
        <v>88.74</v>
      </c>
      <c r="F167" s="46">
        <v>11.61</v>
      </c>
      <c r="G167" s="46">
        <v>1030.14808713</v>
      </c>
      <c r="H167" s="37" t="s">
        <v>280</v>
      </c>
      <c r="I167" s="6">
        <v>0</v>
      </c>
      <c r="J167" s="6"/>
      <c r="K167" s="37" t="s">
        <v>557</v>
      </c>
    </row>
    <row r="168" customHeight="1" spans="1:11">
      <c r="A168" s="37">
        <v>167</v>
      </c>
      <c r="B168" s="6" t="s">
        <v>568</v>
      </c>
      <c r="C168" s="6" t="s">
        <v>585</v>
      </c>
      <c r="D168" s="6" t="s">
        <v>584</v>
      </c>
      <c r="E168" s="47">
        <v>143.37</v>
      </c>
      <c r="F168" s="46">
        <v>20.34</v>
      </c>
      <c r="G168" s="46">
        <v>2916.06545302</v>
      </c>
      <c r="H168" s="37" t="s">
        <v>280</v>
      </c>
      <c r="I168" s="6">
        <v>1</v>
      </c>
      <c r="J168" s="6"/>
      <c r="K168" s="37" t="s">
        <v>557</v>
      </c>
    </row>
    <row r="169" customHeight="1" spans="1:11">
      <c r="A169" s="37">
        <v>168</v>
      </c>
      <c r="B169" s="6" t="s">
        <v>568</v>
      </c>
      <c r="C169" s="6" t="s">
        <v>194</v>
      </c>
      <c r="D169" s="6" t="s">
        <v>585</v>
      </c>
      <c r="E169" s="47">
        <v>347.42</v>
      </c>
      <c r="F169" s="46">
        <v>15.14</v>
      </c>
      <c r="G169" s="46">
        <v>5259.77396963</v>
      </c>
      <c r="H169" s="37" t="s">
        <v>280</v>
      </c>
      <c r="I169" s="6">
        <v>0</v>
      </c>
      <c r="J169" s="6"/>
      <c r="K169" s="37" t="s">
        <v>557</v>
      </c>
    </row>
    <row r="170" customHeight="1" spans="1:11">
      <c r="A170" s="37">
        <v>169</v>
      </c>
      <c r="B170" s="6" t="s">
        <v>586</v>
      </c>
      <c r="C170" s="6" t="s">
        <v>475</v>
      </c>
      <c r="D170" s="6" t="s">
        <v>475</v>
      </c>
      <c r="E170" s="47">
        <v>15.97</v>
      </c>
      <c r="F170" s="46">
        <v>11.06</v>
      </c>
      <c r="G170" s="46">
        <v>176.576799</v>
      </c>
      <c r="H170" s="37" t="s">
        <v>280</v>
      </c>
      <c r="I170" s="6">
        <v>0</v>
      </c>
      <c r="J170" s="6"/>
      <c r="K170" s="37" t="s">
        <v>557</v>
      </c>
    </row>
    <row r="171" customHeight="1" spans="1:11">
      <c r="A171" s="37">
        <v>170</v>
      </c>
      <c r="B171" s="6" t="s">
        <v>579</v>
      </c>
      <c r="C171" s="6" t="s">
        <v>587</v>
      </c>
      <c r="D171" s="6" t="s">
        <v>577</v>
      </c>
      <c r="E171" s="47">
        <v>307.21</v>
      </c>
      <c r="F171" s="46">
        <v>17.99</v>
      </c>
      <c r="G171" s="46">
        <v>5526.26072107</v>
      </c>
      <c r="H171" s="37" t="s">
        <v>280</v>
      </c>
      <c r="I171" s="6">
        <v>1</v>
      </c>
      <c r="J171" s="6"/>
      <c r="K171" s="37" t="s">
        <v>557</v>
      </c>
    </row>
    <row r="172" customHeight="1" spans="1:11">
      <c r="A172" s="37">
        <v>171</v>
      </c>
      <c r="B172" s="6" t="s">
        <v>588</v>
      </c>
      <c r="C172" s="6" t="s">
        <v>475</v>
      </c>
      <c r="D172" s="6" t="s">
        <v>475</v>
      </c>
      <c r="E172" s="47">
        <v>41.99</v>
      </c>
      <c r="F172" s="46">
        <v>35.8</v>
      </c>
      <c r="G172" s="46">
        <v>1503.058624</v>
      </c>
      <c r="H172" s="37" t="s">
        <v>280</v>
      </c>
      <c r="I172" s="6">
        <v>0</v>
      </c>
      <c r="J172" s="6" t="s">
        <v>13</v>
      </c>
      <c r="K172" s="37" t="s">
        <v>557</v>
      </c>
    </row>
    <row r="173" customHeight="1" spans="1:11">
      <c r="A173" s="37">
        <v>172</v>
      </c>
      <c r="B173" s="6" t="s">
        <v>409</v>
      </c>
      <c r="C173" s="6" t="s">
        <v>194</v>
      </c>
      <c r="D173" s="6" t="s">
        <v>62</v>
      </c>
      <c r="E173" s="47">
        <v>433.66</v>
      </c>
      <c r="F173" s="46">
        <v>33.55</v>
      </c>
      <c r="G173" s="46">
        <v>14547.27734256</v>
      </c>
      <c r="H173" s="37" t="s">
        <v>280</v>
      </c>
      <c r="I173" s="6">
        <v>4</v>
      </c>
      <c r="J173" s="6" t="s">
        <v>13</v>
      </c>
      <c r="K173" s="37" t="s">
        <v>557</v>
      </c>
    </row>
    <row r="174" customHeight="1" spans="1:11">
      <c r="A174" s="37">
        <v>173</v>
      </c>
      <c r="B174" s="6" t="s">
        <v>409</v>
      </c>
      <c r="C174" s="6" t="s">
        <v>62</v>
      </c>
      <c r="D174" s="6" t="s">
        <v>248</v>
      </c>
      <c r="E174" s="47">
        <v>388.1</v>
      </c>
      <c r="F174" s="46">
        <v>40.2</v>
      </c>
      <c r="G174" s="46">
        <v>15600.53462444</v>
      </c>
      <c r="H174" s="37" t="s">
        <v>280</v>
      </c>
      <c r="I174" s="6">
        <v>4</v>
      </c>
      <c r="J174" s="6" t="s">
        <v>13</v>
      </c>
      <c r="K174" s="37" t="s">
        <v>557</v>
      </c>
    </row>
    <row r="175" customHeight="1" spans="1:11">
      <c r="A175" s="37">
        <v>174</v>
      </c>
      <c r="B175" s="6" t="s">
        <v>589</v>
      </c>
      <c r="C175" s="6" t="s">
        <v>475</v>
      </c>
      <c r="D175" s="6" t="s">
        <v>475</v>
      </c>
      <c r="E175" s="47">
        <v>41.63</v>
      </c>
      <c r="F175" s="46">
        <v>19.37</v>
      </c>
      <c r="G175" s="46">
        <v>806.191887</v>
      </c>
      <c r="H175" s="37" t="s">
        <v>280</v>
      </c>
      <c r="I175" s="6">
        <v>0</v>
      </c>
      <c r="J175" s="6"/>
      <c r="K175" s="37" t="s">
        <v>557</v>
      </c>
    </row>
    <row r="176" customHeight="1" spans="1:11">
      <c r="A176" s="37">
        <v>175</v>
      </c>
      <c r="B176" s="6" t="s">
        <v>590</v>
      </c>
      <c r="C176" s="6" t="s">
        <v>475</v>
      </c>
      <c r="D176" s="6" t="s">
        <v>475</v>
      </c>
      <c r="E176" s="47">
        <v>14.23</v>
      </c>
      <c r="F176" s="46">
        <v>16.58</v>
      </c>
      <c r="G176" s="46">
        <v>235.939148</v>
      </c>
      <c r="H176" s="37" t="s">
        <v>280</v>
      </c>
      <c r="I176" s="6">
        <v>0</v>
      </c>
      <c r="J176" s="6"/>
      <c r="K176" s="37" t="s">
        <v>557</v>
      </c>
    </row>
    <row r="177" customHeight="1" spans="1:11">
      <c r="A177" s="37">
        <v>176</v>
      </c>
      <c r="B177" s="6" t="s">
        <v>578</v>
      </c>
      <c r="C177" s="6" t="s">
        <v>591</v>
      </c>
      <c r="D177" s="6" t="s">
        <v>592</v>
      </c>
      <c r="E177" s="47">
        <v>377.56</v>
      </c>
      <c r="F177" s="46">
        <v>26.01</v>
      </c>
      <c r="G177" s="46">
        <v>9821.47848388</v>
      </c>
      <c r="H177" s="37" t="s">
        <v>280</v>
      </c>
      <c r="I177" s="6">
        <v>4</v>
      </c>
      <c r="J177" s="6"/>
      <c r="K177" s="37" t="s">
        <v>557</v>
      </c>
    </row>
    <row r="178" customHeight="1" spans="1:11">
      <c r="A178" s="37">
        <v>177</v>
      </c>
      <c r="B178" s="6" t="s">
        <v>578</v>
      </c>
      <c r="C178" s="6" t="s">
        <v>129</v>
      </c>
      <c r="D178" s="6" t="s">
        <v>591</v>
      </c>
      <c r="E178" s="47">
        <v>419.58</v>
      </c>
      <c r="F178" s="46">
        <v>26.24</v>
      </c>
      <c r="G178" s="46">
        <v>11010.01910201</v>
      </c>
      <c r="H178" s="37" t="s">
        <v>280</v>
      </c>
      <c r="I178" s="6">
        <v>2</v>
      </c>
      <c r="J178" s="6"/>
      <c r="K178" s="37" t="s">
        <v>557</v>
      </c>
    </row>
    <row r="179" customHeight="1" spans="1:11">
      <c r="A179" s="37">
        <v>178</v>
      </c>
      <c r="B179" s="6" t="s">
        <v>578</v>
      </c>
      <c r="C179" s="6" t="s">
        <v>592</v>
      </c>
      <c r="D179" s="6" t="s">
        <v>577</v>
      </c>
      <c r="E179" s="47">
        <v>105.75</v>
      </c>
      <c r="F179" s="46">
        <v>56.32</v>
      </c>
      <c r="G179" s="46">
        <v>5955.5421652</v>
      </c>
      <c r="H179" s="37" t="s">
        <v>280</v>
      </c>
      <c r="I179" s="6">
        <v>0</v>
      </c>
      <c r="J179" s="6"/>
      <c r="K179" s="37" t="s">
        <v>557</v>
      </c>
    </row>
    <row r="180" customHeight="1" spans="1:11">
      <c r="A180" s="37">
        <v>179</v>
      </c>
      <c r="B180" s="6" t="s">
        <v>593</v>
      </c>
      <c r="C180" s="6" t="s">
        <v>475</v>
      </c>
      <c r="D180" s="6" t="s">
        <v>475</v>
      </c>
      <c r="E180" s="47">
        <v>10.02</v>
      </c>
      <c r="F180" s="46">
        <v>28.68</v>
      </c>
      <c r="G180" s="46">
        <v>287.355752</v>
      </c>
      <c r="H180" s="37" t="s">
        <v>280</v>
      </c>
      <c r="I180" s="6">
        <v>0</v>
      </c>
      <c r="J180" s="6"/>
      <c r="K180" s="37" t="s">
        <v>557</v>
      </c>
    </row>
    <row r="181" customHeight="1" spans="1:11">
      <c r="A181" s="37">
        <v>180</v>
      </c>
      <c r="B181" s="6" t="s">
        <v>594</v>
      </c>
      <c r="C181" s="6" t="s">
        <v>62</v>
      </c>
      <c r="D181" s="6" t="s">
        <v>595</v>
      </c>
      <c r="E181" s="47">
        <v>432.73</v>
      </c>
      <c r="F181" s="46">
        <v>21.29</v>
      </c>
      <c r="G181" s="46">
        <v>9213.16547885</v>
      </c>
      <c r="H181" s="37" t="s">
        <v>280</v>
      </c>
      <c r="I181" s="6">
        <v>0</v>
      </c>
      <c r="J181" s="6"/>
      <c r="K181" s="37" t="s">
        <v>557</v>
      </c>
    </row>
    <row r="182" customHeight="1" spans="1:11">
      <c r="A182" s="37">
        <v>181</v>
      </c>
      <c r="B182" s="6" t="s">
        <v>594</v>
      </c>
      <c r="C182" s="6" t="s">
        <v>194</v>
      </c>
      <c r="D182" s="6" t="s">
        <v>596</v>
      </c>
      <c r="E182" s="47">
        <v>111.51</v>
      </c>
      <c r="F182" s="46">
        <v>14.43</v>
      </c>
      <c r="G182" s="46">
        <v>1608.66853083</v>
      </c>
      <c r="H182" s="37" t="s">
        <v>280</v>
      </c>
      <c r="I182" s="6">
        <v>0</v>
      </c>
      <c r="J182" s="6"/>
      <c r="K182" s="37" t="s">
        <v>557</v>
      </c>
    </row>
    <row r="183" customHeight="1" spans="1:11">
      <c r="A183" s="37">
        <v>182</v>
      </c>
      <c r="B183" s="6" t="s">
        <v>597</v>
      </c>
      <c r="C183" s="6" t="s">
        <v>475</v>
      </c>
      <c r="D183" s="6" t="s">
        <v>475</v>
      </c>
      <c r="E183" s="47">
        <v>17.81</v>
      </c>
      <c r="F183" s="46">
        <v>11.14</v>
      </c>
      <c r="G183" s="46">
        <v>198.387182</v>
      </c>
      <c r="H183" s="37" t="s">
        <v>280</v>
      </c>
      <c r="I183" s="6">
        <v>0</v>
      </c>
      <c r="J183" s="6"/>
      <c r="K183" s="37" t="s">
        <v>557</v>
      </c>
    </row>
    <row r="184" customHeight="1" spans="1:11">
      <c r="A184" s="37">
        <v>183</v>
      </c>
      <c r="B184" s="6" t="s">
        <v>594</v>
      </c>
      <c r="C184" s="6" t="s">
        <v>595</v>
      </c>
      <c r="D184" s="6" t="s">
        <v>596</v>
      </c>
      <c r="E184" s="47">
        <v>105.63</v>
      </c>
      <c r="F184" s="46">
        <v>16.16</v>
      </c>
      <c r="G184" s="46">
        <v>1706.61062761</v>
      </c>
      <c r="H184" s="37" t="s">
        <v>280</v>
      </c>
      <c r="I184" s="6">
        <v>0</v>
      </c>
      <c r="J184" s="6"/>
      <c r="K184" s="37" t="s">
        <v>557</v>
      </c>
    </row>
    <row r="185" customHeight="1" spans="1:11">
      <c r="A185" s="37">
        <v>184</v>
      </c>
      <c r="B185" s="6" t="s">
        <v>598</v>
      </c>
      <c r="C185" s="6" t="s">
        <v>475</v>
      </c>
      <c r="D185" s="6" t="s">
        <v>475</v>
      </c>
      <c r="E185" s="47">
        <v>42.92</v>
      </c>
      <c r="F185" s="46">
        <v>31.78</v>
      </c>
      <c r="G185" s="46">
        <v>1364.000794</v>
      </c>
      <c r="H185" s="37" t="s">
        <v>280</v>
      </c>
      <c r="I185" s="6">
        <v>0</v>
      </c>
      <c r="J185" s="6" t="s">
        <v>13</v>
      </c>
      <c r="K185" s="37" t="s">
        <v>557</v>
      </c>
    </row>
    <row r="186" customHeight="1" spans="1:11">
      <c r="A186" s="37">
        <v>185</v>
      </c>
      <c r="B186" s="6" t="s">
        <v>62</v>
      </c>
      <c r="C186" s="6" t="s">
        <v>599</v>
      </c>
      <c r="D186" s="6" t="s">
        <v>199</v>
      </c>
      <c r="E186" s="47">
        <v>180.76</v>
      </c>
      <c r="F186" s="46">
        <v>24.31</v>
      </c>
      <c r="G186" s="46">
        <v>4393.69929959</v>
      </c>
      <c r="H186" s="37" t="s">
        <v>280</v>
      </c>
      <c r="I186" s="6">
        <v>2</v>
      </c>
      <c r="J186" s="6"/>
      <c r="K186" s="37" t="s">
        <v>557</v>
      </c>
    </row>
    <row r="187" customHeight="1" spans="1:11">
      <c r="A187" s="37">
        <v>186</v>
      </c>
      <c r="B187" s="6" t="s">
        <v>62</v>
      </c>
      <c r="C187" s="6" t="s">
        <v>409</v>
      </c>
      <c r="D187" s="6" t="s">
        <v>599</v>
      </c>
      <c r="E187" s="47">
        <v>241.32</v>
      </c>
      <c r="F187" s="46">
        <v>24.82</v>
      </c>
      <c r="G187" s="46">
        <v>5989.49445683</v>
      </c>
      <c r="H187" s="37" t="s">
        <v>280</v>
      </c>
      <c r="I187" s="6">
        <v>2</v>
      </c>
      <c r="J187" s="6"/>
      <c r="K187" s="37" t="s">
        <v>557</v>
      </c>
    </row>
    <row r="188" customHeight="1" spans="1:11">
      <c r="A188" s="37">
        <v>187</v>
      </c>
      <c r="B188" s="6" t="s">
        <v>62</v>
      </c>
      <c r="C188" s="6" t="s">
        <v>12</v>
      </c>
      <c r="D188" s="6" t="s">
        <v>568</v>
      </c>
      <c r="E188" s="47">
        <v>60.67</v>
      </c>
      <c r="F188" s="46">
        <v>23.97</v>
      </c>
      <c r="G188" s="46">
        <v>1454.2803172</v>
      </c>
      <c r="H188" s="37" t="s">
        <v>280</v>
      </c>
      <c r="I188" s="6">
        <v>0</v>
      </c>
      <c r="J188" s="6"/>
      <c r="K188" s="37" t="s">
        <v>557</v>
      </c>
    </row>
    <row r="189" customHeight="1" spans="1:11">
      <c r="A189" s="37">
        <v>188</v>
      </c>
      <c r="B189" s="6" t="s">
        <v>62</v>
      </c>
      <c r="C189" s="6" t="s">
        <v>199</v>
      </c>
      <c r="D189" s="6" t="s">
        <v>201</v>
      </c>
      <c r="E189" s="47">
        <v>643.67</v>
      </c>
      <c r="F189" s="46">
        <v>49.43</v>
      </c>
      <c r="G189" s="46">
        <v>31813.8774605</v>
      </c>
      <c r="H189" s="37" t="s">
        <v>280</v>
      </c>
      <c r="I189" s="6">
        <v>4</v>
      </c>
      <c r="J189" s="6"/>
      <c r="K189" s="37" t="s">
        <v>557</v>
      </c>
    </row>
    <row r="190" customHeight="1" spans="1:11">
      <c r="A190" s="37">
        <v>189</v>
      </c>
      <c r="B190" s="6" t="s">
        <v>600</v>
      </c>
      <c r="C190" s="6" t="s">
        <v>475</v>
      </c>
      <c r="D190" s="6" t="s">
        <v>475</v>
      </c>
      <c r="E190" s="47">
        <v>16.15</v>
      </c>
      <c r="F190" s="46">
        <v>31.65</v>
      </c>
      <c r="G190" s="46">
        <v>511.132257</v>
      </c>
      <c r="H190" s="37" t="s">
        <v>280</v>
      </c>
      <c r="I190" s="6">
        <v>0</v>
      </c>
      <c r="J190" s="6"/>
      <c r="K190" s="37" t="s">
        <v>557</v>
      </c>
    </row>
    <row r="191" customHeight="1" spans="1:11">
      <c r="A191" s="37">
        <v>190</v>
      </c>
      <c r="B191" s="6" t="s">
        <v>62</v>
      </c>
      <c r="C191" s="6" t="s">
        <v>601</v>
      </c>
      <c r="D191" s="6" t="s">
        <v>602</v>
      </c>
      <c r="E191" s="47">
        <v>224.6</v>
      </c>
      <c r="F191" s="46">
        <v>26.54</v>
      </c>
      <c r="G191" s="46">
        <v>5961.18572357</v>
      </c>
      <c r="H191" s="37" t="s">
        <v>280</v>
      </c>
      <c r="I191" s="6">
        <v>1</v>
      </c>
      <c r="J191" s="6"/>
      <c r="K191" s="37" t="s">
        <v>557</v>
      </c>
    </row>
    <row r="192" customHeight="1" spans="1:11">
      <c r="A192" s="37">
        <v>191</v>
      </c>
      <c r="B192" s="6" t="s">
        <v>62</v>
      </c>
      <c r="C192" s="6" t="s">
        <v>201</v>
      </c>
      <c r="D192" s="6" t="s">
        <v>601</v>
      </c>
      <c r="E192" s="47">
        <v>216.72</v>
      </c>
      <c r="F192" s="46">
        <v>30.75</v>
      </c>
      <c r="G192" s="46">
        <v>6663.60893915</v>
      </c>
      <c r="H192" s="37" t="s">
        <v>280</v>
      </c>
      <c r="I192" s="6">
        <v>0</v>
      </c>
      <c r="J192" s="6"/>
      <c r="K192" s="37" t="s">
        <v>557</v>
      </c>
    </row>
    <row r="193" customHeight="1" spans="1:11">
      <c r="A193" s="37">
        <v>192</v>
      </c>
      <c r="B193" s="6" t="s">
        <v>603</v>
      </c>
      <c r="C193" s="6" t="s">
        <v>194</v>
      </c>
      <c r="D193" s="6" t="s">
        <v>62</v>
      </c>
      <c r="E193" s="47">
        <v>468.52</v>
      </c>
      <c r="F193" s="46">
        <v>18.53</v>
      </c>
      <c r="G193" s="46">
        <v>8683.98230704</v>
      </c>
      <c r="H193" s="37" t="s">
        <v>280</v>
      </c>
      <c r="I193" s="6">
        <v>1</v>
      </c>
      <c r="J193" s="6"/>
      <c r="K193" s="37" t="s">
        <v>557</v>
      </c>
    </row>
    <row r="194" customHeight="1" spans="1:11">
      <c r="A194" s="37">
        <v>193</v>
      </c>
      <c r="B194" s="6" t="s">
        <v>604</v>
      </c>
      <c r="C194" s="6" t="s">
        <v>561</v>
      </c>
      <c r="D194" s="6" t="s">
        <v>562</v>
      </c>
      <c r="E194" s="47">
        <v>187.9</v>
      </c>
      <c r="F194" s="46">
        <v>28.53</v>
      </c>
      <c r="G194" s="46">
        <v>5361.61058532</v>
      </c>
      <c r="H194" s="37" t="s">
        <v>280</v>
      </c>
      <c r="I194" s="6">
        <v>0</v>
      </c>
      <c r="J194" s="6"/>
      <c r="K194" s="37" t="s">
        <v>557</v>
      </c>
    </row>
    <row r="195" customHeight="1" spans="1:11">
      <c r="A195" s="37">
        <v>194</v>
      </c>
      <c r="B195" s="6" t="s">
        <v>605</v>
      </c>
      <c r="C195" s="6" t="s">
        <v>475</v>
      </c>
      <c r="D195" s="6" t="s">
        <v>475</v>
      </c>
      <c r="E195" s="47">
        <v>27.63</v>
      </c>
      <c r="F195" s="46">
        <v>28.29</v>
      </c>
      <c r="G195" s="46">
        <v>781.579906</v>
      </c>
      <c r="H195" s="37" t="s">
        <v>280</v>
      </c>
      <c r="I195" s="6">
        <v>0</v>
      </c>
      <c r="J195" s="6"/>
      <c r="K195" s="37" t="s">
        <v>557</v>
      </c>
    </row>
    <row r="196" customHeight="1" spans="1:11">
      <c r="A196" s="37">
        <v>195</v>
      </c>
      <c r="B196" s="6" t="s">
        <v>604</v>
      </c>
      <c r="C196" s="6" t="s">
        <v>202</v>
      </c>
      <c r="D196" s="6" t="s">
        <v>561</v>
      </c>
      <c r="E196" s="47">
        <v>102.33</v>
      </c>
      <c r="F196" s="46">
        <v>25.01</v>
      </c>
      <c r="G196" s="46">
        <v>2559.43905853</v>
      </c>
      <c r="H196" s="37" t="s">
        <v>280</v>
      </c>
      <c r="I196" s="6">
        <v>0</v>
      </c>
      <c r="J196" s="6"/>
      <c r="K196" s="37" t="s">
        <v>557</v>
      </c>
    </row>
    <row r="197" customHeight="1" spans="1:11">
      <c r="A197" s="37">
        <v>196</v>
      </c>
      <c r="B197" s="6" t="s">
        <v>604</v>
      </c>
      <c r="C197" s="6" t="s">
        <v>204</v>
      </c>
      <c r="D197" s="6" t="s">
        <v>558</v>
      </c>
      <c r="E197" s="47">
        <v>350.26</v>
      </c>
      <c r="F197" s="46">
        <v>22.67</v>
      </c>
      <c r="G197" s="46">
        <v>7940.28364533</v>
      </c>
      <c r="H197" s="37" t="s">
        <v>280</v>
      </c>
      <c r="I197" s="6">
        <v>0</v>
      </c>
      <c r="J197" s="6"/>
      <c r="K197" s="37" t="s">
        <v>557</v>
      </c>
    </row>
    <row r="198" customHeight="1" spans="1:11">
      <c r="A198" s="37">
        <v>197</v>
      </c>
      <c r="B198" s="6" t="s">
        <v>604</v>
      </c>
      <c r="C198" s="6" t="s">
        <v>599</v>
      </c>
      <c r="D198" s="6" t="s">
        <v>199</v>
      </c>
      <c r="E198" s="47">
        <v>217.64</v>
      </c>
      <c r="F198" s="46">
        <v>17.47</v>
      </c>
      <c r="G198" s="46">
        <v>3802.93322211</v>
      </c>
      <c r="H198" s="37" t="s">
        <v>280</v>
      </c>
      <c r="I198" s="6">
        <v>0</v>
      </c>
      <c r="J198" s="6"/>
      <c r="K198" s="37" t="s">
        <v>557</v>
      </c>
    </row>
    <row r="199" customHeight="1" spans="1:11">
      <c r="A199" s="37">
        <v>198</v>
      </c>
      <c r="B199" s="6" t="s">
        <v>604</v>
      </c>
      <c r="C199" s="6" t="s">
        <v>602</v>
      </c>
      <c r="D199" s="6" t="s">
        <v>202</v>
      </c>
      <c r="E199" s="47">
        <v>495.56</v>
      </c>
      <c r="F199" s="46">
        <v>24.47</v>
      </c>
      <c r="G199" s="46">
        <v>12127.21059665</v>
      </c>
      <c r="H199" s="37" t="s">
        <v>280</v>
      </c>
      <c r="I199" s="6">
        <v>0</v>
      </c>
      <c r="J199" s="6"/>
      <c r="K199" s="37" t="s">
        <v>557</v>
      </c>
    </row>
    <row r="200" customHeight="1" spans="1:11">
      <c r="A200" s="37">
        <v>199</v>
      </c>
      <c r="B200" s="6" t="s">
        <v>604</v>
      </c>
      <c r="C200" s="6" t="s">
        <v>201</v>
      </c>
      <c r="D200" s="6" t="s">
        <v>602</v>
      </c>
      <c r="E200" s="47">
        <v>290.65</v>
      </c>
      <c r="F200" s="46">
        <v>23.74</v>
      </c>
      <c r="G200" s="46">
        <v>6899.10710598</v>
      </c>
      <c r="H200" s="37" t="s">
        <v>280</v>
      </c>
      <c r="I200" s="6">
        <v>0</v>
      </c>
      <c r="J200" s="6"/>
      <c r="K200" s="37" t="s">
        <v>557</v>
      </c>
    </row>
    <row r="201" customHeight="1" spans="1:11">
      <c r="A201" s="37">
        <v>200</v>
      </c>
      <c r="B201" s="6" t="s">
        <v>606</v>
      </c>
      <c r="C201" s="6" t="s">
        <v>594</v>
      </c>
      <c r="D201" s="6" t="s">
        <v>62</v>
      </c>
      <c r="E201" s="47">
        <v>133.44</v>
      </c>
      <c r="F201" s="46">
        <v>16.2989234113459</v>
      </c>
      <c r="G201" s="46">
        <v>2174.92834001</v>
      </c>
      <c r="H201" s="37" t="s">
        <v>280</v>
      </c>
      <c r="I201" s="6">
        <v>0</v>
      </c>
      <c r="J201" s="6"/>
      <c r="K201" s="37" t="s">
        <v>557</v>
      </c>
    </row>
    <row r="202" customHeight="1" spans="1:11">
      <c r="A202" s="37">
        <v>201</v>
      </c>
      <c r="B202" s="6" t="s">
        <v>607</v>
      </c>
      <c r="C202" s="6" t="s">
        <v>475</v>
      </c>
      <c r="D202" s="6" t="s">
        <v>475</v>
      </c>
      <c r="E202" s="47">
        <v>52.71</v>
      </c>
      <c r="F202" s="46">
        <v>35.68</v>
      </c>
      <c r="G202" s="46">
        <v>1880.778473</v>
      </c>
      <c r="H202" s="37" t="s">
        <v>280</v>
      </c>
      <c r="I202" s="6">
        <v>0</v>
      </c>
      <c r="J202" s="6"/>
      <c r="K202" s="37" t="s">
        <v>557</v>
      </c>
    </row>
    <row r="203" customHeight="1" spans="1:11">
      <c r="A203" s="37">
        <v>202</v>
      </c>
      <c r="B203" s="6" t="s">
        <v>335</v>
      </c>
      <c r="C203" s="6" t="s">
        <v>202</v>
      </c>
      <c r="D203" s="6" t="s">
        <v>562</v>
      </c>
      <c r="E203" s="47">
        <v>313.01</v>
      </c>
      <c r="F203" s="46">
        <v>32.97</v>
      </c>
      <c r="G203" s="46">
        <v>10320.7256996</v>
      </c>
      <c r="H203" s="37" t="s">
        <v>280</v>
      </c>
      <c r="I203" s="6">
        <v>1</v>
      </c>
      <c r="J203" s="6"/>
      <c r="K203" s="37" t="s">
        <v>557</v>
      </c>
    </row>
    <row r="204" customHeight="1" spans="1:11">
      <c r="A204" s="37">
        <v>203</v>
      </c>
      <c r="B204" s="6" t="s">
        <v>608</v>
      </c>
      <c r="C204" s="6" t="s">
        <v>475</v>
      </c>
      <c r="D204" s="6" t="s">
        <v>475</v>
      </c>
      <c r="E204" s="47">
        <v>26.73</v>
      </c>
      <c r="F204" s="46">
        <v>28.08</v>
      </c>
      <c r="G204" s="46">
        <v>750.60207</v>
      </c>
      <c r="H204" s="37" t="s">
        <v>280</v>
      </c>
      <c r="I204" s="6">
        <v>0</v>
      </c>
      <c r="J204" s="6"/>
      <c r="K204" s="37" t="s">
        <v>557</v>
      </c>
    </row>
    <row r="205" customHeight="1" spans="1:11">
      <c r="A205" s="37">
        <v>204</v>
      </c>
      <c r="B205" s="6" t="s">
        <v>335</v>
      </c>
      <c r="C205" s="6" t="s">
        <v>602</v>
      </c>
      <c r="D205" s="6" t="s">
        <v>609</v>
      </c>
      <c r="E205" s="47">
        <v>202.55</v>
      </c>
      <c r="F205" s="46">
        <v>34.54</v>
      </c>
      <c r="G205" s="46">
        <v>6996.13276644</v>
      </c>
      <c r="H205" s="37" t="s">
        <v>280</v>
      </c>
      <c r="I205" s="6">
        <v>0</v>
      </c>
      <c r="J205" s="6"/>
      <c r="K205" s="37" t="s">
        <v>557</v>
      </c>
    </row>
    <row r="206" customHeight="1" spans="1:11">
      <c r="A206" s="37">
        <v>205</v>
      </c>
      <c r="B206" s="6" t="s">
        <v>335</v>
      </c>
      <c r="C206" s="6" t="s">
        <v>609</v>
      </c>
      <c r="D206" s="6" t="s">
        <v>202</v>
      </c>
      <c r="E206" s="47">
        <v>266</v>
      </c>
      <c r="F206" s="46">
        <v>24.62</v>
      </c>
      <c r="G206" s="46">
        <v>6549.37137236</v>
      </c>
      <c r="H206" s="37" t="s">
        <v>280</v>
      </c>
      <c r="I206" s="6">
        <v>1</v>
      </c>
      <c r="J206" s="6"/>
      <c r="K206" s="37" t="s">
        <v>557</v>
      </c>
    </row>
    <row r="207" customHeight="1" spans="1:11">
      <c r="A207" s="37">
        <v>206</v>
      </c>
      <c r="B207" s="51" t="s">
        <v>248</v>
      </c>
      <c r="C207" s="51" t="s">
        <v>247</v>
      </c>
      <c r="D207" s="51" t="s">
        <v>114</v>
      </c>
      <c r="E207" s="52">
        <v>277.45</v>
      </c>
      <c r="F207" s="46">
        <v>30.0824292665345</v>
      </c>
      <c r="G207" s="46">
        <v>8346.37</v>
      </c>
      <c r="H207" s="37" t="s">
        <v>280</v>
      </c>
      <c r="I207" s="51">
        <v>1</v>
      </c>
      <c r="J207" s="6"/>
      <c r="K207" s="37" t="s">
        <v>557</v>
      </c>
    </row>
    <row r="208" customHeight="1" spans="1:11">
      <c r="A208" s="37">
        <v>207</v>
      </c>
      <c r="B208" s="51" t="s">
        <v>610</v>
      </c>
      <c r="C208" s="51" t="s">
        <v>475</v>
      </c>
      <c r="D208" s="51" t="s">
        <v>475</v>
      </c>
      <c r="E208" s="52">
        <v>15.76</v>
      </c>
      <c r="F208" s="46">
        <v>12.9689086294416</v>
      </c>
      <c r="G208" s="46">
        <v>204.39</v>
      </c>
      <c r="H208" s="37" t="s">
        <v>280</v>
      </c>
      <c r="I208" s="51">
        <v>0</v>
      </c>
      <c r="J208" s="6"/>
      <c r="K208" s="37" t="s">
        <v>557</v>
      </c>
    </row>
    <row r="209" customHeight="1" spans="1:11">
      <c r="A209" s="37">
        <v>208</v>
      </c>
      <c r="B209" s="51" t="s">
        <v>604</v>
      </c>
      <c r="C209" s="51" t="s">
        <v>611</v>
      </c>
      <c r="D209" s="51" t="s">
        <v>99</v>
      </c>
      <c r="E209" s="52">
        <v>153.83</v>
      </c>
      <c r="F209" s="46">
        <v>19.4247545992329</v>
      </c>
      <c r="G209" s="46">
        <v>2988.11</v>
      </c>
      <c r="H209" s="37" t="s">
        <v>280</v>
      </c>
      <c r="I209" s="51">
        <v>2</v>
      </c>
      <c r="J209" s="6"/>
      <c r="K209" s="37" t="s">
        <v>557</v>
      </c>
    </row>
    <row r="210" customHeight="1" spans="1:11">
      <c r="A210" s="37">
        <v>209</v>
      </c>
      <c r="B210" s="6" t="s">
        <v>337</v>
      </c>
      <c r="C210" s="6" t="s">
        <v>338</v>
      </c>
      <c r="D210" s="6" t="s">
        <v>340</v>
      </c>
      <c r="E210" s="47">
        <v>301.05</v>
      </c>
      <c r="F210" s="47">
        <v>13.4628092642418</v>
      </c>
      <c r="G210" s="47">
        <v>4052.978729</v>
      </c>
      <c r="H210" s="37" t="s">
        <v>280</v>
      </c>
      <c r="I210" s="6">
        <v>0</v>
      </c>
      <c r="J210" s="6"/>
      <c r="K210" s="37" t="s">
        <v>612</v>
      </c>
    </row>
    <row r="211" customHeight="1" spans="1:11">
      <c r="A211" s="37">
        <v>210</v>
      </c>
      <c r="B211" s="6" t="s">
        <v>613</v>
      </c>
      <c r="C211" s="6" t="s">
        <v>614</v>
      </c>
      <c r="D211" s="6" t="s">
        <v>261</v>
      </c>
      <c r="E211" s="47">
        <v>146.79</v>
      </c>
      <c r="F211" s="47">
        <v>22.383689600654</v>
      </c>
      <c r="G211" s="47">
        <v>3285.70179648</v>
      </c>
      <c r="H211" s="37" t="s">
        <v>280</v>
      </c>
      <c r="I211" s="6">
        <v>0</v>
      </c>
      <c r="J211" s="6" t="s">
        <v>13</v>
      </c>
      <c r="K211" s="37" t="s">
        <v>612</v>
      </c>
    </row>
    <row r="212" customHeight="1" spans="1:11">
      <c r="A212" s="37">
        <v>211</v>
      </c>
      <c r="B212" s="6" t="s">
        <v>613</v>
      </c>
      <c r="C212" s="6" t="s">
        <v>304</v>
      </c>
      <c r="D212" s="6" t="s">
        <v>614</v>
      </c>
      <c r="E212" s="47">
        <v>362.61</v>
      </c>
      <c r="F212" s="47">
        <v>24.4290940107554</v>
      </c>
      <c r="G212" s="47">
        <v>8858.23377924</v>
      </c>
      <c r="H212" s="37" t="s">
        <v>280</v>
      </c>
      <c r="I212" s="6">
        <v>0</v>
      </c>
      <c r="J212" s="6" t="s">
        <v>13</v>
      </c>
      <c r="K212" s="37" t="s">
        <v>612</v>
      </c>
    </row>
    <row r="213" customHeight="1" spans="1:11">
      <c r="A213" s="37">
        <v>212</v>
      </c>
      <c r="B213" s="6" t="s">
        <v>615</v>
      </c>
      <c r="C213" s="6" t="s">
        <v>475</v>
      </c>
      <c r="D213" s="6" t="s">
        <v>475</v>
      </c>
      <c r="E213" s="47">
        <v>22.04</v>
      </c>
      <c r="F213" s="47">
        <v>22.516360753176</v>
      </c>
      <c r="G213" s="47">
        <v>496.260591</v>
      </c>
      <c r="H213" s="37" t="s">
        <v>280</v>
      </c>
      <c r="I213" s="6">
        <v>0</v>
      </c>
      <c r="J213" s="6" t="s">
        <v>13</v>
      </c>
      <c r="K213" s="37" t="s">
        <v>612</v>
      </c>
    </row>
    <row r="214" customHeight="1" spans="1:11">
      <c r="A214" s="37">
        <v>213</v>
      </c>
      <c r="B214" s="6" t="s">
        <v>613</v>
      </c>
      <c r="C214" s="6" t="s">
        <v>306</v>
      </c>
      <c r="D214" s="6" t="s">
        <v>304</v>
      </c>
      <c r="E214" s="47">
        <v>285.7</v>
      </c>
      <c r="F214" s="47">
        <v>28.7327227826391</v>
      </c>
      <c r="G214" s="47">
        <v>8208.938899</v>
      </c>
      <c r="H214" s="37" t="s">
        <v>280</v>
      </c>
      <c r="I214" s="6">
        <v>0</v>
      </c>
      <c r="J214" s="6" t="s">
        <v>13</v>
      </c>
      <c r="K214" s="37" t="s">
        <v>612</v>
      </c>
    </row>
    <row r="215" customHeight="1" spans="1:11">
      <c r="A215" s="37">
        <v>214</v>
      </c>
      <c r="B215" s="6" t="s">
        <v>304</v>
      </c>
      <c r="C215" s="6" t="s">
        <v>613</v>
      </c>
      <c r="D215" s="6" t="s">
        <v>219</v>
      </c>
      <c r="E215" s="47">
        <v>234.23</v>
      </c>
      <c r="F215" s="47">
        <v>16.2320540921317</v>
      </c>
      <c r="G215" s="47">
        <v>3802.03403</v>
      </c>
      <c r="H215" s="37" t="s">
        <v>280</v>
      </c>
      <c r="I215" s="6">
        <v>1</v>
      </c>
      <c r="J215" s="6"/>
      <c r="K215" s="37" t="s">
        <v>612</v>
      </c>
    </row>
    <row r="216" customHeight="1" spans="1:11">
      <c r="A216" s="37">
        <v>215</v>
      </c>
      <c r="B216" s="6" t="s">
        <v>616</v>
      </c>
      <c r="C216" s="6" t="s">
        <v>475</v>
      </c>
      <c r="D216" s="6" t="s">
        <v>475</v>
      </c>
      <c r="E216" s="47">
        <v>27.69</v>
      </c>
      <c r="F216" s="47">
        <v>22.5582363308053</v>
      </c>
      <c r="G216" s="47">
        <v>624.637564</v>
      </c>
      <c r="H216" s="37" t="s">
        <v>280</v>
      </c>
      <c r="I216" s="6">
        <v>0</v>
      </c>
      <c r="J216" s="6" t="s">
        <v>13</v>
      </c>
      <c r="K216" s="37" t="s">
        <v>612</v>
      </c>
    </row>
    <row r="217" customHeight="1" spans="1:11">
      <c r="A217" s="37">
        <v>216</v>
      </c>
      <c r="B217" s="6" t="s">
        <v>304</v>
      </c>
      <c r="C217" s="6" t="s">
        <v>97</v>
      </c>
      <c r="D217" s="6" t="s">
        <v>613</v>
      </c>
      <c r="E217" s="47">
        <v>352.03</v>
      </c>
      <c r="F217" s="47">
        <v>16.9034484447348</v>
      </c>
      <c r="G217" s="47">
        <v>5950.520956</v>
      </c>
      <c r="H217" s="37" t="s">
        <v>280</v>
      </c>
      <c r="I217" s="6">
        <v>0</v>
      </c>
      <c r="J217" s="6"/>
      <c r="K217" s="37" t="s">
        <v>612</v>
      </c>
    </row>
    <row r="218" customHeight="1" spans="1:11">
      <c r="A218" s="37">
        <v>217</v>
      </c>
      <c r="B218" s="6" t="s">
        <v>617</v>
      </c>
      <c r="C218" s="6" t="s">
        <v>340</v>
      </c>
      <c r="D218" s="6" t="s">
        <v>618</v>
      </c>
      <c r="E218" s="47">
        <v>636.53</v>
      </c>
      <c r="F218" s="47">
        <v>29.5199519488477</v>
      </c>
      <c r="G218" s="47">
        <v>18790.335014</v>
      </c>
      <c r="H218" s="37" t="s">
        <v>280</v>
      </c>
      <c r="I218" s="6">
        <v>0</v>
      </c>
      <c r="J218" s="6"/>
      <c r="K218" s="37" t="s">
        <v>612</v>
      </c>
    </row>
    <row r="219" customHeight="1" spans="1:11">
      <c r="A219" s="37">
        <v>218</v>
      </c>
      <c r="B219" s="6" t="s">
        <v>307</v>
      </c>
      <c r="C219" s="6" t="s">
        <v>452</v>
      </c>
      <c r="D219" s="6" t="s">
        <v>219</v>
      </c>
      <c r="E219" s="47">
        <v>201.39</v>
      </c>
      <c r="F219" s="47">
        <v>25.5962712919211</v>
      </c>
      <c r="G219" s="47">
        <v>5154.83307548</v>
      </c>
      <c r="H219" s="37" t="s">
        <v>280</v>
      </c>
      <c r="I219" s="6">
        <v>1</v>
      </c>
      <c r="J219" s="6"/>
      <c r="K219" s="37" t="s">
        <v>612</v>
      </c>
    </row>
    <row r="220" customHeight="1" spans="1:11">
      <c r="A220" s="37">
        <v>219</v>
      </c>
      <c r="B220" s="6" t="s">
        <v>619</v>
      </c>
      <c r="C220" s="6" t="s">
        <v>475</v>
      </c>
      <c r="D220" s="6" t="s">
        <v>475</v>
      </c>
      <c r="E220" s="47">
        <v>41.29</v>
      </c>
      <c r="F220" s="47">
        <v>24.5665851780092</v>
      </c>
      <c r="G220" s="47">
        <v>1014.354302</v>
      </c>
      <c r="H220" s="37" t="s">
        <v>280</v>
      </c>
      <c r="I220" s="6">
        <v>0</v>
      </c>
      <c r="J220" s="6"/>
      <c r="K220" s="37" t="s">
        <v>612</v>
      </c>
    </row>
    <row r="221" customHeight="1" spans="1:11">
      <c r="A221" s="37">
        <v>220</v>
      </c>
      <c r="B221" s="6" t="s">
        <v>340</v>
      </c>
      <c r="C221" s="6" t="s">
        <v>308</v>
      </c>
      <c r="D221" s="6" t="s">
        <v>452</v>
      </c>
      <c r="E221" s="47">
        <v>652.02</v>
      </c>
      <c r="F221" s="47">
        <v>45.6017858435631</v>
      </c>
      <c r="G221" s="47">
        <v>29733.27640572</v>
      </c>
      <c r="H221" s="37" t="s">
        <v>280</v>
      </c>
      <c r="I221" s="6">
        <v>4</v>
      </c>
      <c r="J221" s="6"/>
      <c r="K221" s="37" t="s">
        <v>612</v>
      </c>
    </row>
    <row r="222" customHeight="1" spans="1:11">
      <c r="A222" s="37">
        <v>221</v>
      </c>
      <c r="B222" s="6" t="s">
        <v>340</v>
      </c>
      <c r="C222" s="6" t="s">
        <v>452</v>
      </c>
      <c r="D222" s="6" t="s">
        <v>337</v>
      </c>
      <c r="E222" s="47">
        <v>619.22</v>
      </c>
      <c r="F222" s="47">
        <v>38.2817832726656</v>
      </c>
      <c r="G222" s="47">
        <v>23704.8458381</v>
      </c>
      <c r="H222" s="37" t="s">
        <v>280</v>
      </c>
      <c r="I222" s="6">
        <v>4</v>
      </c>
      <c r="J222" s="6"/>
      <c r="K222" s="37" t="s">
        <v>612</v>
      </c>
    </row>
    <row r="223" customHeight="1" spans="1:11">
      <c r="A223" s="37">
        <v>222</v>
      </c>
      <c r="B223" s="6" t="s">
        <v>340</v>
      </c>
      <c r="C223" s="6" t="s">
        <v>617</v>
      </c>
      <c r="D223" s="6" t="s">
        <v>308</v>
      </c>
      <c r="E223" s="47">
        <v>426.55</v>
      </c>
      <c r="F223" s="47">
        <v>36.8086851084281</v>
      </c>
      <c r="G223" s="47">
        <v>15700.744633</v>
      </c>
      <c r="H223" s="37" t="s">
        <v>280</v>
      </c>
      <c r="I223" s="6">
        <v>0</v>
      </c>
      <c r="J223" s="6"/>
      <c r="K223" s="37" t="s">
        <v>612</v>
      </c>
    </row>
    <row r="224" customHeight="1" spans="1:11">
      <c r="A224" s="37">
        <v>223</v>
      </c>
      <c r="B224" s="6" t="s">
        <v>335</v>
      </c>
      <c r="C224" s="6" t="s">
        <v>204</v>
      </c>
      <c r="D224" s="6" t="s">
        <v>558</v>
      </c>
      <c r="E224" s="47">
        <v>346.52</v>
      </c>
      <c r="F224" s="47">
        <v>12.7359880151218</v>
      </c>
      <c r="G224" s="47">
        <v>4413.274567</v>
      </c>
      <c r="H224" s="37" t="s">
        <v>280</v>
      </c>
      <c r="I224" s="6">
        <v>2</v>
      </c>
      <c r="J224" s="6"/>
      <c r="K224" s="37" t="s">
        <v>612</v>
      </c>
    </row>
    <row r="225" customHeight="1" spans="1:11">
      <c r="A225" s="37">
        <v>224</v>
      </c>
      <c r="B225" s="6" t="s">
        <v>620</v>
      </c>
      <c r="C225" s="6" t="s">
        <v>621</v>
      </c>
      <c r="D225" s="6" t="s">
        <v>219</v>
      </c>
      <c r="E225" s="47">
        <v>319.32</v>
      </c>
      <c r="F225" s="47">
        <v>17.2961823781786</v>
      </c>
      <c r="G225" s="47">
        <v>5523.016957</v>
      </c>
      <c r="H225" s="37" t="s">
        <v>280</v>
      </c>
      <c r="I225" s="6">
        <v>0</v>
      </c>
      <c r="J225" s="6" t="s">
        <v>13</v>
      </c>
      <c r="K225" s="37" t="s">
        <v>612</v>
      </c>
    </row>
    <row r="226" customHeight="1" spans="1:11">
      <c r="A226" s="37">
        <v>225</v>
      </c>
      <c r="B226" s="6" t="s">
        <v>622</v>
      </c>
      <c r="C226" s="6" t="s">
        <v>475</v>
      </c>
      <c r="D226" s="6" t="s">
        <v>475</v>
      </c>
      <c r="E226" s="47">
        <v>23.34</v>
      </c>
      <c r="F226" s="47">
        <v>24.4876151242502</v>
      </c>
      <c r="G226" s="47">
        <v>571.540937</v>
      </c>
      <c r="H226" s="37" t="s">
        <v>280</v>
      </c>
      <c r="I226" s="6">
        <v>0</v>
      </c>
      <c r="J226" s="6" t="s">
        <v>13</v>
      </c>
      <c r="K226" s="37" t="s">
        <v>612</v>
      </c>
    </row>
    <row r="227" customHeight="1" spans="1:11">
      <c r="A227" s="37">
        <v>226</v>
      </c>
      <c r="B227" s="6" t="s">
        <v>620</v>
      </c>
      <c r="C227" s="6" t="s">
        <v>98</v>
      </c>
      <c r="D227" s="6" t="s">
        <v>621</v>
      </c>
      <c r="E227" s="47">
        <v>414.58</v>
      </c>
      <c r="F227" s="47">
        <v>33.9614255294515</v>
      </c>
      <c r="G227" s="47">
        <v>14079.727796</v>
      </c>
      <c r="H227" s="37" t="s">
        <v>280</v>
      </c>
      <c r="I227" s="6">
        <v>0</v>
      </c>
      <c r="J227" s="6" t="s">
        <v>13</v>
      </c>
      <c r="K227" s="37" t="s">
        <v>612</v>
      </c>
    </row>
    <row r="228" customHeight="1" spans="1:11">
      <c r="A228" s="37">
        <v>227</v>
      </c>
      <c r="B228" s="6" t="s">
        <v>623</v>
      </c>
      <c r="C228" s="6" t="s">
        <v>475</v>
      </c>
      <c r="D228" s="6" t="s">
        <v>475</v>
      </c>
      <c r="E228" s="47">
        <v>23.67</v>
      </c>
      <c r="F228" s="47">
        <v>14.4976073088297</v>
      </c>
      <c r="G228" s="47">
        <v>343.158365</v>
      </c>
      <c r="H228" s="37" t="s">
        <v>280</v>
      </c>
      <c r="I228" s="6">
        <v>0</v>
      </c>
      <c r="J228" s="6" t="s">
        <v>13</v>
      </c>
      <c r="K228" s="37" t="s">
        <v>612</v>
      </c>
    </row>
    <row r="229" customHeight="1" spans="1:11">
      <c r="A229" s="37">
        <v>228</v>
      </c>
      <c r="B229" s="6" t="s">
        <v>624</v>
      </c>
      <c r="C229" s="6" t="s">
        <v>621</v>
      </c>
      <c r="D229" s="6" t="s">
        <v>178</v>
      </c>
      <c r="E229" s="47">
        <v>266.25</v>
      </c>
      <c r="F229" s="47">
        <v>21.3975417539906</v>
      </c>
      <c r="G229" s="47">
        <v>5697.095492</v>
      </c>
      <c r="H229" s="37" t="s">
        <v>280</v>
      </c>
      <c r="I229" s="6">
        <v>0</v>
      </c>
      <c r="J229" s="6" t="s">
        <v>13</v>
      </c>
      <c r="K229" s="37" t="s">
        <v>612</v>
      </c>
    </row>
    <row r="230" customHeight="1" spans="1:11">
      <c r="A230" s="37">
        <v>229</v>
      </c>
      <c r="B230" s="6" t="s">
        <v>624</v>
      </c>
      <c r="C230" s="6" t="s">
        <v>98</v>
      </c>
      <c r="D230" s="6" t="s">
        <v>621</v>
      </c>
      <c r="E230" s="47">
        <v>150.09</v>
      </c>
      <c r="F230" s="47">
        <v>17.7975967552802</v>
      </c>
      <c r="G230" s="47">
        <v>2671.241297</v>
      </c>
      <c r="H230" s="37" t="s">
        <v>280</v>
      </c>
      <c r="I230" s="6">
        <v>0</v>
      </c>
      <c r="J230" s="6" t="s">
        <v>13</v>
      </c>
      <c r="K230" s="37" t="s">
        <v>612</v>
      </c>
    </row>
    <row r="231" customHeight="1" spans="1:11">
      <c r="A231" s="37">
        <v>230</v>
      </c>
      <c r="B231" s="6" t="s">
        <v>621</v>
      </c>
      <c r="C231" s="6" t="s">
        <v>620</v>
      </c>
      <c r="D231" s="6" t="s">
        <v>199</v>
      </c>
      <c r="E231" s="47">
        <v>154.43</v>
      </c>
      <c r="F231" s="47">
        <v>22.5827720654018</v>
      </c>
      <c r="G231" s="47">
        <v>3487.45749006</v>
      </c>
      <c r="H231" s="37" t="s">
        <v>280</v>
      </c>
      <c r="I231" s="6">
        <v>0</v>
      </c>
      <c r="J231" s="6" t="s">
        <v>13</v>
      </c>
      <c r="K231" s="37" t="s">
        <v>612</v>
      </c>
    </row>
    <row r="232" customHeight="1" spans="1:11">
      <c r="A232" s="37">
        <v>231</v>
      </c>
      <c r="B232" s="6" t="s">
        <v>621</v>
      </c>
      <c r="C232" s="6" t="s">
        <v>624</v>
      </c>
      <c r="D232" s="6" t="s">
        <v>404</v>
      </c>
      <c r="E232" s="47">
        <v>137.58</v>
      </c>
      <c r="F232" s="47">
        <v>26.1596214529728</v>
      </c>
      <c r="G232" s="47">
        <v>3599.0407195</v>
      </c>
      <c r="H232" s="37" t="s">
        <v>280</v>
      </c>
      <c r="I232" s="6">
        <v>0</v>
      </c>
      <c r="J232" s="6" t="s">
        <v>13</v>
      </c>
      <c r="K232" s="37" t="s">
        <v>612</v>
      </c>
    </row>
    <row r="233" customHeight="1" spans="1:11">
      <c r="A233" s="37">
        <v>232</v>
      </c>
      <c r="B233" s="6" t="s">
        <v>625</v>
      </c>
      <c r="C233" s="6" t="s">
        <v>475</v>
      </c>
      <c r="D233" s="6" t="s">
        <v>475</v>
      </c>
      <c r="E233" s="47">
        <v>33.65</v>
      </c>
      <c r="F233" s="47">
        <v>18.1093443684993</v>
      </c>
      <c r="G233" s="47">
        <v>609.379438</v>
      </c>
      <c r="H233" s="37" t="s">
        <v>280</v>
      </c>
      <c r="I233" s="6">
        <v>0</v>
      </c>
      <c r="J233" s="6" t="s">
        <v>13</v>
      </c>
      <c r="K233" s="37" t="s">
        <v>612</v>
      </c>
    </row>
    <row r="234" customHeight="1" spans="1:11">
      <c r="A234" s="37">
        <v>233</v>
      </c>
      <c r="B234" s="6" t="s">
        <v>621</v>
      </c>
      <c r="C234" s="6" t="s">
        <v>180</v>
      </c>
      <c r="D234" s="6" t="s">
        <v>624</v>
      </c>
      <c r="E234" s="47">
        <v>239.73</v>
      </c>
      <c r="F234" s="47">
        <v>11.8356003184416</v>
      </c>
      <c r="G234" s="47">
        <v>2837.34846434</v>
      </c>
      <c r="H234" s="37" t="s">
        <v>280</v>
      </c>
      <c r="I234" s="6">
        <v>0</v>
      </c>
      <c r="J234" s="6" t="s">
        <v>13</v>
      </c>
      <c r="K234" s="37" t="s">
        <v>612</v>
      </c>
    </row>
    <row r="235" customHeight="1" spans="1:11">
      <c r="A235" s="37">
        <v>234</v>
      </c>
      <c r="B235" s="6" t="s">
        <v>621</v>
      </c>
      <c r="C235" s="6" t="s">
        <v>404</v>
      </c>
      <c r="D235" s="6" t="s">
        <v>620</v>
      </c>
      <c r="E235" s="47">
        <v>165.17</v>
      </c>
      <c r="F235" s="47">
        <v>20.5079908700127</v>
      </c>
      <c r="G235" s="47">
        <v>3387.304852</v>
      </c>
      <c r="H235" s="37" t="s">
        <v>280</v>
      </c>
      <c r="I235" s="6">
        <v>0</v>
      </c>
      <c r="J235" s="6" t="s">
        <v>13</v>
      </c>
      <c r="K235" s="37" t="s">
        <v>612</v>
      </c>
    </row>
    <row r="236" customHeight="1" spans="1:11">
      <c r="A236" s="37">
        <v>235</v>
      </c>
      <c r="B236" s="6" t="s">
        <v>626</v>
      </c>
      <c r="C236" s="6" t="s">
        <v>613</v>
      </c>
      <c r="D236" s="6" t="s">
        <v>219</v>
      </c>
      <c r="E236" s="47">
        <v>236.26</v>
      </c>
      <c r="F236" s="47">
        <v>61.6306606958436</v>
      </c>
      <c r="G236" s="47">
        <v>14560.859896</v>
      </c>
      <c r="H236" s="37" t="s">
        <v>280</v>
      </c>
      <c r="I236" s="6">
        <v>0</v>
      </c>
      <c r="J236" s="6"/>
      <c r="K236" s="37" t="s">
        <v>612</v>
      </c>
    </row>
    <row r="237" customHeight="1" spans="1:11">
      <c r="A237" s="37">
        <v>236</v>
      </c>
      <c r="B237" s="6" t="s">
        <v>626</v>
      </c>
      <c r="C237" s="6" t="s">
        <v>97</v>
      </c>
      <c r="D237" s="6" t="s">
        <v>613</v>
      </c>
      <c r="E237" s="47">
        <v>360.8</v>
      </c>
      <c r="F237" s="47">
        <v>47.5611607788248</v>
      </c>
      <c r="G237" s="47">
        <v>17160.066809</v>
      </c>
      <c r="H237" s="37" t="s">
        <v>280</v>
      </c>
      <c r="I237" s="6">
        <v>0</v>
      </c>
      <c r="J237" s="6"/>
      <c r="K237" s="37" t="s">
        <v>612</v>
      </c>
    </row>
    <row r="238" customHeight="1" spans="1:11">
      <c r="A238" s="37">
        <v>237</v>
      </c>
      <c r="B238" s="6" t="s">
        <v>288</v>
      </c>
      <c r="C238" s="6" t="s">
        <v>371</v>
      </c>
      <c r="D238" s="6" t="s">
        <v>283</v>
      </c>
      <c r="E238" s="47">
        <v>312.87</v>
      </c>
      <c r="F238" s="46">
        <v>49.13</v>
      </c>
      <c r="G238" s="46">
        <v>15371.0435</v>
      </c>
      <c r="H238" s="37" t="s">
        <v>280</v>
      </c>
      <c r="I238" s="6">
        <v>8</v>
      </c>
      <c r="J238" s="6" t="s">
        <v>13</v>
      </c>
      <c r="K238" s="37" t="s">
        <v>627</v>
      </c>
    </row>
    <row r="239" customHeight="1" spans="1:11">
      <c r="A239" s="37">
        <v>238</v>
      </c>
      <c r="B239" s="6" t="s">
        <v>288</v>
      </c>
      <c r="C239" s="6" t="s">
        <v>370</v>
      </c>
      <c r="D239" s="6" t="s">
        <v>371</v>
      </c>
      <c r="E239" s="47">
        <v>321.49</v>
      </c>
      <c r="F239" s="46">
        <v>41.25</v>
      </c>
      <c r="G239" s="46">
        <v>13261.3395</v>
      </c>
      <c r="H239" s="37" t="s">
        <v>280</v>
      </c>
      <c r="I239" s="6">
        <v>6</v>
      </c>
      <c r="J239" s="6" t="s">
        <v>13</v>
      </c>
      <c r="K239" s="37" t="s">
        <v>627</v>
      </c>
    </row>
    <row r="240" customHeight="1" spans="1:11">
      <c r="A240" s="37">
        <v>239</v>
      </c>
      <c r="B240" s="6" t="s">
        <v>288</v>
      </c>
      <c r="C240" s="6" t="s">
        <v>372</v>
      </c>
      <c r="D240" s="6" t="s">
        <v>370</v>
      </c>
      <c r="E240" s="47">
        <v>431.39</v>
      </c>
      <c r="F240" s="46">
        <v>49.4</v>
      </c>
      <c r="G240" s="46">
        <v>21309.5191</v>
      </c>
      <c r="H240" s="37" t="s">
        <v>280</v>
      </c>
      <c r="I240" s="6">
        <v>10</v>
      </c>
      <c r="J240" s="6" t="s">
        <v>13</v>
      </c>
      <c r="K240" s="37" t="s">
        <v>627</v>
      </c>
    </row>
    <row r="241" customHeight="1" spans="1:11">
      <c r="A241" s="37">
        <v>240</v>
      </c>
      <c r="B241" s="6" t="s">
        <v>628</v>
      </c>
      <c r="C241" s="6" t="s">
        <v>475</v>
      </c>
      <c r="D241" s="6" t="s">
        <v>475</v>
      </c>
      <c r="E241" s="47">
        <v>33.16</v>
      </c>
      <c r="F241" s="46">
        <v>29.51</v>
      </c>
      <c r="G241" s="46">
        <v>978.5072</v>
      </c>
      <c r="H241" s="37" t="s">
        <v>280</v>
      </c>
      <c r="I241" s="6">
        <v>0</v>
      </c>
      <c r="J241" s="6" t="s">
        <v>13</v>
      </c>
      <c r="K241" s="37" t="s">
        <v>627</v>
      </c>
    </row>
    <row r="242" customHeight="1" spans="1:11">
      <c r="A242" s="37">
        <v>241</v>
      </c>
      <c r="B242" s="6" t="s">
        <v>544</v>
      </c>
      <c r="C242" s="6" t="s">
        <v>629</v>
      </c>
      <c r="D242" s="6" t="s">
        <v>122</v>
      </c>
      <c r="E242" s="47">
        <v>235.37</v>
      </c>
      <c r="F242" s="46">
        <v>31.58</v>
      </c>
      <c r="G242" s="46">
        <v>7432.5896</v>
      </c>
      <c r="H242" s="37" t="s">
        <v>280</v>
      </c>
      <c r="I242" s="6">
        <v>5</v>
      </c>
      <c r="J242" s="6"/>
      <c r="K242" s="37" t="s">
        <v>627</v>
      </c>
    </row>
    <row r="243" customHeight="1" spans="1:11">
      <c r="A243" s="37">
        <v>242</v>
      </c>
      <c r="B243" s="6" t="s">
        <v>544</v>
      </c>
      <c r="C243" s="6" t="s">
        <v>84</v>
      </c>
      <c r="D243" s="6" t="s">
        <v>630</v>
      </c>
      <c r="E243" s="47">
        <v>114.09</v>
      </c>
      <c r="F243" s="46">
        <v>42.9</v>
      </c>
      <c r="G243" s="46">
        <v>4894.0013</v>
      </c>
      <c r="H243" s="37" t="s">
        <v>280</v>
      </c>
      <c r="I243" s="6">
        <v>2</v>
      </c>
      <c r="J243" s="6"/>
      <c r="K243" s="37" t="s">
        <v>627</v>
      </c>
    </row>
    <row r="244" customHeight="1" spans="1:11">
      <c r="A244" s="37">
        <v>243</v>
      </c>
      <c r="B244" s="6" t="s">
        <v>631</v>
      </c>
      <c r="C244" s="6" t="s">
        <v>475</v>
      </c>
      <c r="D244" s="6" t="s">
        <v>475</v>
      </c>
      <c r="E244" s="47">
        <v>16.66</v>
      </c>
      <c r="F244" s="46">
        <v>31.81</v>
      </c>
      <c r="G244" s="46">
        <v>529.9472</v>
      </c>
      <c r="H244" s="37" t="s">
        <v>280</v>
      </c>
      <c r="I244" s="6">
        <v>0</v>
      </c>
      <c r="J244" s="6"/>
      <c r="K244" s="37" t="s">
        <v>627</v>
      </c>
    </row>
    <row r="245" customHeight="1" spans="1:11">
      <c r="A245" s="37">
        <v>244</v>
      </c>
      <c r="B245" s="6" t="s">
        <v>632</v>
      </c>
      <c r="C245" s="6" t="s">
        <v>475</v>
      </c>
      <c r="D245" s="6" t="s">
        <v>475</v>
      </c>
      <c r="E245" s="47">
        <v>29.94</v>
      </c>
      <c r="F245" s="46">
        <v>27.66</v>
      </c>
      <c r="G245" s="46">
        <v>828.2648</v>
      </c>
      <c r="H245" s="37" t="s">
        <v>280</v>
      </c>
      <c r="I245" s="6">
        <v>0</v>
      </c>
      <c r="J245" s="6"/>
      <c r="K245" s="37" t="s">
        <v>627</v>
      </c>
    </row>
    <row r="246" customHeight="1" spans="1:11">
      <c r="A246" s="37">
        <v>245</v>
      </c>
      <c r="B246" s="6" t="s">
        <v>633</v>
      </c>
      <c r="C246" s="6" t="s">
        <v>475</v>
      </c>
      <c r="D246" s="6" t="s">
        <v>475</v>
      </c>
      <c r="E246" s="47">
        <v>31.35</v>
      </c>
      <c r="F246" s="46">
        <v>28</v>
      </c>
      <c r="G246" s="46">
        <v>877.727</v>
      </c>
      <c r="H246" s="37" t="s">
        <v>280</v>
      </c>
      <c r="I246" s="6">
        <v>0</v>
      </c>
      <c r="J246" s="6"/>
      <c r="K246" s="37" t="s">
        <v>627</v>
      </c>
    </row>
    <row r="247" customHeight="1" spans="1:11">
      <c r="A247" s="37">
        <v>246</v>
      </c>
      <c r="B247" s="6" t="s">
        <v>544</v>
      </c>
      <c r="C247" s="6" t="s">
        <v>634</v>
      </c>
      <c r="D247" s="6" t="s">
        <v>629</v>
      </c>
      <c r="E247" s="47">
        <v>224.12</v>
      </c>
      <c r="F247" s="46">
        <v>26.03</v>
      </c>
      <c r="G247" s="46">
        <v>5832.7305</v>
      </c>
      <c r="H247" s="37" t="s">
        <v>280</v>
      </c>
      <c r="I247" s="6">
        <v>8</v>
      </c>
      <c r="J247" s="6"/>
      <c r="K247" s="37" t="s">
        <v>627</v>
      </c>
    </row>
    <row r="248" customHeight="1" spans="1:11">
      <c r="A248" s="37">
        <v>247</v>
      </c>
      <c r="B248" s="6" t="s">
        <v>544</v>
      </c>
      <c r="C248" s="6" t="s">
        <v>630</v>
      </c>
      <c r="D248" s="6" t="s">
        <v>634</v>
      </c>
      <c r="E248" s="47">
        <v>232.11</v>
      </c>
      <c r="F248" s="46">
        <v>27.68</v>
      </c>
      <c r="G248" s="46">
        <v>6424.8568</v>
      </c>
      <c r="H248" s="37" t="s">
        <v>280</v>
      </c>
      <c r="I248" s="6">
        <v>7</v>
      </c>
      <c r="J248" s="6"/>
      <c r="K248" s="37" t="s">
        <v>627</v>
      </c>
    </row>
    <row r="249" customHeight="1" spans="1:11">
      <c r="A249" s="37">
        <v>248</v>
      </c>
      <c r="B249" s="6" t="s">
        <v>534</v>
      </c>
      <c r="C249" s="6" t="s">
        <v>635</v>
      </c>
      <c r="D249" s="6" t="s">
        <v>92</v>
      </c>
      <c r="E249" s="47">
        <v>557.57</v>
      </c>
      <c r="F249" s="46">
        <v>52.11</v>
      </c>
      <c r="G249" s="46">
        <v>29053.8149</v>
      </c>
      <c r="H249" s="37" t="s">
        <v>280</v>
      </c>
      <c r="I249" s="6">
        <v>15</v>
      </c>
      <c r="J249" s="6"/>
      <c r="K249" s="37" t="s">
        <v>627</v>
      </c>
    </row>
    <row r="250" customHeight="1" spans="1:11">
      <c r="A250" s="37">
        <v>249</v>
      </c>
      <c r="B250" s="6" t="s">
        <v>636</v>
      </c>
      <c r="C250" s="6" t="s">
        <v>221</v>
      </c>
      <c r="D250" s="6" t="s">
        <v>637</v>
      </c>
      <c r="E250" s="47">
        <v>41.51</v>
      </c>
      <c r="F250" s="46">
        <v>12.2818862924596</v>
      </c>
      <c r="G250" s="46">
        <v>509.8211</v>
      </c>
      <c r="H250" s="37" t="s">
        <v>350</v>
      </c>
      <c r="I250" s="6">
        <v>0</v>
      </c>
      <c r="K250" s="37" t="s">
        <v>468</v>
      </c>
    </row>
    <row r="251" customHeight="1" spans="1:11">
      <c r="A251" s="37">
        <v>250</v>
      </c>
      <c r="B251" s="6" t="s">
        <v>351</v>
      </c>
      <c r="C251" s="6" t="s">
        <v>130</v>
      </c>
      <c r="D251" s="6" t="s">
        <v>219</v>
      </c>
      <c r="E251" s="47">
        <v>234.23</v>
      </c>
      <c r="F251" s="46">
        <v>16.9594005891645</v>
      </c>
      <c r="G251" s="46">
        <v>3972.4004</v>
      </c>
      <c r="H251" s="37" t="s">
        <v>350</v>
      </c>
      <c r="I251" s="6">
        <v>0</v>
      </c>
      <c r="K251" s="37" t="s">
        <v>468</v>
      </c>
    </row>
    <row r="252" customHeight="1" spans="1:11">
      <c r="A252" s="37">
        <v>251</v>
      </c>
      <c r="B252" s="6" t="s">
        <v>188</v>
      </c>
      <c r="C252" s="6" t="s">
        <v>114</v>
      </c>
      <c r="D252" s="6" t="s">
        <v>187</v>
      </c>
      <c r="E252" s="47">
        <v>788.88</v>
      </c>
      <c r="F252" s="46">
        <v>15.2152764679039</v>
      </c>
      <c r="G252" s="46">
        <v>12003.0273</v>
      </c>
      <c r="H252" s="37" t="s">
        <v>350</v>
      </c>
      <c r="I252" s="6">
        <v>0</v>
      </c>
      <c r="K252" s="37" t="s">
        <v>468</v>
      </c>
    </row>
    <row r="253" customHeight="1" spans="1:11">
      <c r="A253" s="37">
        <v>252</v>
      </c>
      <c r="B253" s="6" t="s">
        <v>357</v>
      </c>
      <c r="C253" s="6" t="s">
        <v>252</v>
      </c>
      <c r="D253" s="6" t="s">
        <v>233</v>
      </c>
      <c r="E253" s="47">
        <v>363.9</v>
      </c>
      <c r="F253" s="46">
        <v>15.3942662819456</v>
      </c>
      <c r="G253" s="46">
        <v>5601.9735</v>
      </c>
      <c r="H253" s="37" t="s">
        <v>350</v>
      </c>
      <c r="I253" s="6">
        <v>4</v>
      </c>
      <c r="K253" s="37" t="s">
        <v>468</v>
      </c>
    </row>
    <row r="254" customHeight="1" spans="1:11">
      <c r="A254" s="37">
        <v>253</v>
      </c>
      <c r="B254" s="6" t="s">
        <v>233</v>
      </c>
      <c r="C254" s="6" t="s">
        <v>283</v>
      </c>
      <c r="D254" s="6" t="s">
        <v>251</v>
      </c>
      <c r="E254" s="47">
        <v>768.68</v>
      </c>
      <c r="F254" s="46">
        <v>36.8834766092522</v>
      </c>
      <c r="G254" s="46">
        <v>28351.5908</v>
      </c>
      <c r="H254" s="37" t="s">
        <v>350</v>
      </c>
      <c r="I254" s="6">
        <v>4</v>
      </c>
      <c r="K254" s="37" t="s">
        <v>468</v>
      </c>
    </row>
    <row r="255" customHeight="1" spans="1:11">
      <c r="A255" s="37">
        <v>254</v>
      </c>
      <c r="B255" s="6" t="s">
        <v>638</v>
      </c>
      <c r="C255" s="6" t="s">
        <v>475</v>
      </c>
      <c r="D255" s="6" t="s">
        <v>475</v>
      </c>
      <c r="E255" s="47">
        <v>71.79</v>
      </c>
      <c r="F255" s="46">
        <v>56.963529739518</v>
      </c>
      <c r="G255" s="46">
        <v>4089.4118</v>
      </c>
      <c r="H255" s="37" t="s">
        <v>350</v>
      </c>
      <c r="I255" s="6">
        <v>0</v>
      </c>
      <c r="K255" s="37" t="s">
        <v>468</v>
      </c>
    </row>
    <row r="256" customHeight="1" spans="1:11">
      <c r="A256" s="37">
        <v>255</v>
      </c>
      <c r="B256" s="6" t="s">
        <v>236</v>
      </c>
      <c r="C256" s="6" t="s">
        <v>639</v>
      </c>
      <c r="D256" s="6" t="s">
        <v>220</v>
      </c>
      <c r="E256" s="47">
        <v>857.85</v>
      </c>
      <c r="F256" s="46">
        <v>22.9893009267354</v>
      </c>
      <c r="G256" s="46">
        <v>19721.3718</v>
      </c>
      <c r="H256" s="37" t="s">
        <v>350</v>
      </c>
      <c r="I256" s="6">
        <v>0</v>
      </c>
      <c r="K256" s="37" t="s">
        <v>468</v>
      </c>
    </row>
    <row r="257" customHeight="1" spans="1:11">
      <c r="A257" s="37">
        <v>256</v>
      </c>
      <c r="B257" s="6" t="s">
        <v>236</v>
      </c>
      <c r="C257" s="6" t="s">
        <v>220</v>
      </c>
      <c r="D257" s="6" t="s">
        <v>218</v>
      </c>
      <c r="E257" s="47">
        <v>768.38</v>
      </c>
      <c r="F257" s="46">
        <v>9.50534540201463</v>
      </c>
      <c r="G257" s="46">
        <v>7303.7173</v>
      </c>
      <c r="H257" s="37" t="s">
        <v>350</v>
      </c>
      <c r="I257" s="6">
        <v>0</v>
      </c>
      <c r="K257" s="37" t="s">
        <v>468</v>
      </c>
    </row>
    <row r="258" customHeight="1" spans="1:11">
      <c r="A258" s="37">
        <v>257</v>
      </c>
      <c r="B258" s="6" t="s">
        <v>467</v>
      </c>
      <c r="C258" s="6" t="s">
        <v>409</v>
      </c>
      <c r="D258" s="6" t="s">
        <v>192</v>
      </c>
      <c r="E258" s="47">
        <v>252.4</v>
      </c>
      <c r="F258" s="46">
        <v>11.39435340729</v>
      </c>
      <c r="G258" s="46">
        <v>2875.9348</v>
      </c>
      <c r="H258" s="37" t="s">
        <v>350</v>
      </c>
      <c r="I258" s="6">
        <v>0</v>
      </c>
      <c r="K258" s="37" t="s">
        <v>468</v>
      </c>
    </row>
    <row r="259" customHeight="1" spans="1:11">
      <c r="A259" s="37">
        <v>258</v>
      </c>
      <c r="B259" s="6" t="s">
        <v>640</v>
      </c>
      <c r="C259" s="6" t="s">
        <v>475</v>
      </c>
      <c r="D259" s="6" t="s">
        <v>475</v>
      </c>
      <c r="E259" s="47">
        <v>7.22</v>
      </c>
      <c r="F259" s="46">
        <v>11.2828808864266</v>
      </c>
      <c r="G259" s="46">
        <v>81.4624</v>
      </c>
      <c r="H259" s="37" t="s">
        <v>350</v>
      </c>
      <c r="I259" s="6">
        <v>0</v>
      </c>
      <c r="K259" s="37" t="s">
        <v>468</v>
      </c>
    </row>
    <row r="260" customHeight="1" spans="1:11">
      <c r="A260" s="37">
        <v>259</v>
      </c>
      <c r="B260" s="6" t="s">
        <v>467</v>
      </c>
      <c r="C260" s="6" t="s">
        <v>196</v>
      </c>
      <c r="D260" s="6" t="s">
        <v>641</v>
      </c>
      <c r="E260" s="47">
        <v>126.54</v>
      </c>
      <c r="F260" s="46">
        <v>17.9888319898846</v>
      </c>
      <c r="G260" s="46">
        <v>2276.3068</v>
      </c>
      <c r="H260" s="37" t="s">
        <v>350</v>
      </c>
      <c r="I260" s="6">
        <v>6</v>
      </c>
      <c r="K260" s="37" t="s">
        <v>468</v>
      </c>
    </row>
    <row r="261" customHeight="1" spans="1:11">
      <c r="A261" s="37">
        <v>260</v>
      </c>
      <c r="B261" s="6" t="s">
        <v>467</v>
      </c>
      <c r="C261" s="6" t="s">
        <v>641</v>
      </c>
      <c r="D261" s="6" t="s">
        <v>409</v>
      </c>
      <c r="E261" s="47">
        <v>264.83</v>
      </c>
      <c r="F261" s="46">
        <v>13.7745262998905</v>
      </c>
      <c r="G261" s="46">
        <v>3647.9078</v>
      </c>
      <c r="H261" s="37" t="s">
        <v>350</v>
      </c>
      <c r="I261" s="6">
        <v>0</v>
      </c>
      <c r="K261" s="37" t="s">
        <v>468</v>
      </c>
    </row>
    <row r="262" customHeight="1" spans="1:11">
      <c r="A262" s="37">
        <v>261</v>
      </c>
      <c r="B262" s="6" t="s">
        <v>190</v>
      </c>
      <c r="C262" s="6" t="s">
        <v>187</v>
      </c>
      <c r="D262" s="6" t="s">
        <v>113</v>
      </c>
      <c r="E262" s="47">
        <v>99.99</v>
      </c>
      <c r="F262" s="46">
        <v>18.4235183518352</v>
      </c>
      <c r="G262" s="46">
        <v>1842.1676</v>
      </c>
      <c r="H262" s="37" t="s">
        <v>350</v>
      </c>
      <c r="I262" s="6">
        <v>0</v>
      </c>
      <c r="K262" s="37" t="s">
        <v>468</v>
      </c>
    </row>
    <row r="263" customHeight="1" spans="1:11">
      <c r="A263" s="37">
        <v>262</v>
      </c>
      <c r="B263" s="6" t="s">
        <v>642</v>
      </c>
      <c r="C263" s="6" t="s">
        <v>113</v>
      </c>
      <c r="D263" s="6" t="s">
        <v>109</v>
      </c>
      <c r="E263" s="47">
        <v>26.87</v>
      </c>
      <c r="F263" s="46">
        <v>12.5637141793822</v>
      </c>
      <c r="G263" s="46">
        <v>337.587</v>
      </c>
      <c r="H263" s="37" t="s">
        <v>350</v>
      </c>
      <c r="I263" s="6">
        <v>0</v>
      </c>
      <c r="K263" s="37" t="s">
        <v>468</v>
      </c>
    </row>
    <row r="264" customHeight="1" spans="1:11">
      <c r="A264" s="37">
        <v>263</v>
      </c>
      <c r="B264" s="6" t="s">
        <v>643</v>
      </c>
      <c r="C264" s="6" t="s">
        <v>475</v>
      </c>
      <c r="D264" s="6" t="s">
        <v>475</v>
      </c>
      <c r="E264" s="47">
        <v>13.21</v>
      </c>
      <c r="F264" s="46">
        <v>14.6720817562453</v>
      </c>
      <c r="G264" s="46">
        <v>193.8182</v>
      </c>
      <c r="H264" s="37" t="s">
        <v>350</v>
      </c>
      <c r="I264" s="6">
        <v>0</v>
      </c>
      <c r="K264" s="37" t="s">
        <v>468</v>
      </c>
    </row>
    <row r="265" customHeight="1" spans="1:11">
      <c r="A265" s="37">
        <v>264</v>
      </c>
      <c r="B265" s="6" t="s">
        <v>644</v>
      </c>
      <c r="C265" s="6" t="s">
        <v>475</v>
      </c>
      <c r="D265" s="6" t="s">
        <v>475</v>
      </c>
      <c r="E265" s="47">
        <v>58.18</v>
      </c>
      <c r="F265" s="46">
        <v>33.9822206943967</v>
      </c>
      <c r="G265" s="46">
        <v>1977.0856</v>
      </c>
      <c r="H265" s="37" t="s">
        <v>350</v>
      </c>
      <c r="I265" s="6">
        <v>0</v>
      </c>
      <c r="K265" s="37" t="s">
        <v>468</v>
      </c>
    </row>
    <row r="266" customHeight="1" spans="1:11">
      <c r="A266" s="37">
        <v>265</v>
      </c>
      <c r="B266" s="6" t="s">
        <v>645</v>
      </c>
      <c r="C266" s="6" t="s">
        <v>475</v>
      </c>
      <c r="D266" s="6" t="s">
        <v>475</v>
      </c>
      <c r="E266" s="47">
        <v>28.3</v>
      </c>
      <c r="F266" s="46">
        <v>12.696961130742</v>
      </c>
      <c r="G266" s="46">
        <v>359.324</v>
      </c>
      <c r="H266" s="37" t="s">
        <v>350</v>
      </c>
      <c r="I266" s="6">
        <v>0</v>
      </c>
      <c r="K266" s="37" t="s">
        <v>468</v>
      </c>
    </row>
    <row r="267" customHeight="1" spans="1:11">
      <c r="A267" s="37">
        <v>266</v>
      </c>
      <c r="B267" s="6" t="s">
        <v>409</v>
      </c>
      <c r="C267" s="6" t="s">
        <v>467</v>
      </c>
      <c r="D267" s="6" t="s">
        <v>192</v>
      </c>
      <c r="E267" s="47">
        <v>393.01</v>
      </c>
      <c r="F267" s="46">
        <v>28.6989603317982</v>
      </c>
      <c r="G267" s="46">
        <v>11278.9784</v>
      </c>
      <c r="H267" s="37" t="s">
        <v>350</v>
      </c>
      <c r="I267" s="6">
        <v>0</v>
      </c>
      <c r="K267" s="37" t="s">
        <v>468</v>
      </c>
    </row>
    <row r="268" customHeight="1" spans="1:11">
      <c r="A268" s="37">
        <v>267</v>
      </c>
      <c r="B268" s="6" t="s">
        <v>646</v>
      </c>
      <c r="C268" s="6" t="s">
        <v>475</v>
      </c>
      <c r="D268" s="6" t="s">
        <v>475</v>
      </c>
      <c r="E268" s="47">
        <v>14.79</v>
      </c>
      <c r="F268" s="46">
        <v>14.8153617308993</v>
      </c>
      <c r="G268" s="46">
        <v>219.1192</v>
      </c>
      <c r="H268" s="37" t="s">
        <v>350</v>
      </c>
      <c r="I268" s="6">
        <v>0</v>
      </c>
      <c r="K268" s="37" t="s">
        <v>468</v>
      </c>
    </row>
    <row r="269" customHeight="1" spans="1:11">
      <c r="A269" s="37">
        <v>268</v>
      </c>
      <c r="B269" s="6" t="s">
        <v>409</v>
      </c>
      <c r="C269" s="6" t="s">
        <v>114</v>
      </c>
      <c r="D269" s="6" t="s">
        <v>467</v>
      </c>
      <c r="E269" s="47">
        <v>387.48</v>
      </c>
      <c r="F269" s="46">
        <v>21.1489098792196</v>
      </c>
      <c r="G269" s="46">
        <v>8194.7796</v>
      </c>
      <c r="H269" s="37" t="s">
        <v>350</v>
      </c>
      <c r="I269" s="6">
        <v>0</v>
      </c>
      <c r="K269" s="37" t="s">
        <v>468</v>
      </c>
    </row>
    <row r="270" customHeight="1" spans="1:11">
      <c r="A270" s="37">
        <v>269</v>
      </c>
      <c r="B270" s="6" t="s">
        <v>647</v>
      </c>
      <c r="C270" s="6" t="s">
        <v>475</v>
      </c>
      <c r="D270" s="6" t="s">
        <v>475</v>
      </c>
      <c r="E270" s="47">
        <v>30.17</v>
      </c>
      <c r="F270" s="46">
        <v>23.9168578057673</v>
      </c>
      <c r="G270" s="46">
        <v>721.5716</v>
      </c>
      <c r="H270" s="37" t="s">
        <v>350</v>
      </c>
      <c r="I270" s="6">
        <v>0</v>
      </c>
      <c r="K270" s="37" t="s">
        <v>468</v>
      </c>
    </row>
    <row r="271" customHeight="1" spans="1:11">
      <c r="A271" s="37">
        <v>270</v>
      </c>
      <c r="B271" s="6" t="s">
        <v>402</v>
      </c>
      <c r="C271" s="6" t="s">
        <v>196</v>
      </c>
      <c r="D271" s="6" t="s">
        <v>114</v>
      </c>
      <c r="E271" s="47">
        <v>359.06</v>
      </c>
      <c r="F271" s="46">
        <v>31.0820801537347</v>
      </c>
      <c r="G271" s="46">
        <v>11160.3317</v>
      </c>
      <c r="H271" s="37" t="s">
        <v>350</v>
      </c>
      <c r="I271" s="6">
        <v>3</v>
      </c>
      <c r="K271" s="37" t="s">
        <v>468</v>
      </c>
    </row>
    <row r="272" customHeight="1" spans="1:11">
      <c r="A272" s="37">
        <v>271</v>
      </c>
      <c r="B272" s="6" t="s">
        <v>648</v>
      </c>
      <c r="C272" s="6" t="s">
        <v>217</v>
      </c>
      <c r="D272" s="6" t="s">
        <v>219</v>
      </c>
      <c r="E272" s="47">
        <v>273.99</v>
      </c>
      <c r="F272" s="46">
        <v>13.5144560020439</v>
      </c>
      <c r="G272" s="46">
        <v>3702.8258</v>
      </c>
      <c r="H272" s="37" t="s">
        <v>350</v>
      </c>
      <c r="I272" s="6">
        <v>0</v>
      </c>
      <c r="K272" s="37" t="s">
        <v>468</v>
      </c>
    </row>
    <row r="273" customHeight="1" spans="1:11">
      <c r="A273" s="37">
        <v>272</v>
      </c>
      <c r="B273" s="6" t="s">
        <v>111</v>
      </c>
      <c r="C273" s="6" t="s">
        <v>109</v>
      </c>
      <c r="D273" s="6" t="s">
        <v>135</v>
      </c>
      <c r="E273" s="47">
        <v>281.16</v>
      </c>
      <c r="F273" s="46">
        <v>29.4484894721867</v>
      </c>
      <c r="G273" s="46">
        <v>8279.7373</v>
      </c>
      <c r="H273" s="37" t="s">
        <v>350</v>
      </c>
      <c r="I273" s="6">
        <v>2</v>
      </c>
      <c r="K273" s="37" t="s">
        <v>468</v>
      </c>
    </row>
    <row r="274" customHeight="1" spans="1:11">
      <c r="A274" s="37">
        <v>273</v>
      </c>
      <c r="B274" s="6" t="s">
        <v>111</v>
      </c>
      <c r="C274" s="6" t="s">
        <v>135</v>
      </c>
      <c r="D274" s="6" t="s">
        <v>649</v>
      </c>
      <c r="E274" s="47">
        <v>229.86</v>
      </c>
      <c r="F274" s="46">
        <v>30.6306939006352</v>
      </c>
      <c r="G274" s="46">
        <v>7040.7713</v>
      </c>
      <c r="H274" s="37" t="s">
        <v>350</v>
      </c>
      <c r="I274" s="6">
        <v>6</v>
      </c>
      <c r="K274" s="37" t="s">
        <v>468</v>
      </c>
    </row>
    <row r="275" customHeight="1" spans="1:11">
      <c r="A275" s="37">
        <v>274</v>
      </c>
      <c r="B275" s="6" t="s">
        <v>218</v>
      </c>
      <c r="C275" s="6" t="s">
        <v>219</v>
      </c>
      <c r="D275" s="6" t="s">
        <v>217</v>
      </c>
      <c r="E275" s="47">
        <v>344.33</v>
      </c>
      <c r="F275" s="46">
        <v>17.3140493131589</v>
      </c>
      <c r="G275" s="46">
        <v>5961.7466</v>
      </c>
      <c r="H275" s="37" t="s">
        <v>350</v>
      </c>
      <c r="I275" s="6">
        <v>0</v>
      </c>
      <c r="K275" s="37" t="s">
        <v>468</v>
      </c>
    </row>
    <row r="276" customHeight="1" spans="1:11">
      <c r="A276" s="37">
        <v>275</v>
      </c>
      <c r="B276" s="6" t="s">
        <v>469</v>
      </c>
      <c r="C276" s="6" t="s">
        <v>410</v>
      </c>
      <c r="D276" s="6" t="s">
        <v>197</v>
      </c>
      <c r="E276" s="47">
        <v>157.02</v>
      </c>
      <c r="F276" s="46">
        <v>22.1835638772131</v>
      </c>
      <c r="G276" s="46">
        <v>3483.2632</v>
      </c>
      <c r="H276" s="37" t="s">
        <v>350</v>
      </c>
      <c r="I276" s="6">
        <v>0</v>
      </c>
      <c r="K276" s="37" t="s">
        <v>468</v>
      </c>
    </row>
    <row r="277" customHeight="1" spans="1:11">
      <c r="A277" s="37">
        <v>276</v>
      </c>
      <c r="B277" s="6" t="s">
        <v>469</v>
      </c>
      <c r="C277" s="6" t="s">
        <v>197</v>
      </c>
      <c r="D277" s="6" t="s">
        <v>200</v>
      </c>
      <c r="E277" s="47">
        <v>198.4</v>
      </c>
      <c r="F277" s="46">
        <v>32.99778125</v>
      </c>
      <c r="G277" s="46">
        <v>6546.7598</v>
      </c>
      <c r="H277" s="37" t="s">
        <v>350</v>
      </c>
      <c r="I277" s="6">
        <v>0</v>
      </c>
      <c r="K277" s="37" t="s">
        <v>468</v>
      </c>
    </row>
    <row r="278" customHeight="1" spans="1:11">
      <c r="A278" s="37">
        <v>277</v>
      </c>
      <c r="B278" s="6" t="s">
        <v>165</v>
      </c>
      <c r="C278" s="6" t="s">
        <v>17</v>
      </c>
      <c r="D278" s="6" t="s">
        <v>110</v>
      </c>
      <c r="E278" s="47">
        <v>548.13</v>
      </c>
      <c r="F278" s="46">
        <v>28.1985187820408</v>
      </c>
      <c r="G278" s="46">
        <v>15456.4541</v>
      </c>
      <c r="H278" s="37" t="s">
        <v>350</v>
      </c>
      <c r="I278" s="6">
        <v>0</v>
      </c>
      <c r="K278" s="37" t="s">
        <v>468</v>
      </c>
    </row>
    <row r="279" customHeight="1" spans="1:11">
      <c r="A279" s="37">
        <v>278</v>
      </c>
      <c r="B279" s="51" t="s">
        <v>111</v>
      </c>
      <c r="C279" s="51" t="s">
        <v>110</v>
      </c>
      <c r="D279" s="51" t="s">
        <v>109</v>
      </c>
      <c r="E279" s="52">
        <v>809.83</v>
      </c>
      <c r="F279" s="46">
        <v>52.8803452576467</v>
      </c>
      <c r="G279" s="46">
        <v>42824.09</v>
      </c>
      <c r="H279" s="37" t="s">
        <v>350</v>
      </c>
      <c r="I279" s="6">
        <v>17</v>
      </c>
      <c r="K279" s="37" t="s">
        <v>468</v>
      </c>
    </row>
    <row r="280" customHeight="1" spans="1:11">
      <c r="A280" s="37">
        <v>279</v>
      </c>
      <c r="B280" s="48" t="s">
        <v>650</v>
      </c>
      <c r="C280" s="48"/>
      <c r="D280" s="48"/>
      <c r="E280" s="47">
        <v>18.86</v>
      </c>
      <c r="F280" s="46">
        <v>10.83</v>
      </c>
      <c r="G280" s="46">
        <v>204.3112</v>
      </c>
      <c r="H280" s="37" t="s">
        <v>350</v>
      </c>
      <c r="I280" s="48">
        <v>0</v>
      </c>
      <c r="K280" s="37" t="s">
        <v>471</v>
      </c>
    </row>
    <row r="281" customHeight="1" spans="1:11">
      <c r="A281" s="37">
        <v>280</v>
      </c>
      <c r="B281" s="48" t="s">
        <v>651</v>
      </c>
      <c r="C281" s="48" t="s">
        <v>161</v>
      </c>
      <c r="D281" s="48" t="s">
        <v>26</v>
      </c>
      <c r="E281" s="47">
        <v>148.77</v>
      </c>
      <c r="F281" s="46">
        <v>14.04</v>
      </c>
      <c r="G281" s="46">
        <v>2089.0634</v>
      </c>
      <c r="H281" s="37" t="s">
        <v>350</v>
      </c>
      <c r="I281" s="48">
        <v>0</v>
      </c>
      <c r="J281" s="33" t="s">
        <v>13</v>
      </c>
      <c r="K281" s="37" t="s">
        <v>471</v>
      </c>
    </row>
    <row r="282" customHeight="1" spans="1:11">
      <c r="A282" s="37">
        <v>281</v>
      </c>
      <c r="B282" s="48" t="s">
        <v>651</v>
      </c>
      <c r="C282" s="48" t="s">
        <v>652</v>
      </c>
      <c r="D282" s="48" t="s">
        <v>161</v>
      </c>
      <c r="E282" s="47">
        <v>542.55</v>
      </c>
      <c r="F282" s="46">
        <v>18.9</v>
      </c>
      <c r="G282" s="46">
        <v>10256.8611</v>
      </c>
      <c r="H282" s="37" t="s">
        <v>350</v>
      </c>
      <c r="I282" s="48">
        <v>0</v>
      </c>
      <c r="J282" s="33"/>
      <c r="K282" s="37" t="s">
        <v>471</v>
      </c>
    </row>
    <row r="283" customHeight="1" spans="1:11">
      <c r="A283" s="37">
        <v>282</v>
      </c>
      <c r="B283" s="48" t="s">
        <v>653</v>
      </c>
      <c r="C283" s="48"/>
      <c r="D283" s="48"/>
      <c r="E283" s="47">
        <v>15.12</v>
      </c>
      <c r="F283" s="46">
        <v>38.4</v>
      </c>
      <c r="G283" s="46">
        <v>580.5504</v>
      </c>
      <c r="H283" s="37" t="s">
        <v>350</v>
      </c>
      <c r="I283" s="48">
        <v>0</v>
      </c>
      <c r="J283" s="33"/>
      <c r="K283" s="37" t="s">
        <v>471</v>
      </c>
    </row>
    <row r="284" customHeight="1" spans="1:11">
      <c r="A284" s="37">
        <v>283</v>
      </c>
      <c r="B284" s="48" t="s">
        <v>654</v>
      </c>
      <c r="C284" s="48"/>
      <c r="D284" s="48"/>
      <c r="E284" s="47">
        <v>31.79</v>
      </c>
      <c r="F284" s="46">
        <v>17.33</v>
      </c>
      <c r="G284" s="46">
        <v>551.0518</v>
      </c>
      <c r="H284" s="37" t="s">
        <v>350</v>
      </c>
      <c r="I284" s="48">
        <v>0</v>
      </c>
      <c r="J284" s="33"/>
      <c r="K284" s="37" t="s">
        <v>471</v>
      </c>
    </row>
    <row r="285" customHeight="1" spans="1:11">
      <c r="A285" s="37">
        <v>284</v>
      </c>
      <c r="B285" s="48" t="s">
        <v>655</v>
      </c>
      <c r="C285" s="48" t="s">
        <v>656</v>
      </c>
      <c r="D285" s="48" t="s">
        <v>657</v>
      </c>
      <c r="E285" s="47">
        <v>259.91</v>
      </c>
      <c r="F285" s="46">
        <v>28.05</v>
      </c>
      <c r="G285" s="46">
        <v>7291.4337</v>
      </c>
      <c r="H285" s="37" t="s">
        <v>350</v>
      </c>
      <c r="I285" s="48">
        <v>0</v>
      </c>
      <c r="J285" s="33"/>
      <c r="K285" s="37" t="s">
        <v>471</v>
      </c>
    </row>
    <row r="286" customHeight="1" spans="1:11">
      <c r="A286" s="37">
        <v>285</v>
      </c>
      <c r="B286" s="48" t="s">
        <v>655</v>
      </c>
      <c r="C286" s="48" t="s">
        <v>283</v>
      </c>
      <c r="D286" s="48" t="s">
        <v>656</v>
      </c>
      <c r="E286" s="47">
        <v>426.46</v>
      </c>
      <c r="F286" s="46">
        <v>26.55</v>
      </c>
      <c r="G286" s="46">
        <v>11324.6361</v>
      </c>
      <c r="H286" s="37" t="s">
        <v>350</v>
      </c>
      <c r="I286" s="48">
        <v>0</v>
      </c>
      <c r="J286" s="33"/>
      <c r="K286" s="37" t="s">
        <v>471</v>
      </c>
    </row>
    <row r="287" customHeight="1" spans="1:11">
      <c r="A287" s="37">
        <v>286</v>
      </c>
      <c r="B287" s="48" t="s">
        <v>655</v>
      </c>
      <c r="C287" s="48" t="s">
        <v>658</v>
      </c>
      <c r="D287" s="48" t="s">
        <v>283</v>
      </c>
      <c r="E287" s="47">
        <v>70.81</v>
      </c>
      <c r="F287" s="46">
        <v>8.76</v>
      </c>
      <c r="G287" s="46">
        <v>620.5202</v>
      </c>
      <c r="H287" s="37" t="s">
        <v>350</v>
      </c>
      <c r="I287" s="48">
        <v>0</v>
      </c>
      <c r="J287" s="33"/>
      <c r="K287" s="37" t="s">
        <v>471</v>
      </c>
    </row>
    <row r="288" customHeight="1" spans="1:11">
      <c r="A288" s="37">
        <v>287</v>
      </c>
      <c r="B288" s="48" t="s">
        <v>659</v>
      </c>
      <c r="C288" s="48" t="s">
        <v>81</v>
      </c>
      <c r="D288" s="48" t="s">
        <v>660</v>
      </c>
      <c r="E288" s="47">
        <v>340.04</v>
      </c>
      <c r="F288" s="46">
        <v>29.62</v>
      </c>
      <c r="G288" s="46">
        <v>10070.4835</v>
      </c>
      <c r="H288" s="37" t="s">
        <v>350</v>
      </c>
      <c r="I288" s="48">
        <v>0</v>
      </c>
      <c r="J288" s="33"/>
      <c r="K288" s="37" t="s">
        <v>471</v>
      </c>
    </row>
    <row r="289" customHeight="1" spans="1:11">
      <c r="A289" s="37">
        <v>288</v>
      </c>
      <c r="B289" s="48" t="s">
        <v>661</v>
      </c>
      <c r="C289" s="48" t="s">
        <v>277</v>
      </c>
      <c r="D289" s="48" t="s">
        <v>10</v>
      </c>
      <c r="E289" s="47">
        <v>195.61</v>
      </c>
      <c r="F289" s="46">
        <v>55.83</v>
      </c>
      <c r="G289" s="46">
        <v>10920.0073</v>
      </c>
      <c r="H289" s="37" t="s">
        <v>350</v>
      </c>
      <c r="I289" s="48">
        <v>1</v>
      </c>
      <c r="J289" s="33"/>
      <c r="K289" s="37" t="s">
        <v>471</v>
      </c>
    </row>
    <row r="290" customHeight="1" spans="1:11">
      <c r="A290" s="37">
        <v>289</v>
      </c>
      <c r="B290" s="48" t="s">
        <v>317</v>
      </c>
      <c r="C290" s="48" t="s">
        <v>156</v>
      </c>
      <c r="D290" s="48" t="s">
        <v>10</v>
      </c>
      <c r="E290" s="47">
        <v>391.28</v>
      </c>
      <c r="F290" s="46">
        <v>32.85</v>
      </c>
      <c r="G290" s="46">
        <v>12852.0508</v>
      </c>
      <c r="H290" s="37" t="s">
        <v>350</v>
      </c>
      <c r="I290" s="48">
        <v>9</v>
      </c>
      <c r="J290" s="33"/>
      <c r="K290" s="37" t="s">
        <v>471</v>
      </c>
    </row>
    <row r="291" customHeight="1" spans="1:11">
      <c r="A291" s="37">
        <v>290</v>
      </c>
      <c r="B291" s="48" t="s">
        <v>104</v>
      </c>
      <c r="C291" s="48" t="s">
        <v>656</v>
      </c>
      <c r="D291" s="48" t="s">
        <v>657</v>
      </c>
      <c r="E291" s="47">
        <v>239.83</v>
      </c>
      <c r="F291" s="46">
        <v>33.84</v>
      </c>
      <c r="G291" s="46">
        <v>8114.7851</v>
      </c>
      <c r="H291" s="37" t="s">
        <v>350</v>
      </c>
      <c r="I291" s="48">
        <v>5</v>
      </c>
      <c r="J291" s="33"/>
      <c r="K291" s="37" t="s">
        <v>471</v>
      </c>
    </row>
    <row r="292" customHeight="1" spans="1:11">
      <c r="A292" s="37">
        <v>291</v>
      </c>
      <c r="B292" s="48" t="s">
        <v>104</v>
      </c>
      <c r="C292" s="48" t="s">
        <v>662</v>
      </c>
      <c r="D292" s="48" t="s">
        <v>319</v>
      </c>
      <c r="E292" s="47">
        <v>683.29</v>
      </c>
      <c r="F292" s="46">
        <v>41.72</v>
      </c>
      <c r="G292" s="46">
        <v>28510.232</v>
      </c>
      <c r="H292" s="37" t="s">
        <v>350</v>
      </c>
      <c r="I292" s="48">
        <v>10</v>
      </c>
      <c r="J292" s="33"/>
      <c r="K292" s="37" t="s">
        <v>471</v>
      </c>
    </row>
    <row r="293" customHeight="1" spans="1:11">
      <c r="A293" s="37">
        <v>292</v>
      </c>
      <c r="B293" s="48" t="s">
        <v>104</v>
      </c>
      <c r="C293" s="48" t="s">
        <v>657</v>
      </c>
      <c r="D293" s="48" t="s">
        <v>662</v>
      </c>
      <c r="E293" s="47">
        <v>145.9</v>
      </c>
      <c r="F293" s="46">
        <v>27.49</v>
      </c>
      <c r="G293" s="46">
        <v>4010.7614</v>
      </c>
      <c r="H293" s="37" t="s">
        <v>350</v>
      </c>
      <c r="I293" s="48">
        <v>0</v>
      </c>
      <c r="J293" s="33"/>
      <c r="K293" s="37" t="s">
        <v>471</v>
      </c>
    </row>
    <row r="294" customHeight="1" spans="1:11">
      <c r="A294" s="37">
        <v>293</v>
      </c>
      <c r="B294" s="48" t="s">
        <v>104</v>
      </c>
      <c r="C294" s="48" t="s">
        <v>319</v>
      </c>
      <c r="D294" s="48" t="s">
        <v>10</v>
      </c>
      <c r="E294" s="47">
        <v>763.02</v>
      </c>
      <c r="F294" s="46">
        <v>41.05</v>
      </c>
      <c r="G294" s="46">
        <v>31319.2902</v>
      </c>
      <c r="H294" s="37" t="s">
        <v>350</v>
      </c>
      <c r="I294" s="48">
        <v>16</v>
      </c>
      <c r="J294" s="33"/>
      <c r="K294" s="37" t="s">
        <v>471</v>
      </c>
    </row>
    <row r="295" customHeight="1" spans="1:11">
      <c r="A295" s="37">
        <v>294</v>
      </c>
      <c r="B295" s="48" t="s">
        <v>104</v>
      </c>
      <c r="C295" s="48" t="s">
        <v>283</v>
      </c>
      <c r="D295" s="48" t="s">
        <v>656</v>
      </c>
      <c r="E295" s="47">
        <v>432.52</v>
      </c>
      <c r="F295" s="46">
        <v>43.31</v>
      </c>
      <c r="G295" s="46">
        <v>18732.2783</v>
      </c>
      <c r="H295" s="37" t="s">
        <v>350</v>
      </c>
      <c r="I295" s="48">
        <v>6</v>
      </c>
      <c r="J295" s="33"/>
      <c r="K295" s="37" t="s">
        <v>471</v>
      </c>
    </row>
    <row r="296" customHeight="1" spans="1:11">
      <c r="A296" s="37">
        <v>295</v>
      </c>
      <c r="B296" s="48" t="s">
        <v>663</v>
      </c>
      <c r="C296" s="48"/>
      <c r="D296" s="48"/>
      <c r="E296" s="47">
        <v>18.91</v>
      </c>
      <c r="F296" s="46">
        <v>22.95</v>
      </c>
      <c r="G296" s="46">
        <v>433.9522</v>
      </c>
      <c r="H296" s="37" t="s">
        <v>350</v>
      </c>
      <c r="I296" s="48">
        <v>0</v>
      </c>
      <c r="J296" s="33"/>
      <c r="K296" s="37" t="s">
        <v>471</v>
      </c>
    </row>
    <row r="297" customHeight="1" spans="1:11">
      <c r="A297" s="37">
        <v>296</v>
      </c>
      <c r="B297" s="48" t="s">
        <v>664</v>
      </c>
      <c r="C297" s="48"/>
      <c r="D297" s="48"/>
      <c r="E297" s="47">
        <v>28.75</v>
      </c>
      <c r="F297" s="46">
        <v>22.52</v>
      </c>
      <c r="G297" s="46">
        <v>647.535</v>
      </c>
      <c r="H297" s="37" t="s">
        <v>350</v>
      </c>
      <c r="I297" s="48">
        <v>0</v>
      </c>
      <c r="J297" s="33"/>
      <c r="K297" s="37" t="s">
        <v>471</v>
      </c>
    </row>
    <row r="298" customHeight="1" spans="1:11">
      <c r="A298" s="37">
        <v>297</v>
      </c>
      <c r="B298" s="48" t="s">
        <v>665</v>
      </c>
      <c r="C298" s="48"/>
      <c r="D298" s="48"/>
      <c r="E298" s="47">
        <v>30.5</v>
      </c>
      <c r="F298" s="46">
        <v>23.37</v>
      </c>
      <c r="G298" s="46">
        <v>712.71</v>
      </c>
      <c r="H298" s="37" t="s">
        <v>350</v>
      </c>
      <c r="I298" s="48">
        <v>0</v>
      </c>
      <c r="J298" s="33"/>
      <c r="K298" s="37" t="s">
        <v>471</v>
      </c>
    </row>
    <row r="299" customHeight="1" spans="1:11">
      <c r="A299" s="37">
        <v>298</v>
      </c>
      <c r="B299" s="48" t="s">
        <v>666</v>
      </c>
      <c r="C299" s="48"/>
      <c r="D299" s="48"/>
      <c r="E299" s="47">
        <v>28.68</v>
      </c>
      <c r="F299" s="46">
        <v>28.51</v>
      </c>
      <c r="G299" s="46">
        <v>817.5656</v>
      </c>
      <c r="H299" s="37" t="s">
        <v>350</v>
      </c>
      <c r="I299" s="48">
        <v>0</v>
      </c>
      <c r="J299" s="33"/>
      <c r="K299" s="37" t="s">
        <v>471</v>
      </c>
    </row>
    <row r="300" customHeight="1" spans="1:11">
      <c r="A300" s="37">
        <v>299</v>
      </c>
      <c r="B300" s="48" t="s">
        <v>667</v>
      </c>
      <c r="C300" s="48" t="s">
        <v>10</v>
      </c>
      <c r="D300" s="48" t="s">
        <v>156</v>
      </c>
      <c r="E300" s="47">
        <v>372.72</v>
      </c>
      <c r="F300" s="46">
        <v>8.38</v>
      </c>
      <c r="G300" s="46">
        <v>3122.5424</v>
      </c>
      <c r="H300" s="37" t="s">
        <v>350</v>
      </c>
      <c r="I300" s="48">
        <v>0</v>
      </c>
      <c r="J300" s="33"/>
      <c r="K300" s="37" t="s">
        <v>471</v>
      </c>
    </row>
    <row r="301" customHeight="1" spans="1:11">
      <c r="A301" s="37">
        <v>300</v>
      </c>
      <c r="B301" s="48" t="s">
        <v>668</v>
      </c>
      <c r="C301" s="48"/>
      <c r="D301" s="48"/>
      <c r="E301" s="47">
        <v>20.51</v>
      </c>
      <c r="F301" s="46">
        <v>16.48</v>
      </c>
      <c r="G301" s="46">
        <v>338.0842</v>
      </c>
      <c r="H301" s="37" t="s">
        <v>350</v>
      </c>
      <c r="I301" s="48">
        <v>0</v>
      </c>
      <c r="J301" s="33"/>
      <c r="K301" s="37" t="s">
        <v>471</v>
      </c>
    </row>
    <row r="302" customHeight="1" spans="1:11">
      <c r="A302" s="37">
        <v>301</v>
      </c>
      <c r="B302" s="48" t="s">
        <v>669</v>
      </c>
      <c r="C302" s="48" t="s">
        <v>652</v>
      </c>
      <c r="D302" s="48" t="s">
        <v>19</v>
      </c>
      <c r="E302" s="47">
        <v>124.83</v>
      </c>
      <c r="F302" s="46">
        <v>24.7</v>
      </c>
      <c r="G302" s="46">
        <v>3083.7164</v>
      </c>
      <c r="H302" s="37" t="s">
        <v>350</v>
      </c>
      <c r="I302" s="48">
        <v>0</v>
      </c>
      <c r="J302" s="33" t="s">
        <v>13</v>
      </c>
      <c r="K302" s="37" t="s">
        <v>471</v>
      </c>
    </row>
    <row r="303" customHeight="1" spans="1:11">
      <c r="A303" s="37">
        <v>302</v>
      </c>
      <c r="B303" s="48" t="s">
        <v>669</v>
      </c>
      <c r="C303" s="48" t="s">
        <v>157</v>
      </c>
      <c r="D303" s="48" t="s">
        <v>652</v>
      </c>
      <c r="E303" s="47">
        <v>228.72</v>
      </c>
      <c r="F303" s="46">
        <v>13.95</v>
      </c>
      <c r="G303" s="46">
        <v>3191.7733</v>
      </c>
      <c r="H303" s="37" t="s">
        <v>350</v>
      </c>
      <c r="I303" s="48">
        <v>0</v>
      </c>
      <c r="J303" s="33" t="s">
        <v>13</v>
      </c>
      <c r="K303" s="37" t="s">
        <v>471</v>
      </c>
    </row>
    <row r="304" customHeight="1" spans="1:11">
      <c r="A304" s="37">
        <v>303</v>
      </c>
      <c r="B304" s="48" t="s">
        <v>670</v>
      </c>
      <c r="C304" s="48"/>
      <c r="D304" s="48"/>
      <c r="E304" s="47">
        <v>11.99</v>
      </c>
      <c r="F304" s="46">
        <v>12.4</v>
      </c>
      <c r="G304" s="46">
        <v>148.6858</v>
      </c>
      <c r="H304" s="37" t="s">
        <v>350</v>
      </c>
      <c r="I304" s="48">
        <v>0</v>
      </c>
      <c r="J304" s="33" t="s">
        <v>13</v>
      </c>
      <c r="K304" s="37" t="s">
        <v>471</v>
      </c>
    </row>
    <row r="305" customHeight="1" spans="1:11">
      <c r="A305" s="37">
        <v>304</v>
      </c>
      <c r="B305" s="48" t="s">
        <v>671</v>
      </c>
      <c r="C305" s="48"/>
      <c r="D305" s="48"/>
      <c r="E305" s="47">
        <v>18.2</v>
      </c>
      <c r="F305" s="46">
        <v>12.28</v>
      </c>
      <c r="G305" s="46">
        <v>223.514</v>
      </c>
      <c r="H305" s="37" t="s">
        <v>350</v>
      </c>
      <c r="I305" s="48">
        <v>0</v>
      </c>
      <c r="K305" s="37" t="s">
        <v>471</v>
      </c>
    </row>
    <row r="306" customHeight="1" spans="1:11">
      <c r="A306" s="37">
        <v>305</v>
      </c>
      <c r="B306" s="48" t="s">
        <v>171</v>
      </c>
      <c r="C306" s="48" t="s">
        <v>84</v>
      </c>
      <c r="D306" s="48" t="s">
        <v>215</v>
      </c>
      <c r="E306" s="47">
        <v>239.07</v>
      </c>
      <c r="F306" s="46">
        <v>17.3</v>
      </c>
      <c r="G306" s="46">
        <v>4137.0062</v>
      </c>
      <c r="H306" s="37" t="s">
        <v>350</v>
      </c>
      <c r="I306" s="48">
        <v>0</v>
      </c>
      <c r="K306" s="37" t="s">
        <v>471</v>
      </c>
    </row>
    <row r="307" customHeight="1" spans="1:11">
      <c r="A307" s="37">
        <v>306</v>
      </c>
      <c r="B307" s="48" t="s">
        <v>672</v>
      </c>
      <c r="C307" s="48"/>
      <c r="D307" s="48"/>
      <c r="E307" s="47">
        <v>39.88</v>
      </c>
      <c r="F307" s="46">
        <v>32.13</v>
      </c>
      <c r="G307" s="46">
        <v>1281.2096</v>
      </c>
      <c r="H307" s="37" t="s">
        <v>350</v>
      </c>
      <c r="I307" s="48">
        <v>0</v>
      </c>
      <c r="K307" s="37" t="s">
        <v>471</v>
      </c>
    </row>
    <row r="308" customHeight="1" spans="1:11">
      <c r="A308" s="37">
        <v>307</v>
      </c>
      <c r="B308" s="48" t="s">
        <v>673</v>
      </c>
      <c r="C308" s="48"/>
      <c r="D308" s="48"/>
      <c r="E308" s="47">
        <v>71.16</v>
      </c>
      <c r="F308" s="46">
        <v>38.05</v>
      </c>
      <c r="G308" s="46">
        <v>2707.5072</v>
      </c>
      <c r="H308" s="37" t="s">
        <v>350</v>
      </c>
      <c r="I308" s="48">
        <v>0</v>
      </c>
      <c r="K308" s="37" t="s">
        <v>471</v>
      </c>
    </row>
    <row r="309" customHeight="1" spans="1:11">
      <c r="A309" s="37">
        <v>308</v>
      </c>
      <c r="B309" s="48" t="s">
        <v>260</v>
      </c>
      <c r="C309" s="48" t="s">
        <v>80</v>
      </c>
      <c r="D309" s="48" t="s">
        <v>84</v>
      </c>
      <c r="E309" s="47">
        <v>201.96</v>
      </c>
      <c r="F309" s="46">
        <v>35.29</v>
      </c>
      <c r="G309" s="46">
        <v>7128.1679</v>
      </c>
      <c r="H309" s="37" t="s">
        <v>350</v>
      </c>
      <c r="I309" s="48">
        <v>1</v>
      </c>
      <c r="K309" s="37" t="s">
        <v>471</v>
      </c>
    </row>
    <row r="310" customHeight="1" spans="1:11">
      <c r="A310" s="37">
        <v>309</v>
      </c>
      <c r="B310" s="48" t="s">
        <v>260</v>
      </c>
      <c r="C310" s="48" t="s">
        <v>84</v>
      </c>
      <c r="D310" s="48" t="s">
        <v>122</v>
      </c>
      <c r="E310" s="47">
        <v>97.35</v>
      </c>
      <c r="F310" s="46">
        <v>44.49</v>
      </c>
      <c r="G310" s="46">
        <v>4331.0412</v>
      </c>
      <c r="H310" s="37" t="s">
        <v>350</v>
      </c>
      <c r="I310" s="48">
        <v>0</v>
      </c>
      <c r="K310" s="37" t="s">
        <v>471</v>
      </c>
    </row>
    <row r="311" customHeight="1" spans="1:11">
      <c r="A311" s="37">
        <v>310</v>
      </c>
      <c r="B311" s="48" t="s">
        <v>656</v>
      </c>
      <c r="C311" s="48" t="s">
        <v>104</v>
      </c>
      <c r="D311" s="48" t="s">
        <v>655</v>
      </c>
      <c r="E311" s="47">
        <v>201.51</v>
      </c>
      <c r="F311" s="46">
        <v>33.48</v>
      </c>
      <c r="G311" s="46">
        <v>6747.3304</v>
      </c>
      <c r="H311" s="37" t="s">
        <v>350</v>
      </c>
      <c r="I311" s="48">
        <v>0</v>
      </c>
      <c r="K311" s="37" t="s">
        <v>471</v>
      </c>
    </row>
    <row r="312" customHeight="1" spans="1:11">
      <c r="A312" s="37">
        <v>311</v>
      </c>
      <c r="B312" s="48" t="s">
        <v>332</v>
      </c>
      <c r="C312" s="48" t="s">
        <v>674</v>
      </c>
      <c r="D312" s="48" t="s">
        <v>80</v>
      </c>
      <c r="E312" s="47">
        <v>148.01</v>
      </c>
      <c r="F312" s="46">
        <v>28.64</v>
      </c>
      <c r="G312" s="46">
        <v>4238.3363</v>
      </c>
      <c r="H312" s="37" t="s">
        <v>350</v>
      </c>
      <c r="I312" s="48">
        <v>0</v>
      </c>
      <c r="K312" s="37" t="s">
        <v>471</v>
      </c>
    </row>
    <row r="313" customHeight="1" spans="1:11">
      <c r="A313" s="37">
        <v>312</v>
      </c>
      <c r="B313" s="48" t="s">
        <v>332</v>
      </c>
      <c r="C313" s="48" t="s">
        <v>80</v>
      </c>
      <c r="D313" s="48" t="s">
        <v>84</v>
      </c>
      <c r="E313" s="47">
        <v>197.79</v>
      </c>
      <c r="F313" s="46">
        <v>32.08</v>
      </c>
      <c r="G313" s="46">
        <v>6345.1012</v>
      </c>
      <c r="H313" s="37" t="s">
        <v>350</v>
      </c>
      <c r="I313" s="48">
        <v>0</v>
      </c>
      <c r="K313" s="37" t="s">
        <v>471</v>
      </c>
    </row>
    <row r="314" customHeight="1" spans="1:11">
      <c r="A314" s="37">
        <v>313</v>
      </c>
      <c r="B314" s="48" t="s">
        <v>675</v>
      </c>
      <c r="C314" s="48"/>
      <c r="D314" s="48"/>
      <c r="E314" s="47">
        <v>46.7</v>
      </c>
      <c r="F314" s="46">
        <v>34.87</v>
      </c>
      <c r="G314" s="46">
        <v>1628.304</v>
      </c>
      <c r="H314" s="37" t="s">
        <v>350</v>
      </c>
      <c r="I314" s="48">
        <v>0</v>
      </c>
      <c r="K314" s="37" t="s">
        <v>471</v>
      </c>
    </row>
    <row r="315" customHeight="1" spans="1:11">
      <c r="A315" s="37">
        <v>314</v>
      </c>
      <c r="B315" s="48" t="s">
        <v>80</v>
      </c>
      <c r="C315" s="48" t="s">
        <v>142</v>
      </c>
      <c r="D315" s="48" t="s">
        <v>156</v>
      </c>
      <c r="E315" s="47">
        <v>190.61</v>
      </c>
      <c r="F315" s="46">
        <v>26.24</v>
      </c>
      <c r="G315" s="46">
        <v>5002.5323</v>
      </c>
      <c r="H315" s="37" t="s">
        <v>350</v>
      </c>
      <c r="I315" s="48">
        <v>0</v>
      </c>
      <c r="K315" s="37" t="s">
        <v>471</v>
      </c>
    </row>
    <row r="316" customHeight="1" spans="1:11">
      <c r="A316" s="37">
        <v>315</v>
      </c>
      <c r="B316" s="48" t="s">
        <v>80</v>
      </c>
      <c r="C316" s="48" t="s">
        <v>260</v>
      </c>
      <c r="D316" s="48" t="s">
        <v>332</v>
      </c>
      <c r="E316" s="47">
        <v>390.9</v>
      </c>
      <c r="F316" s="46">
        <v>41.11</v>
      </c>
      <c r="G316" s="46">
        <v>16068.7111</v>
      </c>
      <c r="H316" s="37" t="s">
        <v>350</v>
      </c>
      <c r="I316" s="48">
        <v>1</v>
      </c>
      <c r="K316" s="37" t="s">
        <v>471</v>
      </c>
    </row>
    <row r="317" customHeight="1" spans="1:11">
      <c r="A317" s="37">
        <v>316</v>
      </c>
      <c r="B317" s="48" t="s">
        <v>80</v>
      </c>
      <c r="C317" s="48" t="s">
        <v>332</v>
      </c>
      <c r="D317" s="48" t="s">
        <v>78</v>
      </c>
      <c r="E317" s="47">
        <v>534.53</v>
      </c>
      <c r="F317" s="46">
        <v>37.25</v>
      </c>
      <c r="G317" s="46">
        <v>19908.8752</v>
      </c>
      <c r="H317" s="37" t="s">
        <v>350</v>
      </c>
      <c r="I317" s="48">
        <v>0</v>
      </c>
      <c r="K317" s="37" t="s">
        <v>471</v>
      </c>
    </row>
    <row r="318" customHeight="1" spans="1:11">
      <c r="A318" s="37">
        <v>317</v>
      </c>
      <c r="B318" s="48" t="s">
        <v>80</v>
      </c>
      <c r="C318" s="48" t="s">
        <v>78</v>
      </c>
      <c r="D318" s="48" t="s">
        <v>142</v>
      </c>
      <c r="E318" s="47">
        <v>228.73</v>
      </c>
      <c r="F318" s="46">
        <v>42.85</v>
      </c>
      <c r="G318" s="46">
        <v>9800.6535</v>
      </c>
      <c r="H318" s="37" t="s">
        <v>350</v>
      </c>
      <c r="I318" s="48">
        <v>0</v>
      </c>
      <c r="K318" s="37" t="s">
        <v>471</v>
      </c>
    </row>
    <row r="319" customHeight="1" spans="1:11">
      <c r="A319" s="37">
        <v>318</v>
      </c>
      <c r="B319" s="48" t="s">
        <v>676</v>
      </c>
      <c r="C319" s="48" t="s">
        <v>677</v>
      </c>
      <c r="D319" s="48" t="s">
        <v>157</v>
      </c>
      <c r="E319" s="47">
        <v>195.27</v>
      </c>
      <c r="F319" s="46">
        <v>17.94</v>
      </c>
      <c r="G319" s="46">
        <v>3503.525</v>
      </c>
      <c r="H319" s="37" t="s">
        <v>350</v>
      </c>
      <c r="I319" s="48">
        <v>0</v>
      </c>
      <c r="K319" s="37" t="s">
        <v>471</v>
      </c>
    </row>
    <row r="320" customHeight="1" spans="1:11">
      <c r="A320" s="37">
        <v>319</v>
      </c>
      <c r="B320" s="48" t="s">
        <v>678</v>
      </c>
      <c r="C320" s="48" t="s">
        <v>651</v>
      </c>
      <c r="D320" s="48" t="s">
        <v>93</v>
      </c>
      <c r="E320" s="47">
        <v>384.23</v>
      </c>
      <c r="F320" s="46">
        <v>11.11</v>
      </c>
      <c r="G320" s="46">
        <v>4267.715</v>
      </c>
      <c r="H320" s="37" t="s">
        <v>350</v>
      </c>
      <c r="I320" s="48">
        <v>0</v>
      </c>
      <c r="K320" s="37" t="s">
        <v>471</v>
      </c>
    </row>
    <row r="321" customHeight="1" spans="1:11">
      <c r="A321" s="37">
        <v>320</v>
      </c>
      <c r="B321" s="48" t="s">
        <v>679</v>
      </c>
      <c r="C321" s="48" t="s">
        <v>19</v>
      </c>
      <c r="D321" s="48" t="s">
        <v>125</v>
      </c>
      <c r="E321" s="47">
        <v>141.24</v>
      </c>
      <c r="F321" s="46">
        <v>22.9887340696686</v>
      </c>
      <c r="G321" s="46">
        <v>3246.9288</v>
      </c>
      <c r="H321" s="37" t="s">
        <v>350</v>
      </c>
      <c r="I321" s="6">
        <v>0</v>
      </c>
      <c r="K321" s="37" t="s">
        <v>471</v>
      </c>
    </row>
    <row r="322" customHeight="1" spans="1:11">
      <c r="A322" s="37">
        <v>321</v>
      </c>
      <c r="B322" s="48" t="s">
        <v>680</v>
      </c>
      <c r="C322" s="48" t="s">
        <v>19</v>
      </c>
      <c r="D322" s="48" t="s">
        <v>125</v>
      </c>
      <c r="E322" s="47">
        <v>72.65</v>
      </c>
      <c r="F322" s="46">
        <v>23.4574356503785</v>
      </c>
      <c r="G322" s="46">
        <v>1704.1827</v>
      </c>
      <c r="H322" s="37" t="s">
        <v>350</v>
      </c>
      <c r="I322" s="6">
        <v>0</v>
      </c>
      <c r="K322" s="37" t="s">
        <v>471</v>
      </c>
    </row>
    <row r="323" customHeight="1" spans="1:11">
      <c r="A323" s="37">
        <v>322</v>
      </c>
      <c r="B323" s="48" t="s">
        <v>681</v>
      </c>
      <c r="C323" s="48"/>
      <c r="D323" s="48"/>
      <c r="E323" s="47">
        <v>35.33</v>
      </c>
      <c r="F323" s="46">
        <v>38.1157260118879</v>
      </c>
      <c r="G323" s="46">
        <v>1346.6286</v>
      </c>
      <c r="H323" s="37" t="s">
        <v>350</v>
      </c>
      <c r="I323" s="53">
        <v>0</v>
      </c>
      <c r="K323" s="37" t="s">
        <v>471</v>
      </c>
    </row>
    <row r="324" customHeight="1" spans="1:11">
      <c r="A324" s="37">
        <v>323</v>
      </c>
      <c r="B324" s="48" t="s">
        <v>682</v>
      </c>
      <c r="C324" s="48"/>
      <c r="D324" s="48"/>
      <c r="E324" s="47">
        <v>64.49</v>
      </c>
      <c r="F324" s="46">
        <v>56.332854706156</v>
      </c>
      <c r="G324" s="46">
        <v>3632.9058</v>
      </c>
      <c r="H324" s="37" t="s">
        <v>350</v>
      </c>
      <c r="I324" s="53">
        <v>0</v>
      </c>
      <c r="K324" s="37" t="s">
        <v>471</v>
      </c>
    </row>
    <row r="325" customHeight="1" spans="1:11">
      <c r="A325" s="37">
        <v>324</v>
      </c>
      <c r="B325" s="48" t="s">
        <v>124</v>
      </c>
      <c r="C325" s="48" t="s">
        <v>125</v>
      </c>
      <c r="D325" s="48" t="s">
        <v>120</v>
      </c>
      <c r="E325" s="47">
        <v>179.24</v>
      </c>
      <c r="F325" s="46">
        <v>45.6349403035037</v>
      </c>
      <c r="G325" s="46">
        <v>8179.6067</v>
      </c>
      <c r="H325" s="37" t="s">
        <v>350</v>
      </c>
      <c r="I325" s="53">
        <v>0</v>
      </c>
      <c r="K325" s="37" t="s">
        <v>471</v>
      </c>
    </row>
    <row r="326" customHeight="1" spans="1:11">
      <c r="A326" s="37">
        <v>325</v>
      </c>
      <c r="B326" s="48" t="s">
        <v>126</v>
      </c>
      <c r="C326" s="48" t="s">
        <v>124</v>
      </c>
      <c r="D326" s="48" t="s">
        <v>93</v>
      </c>
      <c r="E326" s="47">
        <v>28.3</v>
      </c>
      <c r="F326" s="46">
        <v>22.4543250883392</v>
      </c>
      <c r="G326" s="46">
        <v>635.4574</v>
      </c>
      <c r="H326" s="37" t="s">
        <v>350</v>
      </c>
      <c r="I326" s="53">
        <v>0</v>
      </c>
      <c r="K326" s="37" t="s">
        <v>471</v>
      </c>
    </row>
    <row r="327" customHeight="1" spans="1:11">
      <c r="A327" s="37">
        <v>326</v>
      </c>
      <c r="B327" s="48" t="s">
        <v>656</v>
      </c>
      <c r="C327" s="48" t="s">
        <v>104</v>
      </c>
      <c r="D327" s="48" t="s">
        <v>655</v>
      </c>
      <c r="E327" s="47">
        <v>188.44</v>
      </c>
      <c r="F327" s="46">
        <v>45.6565485035024</v>
      </c>
      <c r="G327" s="46">
        <v>8603.52</v>
      </c>
      <c r="H327" s="37" t="s">
        <v>350</v>
      </c>
      <c r="I327" s="54">
        <v>2</v>
      </c>
      <c r="K327" s="37" t="s">
        <v>471</v>
      </c>
    </row>
    <row r="328" customHeight="1" spans="1:11">
      <c r="A328" s="37">
        <v>327</v>
      </c>
      <c r="B328" s="48" t="s">
        <v>683</v>
      </c>
      <c r="C328" s="48" t="s">
        <v>104</v>
      </c>
      <c r="D328" s="48" t="s">
        <v>655</v>
      </c>
      <c r="E328" s="47">
        <v>129.39</v>
      </c>
      <c r="F328" s="46">
        <v>29.2898214699745</v>
      </c>
      <c r="G328" s="46">
        <v>3789.81</v>
      </c>
      <c r="H328" s="37" t="s">
        <v>350</v>
      </c>
      <c r="I328" s="54">
        <v>0</v>
      </c>
      <c r="K328" s="37" t="s">
        <v>471</v>
      </c>
    </row>
    <row r="329" customHeight="1" spans="1:11">
      <c r="A329" s="37">
        <v>328</v>
      </c>
      <c r="B329" s="48" t="s">
        <v>683</v>
      </c>
      <c r="C329" s="48" t="s">
        <v>655</v>
      </c>
      <c r="D329" s="48" t="s">
        <v>10</v>
      </c>
      <c r="E329" s="47">
        <v>249.7</v>
      </c>
      <c r="F329" s="46">
        <v>16.0281938325991</v>
      </c>
      <c r="G329" s="46">
        <v>4002.24</v>
      </c>
      <c r="H329" s="37" t="s">
        <v>350</v>
      </c>
      <c r="I329" s="54">
        <v>10</v>
      </c>
      <c r="K329" s="37" t="s">
        <v>471</v>
      </c>
    </row>
    <row r="330" customHeight="1" spans="1:11">
      <c r="A330" s="37">
        <v>329</v>
      </c>
      <c r="B330" s="48" t="s">
        <v>684</v>
      </c>
      <c r="C330" s="48" t="s">
        <v>235</v>
      </c>
      <c r="D330" s="48" t="s">
        <v>684</v>
      </c>
      <c r="E330" s="47">
        <v>156.86</v>
      </c>
      <c r="F330" s="46">
        <v>17.6598877980365</v>
      </c>
      <c r="G330" s="46">
        <v>2770.13</v>
      </c>
      <c r="H330" s="37" t="s">
        <v>350</v>
      </c>
      <c r="I330" s="54">
        <v>4</v>
      </c>
      <c r="K330" s="37" t="s">
        <v>471</v>
      </c>
    </row>
    <row r="331" customHeight="1" spans="1:11">
      <c r="A331" s="37">
        <v>330</v>
      </c>
      <c r="B331" s="6" t="s">
        <v>685</v>
      </c>
      <c r="C331" s="6" t="s">
        <v>27</v>
      </c>
      <c r="D331" s="6" t="s">
        <v>27</v>
      </c>
      <c r="E331" s="47">
        <v>116.19</v>
      </c>
      <c r="F331" s="46">
        <v>6.90068059213357</v>
      </c>
      <c r="G331" s="46">
        <v>801.790078</v>
      </c>
      <c r="H331" s="37" t="s">
        <v>350</v>
      </c>
      <c r="I331" s="6">
        <v>0</v>
      </c>
      <c r="J331" s="6" t="s">
        <v>13</v>
      </c>
      <c r="K331" s="37" t="s">
        <v>473</v>
      </c>
    </row>
    <row r="332" customHeight="1" spans="1:11">
      <c r="A332" s="37">
        <v>331</v>
      </c>
      <c r="B332" s="6" t="s">
        <v>686</v>
      </c>
      <c r="C332" s="6" t="s">
        <v>685</v>
      </c>
      <c r="D332" s="6" t="s">
        <v>685</v>
      </c>
      <c r="E332" s="47">
        <v>64.43</v>
      </c>
      <c r="F332" s="46">
        <v>4.71039209995344</v>
      </c>
      <c r="G332" s="46">
        <v>303.490563</v>
      </c>
      <c r="H332" s="37" t="s">
        <v>350</v>
      </c>
      <c r="I332" s="6">
        <v>0</v>
      </c>
      <c r="J332" s="6" t="s">
        <v>13</v>
      </c>
      <c r="K332" s="37" t="s">
        <v>473</v>
      </c>
    </row>
    <row r="333" customHeight="1" spans="1:11">
      <c r="A333" s="37">
        <v>332</v>
      </c>
      <c r="B333" s="6" t="s">
        <v>687</v>
      </c>
      <c r="C333" s="6" t="s">
        <v>475</v>
      </c>
      <c r="D333" s="6" t="s">
        <v>475</v>
      </c>
      <c r="E333" s="47">
        <v>12.16</v>
      </c>
      <c r="F333" s="46">
        <v>7.44958741776316</v>
      </c>
      <c r="G333" s="46">
        <v>90.586983</v>
      </c>
      <c r="H333" s="37" t="s">
        <v>350</v>
      </c>
      <c r="I333" s="6">
        <v>0</v>
      </c>
      <c r="J333" s="6" t="s">
        <v>13</v>
      </c>
      <c r="K333" s="37" t="s">
        <v>473</v>
      </c>
    </row>
    <row r="334" customHeight="1" spans="1:11">
      <c r="A334" s="37">
        <v>333</v>
      </c>
      <c r="B334" s="6" t="s">
        <v>492</v>
      </c>
      <c r="C334" s="6" t="s">
        <v>35</v>
      </c>
      <c r="D334" s="6" t="s">
        <v>688</v>
      </c>
      <c r="E334" s="47">
        <v>84.46</v>
      </c>
      <c r="F334" s="46">
        <v>10.8775731707317</v>
      </c>
      <c r="G334" s="46">
        <v>918.71983</v>
      </c>
      <c r="H334" s="37" t="s">
        <v>350</v>
      </c>
      <c r="I334" s="6">
        <v>0</v>
      </c>
      <c r="J334" s="6" t="s">
        <v>13</v>
      </c>
      <c r="K334" s="37" t="s">
        <v>473</v>
      </c>
    </row>
    <row r="335" customHeight="1" spans="1:11">
      <c r="A335" s="37">
        <v>334</v>
      </c>
      <c r="B335" s="6" t="s">
        <v>492</v>
      </c>
      <c r="C335" s="6" t="s">
        <v>688</v>
      </c>
      <c r="D335" s="6" t="s">
        <v>16</v>
      </c>
      <c r="E335" s="47">
        <v>65.04</v>
      </c>
      <c r="F335" s="46">
        <v>9.6460139797048</v>
      </c>
      <c r="G335" s="46">
        <v>627.37674924</v>
      </c>
      <c r="H335" s="37" t="s">
        <v>350</v>
      </c>
      <c r="I335" s="6">
        <v>0</v>
      </c>
      <c r="J335" s="6" t="s">
        <v>13</v>
      </c>
      <c r="K335" s="37" t="s">
        <v>473</v>
      </c>
    </row>
    <row r="336" customHeight="1" spans="1:11">
      <c r="A336" s="37">
        <v>335</v>
      </c>
      <c r="B336" s="6" t="s">
        <v>491</v>
      </c>
      <c r="C336" s="6" t="s">
        <v>35</v>
      </c>
      <c r="D336" s="6" t="s">
        <v>688</v>
      </c>
      <c r="E336" s="47">
        <v>84.81</v>
      </c>
      <c r="F336" s="46">
        <v>21.0443935031246</v>
      </c>
      <c r="G336" s="46">
        <v>1784.775013</v>
      </c>
      <c r="H336" s="37" t="s">
        <v>350</v>
      </c>
      <c r="I336" s="6">
        <v>0</v>
      </c>
      <c r="J336" s="6" t="s">
        <v>13</v>
      </c>
      <c r="K336" s="37" t="s">
        <v>473</v>
      </c>
    </row>
    <row r="337" customHeight="1" spans="1:11">
      <c r="A337" s="37">
        <v>336</v>
      </c>
      <c r="B337" s="6" t="s">
        <v>491</v>
      </c>
      <c r="C337" s="6" t="s">
        <v>688</v>
      </c>
      <c r="D337" s="6" t="s">
        <v>16</v>
      </c>
      <c r="E337" s="47">
        <v>72.78</v>
      </c>
      <c r="F337" s="46">
        <v>18.9245875377851</v>
      </c>
      <c r="G337" s="46">
        <v>1377.331481</v>
      </c>
      <c r="H337" s="37" t="s">
        <v>350</v>
      </c>
      <c r="I337" s="6">
        <v>0</v>
      </c>
      <c r="J337" s="6" t="s">
        <v>13</v>
      </c>
      <c r="K337" s="37" t="s">
        <v>473</v>
      </c>
    </row>
    <row r="338" customHeight="1" spans="1:11">
      <c r="A338" s="37">
        <v>337</v>
      </c>
      <c r="B338" s="6" t="s">
        <v>689</v>
      </c>
      <c r="C338" s="6" t="s">
        <v>475</v>
      </c>
      <c r="D338" s="6" t="s">
        <v>475</v>
      </c>
      <c r="E338" s="47">
        <v>11.7</v>
      </c>
      <c r="F338" s="46">
        <v>9.57963888888889</v>
      </c>
      <c r="G338" s="46">
        <v>112.081775</v>
      </c>
      <c r="H338" s="37" t="s">
        <v>350</v>
      </c>
      <c r="I338" s="6">
        <v>0</v>
      </c>
      <c r="J338" s="6" t="s">
        <v>13</v>
      </c>
      <c r="K338" s="37" t="s">
        <v>473</v>
      </c>
    </row>
    <row r="339" customHeight="1" spans="1:11">
      <c r="A339" s="37">
        <v>338</v>
      </c>
      <c r="B339" s="6" t="s">
        <v>690</v>
      </c>
      <c r="C339" s="6" t="s">
        <v>690</v>
      </c>
      <c r="D339" s="6" t="s">
        <v>691</v>
      </c>
      <c r="E339" s="47">
        <v>85.04</v>
      </c>
      <c r="F339" s="46">
        <v>4.53849965898401</v>
      </c>
      <c r="G339" s="46">
        <v>385.954011</v>
      </c>
      <c r="H339" s="37" t="s">
        <v>350</v>
      </c>
      <c r="I339" s="6">
        <v>0</v>
      </c>
      <c r="J339" s="6" t="s">
        <v>13</v>
      </c>
      <c r="K339" s="37" t="s">
        <v>473</v>
      </c>
    </row>
    <row r="340" customHeight="1" spans="1:11">
      <c r="A340" s="37">
        <v>339</v>
      </c>
      <c r="B340" s="6" t="s">
        <v>692</v>
      </c>
      <c r="C340" s="6" t="s">
        <v>12</v>
      </c>
      <c r="D340" s="6" t="s">
        <v>693</v>
      </c>
      <c r="E340" s="47">
        <v>31.01</v>
      </c>
      <c r="F340" s="46">
        <v>13.2304994840374</v>
      </c>
      <c r="G340" s="46">
        <v>410.277789</v>
      </c>
      <c r="H340" s="37" t="s">
        <v>350</v>
      </c>
      <c r="I340" s="6">
        <v>0</v>
      </c>
      <c r="J340" s="6" t="s">
        <v>13</v>
      </c>
      <c r="K340" s="37" t="s">
        <v>473</v>
      </c>
    </row>
    <row r="341" customHeight="1" spans="1:11">
      <c r="A341" s="37">
        <v>340</v>
      </c>
      <c r="B341" s="6" t="s">
        <v>62</v>
      </c>
      <c r="C341" s="6" t="s">
        <v>12</v>
      </c>
      <c r="D341" s="6" t="s">
        <v>694</v>
      </c>
      <c r="E341" s="47">
        <v>23.95</v>
      </c>
      <c r="F341" s="46">
        <v>23.196632526096</v>
      </c>
      <c r="G341" s="46">
        <v>555.559349</v>
      </c>
      <c r="H341" s="37" t="s">
        <v>350</v>
      </c>
      <c r="I341" s="6">
        <v>0</v>
      </c>
      <c r="J341" s="6" t="s">
        <v>13</v>
      </c>
      <c r="K341" s="37" t="s">
        <v>473</v>
      </c>
    </row>
    <row r="342" customHeight="1" spans="1:11">
      <c r="A342" s="37">
        <v>341</v>
      </c>
      <c r="B342" s="6" t="s">
        <v>171</v>
      </c>
      <c r="C342" s="6" t="s">
        <v>695</v>
      </c>
      <c r="D342" s="6" t="s">
        <v>122</v>
      </c>
      <c r="E342" s="47">
        <v>378.96</v>
      </c>
      <c r="F342" s="46">
        <v>21.83</v>
      </c>
      <c r="G342" s="46">
        <v>8274.3155</v>
      </c>
      <c r="H342" s="37" t="s">
        <v>350</v>
      </c>
      <c r="I342" s="6">
        <v>0</v>
      </c>
      <c r="K342" s="37" t="s">
        <v>519</v>
      </c>
    </row>
    <row r="343" customHeight="1" spans="1:11">
      <c r="A343" s="37">
        <v>342</v>
      </c>
      <c r="B343" s="6" t="s">
        <v>530</v>
      </c>
      <c r="C343" s="6" t="s">
        <v>92</v>
      </c>
      <c r="D343" s="6" t="s">
        <v>271</v>
      </c>
      <c r="E343" s="47">
        <v>524.41</v>
      </c>
      <c r="F343" s="46">
        <v>18.51</v>
      </c>
      <c r="G343" s="46">
        <v>9708.1051</v>
      </c>
      <c r="H343" s="37" t="s">
        <v>350</v>
      </c>
      <c r="I343" s="6">
        <v>0</v>
      </c>
      <c r="K343" s="37" t="s">
        <v>519</v>
      </c>
    </row>
    <row r="344" customHeight="1" spans="1:11">
      <c r="A344" s="37">
        <v>343</v>
      </c>
      <c r="B344" s="6" t="s">
        <v>696</v>
      </c>
      <c r="C344" s="6" t="s">
        <v>475</v>
      </c>
      <c r="D344" s="6" t="s">
        <v>475</v>
      </c>
      <c r="E344" s="47">
        <v>25.42</v>
      </c>
      <c r="F344" s="46">
        <v>17.5</v>
      </c>
      <c r="G344" s="46">
        <v>444.7364</v>
      </c>
      <c r="H344" s="37" t="s">
        <v>350</v>
      </c>
      <c r="I344" s="6">
        <v>0</v>
      </c>
      <c r="K344" s="37" t="s">
        <v>519</v>
      </c>
    </row>
    <row r="345" customHeight="1" spans="1:11">
      <c r="A345" s="37">
        <v>344</v>
      </c>
      <c r="B345" s="6" t="s">
        <v>697</v>
      </c>
      <c r="C345" s="6" t="s">
        <v>475</v>
      </c>
      <c r="D345" s="6" t="s">
        <v>475</v>
      </c>
      <c r="E345" s="47">
        <v>39.81</v>
      </c>
      <c r="F345" s="46">
        <v>25.97</v>
      </c>
      <c r="G345" s="46">
        <v>1033.8802</v>
      </c>
      <c r="H345" s="37" t="s">
        <v>350</v>
      </c>
      <c r="I345" s="6">
        <v>0</v>
      </c>
      <c r="K345" s="37" t="s">
        <v>519</v>
      </c>
    </row>
    <row r="346" customHeight="1" spans="1:11">
      <c r="A346" s="37">
        <v>345</v>
      </c>
      <c r="B346" s="6" t="s">
        <v>533</v>
      </c>
      <c r="C346" s="6" t="s">
        <v>698</v>
      </c>
      <c r="D346" s="6" t="s">
        <v>321</v>
      </c>
      <c r="E346" s="47">
        <v>195.68</v>
      </c>
      <c r="F346" s="46">
        <v>58.75</v>
      </c>
      <c r="G346" s="46">
        <v>11496.509</v>
      </c>
      <c r="H346" s="37" t="s">
        <v>350</v>
      </c>
      <c r="I346" s="6">
        <v>1</v>
      </c>
      <c r="K346" s="37" t="s">
        <v>519</v>
      </c>
    </row>
    <row r="347" customHeight="1" spans="1:11">
      <c r="A347" s="37">
        <v>346</v>
      </c>
      <c r="B347" s="6" t="s">
        <v>533</v>
      </c>
      <c r="C347" s="6" t="s">
        <v>92</v>
      </c>
      <c r="D347" s="6" t="s">
        <v>525</v>
      </c>
      <c r="E347" s="47">
        <v>295.13</v>
      </c>
      <c r="F347" s="46">
        <v>27.04</v>
      </c>
      <c r="G347" s="46">
        <v>7980.5151</v>
      </c>
      <c r="H347" s="37" t="s">
        <v>350</v>
      </c>
      <c r="I347" s="6">
        <v>1</v>
      </c>
      <c r="K347" s="37" t="s">
        <v>519</v>
      </c>
    </row>
    <row r="348" customHeight="1" spans="1:11">
      <c r="A348" s="37">
        <v>347</v>
      </c>
      <c r="B348" s="6" t="s">
        <v>699</v>
      </c>
      <c r="C348" s="6" t="s">
        <v>475</v>
      </c>
      <c r="D348" s="6" t="s">
        <v>475</v>
      </c>
      <c r="E348" s="47">
        <v>41.39</v>
      </c>
      <c r="F348" s="46">
        <v>28.36</v>
      </c>
      <c r="G348" s="46">
        <v>1173.6938</v>
      </c>
      <c r="H348" s="37" t="s">
        <v>350</v>
      </c>
      <c r="I348" s="6">
        <v>0</v>
      </c>
      <c r="K348" s="37" t="s">
        <v>519</v>
      </c>
    </row>
    <row r="349" customHeight="1" spans="1:11">
      <c r="A349" s="37">
        <v>348</v>
      </c>
      <c r="B349" s="6" t="s">
        <v>533</v>
      </c>
      <c r="C349" s="6" t="s">
        <v>321</v>
      </c>
      <c r="D349" s="6" t="s">
        <v>322</v>
      </c>
      <c r="E349" s="47">
        <v>313.54</v>
      </c>
      <c r="F349" s="46">
        <v>47.7</v>
      </c>
      <c r="G349" s="46">
        <v>14957.1547</v>
      </c>
      <c r="H349" s="37" t="s">
        <v>350</v>
      </c>
      <c r="I349" s="6">
        <v>0</v>
      </c>
      <c r="K349" s="37" t="s">
        <v>519</v>
      </c>
    </row>
    <row r="350" customHeight="1" spans="1:11">
      <c r="A350" s="37">
        <v>349</v>
      </c>
      <c r="B350" s="6" t="s">
        <v>524</v>
      </c>
      <c r="C350" s="6" t="s">
        <v>271</v>
      </c>
      <c r="D350" s="6" t="s">
        <v>523</v>
      </c>
      <c r="E350" s="47">
        <v>165.3</v>
      </c>
      <c r="F350" s="46">
        <v>22.28</v>
      </c>
      <c r="G350" s="46">
        <v>3682.3822</v>
      </c>
      <c r="H350" s="37" t="s">
        <v>350</v>
      </c>
      <c r="I350" s="6">
        <v>2</v>
      </c>
      <c r="K350" s="37" t="s">
        <v>519</v>
      </c>
    </row>
    <row r="351" customHeight="1" spans="1:11">
      <c r="A351" s="37">
        <v>350</v>
      </c>
      <c r="B351" s="6" t="s">
        <v>524</v>
      </c>
      <c r="C351" s="6" t="s">
        <v>260</v>
      </c>
      <c r="D351" s="6" t="s">
        <v>700</v>
      </c>
      <c r="E351" s="47">
        <v>168.89</v>
      </c>
      <c r="F351" s="46">
        <v>30.24</v>
      </c>
      <c r="G351" s="46">
        <v>5106.6524</v>
      </c>
      <c r="H351" s="37" t="s">
        <v>350</v>
      </c>
      <c r="I351" s="6">
        <v>0</v>
      </c>
      <c r="K351" s="37" t="s">
        <v>519</v>
      </c>
    </row>
    <row r="352" customHeight="1" spans="1:11">
      <c r="A352" s="37">
        <v>351</v>
      </c>
      <c r="B352" s="6" t="s">
        <v>524</v>
      </c>
      <c r="C352" s="6" t="s">
        <v>701</v>
      </c>
      <c r="D352" s="6" t="s">
        <v>260</v>
      </c>
      <c r="E352" s="47">
        <v>249.2</v>
      </c>
      <c r="F352" s="46">
        <v>30.55</v>
      </c>
      <c r="G352" s="46">
        <v>7612.9169</v>
      </c>
      <c r="H352" s="37" t="s">
        <v>350</v>
      </c>
      <c r="I352" s="6">
        <v>4</v>
      </c>
      <c r="K352" s="37" t="s">
        <v>519</v>
      </c>
    </row>
    <row r="353" customHeight="1" spans="1:11">
      <c r="A353" s="37">
        <v>352</v>
      </c>
      <c r="B353" s="6" t="s">
        <v>702</v>
      </c>
      <c r="C353" s="6" t="s">
        <v>475</v>
      </c>
      <c r="D353" s="6" t="s">
        <v>475</v>
      </c>
      <c r="E353" s="47">
        <v>37.7</v>
      </c>
      <c r="F353" s="46">
        <v>16.4</v>
      </c>
      <c r="G353" s="46">
        <v>618.414</v>
      </c>
      <c r="H353" s="37" t="s">
        <v>350</v>
      </c>
      <c r="I353" s="6">
        <v>0</v>
      </c>
      <c r="K353" s="37" t="s">
        <v>519</v>
      </c>
    </row>
    <row r="354" customHeight="1" spans="1:11">
      <c r="A354" s="37">
        <v>353</v>
      </c>
      <c r="B354" s="6" t="s">
        <v>524</v>
      </c>
      <c r="C354" s="6" t="s">
        <v>523</v>
      </c>
      <c r="D354" s="6" t="s">
        <v>701</v>
      </c>
      <c r="E354" s="47">
        <v>183.01</v>
      </c>
      <c r="F354" s="46">
        <v>17.9</v>
      </c>
      <c r="G354" s="46">
        <v>3275.3585</v>
      </c>
      <c r="H354" s="37" t="s">
        <v>350</v>
      </c>
      <c r="I354" s="6">
        <v>0</v>
      </c>
      <c r="K354" s="37" t="s">
        <v>519</v>
      </c>
    </row>
    <row r="355" customHeight="1" spans="1:11">
      <c r="A355" s="37">
        <v>354</v>
      </c>
      <c r="B355" s="6" t="s">
        <v>703</v>
      </c>
      <c r="C355" s="6" t="s">
        <v>475</v>
      </c>
      <c r="D355" s="6" t="s">
        <v>475</v>
      </c>
      <c r="E355" s="47">
        <v>34.34</v>
      </c>
      <c r="F355" s="46">
        <v>23.62</v>
      </c>
      <c r="G355" s="46">
        <v>810.9728</v>
      </c>
      <c r="H355" s="37" t="s">
        <v>350</v>
      </c>
      <c r="I355" s="6">
        <v>0</v>
      </c>
      <c r="K355" s="37" t="s">
        <v>519</v>
      </c>
    </row>
    <row r="356" customHeight="1" spans="1:11">
      <c r="A356" s="37">
        <v>355</v>
      </c>
      <c r="B356" s="6" t="s">
        <v>525</v>
      </c>
      <c r="C356" s="6" t="s">
        <v>523</v>
      </c>
      <c r="D356" s="6" t="s">
        <v>260</v>
      </c>
      <c r="E356" s="47">
        <v>438.74</v>
      </c>
      <c r="F356" s="46">
        <v>26.27</v>
      </c>
      <c r="G356" s="46">
        <v>11527.3617</v>
      </c>
      <c r="H356" s="37" t="s">
        <v>350</v>
      </c>
      <c r="I356" s="6">
        <v>2</v>
      </c>
      <c r="K356" s="37" t="s">
        <v>519</v>
      </c>
    </row>
    <row r="357" customHeight="1" spans="1:11">
      <c r="A357" s="37">
        <v>356</v>
      </c>
      <c r="B357" s="6" t="s">
        <v>704</v>
      </c>
      <c r="C357" s="6" t="s">
        <v>475</v>
      </c>
      <c r="D357" s="6" t="s">
        <v>475</v>
      </c>
      <c r="E357" s="47">
        <v>22.75</v>
      </c>
      <c r="F357" s="46">
        <v>15.81</v>
      </c>
      <c r="G357" s="46">
        <v>359.675</v>
      </c>
      <c r="H357" s="37" t="s">
        <v>350</v>
      </c>
      <c r="I357" s="6">
        <v>0</v>
      </c>
      <c r="K357" s="37" t="s">
        <v>519</v>
      </c>
    </row>
    <row r="358" customHeight="1" spans="1:11">
      <c r="A358" s="37">
        <v>357</v>
      </c>
      <c r="B358" s="6" t="s">
        <v>525</v>
      </c>
      <c r="C358" s="6" t="s">
        <v>530</v>
      </c>
      <c r="D358" s="6" t="s">
        <v>523</v>
      </c>
      <c r="E358" s="47">
        <v>303.89</v>
      </c>
      <c r="F358" s="46">
        <v>22.12</v>
      </c>
      <c r="G358" s="46">
        <v>6723.2657</v>
      </c>
      <c r="H358" s="37" t="s">
        <v>350</v>
      </c>
      <c r="I358" s="6">
        <v>1</v>
      </c>
      <c r="K358" s="37" t="s">
        <v>519</v>
      </c>
    </row>
    <row r="359" customHeight="1" spans="1:11">
      <c r="A359" s="37">
        <v>358</v>
      </c>
      <c r="B359" s="6" t="s">
        <v>705</v>
      </c>
      <c r="C359" s="6" t="s">
        <v>698</v>
      </c>
      <c r="D359" s="6" t="s">
        <v>321</v>
      </c>
      <c r="E359" s="47">
        <v>274.43</v>
      </c>
      <c r="F359" s="46">
        <v>22.07</v>
      </c>
      <c r="G359" s="46">
        <v>6056.3487</v>
      </c>
      <c r="H359" s="37" t="s">
        <v>350</v>
      </c>
      <c r="I359" s="6">
        <v>8</v>
      </c>
      <c r="K359" s="37" t="s">
        <v>519</v>
      </c>
    </row>
    <row r="360" customHeight="1" spans="1:11">
      <c r="A360" s="37">
        <v>359</v>
      </c>
      <c r="B360" s="6" t="s">
        <v>705</v>
      </c>
      <c r="C360" s="6" t="s">
        <v>92</v>
      </c>
      <c r="D360" s="6" t="s">
        <v>698</v>
      </c>
      <c r="E360" s="47">
        <v>202.18</v>
      </c>
      <c r="F360" s="46">
        <v>24.72</v>
      </c>
      <c r="G360" s="46">
        <v>4998.2761</v>
      </c>
      <c r="H360" s="37" t="s">
        <v>350</v>
      </c>
      <c r="I360" s="6">
        <v>0</v>
      </c>
      <c r="K360" s="37" t="s">
        <v>519</v>
      </c>
    </row>
    <row r="361" customHeight="1" spans="1:11">
      <c r="A361" s="37">
        <v>360</v>
      </c>
      <c r="B361" s="6" t="s">
        <v>526</v>
      </c>
      <c r="C361" s="6" t="s">
        <v>321</v>
      </c>
      <c r="D361" s="6" t="s">
        <v>272</v>
      </c>
      <c r="E361" s="47">
        <v>1074.32</v>
      </c>
      <c r="F361" s="46">
        <v>24.31</v>
      </c>
      <c r="G361" s="46">
        <v>26116.569</v>
      </c>
      <c r="H361" s="37" t="s">
        <v>350</v>
      </c>
      <c r="I361" s="6">
        <v>21</v>
      </c>
      <c r="K361" s="37" t="s">
        <v>519</v>
      </c>
    </row>
    <row r="362" customHeight="1" spans="1:11">
      <c r="A362" s="37">
        <v>361</v>
      </c>
      <c r="B362" s="6" t="s">
        <v>706</v>
      </c>
      <c r="C362" s="6" t="s">
        <v>475</v>
      </c>
      <c r="D362" s="6" t="s">
        <v>475</v>
      </c>
      <c r="E362" s="47">
        <v>43.07</v>
      </c>
      <c r="F362" s="46">
        <v>27.47</v>
      </c>
      <c r="G362" s="46">
        <v>1183.2794</v>
      </c>
      <c r="H362" s="37" t="s">
        <v>350</v>
      </c>
      <c r="I362" s="6">
        <v>0</v>
      </c>
      <c r="K362" s="37" t="s">
        <v>519</v>
      </c>
    </row>
    <row r="363" customHeight="1" spans="1:11">
      <c r="A363" s="37">
        <v>362</v>
      </c>
      <c r="B363" s="6" t="s">
        <v>260</v>
      </c>
      <c r="C363" s="6" t="s">
        <v>707</v>
      </c>
      <c r="D363" s="6" t="s">
        <v>92</v>
      </c>
      <c r="E363" s="47">
        <v>303.89</v>
      </c>
      <c r="F363" s="46">
        <v>40.7</v>
      </c>
      <c r="G363" s="46">
        <v>12368.4129</v>
      </c>
      <c r="H363" s="37" t="s">
        <v>350</v>
      </c>
      <c r="I363" s="6">
        <v>5</v>
      </c>
      <c r="K363" s="37" t="s">
        <v>519</v>
      </c>
    </row>
    <row r="364" customHeight="1" spans="1:11">
      <c r="A364" s="37">
        <v>363</v>
      </c>
      <c r="B364" s="6" t="s">
        <v>260</v>
      </c>
      <c r="C364" s="6" t="s">
        <v>122</v>
      </c>
      <c r="D364" s="6" t="s">
        <v>707</v>
      </c>
      <c r="E364" s="47">
        <v>393.05</v>
      </c>
      <c r="F364" s="46">
        <v>37.59</v>
      </c>
      <c r="G364" s="46">
        <v>14776.3578</v>
      </c>
      <c r="H364" s="37" t="s">
        <v>350</v>
      </c>
      <c r="I364" s="6">
        <v>7</v>
      </c>
      <c r="K364" s="37" t="s">
        <v>519</v>
      </c>
    </row>
    <row r="365" customHeight="1" spans="1:11">
      <c r="A365" s="37">
        <v>364</v>
      </c>
      <c r="B365" s="6" t="s">
        <v>532</v>
      </c>
      <c r="C365" s="6" t="s">
        <v>321</v>
      </c>
      <c r="D365" s="6" t="s">
        <v>272</v>
      </c>
      <c r="E365" s="47">
        <v>594.44</v>
      </c>
      <c r="F365" s="46">
        <v>30.94</v>
      </c>
      <c r="G365" s="46">
        <v>18394.4885</v>
      </c>
      <c r="H365" s="37" t="s">
        <v>350</v>
      </c>
      <c r="I365" s="6">
        <v>10</v>
      </c>
      <c r="K365" s="37" t="s">
        <v>519</v>
      </c>
    </row>
    <row r="366" customHeight="1" spans="1:11">
      <c r="A366" s="37">
        <v>365</v>
      </c>
      <c r="B366" s="6" t="s">
        <v>532</v>
      </c>
      <c r="C366" s="6" t="s">
        <v>698</v>
      </c>
      <c r="D366" s="6" t="s">
        <v>321</v>
      </c>
      <c r="E366" s="47">
        <v>235.46</v>
      </c>
      <c r="F366" s="46">
        <v>37.3</v>
      </c>
      <c r="G366" s="46">
        <v>8783.7882</v>
      </c>
      <c r="H366" s="37" t="s">
        <v>350</v>
      </c>
      <c r="I366" s="6">
        <v>0</v>
      </c>
      <c r="K366" s="37" t="s">
        <v>519</v>
      </c>
    </row>
    <row r="367" customHeight="1" spans="1:11">
      <c r="A367" s="37">
        <v>366</v>
      </c>
      <c r="B367" s="6" t="s">
        <v>698</v>
      </c>
      <c r="C367" s="6" t="s">
        <v>705</v>
      </c>
      <c r="D367" s="6" t="s">
        <v>11</v>
      </c>
      <c r="E367" s="47">
        <v>215.1</v>
      </c>
      <c r="F367" s="46">
        <v>36.03</v>
      </c>
      <c r="G367" s="46">
        <v>7749.1125</v>
      </c>
      <c r="H367" s="37" t="s">
        <v>350</v>
      </c>
      <c r="I367" s="6">
        <v>1</v>
      </c>
      <c r="K367" s="37" t="s">
        <v>519</v>
      </c>
    </row>
    <row r="368" customHeight="1" spans="1:11">
      <c r="A368" s="37">
        <v>367</v>
      </c>
      <c r="B368" s="6" t="s">
        <v>698</v>
      </c>
      <c r="C368" s="6" t="s">
        <v>260</v>
      </c>
      <c r="D368" s="6" t="s">
        <v>532</v>
      </c>
      <c r="E368" s="47">
        <v>213.04</v>
      </c>
      <c r="F368" s="46">
        <v>31.44</v>
      </c>
      <c r="G368" s="46">
        <v>6698.8014</v>
      </c>
      <c r="H368" s="37" t="s">
        <v>350</v>
      </c>
      <c r="I368" s="6">
        <v>12</v>
      </c>
      <c r="K368" s="37" t="s">
        <v>519</v>
      </c>
    </row>
    <row r="369" customHeight="1" spans="1:11">
      <c r="A369" s="37">
        <v>368</v>
      </c>
      <c r="B369" s="6" t="s">
        <v>698</v>
      </c>
      <c r="C369" s="6" t="s">
        <v>532</v>
      </c>
      <c r="D369" s="6" t="s">
        <v>263</v>
      </c>
      <c r="E369" s="47">
        <v>355.63</v>
      </c>
      <c r="F369" s="46">
        <v>40.25</v>
      </c>
      <c r="G369" s="46">
        <v>14314.3372</v>
      </c>
      <c r="H369" s="37" t="s">
        <v>350</v>
      </c>
      <c r="I369" s="6">
        <v>8</v>
      </c>
      <c r="K369" s="37" t="s">
        <v>519</v>
      </c>
    </row>
    <row r="370" customHeight="1" spans="1:11">
      <c r="A370" s="37">
        <v>369</v>
      </c>
      <c r="B370" s="6" t="s">
        <v>708</v>
      </c>
      <c r="C370" s="6" t="s">
        <v>475</v>
      </c>
      <c r="D370" s="6" t="s">
        <v>475</v>
      </c>
      <c r="E370" s="47">
        <v>27.54</v>
      </c>
      <c r="F370" s="46">
        <v>19.94</v>
      </c>
      <c r="G370" s="46">
        <v>549.1268</v>
      </c>
      <c r="H370" s="37" t="s">
        <v>350</v>
      </c>
      <c r="I370" s="6">
        <v>0</v>
      </c>
      <c r="K370" s="37" t="s">
        <v>519</v>
      </c>
    </row>
    <row r="371" customHeight="1" spans="1:11">
      <c r="A371" s="37">
        <v>370</v>
      </c>
      <c r="B371" s="6" t="s">
        <v>698</v>
      </c>
      <c r="C371" s="6" t="s">
        <v>88</v>
      </c>
      <c r="D371" s="6" t="s">
        <v>705</v>
      </c>
      <c r="E371" s="47">
        <v>224.57</v>
      </c>
      <c r="F371" s="46">
        <v>35.49</v>
      </c>
      <c r="G371" s="46">
        <v>7969.8784</v>
      </c>
      <c r="H371" s="37" t="s">
        <v>350</v>
      </c>
      <c r="I371" s="6">
        <v>0</v>
      </c>
      <c r="K371" s="37" t="s">
        <v>519</v>
      </c>
    </row>
    <row r="372" customHeight="1" spans="1:11">
      <c r="A372" s="37">
        <v>371</v>
      </c>
      <c r="B372" s="6" t="s">
        <v>709</v>
      </c>
      <c r="C372" s="6" t="s">
        <v>475</v>
      </c>
      <c r="D372" s="6" t="s">
        <v>475</v>
      </c>
      <c r="E372" s="47">
        <v>23.39</v>
      </c>
      <c r="F372" s="46">
        <v>28</v>
      </c>
      <c r="G372" s="46">
        <v>654.9538</v>
      </c>
      <c r="H372" s="37" t="s">
        <v>350</v>
      </c>
      <c r="I372" s="6">
        <v>0</v>
      </c>
      <c r="K372" s="37" t="s">
        <v>519</v>
      </c>
    </row>
    <row r="373" customHeight="1" spans="1:11">
      <c r="A373" s="37">
        <v>372</v>
      </c>
      <c r="B373" s="6" t="s">
        <v>520</v>
      </c>
      <c r="C373" s="6" t="s">
        <v>172</v>
      </c>
      <c r="D373" s="6" t="s">
        <v>93</v>
      </c>
      <c r="E373" s="47">
        <v>172.79</v>
      </c>
      <c r="F373" s="46">
        <v>57.03</v>
      </c>
      <c r="G373" s="46">
        <v>9853.3637</v>
      </c>
      <c r="H373" s="37" t="s">
        <v>350</v>
      </c>
      <c r="I373" s="6">
        <v>0</v>
      </c>
      <c r="K373" s="37" t="s">
        <v>519</v>
      </c>
    </row>
    <row r="374" customHeight="1" spans="1:11">
      <c r="A374" s="37">
        <v>373</v>
      </c>
      <c r="B374" s="6" t="s">
        <v>710</v>
      </c>
      <c r="C374" s="6" t="s">
        <v>475</v>
      </c>
      <c r="D374" s="6" t="s">
        <v>475</v>
      </c>
      <c r="E374" s="47">
        <v>39.39</v>
      </c>
      <c r="F374" s="46">
        <v>39.23</v>
      </c>
      <c r="G374" s="46">
        <v>1545.4338</v>
      </c>
      <c r="H374" s="37" t="s">
        <v>350</v>
      </c>
      <c r="I374" s="6">
        <v>0</v>
      </c>
      <c r="K374" s="37" t="s">
        <v>519</v>
      </c>
    </row>
    <row r="375" customHeight="1" spans="1:11">
      <c r="A375" s="37">
        <v>374</v>
      </c>
      <c r="B375" s="6" t="s">
        <v>520</v>
      </c>
      <c r="C375" s="6" t="s">
        <v>93</v>
      </c>
      <c r="D375" s="6" t="s">
        <v>88</v>
      </c>
      <c r="E375" s="47">
        <v>393.15</v>
      </c>
      <c r="F375" s="46">
        <v>31.83</v>
      </c>
      <c r="G375" s="46">
        <v>12515.6566</v>
      </c>
      <c r="H375" s="37" t="s">
        <v>350</v>
      </c>
      <c r="I375" s="6">
        <v>0</v>
      </c>
      <c r="K375" s="37" t="s">
        <v>519</v>
      </c>
    </row>
    <row r="376" customHeight="1" spans="1:11">
      <c r="A376" s="37">
        <v>375</v>
      </c>
      <c r="B376" s="6" t="s">
        <v>540</v>
      </c>
      <c r="C376" s="6" t="s">
        <v>711</v>
      </c>
      <c r="D376" s="6" t="s">
        <v>712</v>
      </c>
      <c r="E376" s="47">
        <v>261.39</v>
      </c>
      <c r="F376" s="46">
        <v>47</v>
      </c>
      <c r="G376" s="46">
        <v>12284.8806</v>
      </c>
      <c r="H376" s="37" t="s">
        <v>350</v>
      </c>
      <c r="I376" s="6">
        <v>0</v>
      </c>
      <c r="K376" s="37" t="s">
        <v>519</v>
      </c>
    </row>
    <row r="377" customHeight="1" spans="1:11">
      <c r="A377" s="37">
        <v>376</v>
      </c>
      <c r="B377" s="6" t="s">
        <v>713</v>
      </c>
      <c r="C377" s="6" t="s">
        <v>475</v>
      </c>
      <c r="D377" s="6" t="s">
        <v>475</v>
      </c>
      <c r="E377" s="47">
        <v>39.66</v>
      </c>
      <c r="F377" s="46">
        <v>37.99</v>
      </c>
      <c r="G377" s="46">
        <v>1506.7172</v>
      </c>
      <c r="H377" s="37" t="s">
        <v>350</v>
      </c>
      <c r="I377" s="6">
        <v>0</v>
      </c>
      <c r="K377" s="37" t="s">
        <v>519</v>
      </c>
    </row>
    <row r="378" customHeight="1" spans="1:11">
      <c r="A378" s="37">
        <v>377</v>
      </c>
      <c r="B378" s="6" t="s">
        <v>714</v>
      </c>
      <c r="C378" s="6" t="s">
        <v>475</v>
      </c>
      <c r="D378" s="6" t="s">
        <v>475</v>
      </c>
      <c r="E378" s="47">
        <v>31.47</v>
      </c>
      <c r="F378" s="46">
        <v>29.52</v>
      </c>
      <c r="G378" s="46">
        <v>928.8874</v>
      </c>
      <c r="H378" s="37" t="s">
        <v>350</v>
      </c>
      <c r="I378" s="6">
        <v>0</v>
      </c>
      <c r="K378" s="37" t="s">
        <v>519</v>
      </c>
    </row>
    <row r="379" customHeight="1" spans="1:11">
      <c r="A379" s="37">
        <v>378</v>
      </c>
      <c r="B379" s="6" t="s">
        <v>540</v>
      </c>
      <c r="C379" s="6" t="s">
        <v>272</v>
      </c>
      <c r="D379" s="6" t="s">
        <v>715</v>
      </c>
      <c r="E379" s="47">
        <v>277.26</v>
      </c>
      <c r="F379" s="46">
        <v>28.14</v>
      </c>
      <c r="G379" s="46">
        <v>7802.3224</v>
      </c>
      <c r="H379" s="37" t="s">
        <v>350</v>
      </c>
      <c r="I379" s="6">
        <v>2</v>
      </c>
      <c r="K379" s="37" t="s">
        <v>519</v>
      </c>
    </row>
    <row r="380" customHeight="1" spans="1:11">
      <c r="A380" s="37">
        <v>379</v>
      </c>
      <c r="B380" s="6" t="s">
        <v>540</v>
      </c>
      <c r="C380" s="6" t="s">
        <v>715</v>
      </c>
      <c r="D380" s="6" t="s">
        <v>711</v>
      </c>
      <c r="E380" s="47">
        <v>400.16</v>
      </c>
      <c r="F380" s="46">
        <v>56.98</v>
      </c>
      <c r="G380" s="46">
        <v>22802.5656</v>
      </c>
      <c r="H380" s="37" t="s">
        <v>350</v>
      </c>
      <c r="I380" s="6">
        <v>2</v>
      </c>
      <c r="K380" s="37" t="s">
        <v>519</v>
      </c>
    </row>
    <row r="381" customHeight="1" spans="1:11">
      <c r="A381" s="37">
        <v>380</v>
      </c>
      <c r="B381" s="6" t="s">
        <v>715</v>
      </c>
      <c r="C381" s="6" t="s">
        <v>271</v>
      </c>
      <c r="D381" s="6" t="s">
        <v>540</v>
      </c>
      <c r="E381" s="47">
        <v>217.29</v>
      </c>
      <c r="F381" s="46">
        <v>32.7</v>
      </c>
      <c r="G381" s="46">
        <v>7105.3493</v>
      </c>
      <c r="H381" s="37" t="s">
        <v>350</v>
      </c>
      <c r="I381" s="6">
        <v>0</v>
      </c>
      <c r="K381" s="37" t="s">
        <v>519</v>
      </c>
    </row>
    <row r="382" customHeight="1" spans="1:11">
      <c r="A382" s="37">
        <v>381</v>
      </c>
      <c r="B382" s="6" t="s">
        <v>534</v>
      </c>
      <c r="C382" s="6" t="s">
        <v>321</v>
      </c>
      <c r="D382" s="6" t="s">
        <v>635</v>
      </c>
      <c r="E382" s="47">
        <v>228.3</v>
      </c>
      <c r="F382" s="46">
        <v>37.39</v>
      </c>
      <c r="G382" s="46">
        <v>8536.208</v>
      </c>
      <c r="H382" s="37" t="s">
        <v>350</v>
      </c>
      <c r="I382" s="6">
        <v>3</v>
      </c>
      <c r="K382" s="37" t="s">
        <v>519</v>
      </c>
    </row>
    <row r="383" customHeight="1" spans="1:11">
      <c r="A383" s="37">
        <v>382</v>
      </c>
      <c r="B383" s="6" t="s">
        <v>716</v>
      </c>
      <c r="C383" s="6" t="s">
        <v>475</v>
      </c>
      <c r="D383" s="6" t="s">
        <v>475</v>
      </c>
      <c r="E383" s="47">
        <v>58.76</v>
      </c>
      <c r="F383" s="46">
        <v>52.99</v>
      </c>
      <c r="G383" s="46">
        <v>3113.5492</v>
      </c>
      <c r="H383" s="37" t="s">
        <v>350</v>
      </c>
      <c r="I383" s="6">
        <v>0</v>
      </c>
      <c r="K383" s="37" t="s">
        <v>519</v>
      </c>
    </row>
    <row r="384" customHeight="1" spans="1:11">
      <c r="A384" s="37">
        <v>383</v>
      </c>
      <c r="B384" s="6" t="s">
        <v>534</v>
      </c>
      <c r="C384" s="6" t="s">
        <v>272</v>
      </c>
      <c r="D384" s="6" t="s">
        <v>321</v>
      </c>
      <c r="E384" s="47">
        <v>391.07</v>
      </c>
      <c r="F384" s="46">
        <v>52.72</v>
      </c>
      <c r="G384" s="46">
        <v>20615.6605</v>
      </c>
      <c r="H384" s="37" t="s">
        <v>350</v>
      </c>
      <c r="I384" s="6">
        <v>10</v>
      </c>
      <c r="K384" s="37" t="s">
        <v>519</v>
      </c>
    </row>
    <row r="385" customHeight="1" spans="1:11">
      <c r="A385" s="37">
        <v>384</v>
      </c>
      <c r="B385" s="6" t="s">
        <v>271</v>
      </c>
      <c r="C385" s="6" t="s">
        <v>273</v>
      </c>
      <c r="D385" s="6" t="s">
        <v>717</v>
      </c>
      <c r="E385" s="47">
        <v>501.21</v>
      </c>
      <c r="F385" s="46">
        <v>46.46</v>
      </c>
      <c r="G385" s="46">
        <v>23284.6028</v>
      </c>
      <c r="H385" s="37" t="s">
        <v>350</v>
      </c>
      <c r="I385" s="6">
        <v>0</v>
      </c>
      <c r="K385" s="37" t="s">
        <v>519</v>
      </c>
    </row>
    <row r="386" customHeight="1" spans="1:11">
      <c r="A386" s="37">
        <v>385</v>
      </c>
      <c r="B386" s="6" t="s">
        <v>718</v>
      </c>
      <c r="C386" s="6" t="s">
        <v>122</v>
      </c>
      <c r="D386" s="6" t="s">
        <v>719</v>
      </c>
      <c r="E386" s="47">
        <v>418.76</v>
      </c>
      <c r="F386" s="46">
        <v>38.49</v>
      </c>
      <c r="G386" s="46">
        <v>16116.8074</v>
      </c>
      <c r="H386" s="37" t="s">
        <v>350</v>
      </c>
      <c r="I386" s="6">
        <v>3</v>
      </c>
      <c r="K386" s="37" t="s">
        <v>519</v>
      </c>
    </row>
    <row r="387" customHeight="1" spans="1:11">
      <c r="A387" s="37">
        <v>386</v>
      </c>
      <c r="B387" s="6" t="s">
        <v>534</v>
      </c>
      <c r="C387" s="6" t="s">
        <v>92</v>
      </c>
      <c r="D387" s="6" t="s">
        <v>260</v>
      </c>
      <c r="E387" s="47">
        <v>782.12</v>
      </c>
      <c r="F387" s="46">
        <v>30</v>
      </c>
      <c r="G387" s="46">
        <v>23503</v>
      </c>
      <c r="H387" s="37" t="s">
        <v>350</v>
      </c>
      <c r="I387" s="6">
        <v>11</v>
      </c>
      <c r="K387" s="37" t="s">
        <v>519</v>
      </c>
    </row>
    <row r="388" customHeight="1" spans="1:11">
      <c r="A388" s="37">
        <v>387</v>
      </c>
      <c r="B388" s="6" t="s">
        <v>533</v>
      </c>
      <c r="C388" s="6" t="s">
        <v>720</v>
      </c>
      <c r="D388" s="6" t="s">
        <v>89</v>
      </c>
      <c r="E388" s="47">
        <v>580</v>
      </c>
      <c r="F388" s="46">
        <v>24</v>
      </c>
      <c r="G388" s="46">
        <v>13920</v>
      </c>
      <c r="H388" s="37" t="s">
        <v>350</v>
      </c>
      <c r="I388" s="6">
        <v>7</v>
      </c>
      <c r="K388" s="37" t="s">
        <v>519</v>
      </c>
    </row>
    <row r="389" customHeight="1" spans="1:11">
      <c r="A389" s="37">
        <v>388</v>
      </c>
      <c r="B389" s="6" t="s">
        <v>721</v>
      </c>
      <c r="C389" s="6" t="s">
        <v>83</v>
      </c>
      <c r="D389" s="6" t="s">
        <v>89</v>
      </c>
      <c r="E389" s="47">
        <v>222.6</v>
      </c>
      <c r="F389" s="46">
        <v>14</v>
      </c>
      <c r="G389" s="46">
        <v>3150</v>
      </c>
      <c r="H389" s="37" t="s">
        <v>350</v>
      </c>
      <c r="I389" s="6">
        <v>2</v>
      </c>
      <c r="K389" s="37" t="s">
        <v>519</v>
      </c>
    </row>
    <row r="390" customHeight="1" spans="1:11">
      <c r="A390" s="37">
        <v>389</v>
      </c>
      <c r="B390" s="6" t="s">
        <v>89</v>
      </c>
      <c r="C390" s="6" t="s">
        <v>533</v>
      </c>
      <c r="D390" s="6" t="s">
        <v>722</v>
      </c>
      <c r="E390" s="47">
        <v>175</v>
      </c>
      <c r="F390" s="46">
        <v>8</v>
      </c>
      <c r="G390" s="46">
        <v>1400</v>
      </c>
      <c r="H390" s="37" t="s">
        <v>350</v>
      </c>
      <c r="I390" s="6">
        <v>2</v>
      </c>
      <c r="K390" s="37" t="s">
        <v>519</v>
      </c>
    </row>
    <row r="391" customHeight="1" spans="1:11">
      <c r="A391" s="37">
        <v>390</v>
      </c>
      <c r="B391" s="51" t="s">
        <v>723</v>
      </c>
      <c r="C391" s="51" t="s">
        <v>475</v>
      </c>
      <c r="D391" s="51" t="s">
        <v>475</v>
      </c>
      <c r="E391" s="52">
        <v>46.04</v>
      </c>
      <c r="F391" s="46">
        <v>31.632493483927</v>
      </c>
      <c r="G391" s="46">
        <v>1456.36</v>
      </c>
      <c r="H391" s="37" t="s">
        <v>350</v>
      </c>
      <c r="I391" s="6">
        <v>0</v>
      </c>
      <c r="K391" s="37" t="s">
        <v>519</v>
      </c>
    </row>
    <row r="392" customHeight="1" spans="1:11">
      <c r="A392" s="37">
        <v>391</v>
      </c>
      <c r="B392" s="51" t="s">
        <v>724</v>
      </c>
      <c r="C392" s="51" t="s">
        <v>520</v>
      </c>
      <c r="D392" s="51" t="s">
        <v>92</v>
      </c>
      <c r="E392" s="52">
        <v>271.44</v>
      </c>
      <c r="F392" s="46">
        <v>45.768420277041</v>
      </c>
      <c r="G392" s="46">
        <v>12423.38</v>
      </c>
      <c r="H392" s="37" t="s">
        <v>350</v>
      </c>
      <c r="I392" s="6">
        <v>0</v>
      </c>
      <c r="K392" s="37" t="s">
        <v>519</v>
      </c>
    </row>
    <row r="393" customHeight="1" spans="1:11">
      <c r="A393" s="37">
        <v>392</v>
      </c>
      <c r="B393" s="51" t="s">
        <v>725</v>
      </c>
      <c r="C393" s="51" t="s">
        <v>475</v>
      </c>
      <c r="D393" s="51" t="s">
        <v>475</v>
      </c>
      <c r="E393" s="52">
        <v>29.11</v>
      </c>
      <c r="F393" s="46">
        <v>23.5675025764342</v>
      </c>
      <c r="G393" s="46">
        <v>686.05</v>
      </c>
      <c r="H393" s="37" t="s">
        <v>350</v>
      </c>
      <c r="I393" s="6">
        <v>0</v>
      </c>
      <c r="K393" s="37" t="s">
        <v>519</v>
      </c>
    </row>
    <row r="394" customHeight="1" spans="1:11">
      <c r="A394" s="37">
        <v>393</v>
      </c>
      <c r="B394" s="51" t="s">
        <v>726</v>
      </c>
      <c r="C394" s="51" t="s">
        <v>475</v>
      </c>
      <c r="D394" s="51" t="s">
        <v>475</v>
      </c>
      <c r="E394" s="52">
        <v>28.3</v>
      </c>
      <c r="F394" s="46">
        <v>25.6614840989399</v>
      </c>
      <c r="G394" s="46">
        <v>726.22</v>
      </c>
      <c r="H394" s="37" t="s">
        <v>350</v>
      </c>
      <c r="I394" s="6">
        <v>0</v>
      </c>
      <c r="K394" s="37" t="s">
        <v>519</v>
      </c>
    </row>
    <row r="395" customHeight="1" spans="1:11">
      <c r="A395" s="37">
        <v>394</v>
      </c>
      <c r="B395" s="51" t="s">
        <v>724</v>
      </c>
      <c r="C395" s="51" t="s">
        <v>89</v>
      </c>
      <c r="D395" s="51" t="s">
        <v>721</v>
      </c>
      <c r="E395" s="52">
        <v>127.59</v>
      </c>
      <c r="F395" s="46">
        <v>22.180500039188</v>
      </c>
      <c r="G395" s="46">
        <v>2830.01</v>
      </c>
      <c r="H395" s="37" t="s">
        <v>350</v>
      </c>
      <c r="I395" s="6">
        <v>0</v>
      </c>
      <c r="K395" s="37" t="s">
        <v>519</v>
      </c>
    </row>
    <row r="396" customHeight="1" spans="1:11">
      <c r="A396" s="37">
        <v>395</v>
      </c>
      <c r="B396" s="51" t="s">
        <v>724</v>
      </c>
      <c r="C396" s="51" t="s">
        <v>721</v>
      </c>
      <c r="D396" s="51" t="s">
        <v>520</v>
      </c>
      <c r="E396" s="52">
        <v>241.16</v>
      </c>
      <c r="F396" s="46">
        <v>56.6563692154586</v>
      </c>
      <c r="G396" s="46">
        <v>13663.25</v>
      </c>
      <c r="H396" s="37" t="s">
        <v>350</v>
      </c>
      <c r="I396" s="6">
        <v>0</v>
      </c>
      <c r="K396" s="37" t="s">
        <v>519</v>
      </c>
    </row>
    <row r="397" customHeight="1" spans="1:11">
      <c r="A397" s="37">
        <v>396</v>
      </c>
      <c r="B397" s="6" t="s">
        <v>655</v>
      </c>
      <c r="C397" s="6" t="s">
        <v>727</v>
      </c>
      <c r="D397" s="6" t="s">
        <v>144</v>
      </c>
      <c r="E397" s="47">
        <v>442.1</v>
      </c>
      <c r="F397" s="47">
        <v>10.39</v>
      </c>
      <c r="G397" s="49">
        <v>4593.2469</v>
      </c>
      <c r="H397" s="37" t="s">
        <v>350</v>
      </c>
      <c r="I397" s="6">
        <v>0</v>
      </c>
      <c r="K397" s="37" t="s">
        <v>547</v>
      </c>
    </row>
    <row r="398" customHeight="1" spans="1:11">
      <c r="A398" s="37">
        <v>397</v>
      </c>
      <c r="B398" s="6" t="s">
        <v>728</v>
      </c>
      <c r="C398" s="6" t="s">
        <v>659</v>
      </c>
      <c r="D398" s="6" t="s">
        <v>285</v>
      </c>
      <c r="E398" s="47">
        <v>620.01</v>
      </c>
      <c r="F398" s="47">
        <v>23.58</v>
      </c>
      <c r="G398" s="49">
        <v>14621.217</v>
      </c>
      <c r="H398" s="37" t="s">
        <v>350</v>
      </c>
      <c r="I398" s="6">
        <v>0</v>
      </c>
      <c r="K398" s="37" t="s">
        <v>547</v>
      </c>
    </row>
    <row r="399" customHeight="1" spans="1:11">
      <c r="A399" s="37">
        <v>398</v>
      </c>
      <c r="B399" s="6" t="s">
        <v>659</v>
      </c>
      <c r="C399" s="6" t="s">
        <v>285</v>
      </c>
      <c r="D399" s="6" t="s">
        <v>317</v>
      </c>
      <c r="E399" s="47">
        <v>2636.45</v>
      </c>
      <c r="F399" s="47">
        <v>36.66</v>
      </c>
      <c r="G399" s="49">
        <v>96659.1566</v>
      </c>
      <c r="H399" s="37" t="s">
        <v>350</v>
      </c>
      <c r="I399" s="6">
        <v>15</v>
      </c>
      <c r="K399" s="37" t="s">
        <v>547</v>
      </c>
    </row>
    <row r="400" customHeight="1" spans="1:11">
      <c r="A400" s="37">
        <v>399</v>
      </c>
      <c r="B400" s="6" t="s">
        <v>729</v>
      </c>
      <c r="C400" s="6" t="s">
        <v>553</v>
      </c>
      <c r="D400" s="6" t="s">
        <v>659</v>
      </c>
      <c r="E400" s="47">
        <v>162.5</v>
      </c>
      <c r="F400" s="47">
        <v>9.33</v>
      </c>
      <c r="G400" s="49">
        <v>1515.57</v>
      </c>
      <c r="H400" s="37" t="s">
        <v>350</v>
      </c>
      <c r="I400" s="6">
        <v>0</v>
      </c>
      <c r="K400" s="37" t="s">
        <v>547</v>
      </c>
    </row>
    <row r="401" customHeight="1" spans="1:11">
      <c r="A401" s="37">
        <v>400</v>
      </c>
      <c r="B401" s="6" t="s">
        <v>317</v>
      </c>
      <c r="C401" s="6" t="s">
        <v>659</v>
      </c>
      <c r="D401" s="6" t="s">
        <v>156</v>
      </c>
      <c r="E401" s="47">
        <v>274.78</v>
      </c>
      <c r="F401" s="47">
        <v>28.48</v>
      </c>
      <c r="G401" s="49">
        <v>7825.7837</v>
      </c>
      <c r="H401" s="37" t="s">
        <v>350</v>
      </c>
      <c r="I401" s="6">
        <v>6</v>
      </c>
      <c r="K401" s="37" t="s">
        <v>547</v>
      </c>
    </row>
    <row r="402" customHeight="1" spans="1:11">
      <c r="A402" s="37">
        <v>401</v>
      </c>
      <c r="B402" s="6" t="s">
        <v>684</v>
      </c>
      <c r="C402" s="6" t="s">
        <v>373</v>
      </c>
      <c r="D402" s="6" t="s">
        <v>326</v>
      </c>
      <c r="E402" s="47">
        <v>751.87</v>
      </c>
      <c r="F402" s="47">
        <v>23.9</v>
      </c>
      <c r="G402" s="49">
        <v>17972.7565</v>
      </c>
      <c r="H402" s="37" t="s">
        <v>350</v>
      </c>
      <c r="I402" s="6">
        <v>7</v>
      </c>
      <c r="K402" s="37" t="s">
        <v>547</v>
      </c>
    </row>
    <row r="403" customHeight="1" spans="1:11">
      <c r="A403" s="37">
        <v>402</v>
      </c>
      <c r="B403" s="6" t="s">
        <v>550</v>
      </c>
      <c r="C403" s="6" t="s">
        <v>326</v>
      </c>
      <c r="D403" s="6" t="s">
        <v>333</v>
      </c>
      <c r="E403" s="47">
        <v>234.1</v>
      </c>
      <c r="F403" s="47">
        <v>21.61</v>
      </c>
      <c r="G403" s="49">
        <v>5057.9317</v>
      </c>
      <c r="H403" s="37" t="s">
        <v>350</v>
      </c>
      <c r="I403" s="6">
        <v>0</v>
      </c>
      <c r="K403" s="37" t="s">
        <v>547</v>
      </c>
    </row>
    <row r="404" customHeight="1" spans="1:11">
      <c r="A404" s="37">
        <v>403</v>
      </c>
      <c r="B404" s="6" t="s">
        <v>730</v>
      </c>
      <c r="C404" s="6" t="s">
        <v>475</v>
      </c>
      <c r="D404" s="6" t="s">
        <v>475</v>
      </c>
      <c r="E404" s="47">
        <v>24</v>
      </c>
      <c r="F404" s="47">
        <v>23.8</v>
      </c>
      <c r="G404" s="49">
        <v>571.12</v>
      </c>
      <c r="H404" s="37" t="s">
        <v>350</v>
      </c>
      <c r="I404" s="6">
        <v>0</v>
      </c>
      <c r="K404" s="37" t="s">
        <v>547</v>
      </c>
    </row>
    <row r="405" customHeight="1" spans="1:11">
      <c r="A405" s="37">
        <v>404</v>
      </c>
      <c r="B405" s="6" t="s">
        <v>550</v>
      </c>
      <c r="C405" s="6" t="s">
        <v>333</v>
      </c>
      <c r="D405" s="6" t="s">
        <v>78</v>
      </c>
      <c r="E405" s="47">
        <v>405.94</v>
      </c>
      <c r="F405" s="47">
        <v>24.96</v>
      </c>
      <c r="G405" s="49">
        <v>10131.608</v>
      </c>
      <c r="H405" s="37" t="s">
        <v>350</v>
      </c>
      <c r="I405" s="6">
        <v>0</v>
      </c>
      <c r="K405" s="37" t="s">
        <v>547</v>
      </c>
    </row>
    <row r="406" customHeight="1" spans="1:11">
      <c r="A406" s="37">
        <v>405</v>
      </c>
      <c r="B406" s="6" t="s">
        <v>731</v>
      </c>
      <c r="C406" s="6" t="s">
        <v>475</v>
      </c>
      <c r="D406" s="6" t="s">
        <v>475</v>
      </c>
      <c r="E406" s="47">
        <v>32.01</v>
      </c>
      <c r="F406" s="47">
        <v>30.21</v>
      </c>
      <c r="G406" s="49">
        <v>967.1142</v>
      </c>
      <c r="H406" s="37" t="s">
        <v>350</v>
      </c>
      <c r="I406" s="48">
        <v>0</v>
      </c>
      <c r="K406" s="37" t="s">
        <v>547</v>
      </c>
    </row>
    <row r="407" customHeight="1" spans="1:11">
      <c r="A407" s="37">
        <v>406</v>
      </c>
      <c r="B407" s="6" t="s">
        <v>732</v>
      </c>
      <c r="C407" s="6" t="s">
        <v>475</v>
      </c>
      <c r="D407" s="6" t="s">
        <v>475</v>
      </c>
      <c r="E407" s="47">
        <v>22.32</v>
      </c>
      <c r="F407" s="47">
        <v>22.14</v>
      </c>
      <c r="G407" s="49">
        <v>494.2544</v>
      </c>
      <c r="H407" s="37" t="s">
        <v>350</v>
      </c>
      <c r="I407" s="48">
        <v>0</v>
      </c>
      <c r="K407" s="37" t="s">
        <v>547</v>
      </c>
    </row>
    <row r="408" customHeight="1" spans="1:11">
      <c r="A408" s="37">
        <v>407</v>
      </c>
      <c r="B408" s="6" t="s">
        <v>288</v>
      </c>
      <c r="C408" s="6" t="s">
        <v>733</v>
      </c>
      <c r="D408" s="6" t="s">
        <v>372</v>
      </c>
      <c r="E408" s="47">
        <v>143.26</v>
      </c>
      <c r="F408" s="47">
        <v>39.7</v>
      </c>
      <c r="G408" s="49">
        <v>5687.7528</v>
      </c>
      <c r="H408" s="37" t="s">
        <v>350</v>
      </c>
      <c r="I408" s="48">
        <v>3</v>
      </c>
      <c r="K408" s="37" t="s">
        <v>547</v>
      </c>
    </row>
    <row r="409" customHeight="1" spans="1:11">
      <c r="A409" s="37">
        <v>408</v>
      </c>
      <c r="B409" s="6" t="s">
        <v>288</v>
      </c>
      <c r="C409" s="6" t="s">
        <v>144</v>
      </c>
      <c r="D409" s="6" t="s">
        <v>733</v>
      </c>
      <c r="E409" s="47">
        <v>786.67</v>
      </c>
      <c r="F409" s="47">
        <v>31.51</v>
      </c>
      <c r="G409" s="49">
        <v>24790.5141</v>
      </c>
      <c r="H409" s="37" t="s">
        <v>350</v>
      </c>
      <c r="I409" s="48">
        <v>17</v>
      </c>
      <c r="K409" s="37" t="s">
        <v>547</v>
      </c>
    </row>
    <row r="410" customHeight="1" spans="1:11">
      <c r="A410" s="37">
        <v>409</v>
      </c>
      <c r="B410" s="6" t="s">
        <v>734</v>
      </c>
      <c r="C410" s="6" t="s">
        <v>475</v>
      </c>
      <c r="D410" s="6" t="s">
        <v>475</v>
      </c>
      <c r="E410" s="47">
        <v>54.73</v>
      </c>
      <c r="F410" s="47">
        <v>34.01</v>
      </c>
      <c r="G410" s="49">
        <v>1861.5066</v>
      </c>
      <c r="H410" s="37" t="s">
        <v>350</v>
      </c>
      <c r="I410" s="6">
        <v>0</v>
      </c>
      <c r="K410" s="37" t="s">
        <v>547</v>
      </c>
    </row>
    <row r="411" customHeight="1" spans="1:11">
      <c r="A411" s="37">
        <v>410</v>
      </c>
      <c r="B411" s="6" t="s">
        <v>332</v>
      </c>
      <c r="C411" s="6" t="s">
        <v>81</v>
      </c>
      <c r="D411" s="6" t="s">
        <v>735</v>
      </c>
      <c r="E411" s="47">
        <v>363.36</v>
      </c>
      <c r="F411" s="47">
        <v>25.25</v>
      </c>
      <c r="G411" s="49">
        <v>9173.7404</v>
      </c>
      <c r="H411" s="37" t="s">
        <v>350</v>
      </c>
      <c r="I411" s="6">
        <v>0</v>
      </c>
      <c r="K411" s="37" t="s">
        <v>547</v>
      </c>
    </row>
    <row r="412" customHeight="1" spans="1:11">
      <c r="A412" s="37">
        <v>411</v>
      </c>
      <c r="B412" s="6" t="s">
        <v>80</v>
      </c>
      <c r="C412" s="6" t="s">
        <v>235</v>
      </c>
      <c r="D412" s="6" t="s">
        <v>260</v>
      </c>
      <c r="E412" s="47">
        <v>378.01</v>
      </c>
      <c r="F412" s="47">
        <v>45.21</v>
      </c>
      <c r="G412" s="49">
        <v>17091.0825</v>
      </c>
      <c r="H412" s="37" t="s">
        <v>350</v>
      </c>
      <c r="I412" s="6">
        <v>2</v>
      </c>
      <c r="K412" s="37" t="s">
        <v>547</v>
      </c>
    </row>
    <row r="413" customHeight="1" spans="1:11">
      <c r="A413" s="37">
        <v>412</v>
      </c>
      <c r="B413" s="6" t="s">
        <v>372</v>
      </c>
      <c r="C413" s="6" t="s">
        <v>288</v>
      </c>
      <c r="D413" s="6" t="s">
        <v>279</v>
      </c>
      <c r="E413" s="47">
        <v>320.3</v>
      </c>
      <c r="F413" s="47">
        <v>31.28</v>
      </c>
      <c r="G413" s="49">
        <v>10019.7577</v>
      </c>
      <c r="H413" s="37" t="s">
        <v>350</v>
      </c>
      <c r="I413" s="48">
        <v>7</v>
      </c>
      <c r="K413" s="37" t="s">
        <v>547</v>
      </c>
    </row>
    <row r="414" customHeight="1" spans="1:11">
      <c r="A414" s="37">
        <v>413</v>
      </c>
      <c r="B414" s="6" t="s">
        <v>372</v>
      </c>
      <c r="C414" s="6" t="s">
        <v>289</v>
      </c>
      <c r="D414" s="6" t="s">
        <v>288</v>
      </c>
      <c r="E414" s="47">
        <v>520.81</v>
      </c>
      <c r="F414" s="47">
        <v>37.83</v>
      </c>
      <c r="G414" s="49">
        <v>19702.056</v>
      </c>
      <c r="H414" s="37" t="s">
        <v>350</v>
      </c>
      <c r="I414" s="48">
        <v>4</v>
      </c>
      <c r="K414" s="37" t="s">
        <v>547</v>
      </c>
    </row>
    <row r="415" customHeight="1" spans="1:11">
      <c r="A415" s="37">
        <v>414</v>
      </c>
      <c r="B415" s="6" t="s">
        <v>370</v>
      </c>
      <c r="C415" s="6" t="s">
        <v>288</v>
      </c>
      <c r="D415" s="6" t="s">
        <v>279</v>
      </c>
      <c r="E415" s="47">
        <v>451.88</v>
      </c>
      <c r="F415" s="47">
        <v>32.74</v>
      </c>
      <c r="G415" s="49">
        <v>14794.7498</v>
      </c>
      <c r="H415" s="37" t="s">
        <v>350</v>
      </c>
      <c r="I415" s="48">
        <v>2</v>
      </c>
      <c r="K415" s="37" t="s">
        <v>547</v>
      </c>
    </row>
    <row r="416" customHeight="1" spans="1:11">
      <c r="A416" s="37">
        <v>415</v>
      </c>
      <c r="B416" s="6" t="s">
        <v>333</v>
      </c>
      <c r="C416" s="6" t="s">
        <v>550</v>
      </c>
      <c r="D416" s="6" t="s">
        <v>81</v>
      </c>
      <c r="E416" s="47">
        <v>483.49</v>
      </c>
      <c r="F416" s="47">
        <v>17</v>
      </c>
      <c r="G416" s="49">
        <v>8219.4468</v>
      </c>
      <c r="H416" s="37" t="s">
        <v>350</v>
      </c>
      <c r="I416" s="6">
        <v>0</v>
      </c>
      <c r="K416" s="37" t="s">
        <v>547</v>
      </c>
    </row>
    <row r="417" customHeight="1" spans="1:11">
      <c r="A417" s="37">
        <v>416</v>
      </c>
      <c r="B417" s="6" t="s">
        <v>684</v>
      </c>
      <c r="C417" s="6" t="s">
        <v>684</v>
      </c>
      <c r="D417" s="6" t="s">
        <v>736</v>
      </c>
      <c r="E417" s="55">
        <v>156.86</v>
      </c>
      <c r="F417" s="46">
        <f>G417/E417</f>
        <v>17.6598877980365</v>
      </c>
      <c r="G417" s="55">
        <v>2770.13</v>
      </c>
      <c r="H417" s="37" t="s">
        <v>350</v>
      </c>
      <c r="I417" s="37">
        <v>0</v>
      </c>
      <c r="K417" s="37" t="s">
        <v>547</v>
      </c>
    </row>
    <row r="418" customHeight="1" spans="1:11">
      <c r="A418" s="37">
        <v>417</v>
      </c>
      <c r="B418" s="6" t="s">
        <v>737</v>
      </c>
      <c r="C418" s="6" t="s">
        <v>562</v>
      </c>
      <c r="D418" s="6" t="s">
        <v>559</v>
      </c>
      <c r="E418" s="47">
        <v>243.24</v>
      </c>
      <c r="F418" s="46">
        <v>27.49</v>
      </c>
      <c r="G418" s="46">
        <v>6686.25941936</v>
      </c>
      <c r="H418" s="37" t="s">
        <v>350</v>
      </c>
      <c r="I418" s="6">
        <v>4</v>
      </c>
      <c r="J418" s="6" t="s">
        <v>13</v>
      </c>
      <c r="K418" s="37" t="s">
        <v>557</v>
      </c>
    </row>
    <row r="419" customHeight="1" spans="1:11">
      <c r="A419" s="37">
        <v>418</v>
      </c>
      <c r="B419" s="6" t="s">
        <v>737</v>
      </c>
      <c r="C419" s="6" t="s">
        <v>559</v>
      </c>
      <c r="D419" s="6" t="s">
        <v>560</v>
      </c>
      <c r="E419" s="47">
        <v>268.12</v>
      </c>
      <c r="F419" s="46">
        <v>31.71</v>
      </c>
      <c r="G419" s="46">
        <v>8501.49694611</v>
      </c>
      <c r="H419" s="37" t="s">
        <v>350</v>
      </c>
      <c r="I419" s="6">
        <v>9</v>
      </c>
      <c r="J419" s="6" t="s">
        <v>13</v>
      </c>
      <c r="K419" s="37" t="s">
        <v>557</v>
      </c>
    </row>
    <row r="420" customHeight="1" spans="1:11">
      <c r="A420" s="37">
        <v>419</v>
      </c>
      <c r="B420" s="6" t="s">
        <v>737</v>
      </c>
      <c r="C420" s="6" t="s">
        <v>560</v>
      </c>
      <c r="D420" s="6" t="s">
        <v>204</v>
      </c>
      <c r="E420" s="47">
        <v>291.11</v>
      </c>
      <c r="F420" s="46">
        <v>31.26</v>
      </c>
      <c r="G420" s="46">
        <v>9099.19282263</v>
      </c>
      <c r="H420" s="37" t="s">
        <v>350</v>
      </c>
      <c r="I420" s="6">
        <v>0</v>
      </c>
      <c r="J420" s="6" t="s">
        <v>13</v>
      </c>
      <c r="K420" s="37" t="s">
        <v>557</v>
      </c>
    </row>
    <row r="421" customHeight="1" spans="1:11">
      <c r="A421" s="37">
        <v>420</v>
      </c>
      <c r="B421" s="6" t="s">
        <v>738</v>
      </c>
      <c r="C421" s="6" t="s">
        <v>86</v>
      </c>
      <c r="D421" s="6" t="s">
        <v>581</v>
      </c>
      <c r="E421" s="47">
        <v>55.31</v>
      </c>
      <c r="F421" s="46">
        <v>23.15</v>
      </c>
      <c r="G421" s="46">
        <v>1280.18902563</v>
      </c>
      <c r="H421" s="37" t="s">
        <v>350</v>
      </c>
      <c r="I421" s="6">
        <v>0</v>
      </c>
      <c r="J421" s="6" t="s">
        <v>13</v>
      </c>
      <c r="K421" s="37" t="s">
        <v>557</v>
      </c>
    </row>
    <row r="422" customHeight="1" spans="1:11">
      <c r="A422" s="37">
        <v>421</v>
      </c>
      <c r="B422" s="6" t="s">
        <v>738</v>
      </c>
      <c r="C422" s="6" t="s">
        <v>592</v>
      </c>
      <c r="D422" s="6" t="s">
        <v>86</v>
      </c>
      <c r="E422" s="47">
        <v>214.77</v>
      </c>
      <c r="F422" s="46">
        <v>18.33</v>
      </c>
      <c r="G422" s="46">
        <v>3937.72413423</v>
      </c>
      <c r="H422" s="37" t="s">
        <v>350</v>
      </c>
      <c r="I422" s="6">
        <v>6</v>
      </c>
      <c r="J422" s="6" t="s">
        <v>13</v>
      </c>
      <c r="K422" s="37" t="s">
        <v>557</v>
      </c>
    </row>
    <row r="423" customHeight="1" spans="1:11">
      <c r="A423" s="37">
        <v>422</v>
      </c>
      <c r="B423" s="6" t="s">
        <v>562</v>
      </c>
      <c r="C423" s="6" t="s">
        <v>335</v>
      </c>
      <c r="D423" s="6" t="s">
        <v>604</v>
      </c>
      <c r="E423" s="47">
        <v>257.1</v>
      </c>
      <c r="F423" s="46">
        <v>36.88</v>
      </c>
      <c r="G423" s="46">
        <v>9482.43055475</v>
      </c>
      <c r="H423" s="37" t="s">
        <v>350</v>
      </c>
      <c r="I423" s="6">
        <v>1</v>
      </c>
      <c r="J423" s="6"/>
      <c r="K423" s="37" t="s">
        <v>557</v>
      </c>
    </row>
    <row r="424" customHeight="1" spans="1:11">
      <c r="A424" s="37">
        <v>423</v>
      </c>
      <c r="B424" s="6" t="s">
        <v>562</v>
      </c>
      <c r="C424" s="6" t="s">
        <v>737</v>
      </c>
      <c r="D424" s="6" t="s">
        <v>248</v>
      </c>
      <c r="E424" s="47">
        <v>163.01</v>
      </c>
      <c r="F424" s="46">
        <v>32.57</v>
      </c>
      <c r="G424" s="46">
        <v>5309.41966459</v>
      </c>
      <c r="H424" s="37" t="s">
        <v>350</v>
      </c>
      <c r="I424" s="6">
        <v>1</v>
      </c>
      <c r="J424" s="6"/>
      <c r="K424" s="37" t="s">
        <v>557</v>
      </c>
    </row>
    <row r="425" customHeight="1" spans="1:11">
      <c r="A425" s="37">
        <v>424</v>
      </c>
      <c r="B425" s="6" t="s">
        <v>739</v>
      </c>
      <c r="C425" s="6" t="s">
        <v>475</v>
      </c>
      <c r="D425" s="6" t="s">
        <v>475</v>
      </c>
      <c r="E425" s="47">
        <v>43.2</v>
      </c>
      <c r="F425" s="46">
        <v>27.49</v>
      </c>
      <c r="G425" s="46">
        <v>1187.552419</v>
      </c>
      <c r="H425" s="37" t="s">
        <v>350</v>
      </c>
      <c r="I425" s="6">
        <v>0</v>
      </c>
      <c r="J425" s="6"/>
      <c r="K425" s="37" t="s">
        <v>557</v>
      </c>
    </row>
    <row r="426" customHeight="1" spans="1:11">
      <c r="A426" s="37">
        <v>425</v>
      </c>
      <c r="B426" s="6" t="s">
        <v>601</v>
      </c>
      <c r="C426" s="6" t="s">
        <v>194</v>
      </c>
      <c r="D426" s="6" t="s">
        <v>62</v>
      </c>
      <c r="E426" s="47">
        <v>410.07</v>
      </c>
      <c r="F426" s="46">
        <v>16.03</v>
      </c>
      <c r="G426" s="46">
        <v>6575.37711135</v>
      </c>
      <c r="H426" s="37" t="s">
        <v>350</v>
      </c>
      <c r="I426" s="6">
        <v>0</v>
      </c>
      <c r="J426" s="6"/>
      <c r="K426" s="37" t="s">
        <v>557</v>
      </c>
    </row>
    <row r="427" customHeight="1" spans="1:11">
      <c r="A427" s="37">
        <v>426</v>
      </c>
      <c r="B427" s="6" t="s">
        <v>740</v>
      </c>
      <c r="C427" s="6" t="s">
        <v>475</v>
      </c>
      <c r="D427" s="6" t="s">
        <v>475</v>
      </c>
      <c r="E427" s="47">
        <v>44.96</v>
      </c>
      <c r="F427" s="46">
        <v>30.28</v>
      </c>
      <c r="G427" s="46">
        <v>1361.532249</v>
      </c>
      <c r="H427" s="37" t="s">
        <v>350</v>
      </c>
      <c r="I427" s="6">
        <v>0</v>
      </c>
      <c r="J427" s="6"/>
      <c r="K427" s="37" t="s">
        <v>557</v>
      </c>
    </row>
    <row r="428" customHeight="1" spans="1:11">
      <c r="A428" s="37">
        <v>427</v>
      </c>
      <c r="B428" s="6" t="s">
        <v>602</v>
      </c>
      <c r="C428" s="6" t="s">
        <v>194</v>
      </c>
      <c r="D428" s="6" t="s">
        <v>741</v>
      </c>
      <c r="E428" s="47">
        <v>247.11</v>
      </c>
      <c r="F428" s="46">
        <v>22.48</v>
      </c>
      <c r="G428" s="46">
        <v>5554.1789459</v>
      </c>
      <c r="H428" s="37" t="s">
        <v>350</v>
      </c>
      <c r="I428" s="6">
        <v>0</v>
      </c>
      <c r="J428" s="6"/>
      <c r="K428" s="37" t="s">
        <v>557</v>
      </c>
    </row>
    <row r="429" customHeight="1" spans="1:11">
      <c r="A429" s="37">
        <v>428</v>
      </c>
      <c r="B429" s="6" t="s">
        <v>602</v>
      </c>
      <c r="C429" s="6" t="s">
        <v>604</v>
      </c>
      <c r="D429" s="6" t="s">
        <v>248</v>
      </c>
      <c r="E429" s="47">
        <v>148.96</v>
      </c>
      <c r="F429" s="46">
        <v>17.18</v>
      </c>
      <c r="G429" s="46">
        <v>2559.07637963</v>
      </c>
      <c r="H429" s="37" t="s">
        <v>350</v>
      </c>
      <c r="I429" s="6">
        <v>0</v>
      </c>
      <c r="J429" s="6"/>
      <c r="K429" s="37" t="s">
        <v>557</v>
      </c>
    </row>
    <row r="430" customHeight="1" spans="1:11">
      <c r="A430" s="37">
        <v>429</v>
      </c>
      <c r="B430" s="6" t="s">
        <v>742</v>
      </c>
      <c r="C430" s="6" t="s">
        <v>475</v>
      </c>
      <c r="D430" s="6" t="s">
        <v>475</v>
      </c>
      <c r="E430" s="47">
        <v>32.94</v>
      </c>
      <c r="F430" s="46">
        <v>24.96</v>
      </c>
      <c r="G430" s="46">
        <v>822.16896</v>
      </c>
      <c r="H430" s="37" t="s">
        <v>350</v>
      </c>
      <c r="I430" s="6">
        <v>0</v>
      </c>
      <c r="J430" s="6"/>
      <c r="K430" s="37" t="s">
        <v>557</v>
      </c>
    </row>
    <row r="431" customHeight="1" spans="1:11">
      <c r="A431" s="37">
        <v>430</v>
      </c>
      <c r="B431" s="6" t="s">
        <v>743</v>
      </c>
      <c r="C431" s="6" t="s">
        <v>475</v>
      </c>
      <c r="D431" s="6" t="s">
        <v>475</v>
      </c>
      <c r="E431" s="47">
        <v>15.28</v>
      </c>
      <c r="F431" s="46">
        <v>11.4</v>
      </c>
      <c r="G431" s="46">
        <v>174.231326</v>
      </c>
      <c r="H431" s="37" t="s">
        <v>350</v>
      </c>
      <c r="I431" s="6">
        <v>0</v>
      </c>
      <c r="J431" s="6"/>
      <c r="K431" s="37" t="s">
        <v>557</v>
      </c>
    </row>
    <row r="432" customHeight="1" spans="1:11">
      <c r="A432" s="37">
        <v>431</v>
      </c>
      <c r="B432" s="6" t="s">
        <v>602</v>
      </c>
      <c r="C432" s="6" t="s">
        <v>335</v>
      </c>
      <c r="D432" s="6" t="s">
        <v>604</v>
      </c>
      <c r="E432" s="47">
        <v>271.68</v>
      </c>
      <c r="F432" s="46">
        <v>20.07</v>
      </c>
      <c r="G432" s="46">
        <v>5453.91557497</v>
      </c>
      <c r="H432" s="37" t="s">
        <v>350</v>
      </c>
      <c r="I432" s="6">
        <v>0</v>
      </c>
      <c r="J432" s="6"/>
      <c r="K432" s="37" t="s">
        <v>557</v>
      </c>
    </row>
    <row r="433" customHeight="1" spans="1:11">
      <c r="A433" s="37">
        <v>432</v>
      </c>
      <c r="B433" s="6" t="s">
        <v>602</v>
      </c>
      <c r="C433" s="6" t="s">
        <v>741</v>
      </c>
      <c r="D433" s="6" t="s">
        <v>335</v>
      </c>
      <c r="E433" s="47">
        <v>145.19</v>
      </c>
      <c r="F433" s="46">
        <v>15.92</v>
      </c>
      <c r="G433" s="46">
        <v>2311.35646922</v>
      </c>
      <c r="H433" s="37" t="s">
        <v>350</v>
      </c>
      <c r="I433" s="6">
        <v>0</v>
      </c>
      <c r="J433" s="6"/>
      <c r="K433" s="37" t="s">
        <v>557</v>
      </c>
    </row>
    <row r="434" customHeight="1" spans="1:11">
      <c r="A434" s="37">
        <v>433</v>
      </c>
      <c r="B434" s="6" t="s">
        <v>592</v>
      </c>
      <c r="C434" s="6" t="s">
        <v>578</v>
      </c>
      <c r="D434" s="6" t="s">
        <v>738</v>
      </c>
      <c r="E434" s="47">
        <v>244.13</v>
      </c>
      <c r="F434" s="46">
        <v>17.22</v>
      </c>
      <c r="G434" s="46">
        <v>4202.76212646</v>
      </c>
      <c r="H434" s="37" t="s">
        <v>350</v>
      </c>
      <c r="I434" s="6">
        <v>6</v>
      </c>
      <c r="J434" s="6"/>
      <c r="K434" s="37" t="s">
        <v>557</v>
      </c>
    </row>
    <row r="435" customHeight="1" spans="1:11">
      <c r="A435" s="37">
        <v>434</v>
      </c>
      <c r="B435" s="6" t="s">
        <v>411</v>
      </c>
      <c r="C435" s="6" t="s">
        <v>469</v>
      </c>
      <c r="D435" s="6" t="s">
        <v>744</v>
      </c>
      <c r="E435" s="47">
        <v>179.14</v>
      </c>
      <c r="F435" s="46">
        <v>25.77</v>
      </c>
      <c r="G435" s="46">
        <v>4616.18246313</v>
      </c>
      <c r="H435" s="37" t="s">
        <v>350</v>
      </c>
      <c r="I435" s="6">
        <v>3</v>
      </c>
      <c r="J435" s="6"/>
      <c r="K435" s="37" t="s">
        <v>557</v>
      </c>
    </row>
    <row r="436" customHeight="1" spans="1:11">
      <c r="A436" s="37">
        <v>435</v>
      </c>
      <c r="B436" s="6" t="s">
        <v>745</v>
      </c>
      <c r="C436" s="6" t="s">
        <v>475</v>
      </c>
      <c r="D436" s="6" t="s">
        <v>475</v>
      </c>
      <c r="E436" s="47">
        <v>29.77</v>
      </c>
      <c r="F436" s="46">
        <v>24.33</v>
      </c>
      <c r="G436" s="46">
        <v>724.428218</v>
      </c>
      <c r="H436" s="37" t="s">
        <v>350</v>
      </c>
      <c r="I436" s="6">
        <v>0</v>
      </c>
      <c r="J436" s="6"/>
      <c r="K436" s="37" t="s">
        <v>557</v>
      </c>
    </row>
    <row r="437" customHeight="1" spans="1:11">
      <c r="A437" s="37">
        <v>436</v>
      </c>
      <c r="B437" s="6" t="s">
        <v>411</v>
      </c>
      <c r="C437" s="6" t="s">
        <v>114</v>
      </c>
      <c r="D437" s="6" t="s">
        <v>469</v>
      </c>
      <c r="E437" s="47">
        <v>178.93</v>
      </c>
      <c r="F437" s="46">
        <v>24.78</v>
      </c>
      <c r="G437" s="46">
        <v>4433.49449253</v>
      </c>
      <c r="H437" s="37" t="s">
        <v>350</v>
      </c>
      <c r="I437" s="6">
        <v>2</v>
      </c>
      <c r="J437" s="6"/>
      <c r="K437" s="37" t="s">
        <v>557</v>
      </c>
    </row>
    <row r="438" customHeight="1" spans="1:11">
      <c r="A438" s="37">
        <v>437</v>
      </c>
      <c r="B438" s="6" t="s">
        <v>575</v>
      </c>
      <c r="C438" s="6" t="s">
        <v>199</v>
      </c>
      <c r="D438" s="6" t="s">
        <v>570</v>
      </c>
      <c r="E438" s="47">
        <v>222.6</v>
      </c>
      <c r="F438" s="46">
        <v>18.13</v>
      </c>
      <c r="G438" s="46">
        <v>4035.5888162</v>
      </c>
      <c r="H438" s="37" t="s">
        <v>350</v>
      </c>
      <c r="I438" s="6">
        <v>0</v>
      </c>
      <c r="J438" s="6"/>
      <c r="K438" s="37" t="s">
        <v>557</v>
      </c>
    </row>
    <row r="439" customHeight="1" spans="1:11">
      <c r="A439" s="37">
        <v>438</v>
      </c>
      <c r="B439" s="6" t="s">
        <v>575</v>
      </c>
      <c r="C439" s="6" t="s">
        <v>570</v>
      </c>
      <c r="D439" s="6" t="s">
        <v>569</v>
      </c>
      <c r="E439" s="47">
        <v>239.45</v>
      </c>
      <c r="F439" s="46">
        <v>17.41</v>
      </c>
      <c r="G439" s="46">
        <v>4168.04931178</v>
      </c>
      <c r="H439" s="37" t="s">
        <v>350</v>
      </c>
      <c r="I439" s="6">
        <v>0</v>
      </c>
      <c r="J439" s="6"/>
      <c r="K439" s="37" t="s">
        <v>557</v>
      </c>
    </row>
    <row r="440" customHeight="1" spans="1:11">
      <c r="A440" s="37">
        <v>439</v>
      </c>
      <c r="B440" s="6" t="s">
        <v>559</v>
      </c>
      <c r="C440" s="6" t="s">
        <v>335</v>
      </c>
      <c r="D440" s="6" t="s">
        <v>737</v>
      </c>
      <c r="E440" s="47">
        <v>271.29</v>
      </c>
      <c r="F440" s="46">
        <v>52.25</v>
      </c>
      <c r="G440" s="46">
        <v>14175.98827222</v>
      </c>
      <c r="H440" s="37" t="s">
        <v>350</v>
      </c>
      <c r="I440" s="6">
        <v>4</v>
      </c>
      <c r="J440" s="6"/>
      <c r="K440" s="37" t="s">
        <v>557</v>
      </c>
    </row>
    <row r="441" customHeight="1" spans="1:11">
      <c r="A441" s="37">
        <v>440</v>
      </c>
      <c r="B441" s="6" t="s">
        <v>746</v>
      </c>
      <c r="C441" s="6" t="s">
        <v>475</v>
      </c>
      <c r="D441" s="6" t="s">
        <v>475</v>
      </c>
      <c r="E441" s="47">
        <v>23.8</v>
      </c>
      <c r="F441" s="46">
        <v>33.75</v>
      </c>
      <c r="G441" s="46">
        <v>803.305117</v>
      </c>
      <c r="H441" s="37" t="s">
        <v>350</v>
      </c>
      <c r="I441" s="6">
        <v>0</v>
      </c>
      <c r="J441" s="6"/>
      <c r="K441" s="37" t="s">
        <v>557</v>
      </c>
    </row>
    <row r="442" customHeight="1" spans="1:11">
      <c r="A442" s="37">
        <v>441</v>
      </c>
      <c r="B442" s="6" t="s">
        <v>559</v>
      </c>
      <c r="C442" s="6" t="s">
        <v>737</v>
      </c>
      <c r="D442" s="6" t="s">
        <v>248</v>
      </c>
      <c r="E442" s="47">
        <v>168.75</v>
      </c>
      <c r="F442" s="46">
        <v>41.56</v>
      </c>
      <c r="G442" s="46">
        <v>7012.81796826</v>
      </c>
      <c r="H442" s="37" t="s">
        <v>350</v>
      </c>
      <c r="I442" s="6">
        <v>0</v>
      </c>
      <c r="J442" s="6"/>
      <c r="K442" s="37" t="s">
        <v>557</v>
      </c>
    </row>
    <row r="443" customHeight="1" spans="1:11">
      <c r="A443" s="37">
        <v>442</v>
      </c>
      <c r="B443" s="6" t="s">
        <v>596</v>
      </c>
      <c r="C443" s="6" t="s">
        <v>594</v>
      </c>
      <c r="D443" s="6" t="s">
        <v>201</v>
      </c>
      <c r="E443" s="47">
        <v>261.84</v>
      </c>
      <c r="F443" s="46">
        <v>15.93</v>
      </c>
      <c r="G443" s="46">
        <v>4171.42296802</v>
      </c>
      <c r="H443" s="37" t="s">
        <v>350</v>
      </c>
      <c r="I443" s="6">
        <v>0</v>
      </c>
      <c r="J443" s="6"/>
      <c r="K443" s="37" t="s">
        <v>557</v>
      </c>
    </row>
    <row r="444" customHeight="1" spans="1:11">
      <c r="A444" s="37">
        <v>443</v>
      </c>
      <c r="B444" s="6" t="s">
        <v>747</v>
      </c>
      <c r="C444" s="6" t="s">
        <v>475</v>
      </c>
      <c r="D444" s="6" t="s">
        <v>475</v>
      </c>
      <c r="E444" s="47">
        <v>19.52</v>
      </c>
      <c r="F444" s="46">
        <v>11.19</v>
      </c>
      <c r="G444" s="46">
        <v>218.413547</v>
      </c>
      <c r="H444" s="37" t="s">
        <v>350</v>
      </c>
      <c r="I444" s="6">
        <v>0</v>
      </c>
      <c r="J444" s="6"/>
      <c r="K444" s="37" t="s">
        <v>557</v>
      </c>
    </row>
    <row r="445" customHeight="1" spans="1:11">
      <c r="A445" s="37">
        <v>444</v>
      </c>
      <c r="B445" s="6" t="s">
        <v>198</v>
      </c>
      <c r="C445" s="6" t="s">
        <v>448</v>
      </c>
      <c r="D445" s="6" t="s">
        <v>748</v>
      </c>
      <c r="E445" s="47">
        <v>91.36</v>
      </c>
      <c r="F445" s="46">
        <v>30.32</v>
      </c>
      <c r="G445" s="46">
        <v>2770.34893832</v>
      </c>
      <c r="H445" s="37" t="s">
        <v>350</v>
      </c>
      <c r="I445" s="6">
        <v>0</v>
      </c>
      <c r="J445" s="6"/>
      <c r="K445" s="37" t="s">
        <v>557</v>
      </c>
    </row>
    <row r="446" customHeight="1" spans="1:11">
      <c r="A446" s="37">
        <v>445</v>
      </c>
      <c r="B446" s="6" t="s">
        <v>198</v>
      </c>
      <c r="C446" s="6" t="s">
        <v>114</v>
      </c>
      <c r="D446" s="6" t="s">
        <v>448</v>
      </c>
      <c r="E446" s="47">
        <v>348.82</v>
      </c>
      <c r="F446" s="46">
        <v>28.39</v>
      </c>
      <c r="G446" s="46">
        <v>9903.88231941</v>
      </c>
      <c r="H446" s="37" t="s">
        <v>350</v>
      </c>
      <c r="I446" s="6">
        <v>0</v>
      </c>
      <c r="J446" s="6"/>
      <c r="K446" s="37" t="s">
        <v>557</v>
      </c>
    </row>
    <row r="447" customHeight="1" spans="1:11">
      <c r="A447" s="37">
        <v>446</v>
      </c>
      <c r="B447" s="6" t="s">
        <v>609</v>
      </c>
      <c r="C447" s="6" t="s">
        <v>194</v>
      </c>
      <c r="D447" s="6" t="s">
        <v>335</v>
      </c>
      <c r="E447" s="47">
        <v>258.09</v>
      </c>
      <c r="F447" s="46">
        <v>25.47</v>
      </c>
      <c r="G447" s="46">
        <v>6572.35219355</v>
      </c>
      <c r="H447" s="37" t="s">
        <v>350</v>
      </c>
      <c r="I447" s="6">
        <v>0</v>
      </c>
      <c r="J447" s="6"/>
      <c r="K447" s="37" t="s">
        <v>557</v>
      </c>
    </row>
    <row r="448" customHeight="1" spans="1:11">
      <c r="A448" s="37">
        <v>447</v>
      </c>
      <c r="B448" s="6" t="s">
        <v>749</v>
      </c>
      <c r="C448" s="6" t="s">
        <v>194</v>
      </c>
      <c r="D448" s="6" t="s">
        <v>335</v>
      </c>
      <c r="E448" s="47">
        <v>353.86</v>
      </c>
      <c r="F448" s="46">
        <v>27.87</v>
      </c>
      <c r="G448" s="46">
        <v>9860.54333027</v>
      </c>
      <c r="H448" s="37" t="s">
        <v>350</v>
      </c>
      <c r="I448" s="6">
        <v>5</v>
      </c>
      <c r="J448" s="6"/>
      <c r="K448" s="37" t="s">
        <v>557</v>
      </c>
    </row>
    <row r="449" customHeight="1" spans="1:11">
      <c r="A449" s="37">
        <v>448</v>
      </c>
      <c r="B449" s="6" t="s">
        <v>750</v>
      </c>
      <c r="C449" s="6" t="s">
        <v>475</v>
      </c>
      <c r="D449" s="6" t="s">
        <v>475</v>
      </c>
      <c r="E449" s="47">
        <v>47.5</v>
      </c>
      <c r="F449" s="46">
        <v>38.35</v>
      </c>
      <c r="G449" s="46">
        <v>1821.776862</v>
      </c>
      <c r="H449" s="37" t="s">
        <v>350</v>
      </c>
      <c r="I449" s="6">
        <v>0</v>
      </c>
      <c r="J449" s="6"/>
      <c r="K449" s="37" t="s">
        <v>557</v>
      </c>
    </row>
    <row r="450" customHeight="1" spans="1:11">
      <c r="A450" s="37">
        <v>449</v>
      </c>
      <c r="B450" s="6" t="s">
        <v>201</v>
      </c>
      <c r="C450" s="6" t="s">
        <v>194</v>
      </c>
      <c r="D450" s="6" t="s">
        <v>62</v>
      </c>
      <c r="E450" s="47">
        <v>400.58</v>
      </c>
      <c r="F450" s="46">
        <v>52.46</v>
      </c>
      <c r="G450" s="46">
        <v>21013.33520587</v>
      </c>
      <c r="H450" s="37" t="s">
        <v>350</v>
      </c>
      <c r="I450" s="6">
        <v>2</v>
      </c>
      <c r="J450" s="6"/>
      <c r="K450" s="37" t="s">
        <v>557</v>
      </c>
    </row>
    <row r="451" customHeight="1" spans="1:11">
      <c r="A451" s="37">
        <v>450</v>
      </c>
      <c r="B451" s="6" t="s">
        <v>201</v>
      </c>
      <c r="C451" s="6" t="s">
        <v>62</v>
      </c>
      <c r="D451" s="6" t="s">
        <v>119</v>
      </c>
      <c r="E451" s="47">
        <v>942.97</v>
      </c>
      <c r="F451" s="46">
        <v>34.46</v>
      </c>
      <c r="G451" s="46">
        <v>32498.88685315</v>
      </c>
      <c r="H451" s="37" t="s">
        <v>350</v>
      </c>
      <c r="I451" s="6">
        <v>4</v>
      </c>
      <c r="J451" s="6"/>
      <c r="K451" s="37" t="s">
        <v>557</v>
      </c>
    </row>
    <row r="452" customHeight="1" spans="1:11">
      <c r="A452" s="37">
        <v>451</v>
      </c>
      <c r="B452" s="6" t="s">
        <v>99</v>
      </c>
      <c r="C452" s="6" t="s">
        <v>751</v>
      </c>
      <c r="D452" s="6" t="s">
        <v>744</v>
      </c>
      <c r="E452" s="47">
        <v>493.06</v>
      </c>
      <c r="F452" s="46">
        <v>23.58</v>
      </c>
      <c r="G452" s="46">
        <v>11625.01987863</v>
      </c>
      <c r="H452" s="37" t="s">
        <v>350</v>
      </c>
      <c r="I452" s="6">
        <v>1</v>
      </c>
      <c r="J452" s="6"/>
      <c r="K452" s="37" t="s">
        <v>557</v>
      </c>
    </row>
    <row r="453" customHeight="1" spans="1:11">
      <c r="A453" s="37">
        <v>452</v>
      </c>
      <c r="B453" s="6" t="s">
        <v>752</v>
      </c>
      <c r="C453" s="6" t="s">
        <v>475</v>
      </c>
      <c r="D453" s="6" t="s">
        <v>475</v>
      </c>
      <c r="E453" s="47">
        <v>29.8</v>
      </c>
      <c r="F453" s="46">
        <v>33.12</v>
      </c>
      <c r="G453" s="46">
        <v>986.915361</v>
      </c>
      <c r="H453" s="37" t="s">
        <v>350</v>
      </c>
      <c r="I453" s="6">
        <v>0</v>
      </c>
      <c r="J453" s="6"/>
      <c r="K453" s="37" t="s">
        <v>557</v>
      </c>
    </row>
    <row r="454" customHeight="1" spans="1:11">
      <c r="A454" s="37">
        <v>453</v>
      </c>
      <c r="B454" s="6" t="s">
        <v>99</v>
      </c>
      <c r="C454" s="6" t="s">
        <v>114</v>
      </c>
      <c r="D454" s="6" t="s">
        <v>753</v>
      </c>
      <c r="E454" s="47">
        <v>275.11</v>
      </c>
      <c r="F454" s="46">
        <v>29.63</v>
      </c>
      <c r="G454" s="46">
        <v>8150.43937911</v>
      </c>
      <c r="H454" s="37" t="s">
        <v>350</v>
      </c>
      <c r="I454" s="6">
        <v>0</v>
      </c>
      <c r="J454" s="6"/>
      <c r="K454" s="37" t="s">
        <v>557</v>
      </c>
    </row>
    <row r="455" customHeight="1" spans="1:11">
      <c r="A455" s="37">
        <v>454</v>
      </c>
      <c r="B455" s="6" t="s">
        <v>754</v>
      </c>
      <c r="C455" s="6" t="s">
        <v>475</v>
      </c>
      <c r="D455" s="6" t="s">
        <v>475</v>
      </c>
      <c r="E455" s="47">
        <v>22.77</v>
      </c>
      <c r="F455" s="46">
        <v>20.03</v>
      </c>
      <c r="G455" s="46">
        <v>456.099716</v>
      </c>
      <c r="H455" s="37" t="s">
        <v>350</v>
      </c>
      <c r="I455" s="6">
        <v>0</v>
      </c>
      <c r="J455" s="6"/>
      <c r="K455" s="37" t="s">
        <v>557</v>
      </c>
    </row>
    <row r="456" customHeight="1" spans="1:11">
      <c r="A456" s="37">
        <v>455</v>
      </c>
      <c r="B456" s="6" t="s">
        <v>247</v>
      </c>
      <c r="C456" s="6" t="s">
        <v>335</v>
      </c>
      <c r="D456" s="6" t="s">
        <v>248</v>
      </c>
      <c r="E456" s="47">
        <v>399.26</v>
      </c>
      <c r="F456" s="46">
        <v>28.87</v>
      </c>
      <c r="G456" s="46">
        <v>11527.84198429</v>
      </c>
      <c r="H456" s="37" t="s">
        <v>350</v>
      </c>
      <c r="I456" s="6">
        <v>0</v>
      </c>
      <c r="J456" s="6"/>
      <c r="K456" s="37" t="s">
        <v>557</v>
      </c>
    </row>
    <row r="457" customHeight="1" spans="1:11">
      <c r="A457" s="37">
        <v>456</v>
      </c>
      <c r="B457" s="6" t="s">
        <v>247</v>
      </c>
      <c r="C457" s="6" t="s">
        <v>114</v>
      </c>
      <c r="D457" s="6" t="s">
        <v>335</v>
      </c>
      <c r="E457" s="47">
        <v>107.91</v>
      </c>
      <c r="F457" s="46">
        <v>19.16</v>
      </c>
      <c r="G457" s="46">
        <v>2067.69331915</v>
      </c>
      <c r="H457" s="37" t="s">
        <v>350</v>
      </c>
      <c r="I457" s="6">
        <v>0</v>
      </c>
      <c r="J457" s="6"/>
      <c r="K457" s="37" t="s">
        <v>557</v>
      </c>
    </row>
    <row r="458" customHeight="1" spans="1:11">
      <c r="A458" s="37">
        <v>457</v>
      </c>
      <c r="B458" s="6" t="s">
        <v>560</v>
      </c>
      <c r="C458" s="6" t="s">
        <v>737</v>
      </c>
      <c r="D458" s="6" t="s">
        <v>248</v>
      </c>
      <c r="E458" s="47">
        <v>157.21</v>
      </c>
      <c r="F458" s="46">
        <v>33.09</v>
      </c>
      <c r="G458" s="46">
        <v>5201.86192511</v>
      </c>
      <c r="H458" s="37" t="s">
        <v>350</v>
      </c>
      <c r="I458" s="6">
        <v>4</v>
      </c>
      <c r="J458" s="6"/>
      <c r="K458" s="37" t="s">
        <v>557</v>
      </c>
    </row>
    <row r="459" customHeight="1" spans="1:11">
      <c r="A459" s="37">
        <v>458</v>
      </c>
      <c r="B459" s="6" t="s">
        <v>755</v>
      </c>
      <c r="C459" s="6" t="s">
        <v>475</v>
      </c>
      <c r="D459" s="6" t="s">
        <v>475</v>
      </c>
      <c r="E459" s="47">
        <v>28.85</v>
      </c>
      <c r="F459" s="46">
        <v>23.21</v>
      </c>
      <c r="G459" s="46">
        <v>669.586674</v>
      </c>
      <c r="H459" s="37" t="s">
        <v>350</v>
      </c>
      <c r="I459" s="6">
        <v>0</v>
      </c>
      <c r="J459" s="6"/>
      <c r="K459" s="37" t="s">
        <v>557</v>
      </c>
    </row>
    <row r="460" customHeight="1" spans="1:11">
      <c r="A460" s="37">
        <v>459</v>
      </c>
      <c r="B460" s="6" t="s">
        <v>560</v>
      </c>
      <c r="C460" s="6" t="s">
        <v>335</v>
      </c>
      <c r="D460" s="6" t="s">
        <v>737</v>
      </c>
      <c r="E460" s="47">
        <v>271.68</v>
      </c>
      <c r="F460" s="46">
        <v>47.81</v>
      </c>
      <c r="G460" s="46">
        <v>12989.70719318</v>
      </c>
      <c r="H460" s="37" t="s">
        <v>350</v>
      </c>
      <c r="I460" s="6">
        <v>6</v>
      </c>
      <c r="J460" s="6"/>
      <c r="K460" s="37" t="s">
        <v>557</v>
      </c>
    </row>
    <row r="461" customHeight="1" spans="1:11">
      <c r="A461" s="37">
        <v>460</v>
      </c>
      <c r="B461" s="6" t="s">
        <v>560</v>
      </c>
      <c r="C461" s="6" t="s">
        <v>194</v>
      </c>
      <c r="D461" s="6" t="s">
        <v>335</v>
      </c>
      <c r="E461" s="47">
        <v>364.96</v>
      </c>
      <c r="F461" s="46">
        <v>24.18</v>
      </c>
      <c r="G461" s="46">
        <v>8825.20438594</v>
      </c>
      <c r="H461" s="37" t="s">
        <v>350</v>
      </c>
      <c r="I461" s="6">
        <v>1</v>
      </c>
      <c r="J461" s="6"/>
      <c r="K461" s="37" t="s">
        <v>557</v>
      </c>
    </row>
    <row r="462" customHeight="1" spans="1:11">
      <c r="A462" s="37">
        <v>461</v>
      </c>
      <c r="B462" s="6" t="s">
        <v>595</v>
      </c>
      <c r="C462" s="6" t="s">
        <v>594</v>
      </c>
      <c r="D462" s="6" t="s">
        <v>62</v>
      </c>
      <c r="E462" s="47">
        <v>279.33</v>
      </c>
      <c r="F462" s="46">
        <v>12.54</v>
      </c>
      <c r="G462" s="46">
        <v>3503.30508866</v>
      </c>
      <c r="H462" s="37" t="s">
        <v>350</v>
      </c>
      <c r="I462" s="6">
        <v>0</v>
      </c>
      <c r="J462" s="6"/>
      <c r="K462" s="37" t="s">
        <v>557</v>
      </c>
    </row>
    <row r="463" customHeight="1" spans="1:11">
      <c r="A463" s="37">
        <v>462</v>
      </c>
      <c r="B463" s="6" t="s">
        <v>756</v>
      </c>
      <c r="C463" s="6" t="s">
        <v>62</v>
      </c>
      <c r="D463" s="6" t="s">
        <v>248</v>
      </c>
      <c r="E463" s="47">
        <v>441.52</v>
      </c>
      <c r="F463" s="46">
        <v>11.78</v>
      </c>
      <c r="G463" s="46">
        <v>5200.94278617</v>
      </c>
      <c r="H463" s="37" t="s">
        <v>350</v>
      </c>
      <c r="I463" s="6">
        <v>0</v>
      </c>
      <c r="J463" s="6"/>
      <c r="K463" s="37" t="s">
        <v>557</v>
      </c>
    </row>
    <row r="464" customHeight="1" spans="1:11">
      <c r="A464" s="37">
        <v>463</v>
      </c>
      <c r="B464" s="6" t="s">
        <v>558</v>
      </c>
      <c r="C464" s="6" t="s">
        <v>335</v>
      </c>
      <c r="D464" s="6" t="s">
        <v>604</v>
      </c>
      <c r="E464" s="47">
        <v>237.42</v>
      </c>
      <c r="F464" s="46">
        <v>33.01</v>
      </c>
      <c r="G464" s="46">
        <v>7836.67086714</v>
      </c>
      <c r="H464" s="37" t="s">
        <v>350</v>
      </c>
      <c r="I464" s="6">
        <v>1</v>
      </c>
      <c r="J464" s="6"/>
      <c r="K464" s="37" t="s">
        <v>557</v>
      </c>
    </row>
    <row r="465" customHeight="1" spans="1:11">
      <c r="A465" s="37">
        <v>464</v>
      </c>
      <c r="B465" s="6" t="s">
        <v>558</v>
      </c>
      <c r="C465" s="6" t="s">
        <v>604</v>
      </c>
      <c r="D465" s="6" t="s">
        <v>248</v>
      </c>
      <c r="E465" s="47">
        <v>156.97</v>
      </c>
      <c r="F465" s="46">
        <v>26.26</v>
      </c>
      <c r="G465" s="46">
        <v>4121.48242638</v>
      </c>
      <c r="H465" s="37" t="s">
        <v>350</v>
      </c>
      <c r="I465" s="6">
        <v>0</v>
      </c>
      <c r="J465" s="6"/>
      <c r="K465" s="37" t="s">
        <v>557</v>
      </c>
    </row>
    <row r="466" customHeight="1" spans="1:11">
      <c r="A466" s="37">
        <v>465</v>
      </c>
      <c r="B466" s="6" t="s">
        <v>757</v>
      </c>
      <c r="C466" s="6" t="s">
        <v>475</v>
      </c>
      <c r="D466" s="6" t="s">
        <v>475</v>
      </c>
      <c r="E466" s="47">
        <v>24.7</v>
      </c>
      <c r="F466" s="46">
        <v>17.98</v>
      </c>
      <c r="G466" s="46">
        <v>444.129756</v>
      </c>
      <c r="H466" s="37" t="s">
        <v>350</v>
      </c>
      <c r="I466" s="6">
        <v>0</v>
      </c>
      <c r="J466" s="6"/>
      <c r="K466" s="37" t="s">
        <v>557</v>
      </c>
    </row>
    <row r="467" customHeight="1" spans="1:11">
      <c r="A467" s="37">
        <v>466</v>
      </c>
      <c r="B467" s="6" t="s">
        <v>581</v>
      </c>
      <c r="C467" s="6" t="s">
        <v>758</v>
      </c>
      <c r="D467" s="6" t="s">
        <v>119</v>
      </c>
      <c r="E467" s="47">
        <v>351.19</v>
      </c>
      <c r="F467" s="46">
        <v>36.51</v>
      </c>
      <c r="G467" s="46">
        <v>12820.78764669</v>
      </c>
      <c r="H467" s="37" t="s">
        <v>350</v>
      </c>
      <c r="I467" s="6">
        <v>0</v>
      </c>
      <c r="J467" s="6"/>
      <c r="K467" s="37" t="s">
        <v>557</v>
      </c>
    </row>
    <row r="468" customHeight="1" spans="1:11">
      <c r="A468" s="37">
        <v>467</v>
      </c>
      <c r="B468" s="6" t="s">
        <v>759</v>
      </c>
      <c r="C468" s="6" t="s">
        <v>475</v>
      </c>
      <c r="D468" s="6" t="s">
        <v>475</v>
      </c>
      <c r="E468" s="47">
        <v>11.02</v>
      </c>
      <c r="F468" s="46">
        <v>22.16</v>
      </c>
      <c r="G468" s="46">
        <v>244.255695</v>
      </c>
      <c r="H468" s="37" t="s">
        <v>350</v>
      </c>
      <c r="I468" s="6">
        <v>0</v>
      </c>
      <c r="J468" s="6"/>
      <c r="K468" s="37" t="s">
        <v>557</v>
      </c>
    </row>
    <row r="469" customHeight="1" spans="1:11">
      <c r="A469" s="37">
        <v>468</v>
      </c>
      <c r="B469" s="6" t="s">
        <v>581</v>
      </c>
      <c r="C469" s="6" t="s">
        <v>86</v>
      </c>
      <c r="D469" s="6" t="s">
        <v>738</v>
      </c>
      <c r="E469" s="47">
        <v>154.97</v>
      </c>
      <c r="F469" s="46">
        <v>24.22</v>
      </c>
      <c r="G469" s="46">
        <v>3753.99803615</v>
      </c>
      <c r="H469" s="37" t="s">
        <v>350</v>
      </c>
      <c r="I469" s="6">
        <v>0</v>
      </c>
      <c r="J469" s="6"/>
      <c r="K469" s="37" t="s">
        <v>557</v>
      </c>
    </row>
    <row r="470" customHeight="1" spans="1:11">
      <c r="A470" s="37">
        <v>469</v>
      </c>
      <c r="B470" s="6" t="s">
        <v>760</v>
      </c>
      <c r="C470" s="6" t="s">
        <v>475</v>
      </c>
      <c r="D470" s="6" t="s">
        <v>475</v>
      </c>
      <c r="E470" s="47">
        <v>9.96</v>
      </c>
      <c r="F470" s="46">
        <v>27.65</v>
      </c>
      <c r="G470" s="46">
        <v>275.410984</v>
      </c>
      <c r="H470" s="37" t="s">
        <v>350</v>
      </c>
      <c r="I470" s="6">
        <v>0</v>
      </c>
      <c r="J470" s="6"/>
      <c r="K470" s="37" t="s">
        <v>557</v>
      </c>
    </row>
    <row r="471" customHeight="1" spans="1:11">
      <c r="A471" s="37">
        <v>470</v>
      </c>
      <c r="B471" s="6" t="s">
        <v>581</v>
      </c>
      <c r="C471" s="6" t="s">
        <v>580</v>
      </c>
      <c r="D471" s="6" t="s">
        <v>758</v>
      </c>
      <c r="E471" s="47">
        <v>85.77</v>
      </c>
      <c r="F471" s="46">
        <v>27.92</v>
      </c>
      <c r="G471" s="46">
        <v>2394.53012049</v>
      </c>
      <c r="H471" s="37" t="s">
        <v>350</v>
      </c>
      <c r="I471" s="6">
        <v>0</v>
      </c>
      <c r="J471" s="6"/>
      <c r="K471" s="37" t="s">
        <v>557</v>
      </c>
    </row>
    <row r="472" customHeight="1" spans="1:11">
      <c r="A472" s="37">
        <v>471</v>
      </c>
      <c r="B472" s="6" t="s">
        <v>581</v>
      </c>
      <c r="C472" s="6" t="s">
        <v>738</v>
      </c>
      <c r="D472" s="6" t="s">
        <v>580</v>
      </c>
      <c r="E472" s="47">
        <v>134.23</v>
      </c>
      <c r="F472" s="46">
        <v>27.42</v>
      </c>
      <c r="G472" s="46">
        <v>3681.20169329</v>
      </c>
      <c r="H472" s="37" t="s">
        <v>350</v>
      </c>
      <c r="I472" s="6">
        <v>0</v>
      </c>
      <c r="J472" s="6"/>
      <c r="K472" s="37" t="s">
        <v>557</v>
      </c>
    </row>
    <row r="473" customHeight="1" spans="1:11">
      <c r="A473" s="37">
        <v>472</v>
      </c>
      <c r="B473" s="6" t="s">
        <v>203</v>
      </c>
      <c r="C473" s="6" t="s">
        <v>114</v>
      </c>
      <c r="D473" s="6" t="s">
        <v>194</v>
      </c>
      <c r="E473" s="47">
        <v>574.82</v>
      </c>
      <c r="F473" s="46">
        <v>23.14</v>
      </c>
      <c r="G473" s="46">
        <v>13301.86566579</v>
      </c>
      <c r="H473" s="37" t="s">
        <v>350</v>
      </c>
      <c r="I473" s="6">
        <v>1</v>
      </c>
      <c r="J473" s="6"/>
      <c r="K473" s="37" t="s">
        <v>557</v>
      </c>
    </row>
    <row r="474" customHeight="1" spans="1:11">
      <c r="A474" s="37">
        <v>473</v>
      </c>
      <c r="B474" s="6" t="s">
        <v>761</v>
      </c>
      <c r="C474" s="6" t="s">
        <v>475</v>
      </c>
      <c r="D474" s="6" t="s">
        <v>475</v>
      </c>
      <c r="E474" s="47">
        <v>28.3</v>
      </c>
      <c r="F474" s="46">
        <v>16.14</v>
      </c>
      <c r="G474" s="46">
        <v>456.7321</v>
      </c>
      <c r="H474" s="37" t="s">
        <v>350</v>
      </c>
      <c r="I474" s="6">
        <v>0</v>
      </c>
      <c r="J474" s="6"/>
      <c r="K474" s="37" t="s">
        <v>557</v>
      </c>
    </row>
    <row r="475" customHeight="1" spans="1:11">
      <c r="A475" s="37">
        <v>474</v>
      </c>
      <c r="B475" s="6" t="s">
        <v>762</v>
      </c>
      <c r="C475" s="6" t="s">
        <v>475</v>
      </c>
      <c r="D475" s="6" t="s">
        <v>475</v>
      </c>
      <c r="E475" s="47">
        <v>25.67</v>
      </c>
      <c r="F475" s="46">
        <v>26.64</v>
      </c>
      <c r="G475" s="46">
        <v>683.804051</v>
      </c>
      <c r="H475" s="37" t="s">
        <v>350</v>
      </c>
      <c r="I475" s="6">
        <v>0</v>
      </c>
      <c r="J475" s="6"/>
      <c r="K475" s="37" t="s">
        <v>557</v>
      </c>
    </row>
    <row r="476" customHeight="1" spans="1:11">
      <c r="A476" s="37">
        <v>475</v>
      </c>
      <c r="B476" s="6" t="s">
        <v>763</v>
      </c>
      <c r="C476" s="6" t="s">
        <v>475</v>
      </c>
      <c r="D476" s="6" t="s">
        <v>475</v>
      </c>
      <c r="E476" s="47">
        <v>9.55</v>
      </c>
      <c r="F476" s="46">
        <v>14.72</v>
      </c>
      <c r="G476" s="46">
        <v>140.617054</v>
      </c>
      <c r="H476" s="37" t="s">
        <v>350</v>
      </c>
      <c r="I476" s="6">
        <v>0</v>
      </c>
      <c r="J476" s="6"/>
      <c r="K476" s="37" t="s">
        <v>557</v>
      </c>
    </row>
    <row r="477" customHeight="1" spans="1:11">
      <c r="A477" s="37">
        <v>476</v>
      </c>
      <c r="B477" s="6" t="s">
        <v>448</v>
      </c>
      <c r="C477" s="6" t="s">
        <v>198</v>
      </c>
      <c r="D477" s="6" t="s">
        <v>413</v>
      </c>
      <c r="E477" s="47">
        <v>269.67</v>
      </c>
      <c r="F477" s="46">
        <v>26.1</v>
      </c>
      <c r="G477" s="46">
        <v>7039.5206755</v>
      </c>
      <c r="H477" s="37" t="s">
        <v>350</v>
      </c>
      <c r="I477" s="6">
        <v>0</v>
      </c>
      <c r="J477" s="6"/>
      <c r="K477" s="37" t="s">
        <v>557</v>
      </c>
    </row>
    <row r="478" customHeight="1" spans="1:11">
      <c r="A478" s="37">
        <v>477</v>
      </c>
      <c r="B478" s="6" t="s">
        <v>448</v>
      </c>
      <c r="C478" s="6" t="s">
        <v>764</v>
      </c>
      <c r="D478" s="6" t="s">
        <v>198</v>
      </c>
      <c r="E478" s="47">
        <v>308.66</v>
      </c>
      <c r="F478" s="46">
        <v>28.29</v>
      </c>
      <c r="G478" s="46">
        <v>8733.4038143</v>
      </c>
      <c r="H478" s="37" t="s">
        <v>350</v>
      </c>
      <c r="I478" s="6">
        <v>0</v>
      </c>
      <c r="J478" s="6"/>
      <c r="K478" s="37" t="s">
        <v>557</v>
      </c>
    </row>
    <row r="479" customHeight="1" spans="1:11">
      <c r="A479" s="37">
        <v>478</v>
      </c>
      <c r="B479" s="6" t="s">
        <v>448</v>
      </c>
      <c r="C479" s="6" t="s">
        <v>99</v>
      </c>
      <c r="D479" s="6" t="s">
        <v>764</v>
      </c>
      <c r="E479" s="47">
        <v>239.76</v>
      </c>
      <c r="F479" s="46">
        <v>22.09</v>
      </c>
      <c r="G479" s="46">
        <v>5296.00115261</v>
      </c>
      <c r="H479" s="37" t="s">
        <v>350</v>
      </c>
      <c r="I479" s="6">
        <v>0</v>
      </c>
      <c r="J479" s="6"/>
      <c r="K479" s="37" t="s">
        <v>557</v>
      </c>
    </row>
    <row r="480" customHeight="1" spans="1:11">
      <c r="A480" s="37">
        <v>479</v>
      </c>
      <c r="B480" s="6" t="s">
        <v>765</v>
      </c>
      <c r="C480" s="6" t="s">
        <v>475</v>
      </c>
      <c r="D480" s="6" t="s">
        <v>475</v>
      </c>
      <c r="E480" s="47">
        <v>14.63</v>
      </c>
      <c r="F480" s="46">
        <v>11.65</v>
      </c>
      <c r="G480" s="46">
        <v>170.376721</v>
      </c>
      <c r="H480" s="37" t="s">
        <v>350</v>
      </c>
      <c r="I480" s="6">
        <v>0</v>
      </c>
      <c r="J480" s="6"/>
      <c r="K480" s="37" t="s">
        <v>557</v>
      </c>
    </row>
    <row r="481" customHeight="1" spans="1:11">
      <c r="A481" s="37">
        <v>480</v>
      </c>
      <c r="B481" s="6" t="s">
        <v>766</v>
      </c>
      <c r="C481" s="6" t="s">
        <v>475</v>
      </c>
      <c r="D481" s="6" t="s">
        <v>475</v>
      </c>
      <c r="E481" s="47">
        <v>20.39</v>
      </c>
      <c r="F481" s="46">
        <v>26.96</v>
      </c>
      <c r="G481" s="46">
        <v>549.693846</v>
      </c>
      <c r="H481" s="37" t="s">
        <v>350</v>
      </c>
      <c r="I481" s="6">
        <v>0</v>
      </c>
      <c r="J481" s="6"/>
      <c r="K481" s="37" t="s">
        <v>557</v>
      </c>
    </row>
    <row r="482" customHeight="1" spans="1:11">
      <c r="A482" s="37">
        <v>481</v>
      </c>
      <c r="B482" s="6" t="s">
        <v>767</v>
      </c>
      <c r="C482" s="6" t="s">
        <v>475</v>
      </c>
      <c r="D482" s="6" t="s">
        <v>475</v>
      </c>
      <c r="E482" s="47">
        <v>37.58</v>
      </c>
      <c r="F482" s="46">
        <v>39.68</v>
      </c>
      <c r="G482" s="46">
        <v>1491.255966</v>
      </c>
      <c r="H482" s="37" t="s">
        <v>350</v>
      </c>
      <c r="I482" s="6">
        <v>0</v>
      </c>
      <c r="J482" s="6"/>
      <c r="K482" s="37" t="s">
        <v>557</v>
      </c>
    </row>
    <row r="483" customHeight="1" spans="1:11">
      <c r="A483" s="37">
        <v>482</v>
      </c>
      <c r="B483" s="6" t="s">
        <v>768</v>
      </c>
      <c r="C483" s="6" t="s">
        <v>475</v>
      </c>
      <c r="D483" s="6" t="s">
        <v>475</v>
      </c>
      <c r="E483" s="47">
        <v>31.43</v>
      </c>
      <c r="F483" s="46">
        <v>32.98</v>
      </c>
      <c r="G483" s="46">
        <v>1036.715782</v>
      </c>
      <c r="H483" s="37" t="s">
        <v>350</v>
      </c>
      <c r="I483" s="6">
        <v>0</v>
      </c>
      <c r="J483" s="6"/>
      <c r="K483" s="37" t="s">
        <v>557</v>
      </c>
    </row>
    <row r="484" customHeight="1" spans="1:11">
      <c r="A484" s="37">
        <v>483</v>
      </c>
      <c r="B484" s="6" t="s">
        <v>769</v>
      </c>
      <c r="C484" s="6" t="s">
        <v>475</v>
      </c>
      <c r="D484" s="6" t="s">
        <v>475</v>
      </c>
      <c r="E484" s="47">
        <v>23.06</v>
      </c>
      <c r="F484" s="46">
        <v>30.22</v>
      </c>
      <c r="G484" s="46">
        <v>696.969932</v>
      </c>
      <c r="H484" s="37" t="s">
        <v>350</v>
      </c>
      <c r="I484" s="6">
        <v>0</v>
      </c>
      <c r="J484" s="6"/>
      <c r="K484" s="37" t="s">
        <v>557</v>
      </c>
    </row>
    <row r="485" customHeight="1" spans="1:11">
      <c r="A485" s="37">
        <v>484</v>
      </c>
      <c r="B485" s="6" t="s">
        <v>770</v>
      </c>
      <c r="C485" s="6" t="s">
        <v>771</v>
      </c>
      <c r="D485" s="6" t="s">
        <v>202</v>
      </c>
      <c r="E485" s="47">
        <v>343.73</v>
      </c>
      <c r="F485" s="46">
        <v>32.17</v>
      </c>
      <c r="G485" s="46">
        <v>11058.85189288</v>
      </c>
      <c r="H485" s="37" t="s">
        <v>350</v>
      </c>
      <c r="I485" s="6">
        <v>8</v>
      </c>
      <c r="J485" s="6"/>
      <c r="K485" s="37" t="s">
        <v>557</v>
      </c>
    </row>
    <row r="486" customHeight="1" spans="1:11">
      <c r="A486" s="37">
        <v>485</v>
      </c>
      <c r="B486" s="6" t="s">
        <v>561</v>
      </c>
      <c r="C486" s="6" t="s">
        <v>604</v>
      </c>
      <c r="D486" s="6" t="s">
        <v>248</v>
      </c>
      <c r="E486" s="47">
        <v>160.82</v>
      </c>
      <c r="F486" s="46">
        <v>14.95</v>
      </c>
      <c r="G486" s="46">
        <v>2404.79000317</v>
      </c>
      <c r="H486" s="37" t="s">
        <v>350</v>
      </c>
      <c r="I486" s="6">
        <v>0</v>
      </c>
      <c r="J486" s="6"/>
      <c r="K486" s="37" t="s">
        <v>557</v>
      </c>
    </row>
    <row r="487" customHeight="1" spans="1:11">
      <c r="A487" s="37">
        <v>486</v>
      </c>
      <c r="B487" s="6" t="s">
        <v>561</v>
      </c>
      <c r="C487" s="6" t="s">
        <v>335</v>
      </c>
      <c r="D487" s="6" t="s">
        <v>604</v>
      </c>
      <c r="E487" s="47">
        <v>256.12</v>
      </c>
      <c r="F487" s="46">
        <v>17.35</v>
      </c>
      <c r="G487" s="46">
        <v>4443.87069014</v>
      </c>
      <c r="H487" s="37" t="s">
        <v>350</v>
      </c>
      <c r="I487" s="6">
        <v>0</v>
      </c>
      <c r="J487" s="6"/>
      <c r="K487" s="37" t="s">
        <v>557</v>
      </c>
    </row>
    <row r="488" customHeight="1" spans="1:11">
      <c r="A488" s="37">
        <v>487</v>
      </c>
      <c r="B488" s="6" t="s">
        <v>603</v>
      </c>
      <c r="C488" s="6" t="s">
        <v>62</v>
      </c>
      <c r="D488" s="6" t="s">
        <v>604</v>
      </c>
      <c r="E488" s="47">
        <v>250.24</v>
      </c>
      <c r="F488" s="46">
        <v>15.47</v>
      </c>
      <c r="G488" s="46">
        <v>3870.05926153</v>
      </c>
      <c r="H488" s="37" t="s">
        <v>350</v>
      </c>
      <c r="I488" s="6">
        <v>0</v>
      </c>
      <c r="J488" s="6"/>
      <c r="K488" s="37" t="s">
        <v>557</v>
      </c>
    </row>
    <row r="489" customHeight="1" spans="1:11">
      <c r="A489" s="37">
        <v>488</v>
      </c>
      <c r="B489" s="6" t="s">
        <v>584</v>
      </c>
      <c r="C489" s="6" t="s">
        <v>568</v>
      </c>
      <c r="D489" s="6" t="s">
        <v>196</v>
      </c>
      <c r="E489" s="47">
        <v>190.68</v>
      </c>
      <c r="F489" s="46">
        <v>17</v>
      </c>
      <c r="G489" s="46">
        <v>3241.46994251</v>
      </c>
      <c r="H489" s="37" t="s">
        <v>350</v>
      </c>
      <c r="I489" s="6">
        <v>0</v>
      </c>
      <c r="J489" s="6"/>
      <c r="K489" s="37" t="s">
        <v>557</v>
      </c>
    </row>
    <row r="490" customHeight="1" spans="1:11">
      <c r="A490" s="37">
        <v>489</v>
      </c>
      <c r="B490" s="6" t="s">
        <v>584</v>
      </c>
      <c r="C490" s="6" t="s">
        <v>196</v>
      </c>
      <c r="D490" s="6" t="s">
        <v>409</v>
      </c>
      <c r="E490" s="47">
        <v>195.71</v>
      </c>
      <c r="F490" s="46">
        <v>19.89</v>
      </c>
      <c r="G490" s="46">
        <v>3892.36336226</v>
      </c>
      <c r="H490" s="37" t="s">
        <v>350</v>
      </c>
      <c r="I490" s="6">
        <v>0</v>
      </c>
      <c r="J490" s="6"/>
      <c r="K490" s="37" t="s">
        <v>557</v>
      </c>
    </row>
    <row r="491" customHeight="1" spans="1:11">
      <c r="A491" s="37">
        <v>490</v>
      </c>
      <c r="B491" s="6" t="s">
        <v>584</v>
      </c>
      <c r="C491" s="6" t="s">
        <v>409</v>
      </c>
      <c r="D491" s="6" t="s">
        <v>599</v>
      </c>
      <c r="E491" s="47">
        <v>277.19</v>
      </c>
      <c r="F491" s="46">
        <v>15.38</v>
      </c>
      <c r="G491" s="46">
        <v>4262.50752093</v>
      </c>
      <c r="H491" s="37" t="s">
        <v>350</v>
      </c>
      <c r="I491" s="6">
        <v>0</v>
      </c>
      <c r="J491" s="6"/>
      <c r="K491" s="37" t="s">
        <v>557</v>
      </c>
    </row>
    <row r="492" customHeight="1" spans="1:11">
      <c r="A492" s="37">
        <v>491</v>
      </c>
      <c r="B492" s="6" t="s">
        <v>772</v>
      </c>
      <c r="C492" s="6" t="s">
        <v>475</v>
      </c>
      <c r="D492" s="6" t="s">
        <v>475</v>
      </c>
      <c r="E492" s="47">
        <v>25.28</v>
      </c>
      <c r="F492" s="46">
        <v>18.02</v>
      </c>
      <c r="G492" s="46">
        <v>455.559009</v>
      </c>
      <c r="H492" s="37" t="s">
        <v>350</v>
      </c>
      <c r="I492" s="6">
        <v>0</v>
      </c>
      <c r="J492" s="6"/>
      <c r="K492" s="37" t="s">
        <v>557</v>
      </c>
    </row>
    <row r="493" customHeight="1" spans="1:11">
      <c r="A493" s="37">
        <v>492</v>
      </c>
      <c r="B493" s="6" t="s">
        <v>773</v>
      </c>
      <c r="C493" s="6" t="s">
        <v>475</v>
      </c>
      <c r="D493" s="6" t="s">
        <v>475</v>
      </c>
      <c r="E493" s="47">
        <v>26.87</v>
      </c>
      <c r="F493" s="46">
        <v>16.96</v>
      </c>
      <c r="G493" s="46">
        <v>455.656743</v>
      </c>
      <c r="H493" s="37" t="s">
        <v>350</v>
      </c>
      <c r="I493" s="6">
        <v>0</v>
      </c>
      <c r="J493" s="6"/>
      <c r="K493" s="37" t="s">
        <v>557</v>
      </c>
    </row>
    <row r="494" customHeight="1" spans="1:11">
      <c r="A494" s="37">
        <v>493</v>
      </c>
      <c r="B494" s="6" t="s">
        <v>774</v>
      </c>
      <c r="C494" s="6" t="s">
        <v>475</v>
      </c>
      <c r="D494" s="6" t="s">
        <v>475</v>
      </c>
      <c r="E494" s="47">
        <v>27.42</v>
      </c>
      <c r="F494" s="46">
        <v>27.44</v>
      </c>
      <c r="G494" s="46">
        <v>752.496719</v>
      </c>
      <c r="H494" s="37" t="s">
        <v>350</v>
      </c>
      <c r="I494" s="6">
        <v>0</v>
      </c>
      <c r="J494" s="6"/>
      <c r="K494" s="37" t="s">
        <v>557</v>
      </c>
    </row>
    <row r="495" customHeight="1" spans="1:11">
      <c r="A495" s="37">
        <v>494</v>
      </c>
      <c r="B495" s="6" t="s">
        <v>200</v>
      </c>
      <c r="C495" s="6" t="s">
        <v>775</v>
      </c>
      <c r="D495" s="6" t="s">
        <v>776</v>
      </c>
      <c r="E495" s="47">
        <v>187.2</v>
      </c>
      <c r="F495" s="46">
        <v>27.56</v>
      </c>
      <c r="G495" s="46">
        <v>5158.36630955</v>
      </c>
      <c r="H495" s="37" t="s">
        <v>350</v>
      </c>
      <c r="I495" s="6">
        <v>0</v>
      </c>
      <c r="J495" s="6"/>
      <c r="K495" s="37" t="s">
        <v>557</v>
      </c>
    </row>
    <row r="496" customHeight="1" spans="1:11">
      <c r="A496" s="37">
        <v>495</v>
      </c>
      <c r="B496" s="6" t="s">
        <v>200</v>
      </c>
      <c r="C496" s="6" t="s">
        <v>775</v>
      </c>
      <c r="D496" s="6" t="s">
        <v>194</v>
      </c>
      <c r="E496" s="47">
        <v>194.39</v>
      </c>
      <c r="F496" s="46">
        <v>24.59</v>
      </c>
      <c r="G496" s="46">
        <v>4779.7152204</v>
      </c>
      <c r="H496" s="37" t="s">
        <v>350</v>
      </c>
      <c r="I496" s="6">
        <v>0</v>
      </c>
      <c r="J496" s="6"/>
      <c r="K496" s="37" t="s">
        <v>557</v>
      </c>
    </row>
    <row r="497" customHeight="1" spans="1:11">
      <c r="A497" s="37">
        <v>496</v>
      </c>
      <c r="B497" s="6" t="s">
        <v>200</v>
      </c>
      <c r="C497" s="6" t="s">
        <v>776</v>
      </c>
      <c r="D497" s="6" t="s">
        <v>469</v>
      </c>
      <c r="E497" s="47">
        <v>132.94</v>
      </c>
      <c r="F497" s="46">
        <v>22.46</v>
      </c>
      <c r="G497" s="46">
        <v>2986.14479852</v>
      </c>
      <c r="H497" s="37" t="s">
        <v>350</v>
      </c>
      <c r="I497" s="6">
        <v>2</v>
      </c>
      <c r="J497" s="6"/>
      <c r="K497" s="37" t="s">
        <v>557</v>
      </c>
    </row>
    <row r="498" customHeight="1" spans="1:11">
      <c r="A498" s="37">
        <v>497</v>
      </c>
      <c r="B498" s="6" t="s">
        <v>200</v>
      </c>
      <c r="C498" s="6" t="s">
        <v>114</v>
      </c>
      <c r="D498" s="6" t="s">
        <v>469</v>
      </c>
      <c r="E498" s="47">
        <v>168.38</v>
      </c>
      <c r="F498" s="46">
        <v>76.83</v>
      </c>
      <c r="G498" s="46">
        <v>12937.06640036</v>
      </c>
      <c r="H498" s="37" t="s">
        <v>350</v>
      </c>
      <c r="I498" s="6">
        <v>1</v>
      </c>
      <c r="J498" s="6"/>
      <c r="K498" s="37" t="s">
        <v>557</v>
      </c>
    </row>
    <row r="499" customHeight="1" spans="1:11">
      <c r="A499" s="37">
        <v>498</v>
      </c>
      <c r="B499" s="6" t="s">
        <v>777</v>
      </c>
      <c r="C499" s="6" t="s">
        <v>771</v>
      </c>
      <c r="D499" s="6" t="s">
        <v>202</v>
      </c>
      <c r="E499" s="47">
        <v>250.74</v>
      </c>
      <c r="F499" s="46">
        <v>19.37</v>
      </c>
      <c r="G499" s="46">
        <v>4856.8377866</v>
      </c>
      <c r="H499" s="37" t="s">
        <v>350</v>
      </c>
      <c r="I499" s="6">
        <v>1</v>
      </c>
      <c r="J499" s="6"/>
      <c r="K499" s="37" t="s">
        <v>557</v>
      </c>
    </row>
    <row r="500" customHeight="1" spans="1:11">
      <c r="A500" s="37">
        <v>499</v>
      </c>
      <c r="B500" s="6" t="s">
        <v>771</v>
      </c>
      <c r="C500" s="6" t="s">
        <v>119</v>
      </c>
      <c r="D500" s="6" t="s">
        <v>770</v>
      </c>
      <c r="E500" s="47">
        <v>183.61</v>
      </c>
      <c r="F500" s="46">
        <v>19.67</v>
      </c>
      <c r="G500" s="46">
        <v>3611.96222879</v>
      </c>
      <c r="H500" s="37" t="s">
        <v>350</v>
      </c>
      <c r="I500" s="6">
        <v>1</v>
      </c>
      <c r="J500" s="6"/>
      <c r="K500" s="37" t="s">
        <v>557</v>
      </c>
    </row>
    <row r="501" customHeight="1" spans="1:11">
      <c r="A501" s="37">
        <v>500</v>
      </c>
      <c r="B501" s="6" t="s">
        <v>778</v>
      </c>
      <c r="C501" s="6" t="s">
        <v>475</v>
      </c>
      <c r="D501" s="6" t="s">
        <v>475</v>
      </c>
      <c r="E501" s="47">
        <v>42.03</v>
      </c>
      <c r="F501" s="46">
        <v>14.24</v>
      </c>
      <c r="G501" s="46">
        <v>598.593108</v>
      </c>
      <c r="H501" s="37" t="s">
        <v>350</v>
      </c>
      <c r="I501" s="6">
        <v>0</v>
      </c>
      <c r="J501" s="6"/>
      <c r="K501" s="37" t="s">
        <v>557</v>
      </c>
    </row>
    <row r="502" customHeight="1" spans="1:11">
      <c r="A502" s="37">
        <v>501</v>
      </c>
      <c r="B502" s="6" t="s">
        <v>779</v>
      </c>
      <c r="C502" s="6" t="s">
        <v>475</v>
      </c>
      <c r="D502" s="6" t="s">
        <v>475</v>
      </c>
      <c r="E502" s="47">
        <v>22.52</v>
      </c>
      <c r="F502" s="46">
        <v>12.51</v>
      </c>
      <c r="G502" s="46">
        <v>281.659058</v>
      </c>
      <c r="H502" s="37" t="s">
        <v>350</v>
      </c>
      <c r="I502" s="6">
        <v>0</v>
      </c>
      <c r="J502" s="6"/>
      <c r="K502" s="37" t="s">
        <v>557</v>
      </c>
    </row>
    <row r="503" customHeight="1" spans="1:11">
      <c r="A503" s="37">
        <v>502</v>
      </c>
      <c r="B503" s="6" t="s">
        <v>771</v>
      </c>
      <c r="C503" s="6" t="s">
        <v>770</v>
      </c>
      <c r="D503" s="6" t="s">
        <v>780</v>
      </c>
      <c r="E503" s="47">
        <v>177.9</v>
      </c>
      <c r="F503" s="46">
        <v>19.04</v>
      </c>
      <c r="G503" s="46">
        <v>3386.86158227</v>
      </c>
      <c r="H503" s="37" t="s">
        <v>350</v>
      </c>
      <c r="I503" s="6">
        <v>2</v>
      </c>
      <c r="J503" s="6"/>
      <c r="K503" s="37" t="s">
        <v>557</v>
      </c>
    </row>
    <row r="504" customHeight="1" spans="1:11">
      <c r="A504" s="37">
        <v>503</v>
      </c>
      <c r="B504" s="6" t="s">
        <v>771</v>
      </c>
      <c r="C504" s="6" t="s">
        <v>780</v>
      </c>
      <c r="D504" s="6" t="s">
        <v>777</v>
      </c>
      <c r="E504" s="47">
        <v>183.65</v>
      </c>
      <c r="F504" s="46">
        <v>31.18</v>
      </c>
      <c r="G504" s="46">
        <v>5726.68993617</v>
      </c>
      <c r="H504" s="37" t="s">
        <v>350</v>
      </c>
      <c r="I504" s="6">
        <v>1</v>
      </c>
      <c r="J504" s="6"/>
      <c r="K504" s="37" t="s">
        <v>557</v>
      </c>
    </row>
    <row r="505" customHeight="1" spans="1:11">
      <c r="A505" s="37">
        <v>504</v>
      </c>
      <c r="B505" s="6" t="s">
        <v>780</v>
      </c>
      <c r="C505" s="6" t="s">
        <v>771</v>
      </c>
      <c r="D505" s="6" t="s">
        <v>202</v>
      </c>
      <c r="E505" s="47">
        <v>301.06</v>
      </c>
      <c r="F505" s="46">
        <v>23.8</v>
      </c>
      <c r="G505" s="46">
        <v>7166.32960843</v>
      </c>
      <c r="H505" s="37" t="s">
        <v>350</v>
      </c>
      <c r="I505" s="6">
        <v>7</v>
      </c>
      <c r="J505" s="6"/>
      <c r="K505" s="37" t="s">
        <v>557</v>
      </c>
    </row>
    <row r="506" customHeight="1" spans="1:11">
      <c r="A506" s="37">
        <v>505</v>
      </c>
      <c r="B506" s="6" t="s">
        <v>744</v>
      </c>
      <c r="C506" s="6" t="s">
        <v>411</v>
      </c>
      <c r="D506" s="6" t="s">
        <v>99</v>
      </c>
      <c r="E506" s="47">
        <v>185.84</v>
      </c>
      <c r="F506" s="46">
        <v>22.66</v>
      </c>
      <c r="G506" s="46">
        <v>4211.77078873</v>
      </c>
      <c r="H506" s="37" t="s">
        <v>350</v>
      </c>
      <c r="I506" s="6">
        <v>0</v>
      </c>
      <c r="J506" s="6"/>
      <c r="K506" s="37" t="s">
        <v>557</v>
      </c>
    </row>
    <row r="507" customHeight="1" spans="1:11">
      <c r="A507" s="37">
        <v>506</v>
      </c>
      <c r="B507" s="6" t="s">
        <v>571</v>
      </c>
      <c r="C507" s="6" t="s">
        <v>570</v>
      </c>
      <c r="D507" s="6" t="s">
        <v>569</v>
      </c>
      <c r="E507" s="47">
        <v>232.7</v>
      </c>
      <c r="F507" s="46">
        <v>20.94</v>
      </c>
      <c r="G507" s="46">
        <v>4872.75518662</v>
      </c>
      <c r="H507" s="37" t="s">
        <v>350</v>
      </c>
      <c r="I507" s="6">
        <v>0</v>
      </c>
      <c r="J507" s="6"/>
      <c r="K507" s="37" t="s">
        <v>557</v>
      </c>
    </row>
    <row r="508" customHeight="1" spans="1:11">
      <c r="A508" s="37">
        <v>507</v>
      </c>
      <c r="B508" s="6" t="s">
        <v>570</v>
      </c>
      <c r="C508" s="6" t="s">
        <v>571</v>
      </c>
      <c r="D508" s="6" t="s">
        <v>119</v>
      </c>
      <c r="E508" s="47">
        <v>109.79</v>
      </c>
      <c r="F508" s="46">
        <v>19.39</v>
      </c>
      <c r="G508" s="46">
        <v>2129.32523249</v>
      </c>
      <c r="H508" s="37" t="s">
        <v>350</v>
      </c>
      <c r="I508" s="6">
        <v>0</v>
      </c>
      <c r="J508" s="6"/>
      <c r="K508" s="37" t="s">
        <v>557</v>
      </c>
    </row>
    <row r="509" customHeight="1" spans="1:11">
      <c r="A509" s="37">
        <v>508</v>
      </c>
      <c r="B509" s="6" t="s">
        <v>781</v>
      </c>
      <c r="C509" s="6" t="s">
        <v>475</v>
      </c>
      <c r="D509" s="6" t="s">
        <v>475</v>
      </c>
      <c r="E509" s="47">
        <v>31.84</v>
      </c>
      <c r="F509" s="46">
        <v>10.71</v>
      </c>
      <c r="G509" s="46">
        <v>340.94757</v>
      </c>
      <c r="H509" s="37" t="s">
        <v>350</v>
      </c>
      <c r="I509" s="6">
        <v>0</v>
      </c>
      <c r="J509" s="6"/>
      <c r="K509" s="37" t="s">
        <v>557</v>
      </c>
    </row>
    <row r="510" customHeight="1" spans="1:11">
      <c r="A510" s="37">
        <v>509</v>
      </c>
      <c r="B510" s="6" t="s">
        <v>782</v>
      </c>
      <c r="C510" s="6" t="s">
        <v>475</v>
      </c>
      <c r="D510" s="6" t="s">
        <v>475</v>
      </c>
      <c r="E510" s="47">
        <v>26.41</v>
      </c>
      <c r="F510" s="46">
        <v>19.89</v>
      </c>
      <c r="G510" s="46">
        <v>525.170194</v>
      </c>
      <c r="H510" s="37" t="s">
        <v>350</v>
      </c>
      <c r="I510" s="6">
        <v>0</v>
      </c>
      <c r="J510" s="6"/>
      <c r="K510" s="37" t="s">
        <v>557</v>
      </c>
    </row>
    <row r="511" customHeight="1" spans="1:11">
      <c r="A511" s="37">
        <v>510</v>
      </c>
      <c r="B511" s="6" t="s">
        <v>570</v>
      </c>
      <c r="C511" s="6" t="s">
        <v>575</v>
      </c>
      <c r="D511" s="6" t="s">
        <v>571</v>
      </c>
      <c r="E511" s="47">
        <v>132.58</v>
      </c>
      <c r="F511" s="46">
        <v>20.1</v>
      </c>
      <c r="G511" s="46">
        <v>2665.29373282</v>
      </c>
      <c r="H511" s="37" t="s">
        <v>350</v>
      </c>
      <c r="I511" s="6">
        <v>0</v>
      </c>
      <c r="J511" s="6"/>
      <c r="K511" s="37" t="s">
        <v>557</v>
      </c>
    </row>
    <row r="512" customHeight="1" spans="1:11">
      <c r="A512" s="37">
        <v>511</v>
      </c>
      <c r="B512" s="6" t="s">
        <v>570</v>
      </c>
      <c r="C512" s="6" t="s">
        <v>569</v>
      </c>
      <c r="D512" s="6" t="s">
        <v>575</v>
      </c>
      <c r="E512" s="47">
        <v>232.54</v>
      </c>
      <c r="F512" s="46">
        <v>24.5</v>
      </c>
      <c r="G512" s="46">
        <v>5697.54610635</v>
      </c>
      <c r="H512" s="37" t="s">
        <v>350</v>
      </c>
      <c r="I512" s="6">
        <v>0</v>
      </c>
      <c r="J512" s="6"/>
      <c r="K512" s="37" t="s">
        <v>557</v>
      </c>
    </row>
    <row r="513" customHeight="1" spans="1:11">
      <c r="A513" s="37">
        <v>512</v>
      </c>
      <c r="B513" s="6" t="s">
        <v>469</v>
      </c>
      <c r="C513" s="6" t="s">
        <v>411</v>
      </c>
      <c r="D513" s="6" t="s">
        <v>99</v>
      </c>
      <c r="E513" s="47">
        <v>197.63</v>
      </c>
      <c r="F513" s="46">
        <v>25.03</v>
      </c>
      <c r="G513" s="46">
        <v>4946.34323442</v>
      </c>
      <c r="H513" s="37" t="s">
        <v>350</v>
      </c>
      <c r="I513" s="6">
        <v>0</v>
      </c>
      <c r="J513" s="6"/>
      <c r="K513" s="37" t="s">
        <v>557</v>
      </c>
    </row>
    <row r="514" customHeight="1" spans="1:11">
      <c r="A514" s="37">
        <v>513</v>
      </c>
      <c r="B514" s="6" t="s">
        <v>469</v>
      </c>
      <c r="C514" s="6" t="s">
        <v>200</v>
      </c>
      <c r="D514" s="6" t="s">
        <v>411</v>
      </c>
      <c r="E514" s="47">
        <v>139.01</v>
      </c>
      <c r="F514" s="46">
        <v>28.89</v>
      </c>
      <c r="G514" s="46">
        <v>4016.38599805</v>
      </c>
      <c r="H514" s="37" t="s">
        <v>350</v>
      </c>
      <c r="I514" s="6">
        <v>0</v>
      </c>
      <c r="J514" s="6"/>
      <c r="K514" s="37" t="s">
        <v>557</v>
      </c>
    </row>
    <row r="515" customHeight="1" spans="1:11">
      <c r="A515" s="37">
        <v>514</v>
      </c>
      <c r="B515" s="6" t="s">
        <v>469</v>
      </c>
      <c r="C515" s="6" t="s">
        <v>199</v>
      </c>
      <c r="D515" s="6" t="s">
        <v>200</v>
      </c>
      <c r="E515" s="47">
        <v>238.13</v>
      </c>
      <c r="F515" s="46">
        <v>26.61</v>
      </c>
      <c r="G515" s="46">
        <v>6336.35246039</v>
      </c>
      <c r="H515" s="37" t="s">
        <v>350</v>
      </c>
      <c r="I515" s="6">
        <v>0</v>
      </c>
      <c r="J515" s="6"/>
      <c r="K515" s="37" t="s">
        <v>557</v>
      </c>
    </row>
    <row r="516" customHeight="1" spans="1:11">
      <c r="A516" s="37">
        <v>515</v>
      </c>
      <c r="B516" s="48" t="s">
        <v>783</v>
      </c>
      <c r="C516" s="48" t="s">
        <v>770</v>
      </c>
      <c r="D516" s="48" t="s">
        <v>784</v>
      </c>
      <c r="E516" s="47">
        <v>193.25</v>
      </c>
      <c r="F516" s="46">
        <v>2685.35</v>
      </c>
      <c r="G516" s="46">
        <v>6235.449</v>
      </c>
      <c r="H516" s="37" t="s">
        <v>350</v>
      </c>
      <c r="I516" s="48">
        <v>0</v>
      </c>
      <c r="J516" s="6"/>
      <c r="K516" s="37" t="s">
        <v>557</v>
      </c>
    </row>
    <row r="517" customHeight="1" spans="1:11">
      <c r="A517" s="37">
        <v>516</v>
      </c>
      <c r="B517" s="48" t="s">
        <v>783</v>
      </c>
      <c r="C517" s="48" t="s">
        <v>784</v>
      </c>
      <c r="D517" s="48" t="s">
        <v>120</v>
      </c>
      <c r="E517" s="47">
        <v>309.07</v>
      </c>
      <c r="F517" s="46">
        <v>4186.94</v>
      </c>
      <c r="G517" s="46">
        <v>11885.4978</v>
      </c>
      <c r="H517" s="37" t="s">
        <v>350</v>
      </c>
      <c r="I517" s="48">
        <v>0</v>
      </c>
      <c r="J517" s="6"/>
      <c r="K517" s="37" t="s">
        <v>557</v>
      </c>
    </row>
    <row r="518" customHeight="1" spans="1:11">
      <c r="A518" s="37">
        <v>517</v>
      </c>
      <c r="B518" s="48" t="s">
        <v>562</v>
      </c>
      <c r="C518" s="48" t="s">
        <v>785</v>
      </c>
      <c r="D518" s="48" t="s">
        <v>770</v>
      </c>
      <c r="E518" s="47">
        <v>145.79</v>
      </c>
      <c r="F518" s="46">
        <v>2071.99</v>
      </c>
      <c r="G518" s="46">
        <v>3797.6968</v>
      </c>
      <c r="H518" s="37" t="s">
        <v>350</v>
      </c>
      <c r="I518" s="48">
        <v>4</v>
      </c>
      <c r="J518" s="6"/>
      <c r="K518" s="37" t="s">
        <v>557</v>
      </c>
    </row>
    <row r="519" customHeight="1" spans="1:11">
      <c r="A519" s="37">
        <v>518</v>
      </c>
      <c r="B519" s="48" t="s">
        <v>562</v>
      </c>
      <c r="C519" s="48" t="s">
        <v>770</v>
      </c>
      <c r="D519" s="48" t="s">
        <v>784</v>
      </c>
      <c r="E519" s="47">
        <v>152.46</v>
      </c>
      <c r="F519" s="46">
        <v>2142.8</v>
      </c>
      <c r="G519" s="46">
        <v>3926.8814</v>
      </c>
      <c r="H519" s="37" t="s">
        <v>350</v>
      </c>
      <c r="I519" s="48">
        <v>0</v>
      </c>
      <c r="J519" s="6"/>
      <c r="K519" s="37" t="s">
        <v>557</v>
      </c>
    </row>
    <row r="520" customHeight="1" spans="1:11">
      <c r="A520" s="37">
        <v>519</v>
      </c>
      <c r="B520" s="48" t="s">
        <v>562</v>
      </c>
      <c r="C520" s="48" t="s">
        <v>784</v>
      </c>
      <c r="D520" s="48" t="s">
        <v>120</v>
      </c>
      <c r="E520" s="47">
        <v>300.47</v>
      </c>
      <c r="F520" s="46">
        <v>4101.49</v>
      </c>
      <c r="G520" s="46">
        <v>6828.8332</v>
      </c>
      <c r="H520" s="37" t="s">
        <v>350</v>
      </c>
      <c r="I520" s="48">
        <v>0</v>
      </c>
      <c r="J520" s="6"/>
      <c r="K520" s="37" t="s">
        <v>557</v>
      </c>
    </row>
    <row r="521" customHeight="1" spans="1:11">
      <c r="A521" s="37">
        <v>520</v>
      </c>
      <c r="B521" s="48" t="s">
        <v>786</v>
      </c>
      <c r="C521" s="48" t="s">
        <v>785</v>
      </c>
      <c r="D521" s="48" t="s">
        <v>770</v>
      </c>
      <c r="E521" s="47">
        <v>153.47</v>
      </c>
      <c r="F521" s="46">
        <v>2051.58</v>
      </c>
      <c r="G521" s="46">
        <v>3851.759</v>
      </c>
      <c r="H521" s="37" t="s">
        <v>350</v>
      </c>
      <c r="I521" s="48">
        <v>3</v>
      </c>
      <c r="J521" s="6"/>
      <c r="K521" s="37" t="s">
        <v>557</v>
      </c>
    </row>
    <row r="522" customHeight="1" spans="1:11">
      <c r="A522" s="37">
        <v>521</v>
      </c>
      <c r="B522" s="48" t="s">
        <v>786</v>
      </c>
      <c r="C522" s="48" t="s">
        <v>770</v>
      </c>
      <c r="D522" s="48" t="s">
        <v>784</v>
      </c>
      <c r="E522" s="47">
        <v>157.5</v>
      </c>
      <c r="F522" s="46">
        <v>2069.79</v>
      </c>
      <c r="G522" s="46">
        <v>3113.0342</v>
      </c>
      <c r="H522" s="37" t="s">
        <v>350</v>
      </c>
      <c r="I522" s="48">
        <v>4</v>
      </c>
      <c r="J522" s="6"/>
      <c r="K522" s="37" t="s">
        <v>557</v>
      </c>
    </row>
    <row r="523" customHeight="1" spans="1:11">
      <c r="A523" s="37">
        <v>522</v>
      </c>
      <c r="B523" s="48" t="s">
        <v>559</v>
      </c>
      <c r="C523" s="48" t="s">
        <v>784</v>
      </c>
      <c r="D523" s="48" t="s">
        <v>120</v>
      </c>
      <c r="E523" s="47">
        <v>271.77</v>
      </c>
      <c r="F523" s="46">
        <v>4117.4</v>
      </c>
      <c r="G523" s="46">
        <v>6447.1293</v>
      </c>
      <c r="H523" s="37" t="s">
        <v>350</v>
      </c>
      <c r="I523" s="48">
        <v>0</v>
      </c>
      <c r="J523" s="6"/>
      <c r="K523" s="37" t="s">
        <v>557</v>
      </c>
    </row>
    <row r="524" customHeight="1" spans="1:11">
      <c r="A524" s="37">
        <v>523</v>
      </c>
      <c r="B524" s="48" t="s">
        <v>784</v>
      </c>
      <c r="C524" s="48" t="s">
        <v>202</v>
      </c>
      <c r="D524" s="48" t="s">
        <v>786</v>
      </c>
      <c r="E524" s="47">
        <v>152.25</v>
      </c>
      <c r="F524" s="46">
        <v>1603.62</v>
      </c>
      <c r="G524" s="46">
        <v>2816.0901</v>
      </c>
      <c r="H524" s="37" t="s">
        <v>350</v>
      </c>
      <c r="I524" s="48">
        <v>4</v>
      </c>
      <c r="J524" s="6"/>
      <c r="K524" s="37" t="s">
        <v>557</v>
      </c>
    </row>
    <row r="525" customHeight="1" spans="1:11">
      <c r="A525" s="37">
        <v>524</v>
      </c>
      <c r="B525" s="48" t="s">
        <v>787</v>
      </c>
      <c r="C525" s="48" t="s">
        <v>475</v>
      </c>
      <c r="D525" s="48" t="s">
        <v>475</v>
      </c>
      <c r="E525" s="47">
        <v>32.15</v>
      </c>
      <c r="F525" s="46">
        <v>651.58</v>
      </c>
      <c r="G525" s="46">
        <v>665.083</v>
      </c>
      <c r="H525" s="37" t="s">
        <v>350</v>
      </c>
      <c r="I525" s="48">
        <v>0</v>
      </c>
      <c r="J525" s="6"/>
      <c r="K525" s="37" t="s">
        <v>557</v>
      </c>
    </row>
    <row r="526" customHeight="1" spans="1:11">
      <c r="A526" s="37">
        <v>525</v>
      </c>
      <c r="B526" s="48" t="s">
        <v>784</v>
      </c>
      <c r="C526" s="48" t="s">
        <v>786</v>
      </c>
      <c r="D526" s="48" t="s">
        <v>788</v>
      </c>
      <c r="E526" s="47">
        <v>57.75</v>
      </c>
      <c r="F526" s="46">
        <v>706.96</v>
      </c>
      <c r="G526" s="46">
        <v>1143.2297</v>
      </c>
      <c r="H526" s="37" t="s">
        <v>350</v>
      </c>
      <c r="I526" s="48">
        <v>2</v>
      </c>
      <c r="J526" s="6"/>
      <c r="K526" s="37" t="s">
        <v>557</v>
      </c>
    </row>
    <row r="527" customHeight="1" spans="1:11">
      <c r="A527" s="37">
        <v>526</v>
      </c>
      <c r="B527" s="48" t="s">
        <v>789</v>
      </c>
      <c r="C527" s="48" t="s">
        <v>475</v>
      </c>
      <c r="D527" s="48" t="s">
        <v>475</v>
      </c>
      <c r="E527" s="47">
        <v>41.63</v>
      </c>
      <c r="F527" s="46">
        <v>1163.02</v>
      </c>
      <c r="G527" s="46">
        <v>1180.5046</v>
      </c>
      <c r="H527" s="37" t="s">
        <v>350</v>
      </c>
      <c r="I527" s="48">
        <v>0</v>
      </c>
      <c r="J527" s="6"/>
      <c r="K527" s="37" t="s">
        <v>557</v>
      </c>
    </row>
    <row r="528" customHeight="1" spans="1:11">
      <c r="A528" s="37">
        <v>527</v>
      </c>
      <c r="B528" s="48" t="s">
        <v>784</v>
      </c>
      <c r="C528" s="48" t="s">
        <v>788</v>
      </c>
      <c r="D528" s="48" t="s">
        <v>562</v>
      </c>
      <c r="E528" s="47">
        <v>110.64</v>
      </c>
      <c r="F528" s="46">
        <v>1353.27</v>
      </c>
      <c r="G528" s="46">
        <v>2390.3439</v>
      </c>
      <c r="H528" s="37" t="s">
        <v>350</v>
      </c>
      <c r="I528" s="48">
        <v>4</v>
      </c>
      <c r="J528" s="6"/>
      <c r="K528" s="37" t="s">
        <v>557</v>
      </c>
    </row>
    <row r="529" customHeight="1" spans="1:11">
      <c r="A529" s="37">
        <v>528</v>
      </c>
      <c r="B529" s="48" t="s">
        <v>790</v>
      </c>
      <c r="C529" s="48" t="s">
        <v>475</v>
      </c>
      <c r="D529" s="48" t="s">
        <v>475</v>
      </c>
      <c r="E529" s="47">
        <v>33.87</v>
      </c>
      <c r="F529" s="46">
        <v>1179.42</v>
      </c>
      <c r="G529" s="46">
        <v>1193.6454</v>
      </c>
      <c r="H529" s="37" t="s">
        <v>350</v>
      </c>
      <c r="I529" s="48">
        <v>0</v>
      </c>
      <c r="J529" s="6"/>
      <c r="K529" s="37" t="s">
        <v>557</v>
      </c>
    </row>
    <row r="530" customHeight="1" spans="1:11">
      <c r="A530" s="37">
        <v>529</v>
      </c>
      <c r="B530" s="48" t="s">
        <v>791</v>
      </c>
      <c r="C530" s="48" t="s">
        <v>475</v>
      </c>
      <c r="D530" s="48" t="s">
        <v>475</v>
      </c>
      <c r="E530" s="47">
        <v>34.34</v>
      </c>
      <c r="F530" s="46">
        <v>912.03</v>
      </c>
      <c r="G530" s="46">
        <v>926.4528</v>
      </c>
      <c r="H530" s="37" t="s">
        <v>350</v>
      </c>
      <c r="I530" s="48">
        <v>0</v>
      </c>
      <c r="J530" s="6"/>
      <c r="K530" s="37" t="s">
        <v>557</v>
      </c>
    </row>
    <row r="531" customHeight="1" spans="1:11">
      <c r="A531" s="37">
        <v>530</v>
      </c>
      <c r="B531" s="48" t="s">
        <v>784</v>
      </c>
      <c r="C531" s="48" t="s">
        <v>562</v>
      </c>
      <c r="D531" s="48" t="s">
        <v>783</v>
      </c>
      <c r="E531" s="47">
        <v>176.46</v>
      </c>
      <c r="F531" s="46">
        <v>2162.58</v>
      </c>
      <c r="G531" s="46">
        <v>6400.3848</v>
      </c>
      <c r="H531" s="37" t="s">
        <v>350</v>
      </c>
      <c r="I531" s="48">
        <v>0</v>
      </c>
      <c r="J531" s="6"/>
      <c r="K531" s="37" t="s">
        <v>557</v>
      </c>
    </row>
    <row r="532" customHeight="1" spans="1:11">
      <c r="A532" s="37">
        <v>531</v>
      </c>
      <c r="B532" s="48" t="s">
        <v>792</v>
      </c>
      <c r="C532" s="48" t="s">
        <v>475</v>
      </c>
      <c r="D532" s="48" t="s">
        <v>475</v>
      </c>
      <c r="E532" s="47">
        <v>30.97</v>
      </c>
      <c r="F532" s="46">
        <v>707.13</v>
      </c>
      <c r="G532" s="46">
        <v>720.1374</v>
      </c>
      <c r="H532" s="37" t="s">
        <v>350</v>
      </c>
      <c r="I532" s="48">
        <v>0</v>
      </c>
      <c r="J532" s="6"/>
      <c r="K532" s="37" t="s">
        <v>557</v>
      </c>
    </row>
    <row r="533" customHeight="1" spans="1:11">
      <c r="A533" s="37">
        <v>532</v>
      </c>
      <c r="B533" s="48" t="s">
        <v>784</v>
      </c>
      <c r="C533" s="48" t="s">
        <v>783</v>
      </c>
      <c r="D533" s="48" t="s">
        <v>559</v>
      </c>
      <c r="E533" s="47">
        <v>247.97</v>
      </c>
      <c r="F533" s="46">
        <v>2969.14</v>
      </c>
      <c r="G533" s="46">
        <v>8253.0035</v>
      </c>
      <c r="H533" s="37" t="s">
        <v>350</v>
      </c>
      <c r="I533" s="48">
        <v>0</v>
      </c>
      <c r="J533" s="6"/>
      <c r="K533" s="37" t="s">
        <v>557</v>
      </c>
    </row>
    <row r="534" customHeight="1" spans="1:11">
      <c r="A534" s="37">
        <v>533</v>
      </c>
      <c r="B534" s="48" t="s">
        <v>793</v>
      </c>
      <c r="C534" s="48" t="s">
        <v>475</v>
      </c>
      <c r="D534" s="48" t="s">
        <v>475</v>
      </c>
      <c r="E534" s="47">
        <v>25.01</v>
      </c>
      <c r="F534" s="46">
        <v>1699.4</v>
      </c>
      <c r="G534" s="46">
        <v>1709.9042</v>
      </c>
      <c r="H534" s="37" t="s">
        <v>350</v>
      </c>
      <c r="I534" s="48">
        <v>0</v>
      </c>
      <c r="J534" s="6"/>
      <c r="K534" s="37" t="s">
        <v>557</v>
      </c>
    </row>
    <row r="535" customHeight="1" spans="1:11">
      <c r="A535" s="37">
        <v>534</v>
      </c>
      <c r="B535" s="48" t="s">
        <v>770</v>
      </c>
      <c r="C535" s="48" t="s">
        <v>202</v>
      </c>
      <c r="D535" s="48" t="s">
        <v>562</v>
      </c>
      <c r="E535" s="47">
        <v>387.53</v>
      </c>
      <c r="F535" s="46">
        <v>5891.04</v>
      </c>
      <c r="G535" s="46">
        <v>11870.3745</v>
      </c>
      <c r="H535" s="37" t="s">
        <v>350</v>
      </c>
      <c r="I535" s="48">
        <v>0</v>
      </c>
      <c r="J535" s="6"/>
      <c r="K535" s="37" t="s">
        <v>557</v>
      </c>
    </row>
    <row r="536" customHeight="1" spans="1:11">
      <c r="A536" s="37">
        <v>535</v>
      </c>
      <c r="B536" s="48" t="s">
        <v>794</v>
      </c>
      <c r="C536" s="48" t="s">
        <v>475</v>
      </c>
      <c r="D536" s="48" t="s">
        <v>475</v>
      </c>
      <c r="E536" s="47">
        <v>28.21</v>
      </c>
      <c r="F536" s="46">
        <v>1426.69</v>
      </c>
      <c r="G536" s="46">
        <v>1438.5382</v>
      </c>
      <c r="H536" s="37" t="s">
        <v>350</v>
      </c>
      <c r="I536" s="48">
        <v>0</v>
      </c>
      <c r="J536" s="6"/>
      <c r="K536" s="37" t="s">
        <v>557</v>
      </c>
    </row>
    <row r="537" customHeight="1" spans="1:11">
      <c r="A537" s="37">
        <v>536</v>
      </c>
      <c r="B537" s="48" t="s">
        <v>770</v>
      </c>
      <c r="C537" s="48" t="s">
        <v>562</v>
      </c>
      <c r="D537" s="48" t="s">
        <v>783</v>
      </c>
      <c r="E537" s="47">
        <v>196.46</v>
      </c>
      <c r="F537" s="46">
        <v>3187.65</v>
      </c>
      <c r="G537" s="46">
        <v>10350.9416</v>
      </c>
      <c r="H537" s="37" t="s">
        <v>350</v>
      </c>
      <c r="I537" s="48">
        <v>0</v>
      </c>
      <c r="J537" s="6"/>
      <c r="K537" s="37" t="s">
        <v>557</v>
      </c>
    </row>
    <row r="538" customHeight="1" spans="1:11">
      <c r="A538" s="37">
        <v>537</v>
      </c>
      <c r="B538" s="48" t="s">
        <v>770</v>
      </c>
      <c r="C538" s="48" t="s">
        <v>783</v>
      </c>
      <c r="D538" s="48" t="s">
        <v>795</v>
      </c>
      <c r="E538" s="47">
        <v>146.67</v>
      </c>
      <c r="F538" s="46">
        <v>2320.56</v>
      </c>
      <c r="G538" s="46">
        <v>5247.2368</v>
      </c>
      <c r="H538" s="37" t="s">
        <v>350</v>
      </c>
      <c r="I538" s="48">
        <v>0</v>
      </c>
      <c r="J538" s="6"/>
      <c r="K538" s="37" t="s">
        <v>557</v>
      </c>
    </row>
    <row r="539" customHeight="1" spans="1:11">
      <c r="A539" s="37">
        <v>538</v>
      </c>
      <c r="B539" s="48" t="s">
        <v>785</v>
      </c>
      <c r="C539" s="48" t="s">
        <v>202</v>
      </c>
      <c r="D539" s="48" t="s">
        <v>786</v>
      </c>
      <c r="E539" s="47">
        <v>101.64</v>
      </c>
      <c r="F539" s="46">
        <v>916.76</v>
      </c>
      <c r="G539" s="46">
        <v>1531.2304</v>
      </c>
      <c r="H539" s="37" t="s">
        <v>350</v>
      </c>
      <c r="I539" s="48">
        <v>2</v>
      </c>
      <c r="J539" s="6"/>
      <c r="K539" s="37" t="s">
        <v>557</v>
      </c>
    </row>
    <row r="540" customHeight="1" spans="1:11">
      <c r="A540" s="37">
        <v>539</v>
      </c>
      <c r="B540" s="48" t="s">
        <v>785</v>
      </c>
      <c r="C540" s="48" t="s">
        <v>786</v>
      </c>
      <c r="D540" s="48" t="s">
        <v>562</v>
      </c>
      <c r="E540" s="47">
        <v>243.44</v>
      </c>
      <c r="F540" s="46">
        <v>2957.14</v>
      </c>
      <c r="G540" s="46">
        <v>5253.6258</v>
      </c>
      <c r="H540" s="37" t="s">
        <v>350</v>
      </c>
      <c r="I540" s="48">
        <v>5</v>
      </c>
      <c r="J540" s="6"/>
      <c r="K540" s="37" t="s">
        <v>557</v>
      </c>
    </row>
    <row r="541" customHeight="1" spans="1:11">
      <c r="A541" s="37">
        <v>540</v>
      </c>
      <c r="B541" s="6" t="s">
        <v>585</v>
      </c>
      <c r="C541" s="6" t="s">
        <v>196</v>
      </c>
      <c r="D541" s="6" t="s">
        <v>409</v>
      </c>
      <c r="E541" s="47">
        <v>240.78</v>
      </c>
      <c r="F541" s="46">
        <v>22.79</v>
      </c>
      <c r="G541" s="46">
        <v>5487.27256923</v>
      </c>
      <c r="H541" s="37" t="s">
        <v>350</v>
      </c>
      <c r="I541" s="6">
        <v>0</v>
      </c>
      <c r="J541" s="6"/>
      <c r="K541" s="37" t="s">
        <v>557</v>
      </c>
    </row>
    <row r="542" customHeight="1" spans="1:11">
      <c r="A542" s="37">
        <v>541</v>
      </c>
      <c r="B542" s="6" t="s">
        <v>585</v>
      </c>
      <c r="C542" s="6" t="s">
        <v>568</v>
      </c>
      <c r="D542" s="6" t="s">
        <v>196</v>
      </c>
      <c r="E542" s="47">
        <v>238.01</v>
      </c>
      <c r="F542" s="46">
        <v>24.94</v>
      </c>
      <c r="G542" s="46">
        <v>5936.9059579</v>
      </c>
      <c r="H542" s="37" t="s">
        <v>350</v>
      </c>
      <c r="I542" s="6">
        <v>2</v>
      </c>
      <c r="J542" s="6"/>
      <c r="K542" s="37" t="s">
        <v>557</v>
      </c>
    </row>
    <row r="543" customHeight="1" spans="1:11">
      <c r="A543" s="37">
        <v>542</v>
      </c>
      <c r="B543" s="6" t="s">
        <v>335</v>
      </c>
      <c r="C543" s="6" t="s">
        <v>204</v>
      </c>
      <c r="D543" s="6" t="s">
        <v>558</v>
      </c>
      <c r="E543" s="47">
        <v>346.52</v>
      </c>
      <c r="F543" s="46">
        <v>18.75</v>
      </c>
      <c r="G543" s="46">
        <v>6496.05100544</v>
      </c>
      <c r="H543" s="37" t="s">
        <v>350</v>
      </c>
      <c r="I543" s="6">
        <v>2</v>
      </c>
      <c r="J543" s="6"/>
      <c r="K543" s="37" t="s">
        <v>557</v>
      </c>
    </row>
    <row r="544" customHeight="1" spans="1:11">
      <c r="A544" s="37">
        <v>543</v>
      </c>
      <c r="B544" s="6" t="s">
        <v>335</v>
      </c>
      <c r="C544" s="6" t="s">
        <v>558</v>
      </c>
      <c r="D544" s="6" t="s">
        <v>247</v>
      </c>
      <c r="E544" s="47">
        <v>245.76</v>
      </c>
      <c r="F544" s="46">
        <v>21.7</v>
      </c>
      <c r="G544" s="46">
        <v>5331.95551054</v>
      </c>
      <c r="H544" s="37" t="s">
        <v>350</v>
      </c>
      <c r="I544" s="6">
        <v>1</v>
      </c>
      <c r="J544" s="6"/>
      <c r="K544" s="37" t="s">
        <v>557</v>
      </c>
    </row>
    <row r="545" customHeight="1" spans="1:11">
      <c r="A545" s="37">
        <v>544</v>
      </c>
      <c r="B545" s="6" t="s">
        <v>335</v>
      </c>
      <c r="C545" s="6" t="s">
        <v>559</v>
      </c>
      <c r="D545" s="6" t="s">
        <v>204</v>
      </c>
      <c r="E545" s="47">
        <v>588.04</v>
      </c>
      <c r="F545" s="46">
        <v>33.37</v>
      </c>
      <c r="G545" s="46">
        <v>19625.49929846</v>
      </c>
      <c r="H545" s="37" t="s">
        <v>350</v>
      </c>
      <c r="I545" s="6">
        <v>1</v>
      </c>
      <c r="J545" s="6"/>
      <c r="K545" s="37" t="s">
        <v>557</v>
      </c>
    </row>
    <row r="546" customHeight="1" spans="1:11">
      <c r="A546" s="37">
        <v>545</v>
      </c>
      <c r="B546" s="6" t="s">
        <v>335</v>
      </c>
      <c r="C546" s="6" t="s">
        <v>562</v>
      </c>
      <c r="D546" s="6" t="s">
        <v>559</v>
      </c>
      <c r="E546" s="47">
        <v>248.65</v>
      </c>
      <c r="F546" s="46">
        <v>34.74</v>
      </c>
      <c r="G546" s="46">
        <v>8637.24971022</v>
      </c>
      <c r="H546" s="37" t="s">
        <v>350</v>
      </c>
      <c r="I546" s="6">
        <v>1</v>
      </c>
      <c r="J546" s="6"/>
      <c r="K546" s="37" t="s">
        <v>557</v>
      </c>
    </row>
    <row r="547" customHeight="1" spans="1:11">
      <c r="A547" s="37">
        <v>546</v>
      </c>
      <c r="B547" s="6" t="s">
        <v>129</v>
      </c>
      <c r="C547" s="6" t="s">
        <v>128</v>
      </c>
      <c r="D547" s="6" t="s">
        <v>578</v>
      </c>
      <c r="E547" s="47">
        <v>743.71</v>
      </c>
      <c r="F547" s="46">
        <v>61.46</v>
      </c>
      <c r="G547" s="46">
        <v>45709.59628225</v>
      </c>
      <c r="H547" s="37" t="s">
        <v>350</v>
      </c>
      <c r="I547" s="6">
        <v>19</v>
      </c>
      <c r="J547" s="6"/>
      <c r="K547" s="37" t="s">
        <v>557</v>
      </c>
    </row>
    <row r="548" customHeight="1" spans="1:11">
      <c r="A548" s="37">
        <v>547</v>
      </c>
      <c r="B548" s="6" t="s">
        <v>796</v>
      </c>
      <c r="C548" s="6" t="s">
        <v>475</v>
      </c>
      <c r="D548" s="6" t="s">
        <v>475</v>
      </c>
      <c r="E548" s="47">
        <v>26.8</v>
      </c>
      <c r="F548" s="46">
        <v>29.58</v>
      </c>
      <c r="G548" s="46">
        <v>792.862389</v>
      </c>
      <c r="H548" s="37" t="s">
        <v>350</v>
      </c>
      <c r="I548" s="6">
        <v>0</v>
      </c>
      <c r="J548" s="6"/>
      <c r="K548" s="37" t="s">
        <v>557</v>
      </c>
    </row>
    <row r="549" customHeight="1" spans="1:11">
      <c r="A549" s="37">
        <v>548</v>
      </c>
      <c r="B549" s="51" t="s">
        <v>797</v>
      </c>
      <c r="C549" s="51" t="s">
        <v>475</v>
      </c>
      <c r="D549" s="51" t="s">
        <v>475</v>
      </c>
      <c r="E549" s="52">
        <v>16.2</v>
      </c>
      <c r="H549" s="37" t="s">
        <v>350</v>
      </c>
      <c r="I549" s="6">
        <v>1</v>
      </c>
      <c r="J549" s="6"/>
      <c r="K549" s="37" t="s">
        <v>557</v>
      </c>
    </row>
    <row r="550" customHeight="1" spans="1:11">
      <c r="A550" s="37">
        <v>549</v>
      </c>
      <c r="B550" s="51" t="s">
        <v>247</v>
      </c>
      <c r="C550" s="51" t="s">
        <v>335</v>
      </c>
      <c r="D550" s="51" t="s">
        <v>248</v>
      </c>
      <c r="E550" s="52">
        <v>387.48</v>
      </c>
      <c r="F550" s="46">
        <v>47.697894084856</v>
      </c>
      <c r="G550" s="46">
        <v>18481.98</v>
      </c>
      <c r="H550" s="37" t="s">
        <v>350</v>
      </c>
      <c r="I550" s="6">
        <v>1</v>
      </c>
      <c r="J550" s="6"/>
      <c r="K550" s="37" t="s">
        <v>557</v>
      </c>
    </row>
    <row r="551" customHeight="1" spans="1:11">
      <c r="A551" s="37">
        <v>550</v>
      </c>
      <c r="B551" s="6" t="s">
        <v>236</v>
      </c>
      <c r="C551" s="6" t="s">
        <v>223</v>
      </c>
      <c r="D551" s="6" t="s">
        <v>798</v>
      </c>
      <c r="E551" s="47">
        <v>515.52</v>
      </c>
      <c r="F551" s="46">
        <v>27.34</v>
      </c>
      <c r="G551" s="46">
        <v>14095.0341</v>
      </c>
      <c r="H551" s="37" t="s">
        <v>350</v>
      </c>
      <c r="I551" s="56">
        <v>5</v>
      </c>
      <c r="J551" s="6"/>
      <c r="K551" s="37" t="s">
        <v>799</v>
      </c>
    </row>
    <row r="552" customHeight="1" spans="1:11">
      <c r="A552" s="37">
        <v>551</v>
      </c>
      <c r="B552" s="6" t="s">
        <v>232</v>
      </c>
      <c r="C552" s="6" t="s">
        <v>223</v>
      </c>
      <c r="D552" s="6" t="s">
        <v>795</v>
      </c>
      <c r="E552" s="47">
        <v>298.01</v>
      </c>
      <c r="F552" s="46">
        <v>16.96</v>
      </c>
      <c r="G552" s="46">
        <v>5053.3153</v>
      </c>
      <c r="H552" s="37" t="s">
        <v>350</v>
      </c>
      <c r="I552" s="56">
        <v>0</v>
      </c>
      <c r="J552" s="6"/>
      <c r="K552" s="37" t="s">
        <v>799</v>
      </c>
    </row>
    <row r="553" customHeight="1" spans="1:11">
      <c r="A553" s="37">
        <v>552</v>
      </c>
      <c r="B553" s="6" t="s">
        <v>221</v>
      </c>
      <c r="C553" s="6" t="s">
        <v>233</v>
      </c>
      <c r="D553" s="6" t="s">
        <v>217</v>
      </c>
      <c r="E553" s="47">
        <v>292.41</v>
      </c>
      <c r="F553" s="46">
        <v>17.72</v>
      </c>
      <c r="G553" s="46">
        <v>5182.5476</v>
      </c>
      <c r="H553" s="37" t="s">
        <v>350</v>
      </c>
      <c r="I553" s="56">
        <v>0</v>
      </c>
      <c r="J553" s="6"/>
      <c r="K553" s="37" t="s">
        <v>799</v>
      </c>
    </row>
    <row r="554" customHeight="1" spans="1:11">
      <c r="A554" s="37">
        <v>553</v>
      </c>
      <c r="B554" s="6" t="s">
        <v>390</v>
      </c>
      <c r="C554" s="6" t="s">
        <v>235</v>
      </c>
      <c r="D554" s="6" t="s">
        <v>454</v>
      </c>
      <c r="E554" s="47">
        <v>241.64</v>
      </c>
      <c r="F554" s="46">
        <v>30.1</v>
      </c>
      <c r="G554" s="46">
        <v>7274.1255</v>
      </c>
      <c r="H554" s="37" t="s">
        <v>350</v>
      </c>
      <c r="I554" s="56">
        <v>1</v>
      </c>
      <c r="J554" s="6"/>
      <c r="K554" s="37" t="s">
        <v>799</v>
      </c>
    </row>
    <row r="555" customHeight="1" spans="1:11">
      <c r="A555" s="37">
        <v>554</v>
      </c>
      <c r="B555" s="6" t="s">
        <v>390</v>
      </c>
      <c r="C555" s="6" t="s">
        <v>454</v>
      </c>
      <c r="D555" s="6" t="s">
        <v>214</v>
      </c>
      <c r="E555" s="47">
        <v>405.64</v>
      </c>
      <c r="F555" s="46">
        <v>31.92</v>
      </c>
      <c r="G555" s="46">
        <v>12946.1188</v>
      </c>
      <c r="H555" s="37" t="s">
        <v>350</v>
      </c>
      <c r="I555" s="56">
        <v>6</v>
      </c>
      <c r="J555" s="6"/>
      <c r="K555" s="37" t="s">
        <v>799</v>
      </c>
    </row>
    <row r="556" customHeight="1" spans="1:11">
      <c r="A556" s="37">
        <v>555</v>
      </c>
      <c r="B556" s="6" t="s">
        <v>800</v>
      </c>
      <c r="C556" s="6" t="s">
        <v>475</v>
      </c>
      <c r="D556" s="6" t="s">
        <v>475</v>
      </c>
      <c r="E556" s="47">
        <v>22.88</v>
      </c>
      <c r="F556" s="46">
        <v>36.11</v>
      </c>
      <c r="G556" s="46">
        <v>826.0996</v>
      </c>
      <c r="H556" s="37" t="s">
        <v>350</v>
      </c>
      <c r="I556" s="56">
        <v>0</v>
      </c>
      <c r="J556" s="6"/>
      <c r="K556" s="37" t="s">
        <v>799</v>
      </c>
    </row>
    <row r="557" customHeight="1" spans="1:11">
      <c r="A557" s="37">
        <v>556</v>
      </c>
      <c r="B557" s="6" t="s">
        <v>801</v>
      </c>
      <c r="C557" s="6" t="s">
        <v>475</v>
      </c>
      <c r="D557" s="6" t="s">
        <v>475</v>
      </c>
      <c r="E557" s="47">
        <v>52.76</v>
      </c>
      <c r="F557" s="46">
        <v>36.78</v>
      </c>
      <c r="G557" s="46">
        <v>1940.5892</v>
      </c>
      <c r="H557" s="37" t="s">
        <v>350</v>
      </c>
      <c r="I557" s="56">
        <v>0</v>
      </c>
      <c r="J557" s="6"/>
      <c r="K557" s="37" t="s">
        <v>799</v>
      </c>
    </row>
    <row r="558" customHeight="1" spans="1:11">
      <c r="A558" s="37">
        <v>557</v>
      </c>
      <c r="B558" s="6" t="s">
        <v>233</v>
      </c>
      <c r="C558" s="6" t="s">
        <v>216</v>
      </c>
      <c r="D558" s="6" t="s">
        <v>223</v>
      </c>
      <c r="E558" s="47">
        <v>1029.07</v>
      </c>
      <c r="F558" s="46">
        <v>40.75</v>
      </c>
      <c r="G558" s="46">
        <v>41937.6224</v>
      </c>
      <c r="H558" s="37" t="s">
        <v>350</v>
      </c>
      <c r="I558" s="56">
        <v>0</v>
      </c>
      <c r="J558" s="6"/>
      <c r="K558" s="37" t="s">
        <v>799</v>
      </c>
    </row>
    <row r="559" customHeight="1" spans="1:11">
      <c r="A559" s="37">
        <v>558</v>
      </c>
      <c r="B559" s="6" t="s">
        <v>802</v>
      </c>
      <c r="C559" s="6" t="s">
        <v>475</v>
      </c>
      <c r="D559" s="6" t="s">
        <v>475</v>
      </c>
      <c r="E559" s="47">
        <v>37.81</v>
      </c>
      <c r="F559" s="46">
        <v>33.95</v>
      </c>
      <c r="G559" s="46">
        <v>1283.5302</v>
      </c>
      <c r="H559" s="37" t="s">
        <v>350</v>
      </c>
      <c r="I559" s="56">
        <v>0</v>
      </c>
      <c r="J559" s="6"/>
      <c r="K559" s="37" t="s">
        <v>799</v>
      </c>
    </row>
    <row r="560" customHeight="1" spans="1:11">
      <c r="A560" s="37">
        <v>559</v>
      </c>
      <c r="B560" s="6" t="s">
        <v>233</v>
      </c>
      <c r="C560" s="6" t="s">
        <v>803</v>
      </c>
      <c r="D560" s="6" t="s">
        <v>804</v>
      </c>
      <c r="E560" s="47">
        <v>609.59</v>
      </c>
      <c r="F560" s="46">
        <v>59.66</v>
      </c>
      <c r="G560" s="46">
        <v>36365.7197</v>
      </c>
      <c r="H560" s="37" t="s">
        <v>350</v>
      </c>
      <c r="I560" s="56">
        <v>0</v>
      </c>
      <c r="J560" s="6"/>
      <c r="K560" s="37" t="s">
        <v>799</v>
      </c>
    </row>
    <row r="561" customHeight="1" spans="1:11">
      <c r="A561" s="37">
        <v>560</v>
      </c>
      <c r="B561" s="6" t="s">
        <v>233</v>
      </c>
      <c r="C561" s="6" t="s">
        <v>223</v>
      </c>
      <c r="D561" s="6" t="s">
        <v>803</v>
      </c>
      <c r="E561" s="47">
        <v>357.11</v>
      </c>
      <c r="F561" s="46">
        <v>46.57</v>
      </c>
      <c r="G561" s="46">
        <v>16630.0419</v>
      </c>
      <c r="H561" s="37" t="s">
        <v>350</v>
      </c>
      <c r="I561" s="56">
        <v>0</v>
      </c>
      <c r="J561" s="6"/>
      <c r="K561" s="37" t="s">
        <v>799</v>
      </c>
    </row>
    <row r="562" customHeight="1" spans="1:11">
      <c r="A562" s="37">
        <v>561</v>
      </c>
      <c r="B562" s="6" t="s">
        <v>805</v>
      </c>
      <c r="C562" s="6" t="s">
        <v>475</v>
      </c>
      <c r="D562" s="6" t="s">
        <v>475</v>
      </c>
      <c r="E562" s="47">
        <v>20.63</v>
      </c>
      <c r="F562" s="46">
        <v>19.11</v>
      </c>
      <c r="G562" s="46">
        <v>394.3046</v>
      </c>
      <c r="H562" s="37" t="s">
        <v>350</v>
      </c>
      <c r="I562" s="48">
        <v>0</v>
      </c>
      <c r="J562" s="6" t="s">
        <v>13</v>
      </c>
      <c r="K562" s="37" t="s">
        <v>799</v>
      </c>
    </row>
    <row r="563" customHeight="1" spans="1:11">
      <c r="A563" s="37">
        <v>562</v>
      </c>
      <c r="B563" s="6" t="s">
        <v>454</v>
      </c>
      <c r="C563" s="6" t="s">
        <v>806</v>
      </c>
      <c r="D563" s="6" t="s">
        <v>807</v>
      </c>
      <c r="E563" s="47">
        <v>143.22</v>
      </c>
      <c r="F563" s="46">
        <v>26.16</v>
      </c>
      <c r="G563" s="46">
        <v>3747.0548</v>
      </c>
      <c r="H563" s="37" t="s">
        <v>350</v>
      </c>
      <c r="I563" s="48">
        <v>0</v>
      </c>
      <c r="J563" s="6" t="s">
        <v>13</v>
      </c>
      <c r="K563" s="37" t="s">
        <v>799</v>
      </c>
    </row>
    <row r="564" customHeight="1" spans="1:11">
      <c r="A564" s="37">
        <v>563</v>
      </c>
      <c r="B564" s="6" t="s">
        <v>808</v>
      </c>
      <c r="C564" s="6" t="s">
        <v>475</v>
      </c>
      <c r="D564" s="6" t="s">
        <v>475</v>
      </c>
      <c r="E564" s="47">
        <v>32.77</v>
      </c>
      <c r="F564" s="46">
        <v>31.02</v>
      </c>
      <c r="G564" s="46">
        <v>1016.5934</v>
      </c>
      <c r="H564" s="37" t="s">
        <v>350</v>
      </c>
      <c r="I564" s="48">
        <v>0</v>
      </c>
      <c r="J564" s="6" t="s">
        <v>13</v>
      </c>
      <c r="K564" s="37" t="s">
        <v>799</v>
      </c>
    </row>
    <row r="565" customHeight="1" spans="1:11">
      <c r="A565" s="37">
        <v>564</v>
      </c>
      <c r="B565" s="6" t="s">
        <v>809</v>
      </c>
      <c r="C565" s="6" t="s">
        <v>475</v>
      </c>
      <c r="D565" s="6" t="s">
        <v>475</v>
      </c>
      <c r="E565" s="47">
        <v>22.91</v>
      </c>
      <c r="F565" s="46">
        <v>25.56</v>
      </c>
      <c r="G565" s="46">
        <v>585.6022</v>
      </c>
      <c r="H565" s="37" t="s">
        <v>350</v>
      </c>
      <c r="I565" s="48">
        <v>0</v>
      </c>
      <c r="J565" s="6" t="s">
        <v>13</v>
      </c>
      <c r="K565" s="37" t="s">
        <v>799</v>
      </c>
    </row>
    <row r="566" customHeight="1" spans="1:11">
      <c r="A566" s="37">
        <v>565</v>
      </c>
      <c r="B566" s="6" t="s">
        <v>454</v>
      </c>
      <c r="C566" s="6" t="s">
        <v>807</v>
      </c>
      <c r="D566" s="6" t="s">
        <v>390</v>
      </c>
      <c r="E566" s="47">
        <v>334.5</v>
      </c>
      <c r="F566" s="46">
        <v>30.1</v>
      </c>
      <c r="G566" s="46">
        <v>10066.9532</v>
      </c>
      <c r="H566" s="37" t="s">
        <v>350</v>
      </c>
      <c r="I566" s="48">
        <v>4</v>
      </c>
      <c r="J566" s="6" t="s">
        <v>13</v>
      </c>
      <c r="K566" s="37" t="s">
        <v>799</v>
      </c>
    </row>
    <row r="567" customHeight="1" spans="1:11">
      <c r="A567" s="37">
        <v>566</v>
      </c>
      <c r="B567" s="6" t="s">
        <v>454</v>
      </c>
      <c r="C567" s="6" t="s">
        <v>390</v>
      </c>
      <c r="D567" s="6" t="s">
        <v>810</v>
      </c>
      <c r="E567" s="47">
        <v>277</v>
      </c>
      <c r="F567" s="46">
        <v>36.47</v>
      </c>
      <c r="G567" s="46">
        <v>10102.4668</v>
      </c>
      <c r="H567" s="37" t="s">
        <v>350</v>
      </c>
      <c r="I567" s="48">
        <v>2</v>
      </c>
      <c r="J567" s="6" t="s">
        <v>13</v>
      </c>
      <c r="K567" s="37" t="s">
        <v>799</v>
      </c>
    </row>
    <row r="568" customHeight="1" spans="1:11">
      <c r="A568" s="37">
        <v>567</v>
      </c>
      <c r="B568" s="6" t="s">
        <v>454</v>
      </c>
      <c r="C568" s="6" t="s">
        <v>810</v>
      </c>
      <c r="D568" s="6" t="s">
        <v>216</v>
      </c>
      <c r="E568" s="47">
        <v>302.11</v>
      </c>
      <c r="F568" s="46">
        <v>30.89</v>
      </c>
      <c r="G568" s="46">
        <v>9332.2081</v>
      </c>
      <c r="H568" s="37" t="s">
        <v>350</v>
      </c>
      <c r="I568" s="48">
        <v>3</v>
      </c>
      <c r="J568" s="6" t="s">
        <v>13</v>
      </c>
      <c r="K568" s="37" t="s">
        <v>799</v>
      </c>
    </row>
    <row r="569" customHeight="1" spans="1:11">
      <c r="A569" s="37">
        <v>568</v>
      </c>
      <c r="B569" s="6" t="s">
        <v>222</v>
      </c>
      <c r="C569" s="6" t="s">
        <v>233</v>
      </c>
      <c r="D569" s="6" t="s">
        <v>217</v>
      </c>
      <c r="E569" s="47">
        <v>590.93</v>
      </c>
      <c r="F569" s="46">
        <v>26.53</v>
      </c>
      <c r="G569" s="46">
        <v>15677.8073</v>
      </c>
      <c r="H569" s="37" t="s">
        <v>350</v>
      </c>
      <c r="I569" s="56">
        <v>0</v>
      </c>
      <c r="J569" s="6"/>
      <c r="K569" s="37" t="s">
        <v>799</v>
      </c>
    </row>
    <row r="570" customHeight="1" spans="1:11">
      <c r="A570" s="37">
        <v>569</v>
      </c>
      <c r="B570" s="6" t="s">
        <v>639</v>
      </c>
      <c r="C570" s="6" t="s">
        <v>811</v>
      </c>
      <c r="D570" s="6" t="s">
        <v>812</v>
      </c>
      <c r="E570" s="47">
        <v>256.58</v>
      </c>
      <c r="F570" s="46">
        <v>14.75</v>
      </c>
      <c r="G570" s="46">
        <v>3785.4155</v>
      </c>
      <c r="H570" s="37" t="s">
        <v>350</v>
      </c>
      <c r="I570" s="56">
        <v>0</v>
      </c>
      <c r="J570" s="6"/>
      <c r="K570" s="37" t="s">
        <v>799</v>
      </c>
    </row>
    <row r="571" customHeight="1" spans="1:11">
      <c r="A571" s="37">
        <v>570</v>
      </c>
      <c r="B571" s="6" t="s">
        <v>813</v>
      </c>
      <c r="C571" s="6"/>
      <c r="D571" s="6"/>
      <c r="E571" s="47"/>
      <c r="G571" s="46">
        <v>550.015459</v>
      </c>
      <c r="H571" s="37" t="s">
        <v>350</v>
      </c>
      <c r="I571" s="56">
        <v>0</v>
      </c>
      <c r="J571" s="6"/>
      <c r="K571" s="37" t="s">
        <v>799</v>
      </c>
    </row>
    <row r="572" customHeight="1" spans="1:11">
      <c r="A572" s="37">
        <v>571</v>
      </c>
      <c r="B572" s="6" t="s">
        <v>814</v>
      </c>
      <c r="C572" s="6" t="s">
        <v>815</v>
      </c>
      <c r="D572" s="6" t="s">
        <v>816</v>
      </c>
      <c r="E572" s="47">
        <v>326</v>
      </c>
      <c r="F572" s="46">
        <v>17.2147239263804</v>
      </c>
      <c r="G572" s="46">
        <v>5612</v>
      </c>
      <c r="H572" s="37" t="s">
        <v>350</v>
      </c>
      <c r="I572" s="56">
        <v>4</v>
      </c>
      <c r="J572" s="6"/>
      <c r="K572" s="37" t="s">
        <v>799</v>
      </c>
    </row>
    <row r="573" customHeight="1" spans="1:11">
      <c r="A573" s="37">
        <v>572</v>
      </c>
      <c r="B573" s="6" t="s">
        <v>817</v>
      </c>
      <c r="C573" s="6"/>
      <c r="D573" s="6"/>
      <c r="E573" s="47">
        <v>19.81</v>
      </c>
      <c r="F573" s="46">
        <v>33.7546693589096</v>
      </c>
      <c r="G573" s="46">
        <v>668.68</v>
      </c>
      <c r="H573" s="37" t="s">
        <v>350</v>
      </c>
      <c r="I573" s="56">
        <v>0</v>
      </c>
      <c r="J573" s="6"/>
      <c r="K573" s="37" t="s">
        <v>799</v>
      </c>
    </row>
    <row r="574" customHeight="1" spans="1:11">
      <c r="A574" s="37">
        <v>573</v>
      </c>
      <c r="B574" s="6" t="s">
        <v>818</v>
      </c>
      <c r="C574" s="6" t="s">
        <v>816</v>
      </c>
      <c r="D574" s="6" t="s">
        <v>815</v>
      </c>
      <c r="E574" s="47">
        <v>397.61</v>
      </c>
      <c r="F574" s="46">
        <v>27.0104622620155</v>
      </c>
      <c r="G574" s="46">
        <v>10739.6299</v>
      </c>
      <c r="H574" s="37" t="s">
        <v>350</v>
      </c>
      <c r="I574" s="56">
        <v>6</v>
      </c>
      <c r="J574" s="6"/>
      <c r="K574" s="37" t="s">
        <v>799</v>
      </c>
    </row>
    <row r="575" customHeight="1" spans="1:11">
      <c r="A575" s="37">
        <v>574</v>
      </c>
      <c r="B575" s="6" t="s">
        <v>819</v>
      </c>
      <c r="C575" s="6"/>
      <c r="D575" s="6"/>
      <c r="E575" s="47">
        <v>29.01</v>
      </c>
      <c r="F575" s="46">
        <v>25.9806963116167</v>
      </c>
      <c r="G575" s="46">
        <v>753.7</v>
      </c>
      <c r="H575" s="37" t="s">
        <v>350</v>
      </c>
      <c r="I575" s="56">
        <v>0</v>
      </c>
      <c r="J575" s="6"/>
      <c r="K575" s="37" t="s">
        <v>799</v>
      </c>
    </row>
    <row r="576" customHeight="1" spans="1:11">
      <c r="A576" s="37">
        <v>575</v>
      </c>
      <c r="B576" s="6" t="s">
        <v>816</v>
      </c>
      <c r="C576" s="6" t="s">
        <v>818</v>
      </c>
      <c r="D576" s="6" t="s">
        <v>814</v>
      </c>
      <c r="E576" s="47">
        <v>442.19</v>
      </c>
      <c r="F576" s="46">
        <v>19.4507992039621</v>
      </c>
      <c r="G576" s="46">
        <v>8600.9489</v>
      </c>
      <c r="H576" s="37" t="s">
        <v>350</v>
      </c>
      <c r="I576" s="56">
        <v>4</v>
      </c>
      <c r="J576" s="6"/>
      <c r="K576" s="37" t="s">
        <v>799</v>
      </c>
    </row>
    <row r="577" customHeight="1" spans="1:11">
      <c r="A577" s="37">
        <v>576</v>
      </c>
      <c r="B577" s="6" t="s">
        <v>820</v>
      </c>
      <c r="C577" s="6"/>
      <c r="D577" s="6"/>
      <c r="E577" s="47">
        <v>27.67</v>
      </c>
      <c r="F577" s="46">
        <v>56.1813805565595</v>
      </c>
      <c r="G577" s="46">
        <v>1554.5388</v>
      </c>
      <c r="H577" s="37" t="s">
        <v>350</v>
      </c>
      <c r="I577" s="56">
        <v>0</v>
      </c>
      <c r="J577" s="6"/>
      <c r="K577" s="37" t="s">
        <v>799</v>
      </c>
    </row>
    <row r="578" customHeight="1" spans="1:11">
      <c r="A578" s="37">
        <v>577</v>
      </c>
      <c r="B578" s="6" t="s">
        <v>816</v>
      </c>
      <c r="C578" s="6" t="s">
        <v>814</v>
      </c>
      <c r="D578" s="6" t="s">
        <v>235</v>
      </c>
      <c r="E578" s="47">
        <v>158.86</v>
      </c>
      <c r="F578" s="46">
        <v>12.831984766461</v>
      </c>
      <c r="G578" s="46">
        <v>2038.4891</v>
      </c>
      <c r="H578" s="37" t="s">
        <v>350</v>
      </c>
      <c r="I578" s="56">
        <v>0</v>
      </c>
      <c r="J578" s="6"/>
      <c r="K578" s="37" t="s">
        <v>799</v>
      </c>
    </row>
    <row r="579" customHeight="1" spans="1:11">
      <c r="A579" s="37">
        <v>578</v>
      </c>
      <c r="B579" s="6" t="s">
        <v>814</v>
      </c>
      <c r="C579" s="6" t="s">
        <v>815</v>
      </c>
      <c r="D579" s="6" t="s">
        <v>816</v>
      </c>
      <c r="E579" s="47">
        <v>326</v>
      </c>
      <c r="F579" s="46">
        <v>17.9547852760736</v>
      </c>
      <c r="G579" s="46">
        <v>5853.26</v>
      </c>
      <c r="H579" s="37" t="s">
        <v>350</v>
      </c>
      <c r="I579" s="56">
        <v>4</v>
      </c>
      <c r="J579" s="6"/>
      <c r="K579" s="37" t="s">
        <v>799</v>
      </c>
    </row>
    <row r="580" customHeight="1" spans="1:11">
      <c r="A580" s="37">
        <v>579</v>
      </c>
      <c r="B580" s="6" t="s">
        <v>821</v>
      </c>
      <c r="C580" s="6" t="s">
        <v>178</v>
      </c>
      <c r="D580" s="6" t="s">
        <v>219</v>
      </c>
      <c r="E580" s="47">
        <v>249.93</v>
      </c>
      <c r="F580" s="50">
        <v>19.014638935862</v>
      </c>
      <c r="G580" s="50">
        <v>4752.32870924</v>
      </c>
      <c r="H580" s="37" t="s">
        <v>350</v>
      </c>
      <c r="I580" s="6">
        <v>0</v>
      </c>
      <c r="J580" s="6"/>
      <c r="K580" s="37" t="s">
        <v>612</v>
      </c>
    </row>
    <row r="581" customHeight="1" spans="1:11">
      <c r="A581" s="37">
        <v>580</v>
      </c>
      <c r="B581" s="6" t="s">
        <v>822</v>
      </c>
      <c r="C581" s="6" t="s">
        <v>475</v>
      </c>
      <c r="D581" s="6" t="s">
        <v>475</v>
      </c>
      <c r="E581" s="47">
        <v>22.24</v>
      </c>
      <c r="F581" s="50">
        <v>13.6225756294964</v>
      </c>
      <c r="G581" s="50">
        <v>302.966082</v>
      </c>
      <c r="H581" s="37" t="s">
        <v>350</v>
      </c>
      <c r="I581" s="6">
        <v>0</v>
      </c>
      <c r="J581" s="6"/>
      <c r="K581" s="37" t="s">
        <v>612</v>
      </c>
    </row>
    <row r="582" customHeight="1" spans="1:11">
      <c r="A582" s="37">
        <v>581</v>
      </c>
      <c r="B582" s="6" t="s">
        <v>411</v>
      </c>
      <c r="C582" s="6" t="s">
        <v>775</v>
      </c>
      <c r="D582" s="6" t="s">
        <v>194</v>
      </c>
      <c r="E582" s="47">
        <v>197.78</v>
      </c>
      <c r="F582" s="50">
        <v>41.7640697760138</v>
      </c>
      <c r="G582" s="50">
        <v>8260.0977203</v>
      </c>
      <c r="H582" s="37" t="s">
        <v>350</v>
      </c>
      <c r="I582" s="6">
        <v>0</v>
      </c>
      <c r="J582" s="6"/>
      <c r="K582" s="37" t="s">
        <v>612</v>
      </c>
    </row>
    <row r="583" customHeight="1" spans="1:11">
      <c r="A583" s="37">
        <v>582</v>
      </c>
      <c r="B583" s="6" t="s">
        <v>411</v>
      </c>
      <c r="C583" s="6" t="s">
        <v>744</v>
      </c>
      <c r="D583" s="6" t="s">
        <v>775</v>
      </c>
      <c r="E583" s="47">
        <v>169.64</v>
      </c>
      <c r="F583" s="50">
        <v>26.9529779356284</v>
      </c>
      <c r="G583" s="50">
        <v>4572.303177</v>
      </c>
      <c r="H583" s="37" t="s">
        <v>350</v>
      </c>
      <c r="I583" s="6">
        <v>2</v>
      </c>
      <c r="J583" s="6"/>
      <c r="K583" s="37" t="s">
        <v>612</v>
      </c>
    </row>
    <row r="584" customHeight="1" spans="1:11">
      <c r="A584" s="37">
        <v>583</v>
      </c>
      <c r="B584" s="6" t="s">
        <v>775</v>
      </c>
      <c r="C584" s="6" t="s">
        <v>200</v>
      </c>
      <c r="D584" s="6" t="s">
        <v>411</v>
      </c>
      <c r="E584" s="47">
        <v>142.94</v>
      </c>
      <c r="F584" s="50">
        <v>49.6292992584301</v>
      </c>
      <c r="G584" s="50">
        <v>7094.012036</v>
      </c>
      <c r="H584" s="37" t="s">
        <v>350</v>
      </c>
      <c r="I584" s="6">
        <v>4</v>
      </c>
      <c r="J584" s="6"/>
      <c r="K584" s="37" t="s">
        <v>612</v>
      </c>
    </row>
    <row r="585" customHeight="1" spans="1:11">
      <c r="A585" s="37">
        <v>584</v>
      </c>
      <c r="B585" s="6" t="s">
        <v>178</v>
      </c>
      <c r="C585" s="6" t="s">
        <v>180</v>
      </c>
      <c r="D585" s="6" t="s">
        <v>821</v>
      </c>
      <c r="E585" s="47">
        <v>231.09</v>
      </c>
      <c r="F585" s="50">
        <v>21.277127171232</v>
      </c>
      <c r="G585" s="50">
        <v>4916.931318</v>
      </c>
      <c r="H585" s="37" t="s">
        <v>350</v>
      </c>
      <c r="I585" s="6">
        <v>0</v>
      </c>
      <c r="J585" s="6"/>
      <c r="K585" s="37" t="s">
        <v>612</v>
      </c>
    </row>
    <row r="586" customHeight="1" spans="1:11">
      <c r="A586" s="37">
        <v>585</v>
      </c>
      <c r="B586" s="6" t="s">
        <v>178</v>
      </c>
      <c r="C586" s="6" t="s">
        <v>821</v>
      </c>
      <c r="D586" s="6" t="s">
        <v>620</v>
      </c>
      <c r="E586" s="47">
        <v>202.99</v>
      </c>
      <c r="F586" s="50">
        <v>16.3404266269274</v>
      </c>
      <c r="G586" s="50">
        <v>3316.943201</v>
      </c>
      <c r="H586" s="37" t="s">
        <v>350</v>
      </c>
      <c r="I586" s="6">
        <v>0</v>
      </c>
      <c r="J586" s="6"/>
      <c r="K586" s="37" t="s">
        <v>612</v>
      </c>
    </row>
    <row r="587" customHeight="1" spans="1:11">
      <c r="A587" s="37">
        <v>586</v>
      </c>
      <c r="B587" s="6" t="s">
        <v>823</v>
      </c>
      <c r="C587" s="6" t="s">
        <v>475</v>
      </c>
      <c r="D587" s="6" t="s">
        <v>475</v>
      </c>
      <c r="E587" s="47">
        <v>20.67</v>
      </c>
      <c r="F587" s="50">
        <v>17.7927690856313</v>
      </c>
      <c r="G587" s="50">
        <v>367.776537</v>
      </c>
      <c r="H587" s="37" t="s">
        <v>350</v>
      </c>
      <c r="I587" s="6">
        <v>0</v>
      </c>
      <c r="J587" s="6"/>
      <c r="K587" s="37" t="s">
        <v>612</v>
      </c>
    </row>
    <row r="588" customHeight="1" spans="1:11">
      <c r="A588" s="37">
        <v>587</v>
      </c>
      <c r="B588" s="6" t="s">
        <v>198</v>
      </c>
      <c r="C588" s="6" t="s">
        <v>824</v>
      </c>
      <c r="D588" s="6" t="s">
        <v>194</v>
      </c>
      <c r="E588" s="47">
        <v>355.28</v>
      </c>
      <c r="F588" s="50">
        <v>21.1585788898897</v>
      </c>
      <c r="G588" s="50">
        <v>7517.219908</v>
      </c>
      <c r="H588" s="37" t="s">
        <v>350</v>
      </c>
      <c r="I588" s="6">
        <v>1</v>
      </c>
      <c r="J588" s="6"/>
      <c r="K588" s="37" t="s">
        <v>612</v>
      </c>
    </row>
    <row r="589" customHeight="1" spans="1:11">
      <c r="A589" s="37">
        <v>588</v>
      </c>
      <c r="B589" s="6" t="s">
        <v>99</v>
      </c>
      <c r="C589" s="6" t="s">
        <v>97</v>
      </c>
      <c r="D589" s="6" t="s">
        <v>751</v>
      </c>
      <c r="E589" s="47">
        <v>719.07</v>
      </c>
      <c r="F589" s="50">
        <v>38.0824030523871</v>
      </c>
      <c r="G589" s="50">
        <v>27383.91356288</v>
      </c>
      <c r="H589" s="37" t="s">
        <v>350</v>
      </c>
      <c r="I589" s="6">
        <v>0</v>
      </c>
      <c r="J589" s="6" t="s">
        <v>13</v>
      </c>
      <c r="K589" s="37" t="s">
        <v>612</v>
      </c>
    </row>
    <row r="590" customHeight="1" spans="1:11">
      <c r="A590" s="37">
        <v>589</v>
      </c>
      <c r="B590" s="6" t="s">
        <v>99</v>
      </c>
      <c r="C590" s="6" t="s">
        <v>744</v>
      </c>
      <c r="D590" s="6" t="s">
        <v>194</v>
      </c>
      <c r="E590" s="47">
        <v>378.78</v>
      </c>
      <c r="F590" s="50">
        <v>36.8325351747716</v>
      </c>
      <c r="G590" s="50">
        <v>13951.4276735</v>
      </c>
      <c r="H590" s="37" t="s">
        <v>350</v>
      </c>
      <c r="I590" s="6">
        <v>4</v>
      </c>
      <c r="J590" s="6" t="s">
        <v>13</v>
      </c>
      <c r="K590" s="37" t="s">
        <v>612</v>
      </c>
    </row>
    <row r="591" customHeight="1" spans="1:11">
      <c r="A591" s="37">
        <v>590</v>
      </c>
      <c r="B591" s="6" t="s">
        <v>303</v>
      </c>
      <c r="C591" s="6" t="s">
        <v>825</v>
      </c>
      <c r="D591" s="6" t="s">
        <v>219</v>
      </c>
      <c r="E591" s="47">
        <v>259.99</v>
      </c>
      <c r="F591" s="50">
        <v>25.552465498673</v>
      </c>
      <c r="G591" s="50">
        <v>6643.385505</v>
      </c>
      <c r="H591" s="37" t="s">
        <v>350</v>
      </c>
      <c r="I591" s="6">
        <v>0</v>
      </c>
      <c r="J591" s="6"/>
      <c r="K591" s="37" t="s">
        <v>612</v>
      </c>
    </row>
    <row r="592" customHeight="1" spans="1:11">
      <c r="A592" s="37">
        <v>591</v>
      </c>
      <c r="B592" s="6" t="s">
        <v>825</v>
      </c>
      <c r="C592" s="6" t="s">
        <v>302</v>
      </c>
      <c r="D592" s="6" t="s">
        <v>303</v>
      </c>
      <c r="E592" s="47">
        <v>118.35</v>
      </c>
      <c r="F592" s="50">
        <v>38.7284947697507</v>
      </c>
      <c r="G592" s="50">
        <v>4583.517356</v>
      </c>
      <c r="H592" s="37" t="s">
        <v>350</v>
      </c>
      <c r="I592" s="6">
        <v>0</v>
      </c>
      <c r="J592" s="6"/>
      <c r="K592" s="37" t="s">
        <v>612</v>
      </c>
    </row>
    <row r="593" customHeight="1" spans="1:11">
      <c r="A593" s="37">
        <v>592</v>
      </c>
      <c r="B593" s="6" t="s">
        <v>826</v>
      </c>
      <c r="C593" s="6" t="s">
        <v>475</v>
      </c>
      <c r="D593" s="6" t="s">
        <v>475</v>
      </c>
      <c r="E593" s="47">
        <v>30.02</v>
      </c>
      <c r="F593" s="50">
        <v>20.1903725849434</v>
      </c>
      <c r="G593" s="50">
        <v>606.114985</v>
      </c>
      <c r="H593" s="37" t="s">
        <v>350</v>
      </c>
      <c r="I593" s="6">
        <v>0</v>
      </c>
      <c r="J593" s="6"/>
      <c r="K593" s="37" t="s">
        <v>612</v>
      </c>
    </row>
    <row r="594" customHeight="1" spans="1:11">
      <c r="A594" s="37">
        <v>593</v>
      </c>
      <c r="B594" s="6" t="s">
        <v>825</v>
      </c>
      <c r="C594" s="6" t="s">
        <v>303</v>
      </c>
      <c r="D594" s="6" t="s">
        <v>305</v>
      </c>
      <c r="E594" s="47">
        <v>298.47</v>
      </c>
      <c r="F594" s="50">
        <v>19.5621087378966</v>
      </c>
      <c r="G594" s="50">
        <v>5838.702595</v>
      </c>
      <c r="H594" s="37" t="s">
        <v>350</v>
      </c>
      <c r="I594" s="6">
        <v>1</v>
      </c>
      <c r="J594" s="6"/>
      <c r="K594" s="37" t="s">
        <v>612</v>
      </c>
    </row>
    <row r="595" customHeight="1" spans="1:11">
      <c r="A595" s="37">
        <v>594</v>
      </c>
      <c r="B595" s="6" t="s">
        <v>827</v>
      </c>
      <c r="C595" s="6" t="s">
        <v>828</v>
      </c>
      <c r="D595" s="6" t="s">
        <v>825</v>
      </c>
      <c r="E595" s="47">
        <v>125.92</v>
      </c>
      <c r="F595" s="50">
        <v>18.6060173761118</v>
      </c>
      <c r="G595" s="50">
        <v>2342.869708</v>
      </c>
      <c r="H595" s="37" t="s">
        <v>350</v>
      </c>
      <c r="I595" s="6">
        <v>0</v>
      </c>
      <c r="J595" s="6"/>
      <c r="K595" s="37" t="s">
        <v>612</v>
      </c>
    </row>
    <row r="596" customHeight="1" spans="1:11">
      <c r="A596" s="37">
        <v>595</v>
      </c>
      <c r="B596" s="6" t="s">
        <v>558</v>
      </c>
      <c r="C596" s="6" t="s">
        <v>114</v>
      </c>
      <c r="D596" s="6" t="s">
        <v>335</v>
      </c>
      <c r="E596" s="47">
        <v>262.93</v>
      </c>
      <c r="F596" s="50">
        <v>18.4958816100483</v>
      </c>
      <c r="G596" s="50">
        <v>4863.12215173</v>
      </c>
      <c r="H596" s="37" t="s">
        <v>350</v>
      </c>
      <c r="I596" s="6">
        <v>5</v>
      </c>
      <c r="J596" s="6"/>
      <c r="K596" s="37" t="s">
        <v>612</v>
      </c>
    </row>
    <row r="597" customHeight="1" spans="1:11">
      <c r="A597" s="37">
        <v>596</v>
      </c>
      <c r="B597" s="6" t="s">
        <v>448</v>
      </c>
      <c r="C597" s="6" t="s">
        <v>413</v>
      </c>
      <c r="D597" s="6" t="s">
        <v>101</v>
      </c>
      <c r="E597" s="47">
        <v>108.86</v>
      </c>
      <c r="F597" s="50">
        <v>25.3239034264193</v>
      </c>
      <c r="G597" s="50">
        <v>2756.760127</v>
      </c>
      <c r="H597" s="37" t="s">
        <v>350</v>
      </c>
      <c r="I597" s="6">
        <v>0</v>
      </c>
      <c r="J597" s="6"/>
      <c r="K597" s="37" t="s">
        <v>612</v>
      </c>
    </row>
    <row r="598" customHeight="1" spans="1:11">
      <c r="A598" s="37">
        <v>597</v>
      </c>
      <c r="B598" s="6" t="s">
        <v>614</v>
      </c>
      <c r="C598" s="6" t="s">
        <v>97</v>
      </c>
      <c r="D598" s="6" t="s">
        <v>613</v>
      </c>
      <c r="E598" s="47">
        <v>412.44</v>
      </c>
      <c r="F598" s="50">
        <v>12.4158137002716</v>
      </c>
      <c r="G598" s="50">
        <v>5120.77820254</v>
      </c>
      <c r="H598" s="37" t="s">
        <v>350</v>
      </c>
      <c r="I598" s="6">
        <v>0</v>
      </c>
      <c r="J598" s="6"/>
      <c r="K598" s="37" t="s">
        <v>612</v>
      </c>
    </row>
    <row r="599" customHeight="1" spans="1:11">
      <c r="A599" s="37">
        <v>598</v>
      </c>
      <c r="B599" s="6" t="s">
        <v>614</v>
      </c>
      <c r="C599" s="6" t="s">
        <v>613</v>
      </c>
      <c r="D599" s="6" t="s">
        <v>219</v>
      </c>
      <c r="E599" s="47">
        <v>175.29</v>
      </c>
      <c r="F599" s="50">
        <v>21.3939640220207</v>
      </c>
      <c r="G599" s="50">
        <v>3750.14795342</v>
      </c>
      <c r="H599" s="37" t="s">
        <v>350</v>
      </c>
      <c r="I599" s="6">
        <v>0</v>
      </c>
      <c r="J599" s="6"/>
      <c r="K599" s="37" t="s">
        <v>612</v>
      </c>
    </row>
    <row r="600" customHeight="1" spans="1:11">
      <c r="A600" s="37">
        <v>599</v>
      </c>
      <c r="B600" s="6" t="s">
        <v>829</v>
      </c>
      <c r="C600" s="6" t="s">
        <v>475</v>
      </c>
      <c r="D600" s="6" t="s">
        <v>475</v>
      </c>
      <c r="E600" s="47">
        <v>35.42</v>
      </c>
      <c r="F600" s="50">
        <v>40.4829587803501</v>
      </c>
      <c r="G600" s="50">
        <v>1433.9064</v>
      </c>
      <c r="H600" s="37" t="s">
        <v>350</v>
      </c>
      <c r="I600" s="6">
        <v>0</v>
      </c>
      <c r="J600" s="6"/>
      <c r="K600" s="37" t="s">
        <v>612</v>
      </c>
    </row>
    <row r="601" customHeight="1" spans="1:11">
      <c r="A601" s="37">
        <v>600</v>
      </c>
      <c r="B601" s="6" t="s">
        <v>618</v>
      </c>
      <c r="C601" s="6" t="s">
        <v>276</v>
      </c>
      <c r="D601" s="6" t="s">
        <v>308</v>
      </c>
      <c r="E601" s="47">
        <v>693</v>
      </c>
      <c r="F601" s="50">
        <v>14</v>
      </c>
      <c r="G601" s="50">
        <v>9800</v>
      </c>
      <c r="H601" s="37" t="s">
        <v>350</v>
      </c>
      <c r="I601" s="6">
        <v>6</v>
      </c>
      <c r="J601" s="6"/>
      <c r="K601" s="37" t="s">
        <v>612</v>
      </c>
    </row>
    <row r="602" customHeight="1" spans="1:11">
      <c r="A602" s="37">
        <v>601</v>
      </c>
      <c r="B602" s="51" t="s">
        <v>830</v>
      </c>
      <c r="C602" s="51" t="s">
        <v>475</v>
      </c>
      <c r="D602" s="51" t="s">
        <v>475</v>
      </c>
      <c r="E602" s="52">
        <v>33.57</v>
      </c>
      <c r="F602" s="46">
        <v>22.2502234137623</v>
      </c>
      <c r="G602" s="46">
        <v>746.94</v>
      </c>
      <c r="H602" s="37" t="s">
        <v>350</v>
      </c>
      <c r="I602" s="51">
        <v>0</v>
      </c>
      <c r="J602" s="6"/>
      <c r="K602" s="37" t="s">
        <v>612</v>
      </c>
    </row>
    <row r="603" customHeight="1" spans="1:11">
      <c r="A603" s="37">
        <v>602</v>
      </c>
      <c r="B603" s="51" t="s">
        <v>452</v>
      </c>
      <c r="C603" s="51" t="s">
        <v>831</v>
      </c>
      <c r="D603" s="51" t="s">
        <v>832</v>
      </c>
      <c r="E603" s="52">
        <v>158.05</v>
      </c>
      <c r="F603" s="46">
        <v>52.0716229041443</v>
      </c>
      <c r="G603" s="46">
        <v>8229.92</v>
      </c>
      <c r="H603" s="37" t="s">
        <v>350</v>
      </c>
      <c r="I603" s="51">
        <v>4</v>
      </c>
      <c r="J603" s="6"/>
      <c r="K603" s="37" t="s">
        <v>612</v>
      </c>
    </row>
    <row r="604" customHeight="1" spans="1:11">
      <c r="A604" s="37">
        <v>603</v>
      </c>
      <c r="B604" s="51" t="s">
        <v>833</v>
      </c>
      <c r="C604" s="51" t="s">
        <v>475</v>
      </c>
      <c r="D604" s="51" t="s">
        <v>475</v>
      </c>
      <c r="E604" s="52">
        <v>37.32</v>
      </c>
      <c r="F604" s="46">
        <v>37.5610932475884</v>
      </c>
      <c r="G604" s="46">
        <v>1401.78</v>
      </c>
      <c r="H604" s="37" t="s">
        <v>350</v>
      </c>
      <c r="I604" s="51">
        <v>0</v>
      </c>
      <c r="J604" s="6"/>
      <c r="K604" s="37" t="s">
        <v>612</v>
      </c>
    </row>
    <row r="605" customHeight="1" spans="1:11">
      <c r="A605" s="37">
        <v>604</v>
      </c>
      <c r="B605" s="51" t="s">
        <v>452</v>
      </c>
      <c r="C605" s="51" t="s">
        <v>832</v>
      </c>
      <c r="D605" s="51" t="s">
        <v>834</v>
      </c>
      <c r="E605" s="52">
        <v>242.1</v>
      </c>
      <c r="F605" s="46">
        <v>62.4909541511772</v>
      </c>
      <c r="G605" s="46">
        <v>15129.06</v>
      </c>
      <c r="H605" s="37" t="s">
        <v>350</v>
      </c>
      <c r="I605" s="51">
        <v>4</v>
      </c>
      <c r="J605" s="6"/>
      <c r="K605" s="37" t="s">
        <v>612</v>
      </c>
    </row>
    <row r="606" customHeight="1" spans="1:11">
      <c r="A606" s="37">
        <v>605</v>
      </c>
      <c r="B606" s="51" t="s">
        <v>835</v>
      </c>
      <c r="C606" s="51" t="s">
        <v>475</v>
      </c>
      <c r="D606" s="51" t="s">
        <v>475</v>
      </c>
      <c r="E606" s="52">
        <v>34.95</v>
      </c>
      <c r="F606" s="46">
        <v>39.2998569384835</v>
      </c>
      <c r="G606" s="46">
        <v>1373.53</v>
      </c>
      <c r="H606" s="37" t="s">
        <v>350</v>
      </c>
      <c r="I606" s="51">
        <v>0</v>
      </c>
      <c r="J606" s="6"/>
      <c r="K606" s="37" t="s">
        <v>612</v>
      </c>
    </row>
    <row r="607" customHeight="1" spans="1:11">
      <c r="A607" s="37">
        <v>606</v>
      </c>
      <c r="B607" s="51" t="s">
        <v>452</v>
      </c>
      <c r="C607" s="51" t="s">
        <v>834</v>
      </c>
      <c r="D607" s="51" t="s">
        <v>355</v>
      </c>
      <c r="E607" s="52">
        <v>313.96</v>
      </c>
      <c r="F607" s="46">
        <v>43.01289973245</v>
      </c>
      <c r="G607" s="46">
        <v>13504.33</v>
      </c>
      <c r="H607" s="37" t="s">
        <v>350</v>
      </c>
      <c r="I607" s="51">
        <v>4</v>
      </c>
      <c r="J607" s="6"/>
      <c r="K607" s="37" t="s">
        <v>612</v>
      </c>
    </row>
    <row r="608" customHeight="1" spans="1:11">
      <c r="A608" s="37">
        <v>607</v>
      </c>
      <c r="B608" s="51" t="s">
        <v>836</v>
      </c>
      <c r="C608" s="51" t="s">
        <v>475</v>
      </c>
      <c r="D608" s="51" t="s">
        <v>475</v>
      </c>
      <c r="E608" s="52">
        <v>53.36</v>
      </c>
      <c r="F608" s="46">
        <v>42.3894302848576</v>
      </c>
      <c r="G608" s="46">
        <v>2261.9</v>
      </c>
      <c r="H608" s="37" t="s">
        <v>350</v>
      </c>
      <c r="I608" s="51">
        <v>0</v>
      </c>
      <c r="J608" s="6"/>
      <c r="K608" s="37" t="s">
        <v>612</v>
      </c>
    </row>
    <row r="609" customHeight="1" spans="1:11">
      <c r="A609" s="37">
        <v>608</v>
      </c>
      <c r="B609" s="51" t="s">
        <v>452</v>
      </c>
      <c r="C609" s="51" t="s">
        <v>355</v>
      </c>
      <c r="D609" s="51" t="s">
        <v>837</v>
      </c>
      <c r="E609" s="52">
        <v>224.26</v>
      </c>
      <c r="F609" s="46">
        <v>57.8307321858557</v>
      </c>
      <c r="G609" s="46">
        <v>12969.12</v>
      </c>
      <c r="H609" s="37" t="s">
        <v>350</v>
      </c>
      <c r="I609" s="51">
        <v>4</v>
      </c>
      <c r="J609" s="6"/>
      <c r="K609" s="37" t="s">
        <v>612</v>
      </c>
    </row>
    <row r="610" customHeight="1" spans="1:11">
      <c r="A610" s="37">
        <v>609</v>
      </c>
      <c r="B610" s="51" t="s">
        <v>838</v>
      </c>
      <c r="C610" s="51" t="s">
        <v>475</v>
      </c>
      <c r="D610" s="51" t="s">
        <v>475</v>
      </c>
      <c r="E610" s="52">
        <v>36.51</v>
      </c>
      <c r="F610" s="46">
        <v>35.0594357710216</v>
      </c>
      <c r="G610" s="46">
        <v>1280.02</v>
      </c>
      <c r="H610" s="37" t="s">
        <v>350</v>
      </c>
      <c r="I610" s="51">
        <v>0</v>
      </c>
      <c r="J610" s="6"/>
      <c r="K610" s="37" t="s">
        <v>612</v>
      </c>
    </row>
    <row r="611" customHeight="1" spans="1:11">
      <c r="A611" s="37">
        <v>610</v>
      </c>
      <c r="B611" s="51" t="s">
        <v>452</v>
      </c>
      <c r="C611" s="51" t="s">
        <v>837</v>
      </c>
      <c r="D611" s="51" t="s">
        <v>839</v>
      </c>
      <c r="E611" s="52">
        <v>265.72</v>
      </c>
      <c r="F611" s="46">
        <v>42.1587008881529</v>
      </c>
      <c r="G611" s="46">
        <v>11202.41</v>
      </c>
      <c r="H611" s="37" t="s">
        <v>350</v>
      </c>
      <c r="I611" s="51">
        <v>3</v>
      </c>
      <c r="J611" s="6"/>
      <c r="K611" s="37" t="s">
        <v>612</v>
      </c>
    </row>
    <row r="612" customHeight="1" spans="1:11">
      <c r="A612" s="37">
        <v>611</v>
      </c>
      <c r="B612" s="51" t="s">
        <v>840</v>
      </c>
      <c r="C612" s="51" t="s">
        <v>475</v>
      </c>
      <c r="D612" s="51" t="s">
        <v>475</v>
      </c>
      <c r="E612" s="52">
        <v>36.67</v>
      </c>
      <c r="F612" s="46">
        <v>26.9860921734388</v>
      </c>
      <c r="G612" s="46">
        <v>989.58</v>
      </c>
      <c r="H612" s="37" t="s">
        <v>350</v>
      </c>
      <c r="I612" s="51">
        <v>0</v>
      </c>
      <c r="J612" s="6"/>
      <c r="K612" s="37" t="s">
        <v>612</v>
      </c>
    </row>
    <row r="613" customHeight="1" spans="1:11">
      <c r="A613" s="37">
        <v>612</v>
      </c>
      <c r="B613" s="51" t="s">
        <v>452</v>
      </c>
      <c r="C613" s="51" t="s">
        <v>839</v>
      </c>
      <c r="D613" s="51" t="s">
        <v>340</v>
      </c>
      <c r="E613" s="52">
        <v>377.6</v>
      </c>
      <c r="F613" s="46">
        <v>46.0078389830508</v>
      </c>
      <c r="G613" s="46">
        <v>17372.56</v>
      </c>
      <c r="H613" s="37" t="s">
        <v>350</v>
      </c>
      <c r="I613" s="51">
        <v>3</v>
      </c>
      <c r="J613" s="6"/>
      <c r="K613" s="37" t="s">
        <v>612</v>
      </c>
    </row>
    <row r="614" customHeight="1" spans="1:11">
      <c r="A614" s="37">
        <v>613</v>
      </c>
      <c r="B614" s="51" t="s">
        <v>452</v>
      </c>
      <c r="C614" s="51" t="s">
        <v>202</v>
      </c>
      <c r="D614" s="51" t="s">
        <v>831</v>
      </c>
      <c r="E614" s="52">
        <v>178.26</v>
      </c>
      <c r="F614" s="46">
        <v>55.5370806686862</v>
      </c>
      <c r="G614" s="46">
        <v>9900.04</v>
      </c>
      <c r="H614" s="37" t="s">
        <v>350</v>
      </c>
      <c r="I614" s="51">
        <v>3</v>
      </c>
      <c r="J614" s="6"/>
      <c r="K614" s="37" t="s">
        <v>612</v>
      </c>
    </row>
    <row r="615" customHeight="1" spans="1:11">
      <c r="A615" s="37">
        <v>614</v>
      </c>
      <c r="B615" s="51" t="s">
        <v>832</v>
      </c>
      <c r="C615" s="51" t="s">
        <v>841</v>
      </c>
      <c r="D615" s="51" t="s">
        <v>452</v>
      </c>
      <c r="E615" s="52">
        <v>235.39</v>
      </c>
      <c r="F615" s="46">
        <v>45.1937635413569</v>
      </c>
      <c r="G615" s="46">
        <v>10638.16</v>
      </c>
      <c r="H615" s="37" t="s">
        <v>350</v>
      </c>
      <c r="I615" s="51">
        <v>3</v>
      </c>
      <c r="J615" s="6"/>
      <c r="K615" s="37" t="s">
        <v>612</v>
      </c>
    </row>
    <row r="616" customHeight="1" spans="1:11">
      <c r="A616" s="37">
        <v>615</v>
      </c>
      <c r="B616" s="51" t="s">
        <v>842</v>
      </c>
      <c r="C616" s="51" t="s">
        <v>475</v>
      </c>
      <c r="D616" s="51" t="s">
        <v>475</v>
      </c>
      <c r="E616" s="52">
        <v>36.69</v>
      </c>
      <c r="F616" s="46">
        <v>20.2169528481875</v>
      </c>
      <c r="G616" s="46">
        <v>741.76</v>
      </c>
      <c r="H616" s="37" t="s">
        <v>350</v>
      </c>
      <c r="I616" s="51">
        <v>0</v>
      </c>
      <c r="J616" s="6"/>
      <c r="K616" s="37" t="s">
        <v>612</v>
      </c>
    </row>
    <row r="617" customHeight="1" spans="1:11">
      <c r="A617" s="37">
        <v>616</v>
      </c>
      <c r="B617" s="51" t="s">
        <v>832</v>
      </c>
      <c r="C617" s="51" t="s">
        <v>308</v>
      </c>
      <c r="D617" s="51" t="s">
        <v>841</v>
      </c>
      <c r="E617" s="52">
        <v>147.85</v>
      </c>
      <c r="F617" s="46">
        <v>55.9007101792357</v>
      </c>
      <c r="G617" s="46">
        <v>8264.92</v>
      </c>
      <c r="H617" s="37" t="s">
        <v>350</v>
      </c>
      <c r="I617" s="51">
        <v>3</v>
      </c>
      <c r="J617" s="6"/>
      <c r="K617" s="37" t="s">
        <v>612</v>
      </c>
    </row>
    <row r="618" customHeight="1" spans="1:11">
      <c r="A618" s="37">
        <v>617</v>
      </c>
      <c r="B618" s="51" t="s">
        <v>832</v>
      </c>
      <c r="C618" s="51" t="s">
        <v>452</v>
      </c>
      <c r="D618" s="51" t="s">
        <v>219</v>
      </c>
      <c r="E618" s="52">
        <v>199.78</v>
      </c>
      <c r="F618" s="46">
        <v>46.7767544298729</v>
      </c>
      <c r="G618" s="46">
        <v>9345.06</v>
      </c>
      <c r="H618" s="37" t="s">
        <v>350</v>
      </c>
      <c r="I618" s="51">
        <v>2</v>
      </c>
      <c r="J618" s="6"/>
      <c r="K618" s="37" t="s">
        <v>612</v>
      </c>
    </row>
    <row r="619" customHeight="1" spans="1:11">
      <c r="A619" s="37">
        <v>618</v>
      </c>
      <c r="B619" s="51" t="s">
        <v>843</v>
      </c>
      <c r="C619" s="51" t="s">
        <v>475</v>
      </c>
      <c r="D619" s="51" t="s">
        <v>475</v>
      </c>
      <c r="E619" s="52">
        <v>23.9</v>
      </c>
      <c r="F619" s="46">
        <v>24.5740585774059</v>
      </c>
      <c r="G619" s="46">
        <v>587.32</v>
      </c>
      <c r="H619" s="37" t="s">
        <v>350</v>
      </c>
      <c r="I619" s="51">
        <v>0</v>
      </c>
      <c r="J619" s="6"/>
      <c r="K619" s="37" t="s">
        <v>612</v>
      </c>
    </row>
    <row r="620" customHeight="1" spans="1:11">
      <c r="A620" s="37">
        <v>619</v>
      </c>
      <c r="B620" s="51" t="s">
        <v>834</v>
      </c>
      <c r="C620" s="51" t="s">
        <v>308</v>
      </c>
      <c r="D620" s="51" t="s">
        <v>841</v>
      </c>
      <c r="E620" s="52">
        <v>162.55</v>
      </c>
      <c r="F620" s="46">
        <v>37.3830206090434</v>
      </c>
      <c r="G620" s="46">
        <v>6076.61</v>
      </c>
      <c r="H620" s="37" t="s">
        <v>350</v>
      </c>
      <c r="I620" s="51">
        <v>3</v>
      </c>
      <c r="J620" s="6"/>
      <c r="K620" s="37" t="s">
        <v>612</v>
      </c>
    </row>
    <row r="621" customHeight="1" spans="1:11">
      <c r="A621" s="37">
        <v>620</v>
      </c>
      <c r="B621" s="51" t="s">
        <v>834</v>
      </c>
      <c r="C621" s="51" t="s">
        <v>841</v>
      </c>
      <c r="D621" s="51" t="s">
        <v>452</v>
      </c>
      <c r="E621" s="52">
        <v>327.11</v>
      </c>
      <c r="F621" s="46">
        <v>42.572253981841</v>
      </c>
      <c r="G621" s="46">
        <v>13925.81</v>
      </c>
      <c r="H621" s="37" t="s">
        <v>350</v>
      </c>
      <c r="I621" s="51">
        <v>1</v>
      </c>
      <c r="J621" s="6"/>
      <c r="K621" s="37" t="s">
        <v>612</v>
      </c>
    </row>
    <row r="622" customHeight="1" spans="1:11">
      <c r="A622" s="37">
        <v>621</v>
      </c>
      <c r="B622" s="51" t="s">
        <v>844</v>
      </c>
      <c r="C622" s="51" t="s">
        <v>475</v>
      </c>
      <c r="D622" s="51" t="s">
        <v>475</v>
      </c>
      <c r="E622" s="52">
        <v>18.76</v>
      </c>
      <c r="F622" s="46">
        <v>15.8107675906183</v>
      </c>
      <c r="G622" s="46">
        <v>296.61</v>
      </c>
      <c r="H622" s="37" t="s">
        <v>350</v>
      </c>
      <c r="I622" s="51">
        <v>0</v>
      </c>
      <c r="J622" s="6"/>
      <c r="K622" s="37" t="s">
        <v>612</v>
      </c>
    </row>
    <row r="623" customHeight="1" spans="1:11">
      <c r="A623" s="37">
        <v>622</v>
      </c>
      <c r="B623" s="51" t="s">
        <v>845</v>
      </c>
      <c r="C623" s="51" t="s">
        <v>846</v>
      </c>
      <c r="D623" s="51" t="s">
        <v>847</v>
      </c>
      <c r="E623" s="52">
        <v>154.01</v>
      </c>
      <c r="F623" s="46">
        <v>12.1390818778001</v>
      </c>
      <c r="G623" s="46">
        <v>1869.54</v>
      </c>
      <c r="H623" s="37" t="s">
        <v>350</v>
      </c>
      <c r="I623" s="51">
        <v>0</v>
      </c>
      <c r="J623" s="6"/>
      <c r="K623" s="37" t="s">
        <v>612</v>
      </c>
    </row>
    <row r="624" customHeight="1" spans="1:11">
      <c r="A624" s="37">
        <v>623</v>
      </c>
      <c r="B624" s="51" t="s">
        <v>847</v>
      </c>
      <c r="C624" s="51" t="s">
        <v>845</v>
      </c>
      <c r="D624" s="51" t="s">
        <v>308</v>
      </c>
      <c r="E624" s="52">
        <v>156.71</v>
      </c>
      <c r="F624" s="46">
        <v>20.7302660966116</v>
      </c>
      <c r="G624" s="46">
        <v>3248.64</v>
      </c>
      <c r="H624" s="37" t="s">
        <v>350</v>
      </c>
      <c r="I624" s="51">
        <v>0</v>
      </c>
      <c r="J624" s="6"/>
      <c r="K624" s="37" t="s">
        <v>612</v>
      </c>
    </row>
    <row r="625" customHeight="1" spans="1:11">
      <c r="A625" s="37">
        <v>624</v>
      </c>
      <c r="B625" s="51" t="s">
        <v>848</v>
      </c>
      <c r="C625" s="51" t="s">
        <v>475</v>
      </c>
      <c r="D625" s="51" t="s">
        <v>475</v>
      </c>
      <c r="E625" s="52">
        <v>13.47</v>
      </c>
      <c r="F625" s="46">
        <v>13.0452858203415</v>
      </c>
      <c r="G625" s="46">
        <v>175.72</v>
      </c>
      <c r="H625" s="37" t="s">
        <v>350</v>
      </c>
      <c r="I625" s="51">
        <v>0</v>
      </c>
      <c r="J625" s="6"/>
      <c r="K625" s="37" t="s">
        <v>612</v>
      </c>
    </row>
    <row r="626" customHeight="1" spans="1:11">
      <c r="A626" s="37">
        <v>625</v>
      </c>
      <c r="B626" s="51" t="s">
        <v>849</v>
      </c>
      <c r="C626" s="51" t="s">
        <v>850</v>
      </c>
      <c r="D626" s="51" t="s">
        <v>851</v>
      </c>
      <c r="E626" s="52">
        <v>144.69</v>
      </c>
      <c r="F626" s="46">
        <v>20.1689819614348</v>
      </c>
      <c r="G626" s="46">
        <v>2918.25</v>
      </c>
      <c r="H626" s="37" t="s">
        <v>350</v>
      </c>
      <c r="I626" s="51">
        <v>0</v>
      </c>
      <c r="J626" s="6"/>
      <c r="K626" s="37" t="s">
        <v>612</v>
      </c>
    </row>
    <row r="627" customHeight="1" spans="1:11">
      <c r="A627" s="37">
        <v>626</v>
      </c>
      <c r="B627" s="51" t="s">
        <v>850</v>
      </c>
      <c r="C627" s="51" t="s">
        <v>849</v>
      </c>
      <c r="D627" s="51" t="s">
        <v>308</v>
      </c>
      <c r="E627" s="52">
        <v>155.06</v>
      </c>
      <c r="F627" s="46">
        <v>23.6960531407197</v>
      </c>
      <c r="G627" s="46">
        <v>3674.31</v>
      </c>
      <c r="H627" s="37" t="s">
        <v>350</v>
      </c>
      <c r="I627" s="51">
        <v>0</v>
      </c>
      <c r="J627" s="6"/>
      <c r="K627" s="37" t="s">
        <v>612</v>
      </c>
    </row>
    <row r="628" customHeight="1" spans="1:11">
      <c r="A628" s="37">
        <v>627</v>
      </c>
      <c r="B628" s="6" t="s">
        <v>370</v>
      </c>
      <c r="C628" s="6" t="s">
        <v>852</v>
      </c>
      <c r="D628" s="6" t="s">
        <v>288</v>
      </c>
      <c r="E628" s="47">
        <v>213.86</v>
      </c>
      <c r="F628" s="46">
        <v>27.28</v>
      </c>
      <c r="G628" s="46">
        <v>5834.777</v>
      </c>
      <c r="H628" s="37" t="s">
        <v>350</v>
      </c>
      <c r="I628" s="59">
        <v>1</v>
      </c>
      <c r="K628" s="37" t="s">
        <v>627</v>
      </c>
    </row>
    <row r="629" customHeight="1" spans="1:11">
      <c r="A629" s="37">
        <v>628</v>
      </c>
      <c r="B629" s="57" t="s">
        <v>629</v>
      </c>
      <c r="C629" s="57" t="s">
        <v>544</v>
      </c>
      <c r="D629" s="57" t="s">
        <v>534</v>
      </c>
      <c r="E629" s="58">
        <v>217.37</v>
      </c>
      <c r="F629" s="46">
        <v>22.0465772645719</v>
      </c>
      <c r="G629" s="46">
        <v>4792.2645</v>
      </c>
      <c r="H629" s="37" t="s">
        <v>350</v>
      </c>
      <c r="I629" s="59">
        <v>4</v>
      </c>
      <c r="K629" s="37" t="s">
        <v>627</v>
      </c>
    </row>
    <row r="630" customHeight="1" spans="1:11">
      <c r="A630" s="37">
        <v>629</v>
      </c>
      <c r="B630" s="57" t="s">
        <v>853</v>
      </c>
      <c r="C630" s="57" t="s">
        <v>854</v>
      </c>
      <c r="D630" s="57" t="s">
        <v>534</v>
      </c>
      <c r="E630" s="58">
        <v>223.8</v>
      </c>
      <c r="F630" s="46">
        <v>25.3697202859696</v>
      </c>
      <c r="G630" s="46">
        <v>5677.7434</v>
      </c>
      <c r="H630" s="37" t="s">
        <v>350</v>
      </c>
      <c r="I630" s="59">
        <v>3</v>
      </c>
      <c r="K630" s="37" t="s">
        <v>627</v>
      </c>
    </row>
    <row r="631" customHeight="1" spans="1:11">
      <c r="A631" s="37">
        <v>630</v>
      </c>
      <c r="B631" s="57" t="s">
        <v>853</v>
      </c>
      <c r="C631" s="57" t="s">
        <v>544</v>
      </c>
      <c r="D631" s="57" t="s">
        <v>854</v>
      </c>
      <c r="E631" s="58">
        <v>160.51</v>
      </c>
      <c r="F631" s="46">
        <v>18.4379521525139</v>
      </c>
      <c r="G631" s="46">
        <v>2959.4757</v>
      </c>
      <c r="H631" s="37" t="s">
        <v>350</v>
      </c>
      <c r="I631" s="59">
        <v>3</v>
      </c>
      <c r="K631" s="37" t="s">
        <v>627</v>
      </c>
    </row>
    <row r="632" customHeight="1" spans="1:11">
      <c r="A632" s="37">
        <v>631</v>
      </c>
      <c r="B632" s="6" t="s">
        <v>855</v>
      </c>
      <c r="C632" s="6" t="s">
        <v>27</v>
      </c>
      <c r="D632" s="6" t="s">
        <v>114</v>
      </c>
      <c r="E632" s="47">
        <v>329.14</v>
      </c>
      <c r="F632" s="46">
        <v>8.70252445767758</v>
      </c>
      <c r="G632" s="46">
        <v>2864.3489</v>
      </c>
      <c r="H632" s="37" t="s">
        <v>856</v>
      </c>
      <c r="I632" s="6">
        <v>0</v>
      </c>
      <c r="K632" s="37" t="s">
        <v>468</v>
      </c>
    </row>
    <row r="633" customHeight="1" spans="1:11">
      <c r="A633" s="37">
        <v>632</v>
      </c>
      <c r="B633" s="6" t="s">
        <v>857</v>
      </c>
      <c r="C633" s="6" t="s">
        <v>109</v>
      </c>
      <c r="D633" s="6" t="s">
        <v>858</v>
      </c>
      <c r="E633" s="47">
        <v>353.26</v>
      </c>
      <c r="F633" s="46">
        <v>7.97264281265923</v>
      </c>
      <c r="G633" s="46">
        <v>2816.4158</v>
      </c>
      <c r="H633" s="37" t="s">
        <v>856</v>
      </c>
      <c r="I633" s="6">
        <v>0</v>
      </c>
      <c r="K633" s="37" t="s">
        <v>468</v>
      </c>
    </row>
    <row r="634" customHeight="1" spans="1:11">
      <c r="A634" s="37">
        <v>633</v>
      </c>
      <c r="B634" s="6" t="s">
        <v>639</v>
      </c>
      <c r="C634" s="6" t="s">
        <v>219</v>
      </c>
      <c r="D634" s="6" t="s">
        <v>236</v>
      </c>
      <c r="E634" s="47">
        <v>220.28</v>
      </c>
      <c r="F634" s="46">
        <v>9.68880606500817</v>
      </c>
      <c r="G634" s="46">
        <v>2134.2502</v>
      </c>
      <c r="H634" s="37" t="s">
        <v>856</v>
      </c>
      <c r="I634" s="6">
        <v>0</v>
      </c>
      <c r="K634" s="37" t="s">
        <v>468</v>
      </c>
    </row>
    <row r="635" customHeight="1" spans="1:11">
      <c r="A635" s="37">
        <v>634</v>
      </c>
      <c r="B635" s="6" t="s">
        <v>221</v>
      </c>
      <c r="C635" s="6" t="s">
        <v>217</v>
      </c>
      <c r="D635" s="6" t="s">
        <v>233</v>
      </c>
      <c r="E635" s="47">
        <v>405.55</v>
      </c>
      <c r="F635" s="46">
        <v>22.7001097275305</v>
      </c>
      <c r="G635" s="46">
        <v>9206.0295</v>
      </c>
      <c r="H635" s="37" t="s">
        <v>856</v>
      </c>
      <c r="I635" s="6">
        <v>0</v>
      </c>
      <c r="K635" s="37" t="s">
        <v>468</v>
      </c>
    </row>
    <row r="636" customHeight="1" spans="1:11">
      <c r="A636" s="37">
        <v>635</v>
      </c>
      <c r="B636" s="6" t="s">
        <v>859</v>
      </c>
      <c r="C636" s="6" t="s">
        <v>475</v>
      </c>
      <c r="D636" s="6" t="s">
        <v>475</v>
      </c>
      <c r="E636" s="47">
        <v>43.98</v>
      </c>
      <c r="F636" s="46">
        <v>31.7751614370168</v>
      </c>
      <c r="G636" s="46">
        <v>1397.4716</v>
      </c>
      <c r="H636" s="37" t="s">
        <v>856</v>
      </c>
      <c r="I636" s="6">
        <v>0</v>
      </c>
      <c r="K636" s="37" t="s">
        <v>468</v>
      </c>
    </row>
    <row r="637" customHeight="1" spans="1:11">
      <c r="A637" s="37">
        <v>636</v>
      </c>
      <c r="B637" s="6" t="s">
        <v>221</v>
      </c>
      <c r="C637" s="6" t="s">
        <v>236</v>
      </c>
      <c r="D637" s="6" t="s">
        <v>217</v>
      </c>
      <c r="E637" s="47">
        <v>331.07</v>
      </c>
      <c r="F637" s="46">
        <v>28.8464605672516</v>
      </c>
      <c r="G637" s="46">
        <v>9550.1977</v>
      </c>
      <c r="H637" s="37" t="s">
        <v>856</v>
      </c>
      <c r="I637" s="6">
        <v>0</v>
      </c>
      <c r="K637" s="37" t="s">
        <v>468</v>
      </c>
    </row>
    <row r="638" customHeight="1" spans="1:11">
      <c r="A638" s="37">
        <v>637</v>
      </c>
      <c r="B638" s="6" t="s">
        <v>637</v>
      </c>
      <c r="C638" s="6" t="s">
        <v>236</v>
      </c>
      <c r="D638" s="6" t="s">
        <v>217</v>
      </c>
      <c r="E638" s="47">
        <v>322.33</v>
      </c>
      <c r="F638" s="46">
        <v>11.8603716687866</v>
      </c>
      <c r="G638" s="46">
        <v>3822.9536</v>
      </c>
      <c r="H638" s="37" t="s">
        <v>856</v>
      </c>
      <c r="I638" s="6">
        <v>0</v>
      </c>
      <c r="K638" s="37" t="s">
        <v>468</v>
      </c>
    </row>
    <row r="639" customHeight="1" spans="1:11">
      <c r="A639" s="37">
        <v>638</v>
      </c>
      <c r="B639" s="6" t="s">
        <v>860</v>
      </c>
      <c r="C639" s="6" t="s">
        <v>105</v>
      </c>
      <c r="D639" s="6" t="s">
        <v>165</v>
      </c>
      <c r="E639" s="47">
        <v>284.6</v>
      </c>
      <c r="F639" s="46">
        <v>12.3540330288124</v>
      </c>
      <c r="G639" s="46">
        <v>3515.9578</v>
      </c>
      <c r="H639" s="37" t="s">
        <v>856</v>
      </c>
      <c r="I639" s="6">
        <v>1</v>
      </c>
      <c r="K639" s="37" t="s">
        <v>468</v>
      </c>
    </row>
    <row r="640" customHeight="1" spans="1:11">
      <c r="A640" s="37">
        <v>639</v>
      </c>
      <c r="B640" s="6" t="s">
        <v>861</v>
      </c>
      <c r="C640" s="6" t="s">
        <v>109</v>
      </c>
      <c r="D640" s="6" t="s">
        <v>862</v>
      </c>
      <c r="E640" s="47">
        <v>420.02</v>
      </c>
      <c r="F640" s="46">
        <v>10.8986641112328</v>
      </c>
      <c r="G640" s="46">
        <v>4577.6569</v>
      </c>
      <c r="H640" s="37" t="s">
        <v>856</v>
      </c>
      <c r="I640" s="6">
        <v>0</v>
      </c>
      <c r="K640" s="37" t="s">
        <v>468</v>
      </c>
    </row>
    <row r="641" customHeight="1" spans="1:11">
      <c r="A641" s="37">
        <v>640</v>
      </c>
      <c r="B641" s="6" t="s">
        <v>863</v>
      </c>
      <c r="C641" s="6" t="s">
        <v>357</v>
      </c>
      <c r="D641" s="6" t="s">
        <v>251</v>
      </c>
      <c r="E641" s="47">
        <v>515.75</v>
      </c>
      <c r="F641" s="46">
        <v>13.6367226369365</v>
      </c>
      <c r="G641" s="46">
        <v>7033.1397</v>
      </c>
      <c r="H641" s="37" t="s">
        <v>856</v>
      </c>
      <c r="I641" s="6">
        <v>0</v>
      </c>
      <c r="K641" s="37" t="s">
        <v>468</v>
      </c>
    </row>
    <row r="642" customHeight="1" spans="1:11">
      <c r="A642" s="37">
        <v>641</v>
      </c>
      <c r="B642" s="6" t="s">
        <v>864</v>
      </c>
      <c r="C642" s="6" t="s">
        <v>236</v>
      </c>
      <c r="D642" s="6" t="s">
        <v>219</v>
      </c>
      <c r="E642" s="47">
        <v>195</v>
      </c>
      <c r="F642" s="46">
        <v>20.78</v>
      </c>
      <c r="G642" s="46">
        <v>4052.1</v>
      </c>
      <c r="H642" s="37" t="s">
        <v>856</v>
      </c>
      <c r="I642" s="6">
        <v>6</v>
      </c>
      <c r="K642" s="37" t="s">
        <v>468</v>
      </c>
    </row>
    <row r="643" customHeight="1" spans="1:11">
      <c r="A643" s="37">
        <v>642</v>
      </c>
      <c r="B643" s="60" t="s">
        <v>865</v>
      </c>
      <c r="C643" s="6" t="s">
        <v>236</v>
      </c>
      <c r="D643" s="6" t="s">
        <v>219</v>
      </c>
      <c r="E643" s="58">
        <v>204.6</v>
      </c>
      <c r="F643" s="46">
        <v>10.9403714565005</v>
      </c>
      <c r="G643" s="46">
        <v>2238.4</v>
      </c>
      <c r="H643" s="37" t="s">
        <v>856</v>
      </c>
      <c r="I643" s="6">
        <v>4</v>
      </c>
      <c r="K643" s="37" t="s">
        <v>468</v>
      </c>
    </row>
    <row r="644" customHeight="1" spans="1:11">
      <c r="A644" s="37">
        <v>643</v>
      </c>
      <c r="B644" s="60" t="s">
        <v>866</v>
      </c>
      <c r="C644" s="48" t="s">
        <v>867</v>
      </c>
      <c r="D644" s="48"/>
      <c r="E644" s="47"/>
      <c r="G644" s="61">
        <v>4405.775056</v>
      </c>
      <c r="H644" s="37" t="s">
        <v>856</v>
      </c>
      <c r="I644" s="48">
        <v>0</v>
      </c>
      <c r="K644" s="37" t="s">
        <v>468</v>
      </c>
    </row>
    <row r="645" customHeight="1" spans="1:11">
      <c r="A645" s="37">
        <v>644</v>
      </c>
      <c r="B645" s="48" t="s">
        <v>319</v>
      </c>
      <c r="C645" s="48" t="s">
        <v>156</v>
      </c>
      <c r="D645" s="48" t="s">
        <v>868</v>
      </c>
      <c r="E645" s="47">
        <v>157.06</v>
      </c>
      <c r="F645" s="46">
        <v>29.75</v>
      </c>
      <c r="G645" s="46">
        <v>4671.9351</v>
      </c>
      <c r="H645" s="37" t="s">
        <v>856</v>
      </c>
      <c r="I645" s="48">
        <v>0</v>
      </c>
      <c r="K645" s="37" t="s">
        <v>471</v>
      </c>
    </row>
    <row r="646" customHeight="1" spans="1:11">
      <c r="A646" s="37">
        <v>645</v>
      </c>
      <c r="B646" s="48" t="s">
        <v>319</v>
      </c>
      <c r="C646" s="48" t="s">
        <v>10</v>
      </c>
      <c r="D646" s="48" t="s">
        <v>156</v>
      </c>
      <c r="E646" s="47">
        <v>375.95</v>
      </c>
      <c r="F646" s="46">
        <v>15.2</v>
      </c>
      <c r="G646" s="46">
        <v>5714.023</v>
      </c>
      <c r="H646" s="37" t="s">
        <v>856</v>
      </c>
      <c r="I646" s="48">
        <v>0</v>
      </c>
      <c r="K646" s="37" t="s">
        <v>471</v>
      </c>
    </row>
    <row r="647" customHeight="1" spans="1:11">
      <c r="A647" s="37">
        <v>646</v>
      </c>
      <c r="B647" s="48" t="s">
        <v>869</v>
      </c>
      <c r="C647" s="48" t="s">
        <v>120</v>
      </c>
      <c r="D647" s="48" t="s">
        <v>125</v>
      </c>
      <c r="E647" s="47">
        <v>140.99</v>
      </c>
      <c r="F647" s="46">
        <v>6.87</v>
      </c>
      <c r="G647" s="46">
        <v>968.1413</v>
      </c>
      <c r="H647" s="37" t="s">
        <v>856</v>
      </c>
      <c r="I647" s="48">
        <v>0</v>
      </c>
      <c r="K647" s="37" t="s">
        <v>471</v>
      </c>
    </row>
    <row r="648" customHeight="1" spans="1:11">
      <c r="A648" s="37">
        <v>647</v>
      </c>
      <c r="B648" s="48" t="s">
        <v>870</v>
      </c>
      <c r="C648" s="48" t="s">
        <v>120</v>
      </c>
      <c r="D648" s="48" t="s">
        <v>125</v>
      </c>
      <c r="E648" s="47">
        <v>156.11</v>
      </c>
      <c r="F648" s="46">
        <v>8.44</v>
      </c>
      <c r="G648" s="46">
        <v>1317.8637</v>
      </c>
      <c r="H648" s="37" t="s">
        <v>856</v>
      </c>
      <c r="I648" s="48">
        <v>0</v>
      </c>
      <c r="K648" s="37" t="s">
        <v>471</v>
      </c>
    </row>
    <row r="649" customHeight="1" spans="1:11">
      <c r="A649" s="37">
        <v>648</v>
      </c>
      <c r="B649" s="48" t="s">
        <v>871</v>
      </c>
      <c r="C649" s="48"/>
      <c r="D649" s="48"/>
      <c r="E649" s="47">
        <v>18.06</v>
      </c>
      <c r="F649" s="46">
        <v>12.2</v>
      </c>
      <c r="G649" s="46">
        <v>220.3452</v>
      </c>
      <c r="H649" s="37" t="s">
        <v>856</v>
      </c>
      <c r="I649" s="48">
        <v>0</v>
      </c>
      <c r="K649" s="37" t="s">
        <v>471</v>
      </c>
    </row>
    <row r="650" customHeight="1" spans="1:11">
      <c r="A650" s="37">
        <v>649</v>
      </c>
      <c r="B650" s="48" t="s">
        <v>125</v>
      </c>
      <c r="C650" s="48" t="s">
        <v>679</v>
      </c>
      <c r="D650" s="48" t="s">
        <v>124</v>
      </c>
      <c r="E650" s="47">
        <v>568.72</v>
      </c>
      <c r="F650" s="46">
        <v>18.35</v>
      </c>
      <c r="G650" s="46">
        <v>10435.5961</v>
      </c>
      <c r="H650" s="37" t="s">
        <v>856</v>
      </c>
      <c r="I650" s="48">
        <v>0</v>
      </c>
      <c r="K650" s="37" t="s">
        <v>471</v>
      </c>
    </row>
    <row r="651" customHeight="1" spans="1:11">
      <c r="A651" s="37">
        <v>650</v>
      </c>
      <c r="B651" s="48" t="s">
        <v>125</v>
      </c>
      <c r="C651" s="48" t="s">
        <v>680</v>
      </c>
      <c r="D651" s="48" t="s">
        <v>679</v>
      </c>
      <c r="E651" s="47">
        <v>115.77</v>
      </c>
      <c r="F651" s="46">
        <v>20.96</v>
      </c>
      <c r="G651" s="46">
        <v>2426.3425</v>
      </c>
      <c r="H651" s="37" t="s">
        <v>856</v>
      </c>
      <c r="I651" s="48">
        <v>0</v>
      </c>
      <c r="K651" s="37" t="s">
        <v>471</v>
      </c>
    </row>
    <row r="652" customHeight="1" spans="1:11">
      <c r="A652" s="37">
        <v>651</v>
      </c>
      <c r="B652" s="48" t="s">
        <v>125</v>
      </c>
      <c r="C652" s="48" t="s">
        <v>156</v>
      </c>
      <c r="D652" s="48" t="s">
        <v>680</v>
      </c>
      <c r="E652" s="47">
        <v>897.81</v>
      </c>
      <c r="F652" s="46">
        <v>15.16</v>
      </c>
      <c r="G652" s="46">
        <v>13608.346</v>
      </c>
      <c r="H652" s="37" t="s">
        <v>856</v>
      </c>
      <c r="I652" s="48">
        <v>0</v>
      </c>
      <c r="K652" s="37" t="s">
        <v>471</v>
      </c>
    </row>
    <row r="653" customHeight="1" spans="1:11">
      <c r="A653" s="37">
        <v>652</v>
      </c>
      <c r="B653" s="48" t="s">
        <v>652</v>
      </c>
      <c r="C653" s="48" t="s">
        <v>669</v>
      </c>
      <c r="D653" s="48" t="s">
        <v>18</v>
      </c>
      <c r="E653" s="47">
        <v>196.96</v>
      </c>
      <c r="F653" s="46">
        <v>16.28</v>
      </c>
      <c r="G653" s="46">
        <v>3207.2787</v>
      </c>
      <c r="H653" s="37" t="s">
        <v>856</v>
      </c>
      <c r="I653" s="48">
        <v>0</v>
      </c>
      <c r="K653" s="37" t="s">
        <v>471</v>
      </c>
    </row>
    <row r="654" customHeight="1" spans="1:11">
      <c r="A654" s="37">
        <v>653</v>
      </c>
      <c r="B654" s="48" t="s">
        <v>652</v>
      </c>
      <c r="C654" s="48" t="s">
        <v>872</v>
      </c>
      <c r="D654" s="48" t="s">
        <v>669</v>
      </c>
      <c r="E654" s="47">
        <v>146.52</v>
      </c>
      <c r="F654" s="46">
        <v>14.62</v>
      </c>
      <c r="G654" s="46">
        <v>2142.3096</v>
      </c>
      <c r="H654" s="37" t="s">
        <v>856</v>
      </c>
      <c r="I654" s="48">
        <v>0</v>
      </c>
      <c r="K654" s="37" t="s">
        <v>471</v>
      </c>
    </row>
    <row r="655" customHeight="1" spans="1:11">
      <c r="A655" s="37">
        <v>654</v>
      </c>
      <c r="B655" s="62" t="s">
        <v>873</v>
      </c>
      <c r="C655" s="47"/>
      <c r="D655" s="6"/>
      <c r="E655" s="62">
        <v>52.31</v>
      </c>
      <c r="F655" s="46">
        <v>22.6673714394953</v>
      </c>
      <c r="G655" s="46">
        <v>1185.7302</v>
      </c>
      <c r="H655" s="37" t="s">
        <v>856</v>
      </c>
      <c r="I655" s="48">
        <v>0</v>
      </c>
      <c r="K655" s="37" t="s">
        <v>471</v>
      </c>
    </row>
    <row r="656" customHeight="1" spans="1:11">
      <c r="A656" s="37">
        <v>655</v>
      </c>
      <c r="B656" s="62" t="s">
        <v>284</v>
      </c>
      <c r="C656" s="47" t="s">
        <v>285</v>
      </c>
      <c r="D656" s="6" t="s">
        <v>283</v>
      </c>
      <c r="E656" s="62">
        <v>1321.9</v>
      </c>
      <c r="F656" s="46">
        <v>15.6827169226114</v>
      </c>
      <c r="G656" s="46">
        <v>20730.9835</v>
      </c>
      <c r="H656" s="37" t="s">
        <v>856</v>
      </c>
      <c r="I656" s="48">
        <v>0</v>
      </c>
      <c r="K656" s="37" t="s">
        <v>471</v>
      </c>
    </row>
    <row r="657" customHeight="1" spans="1:11">
      <c r="A657" s="37">
        <v>656</v>
      </c>
      <c r="B657" s="62" t="s">
        <v>874</v>
      </c>
      <c r="C657" s="47" t="s">
        <v>156</v>
      </c>
      <c r="D657" s="6" t="s">
        <v>659</v>
      </c>
      <c r="E657" s="62">
        <v>185.99</v>
      </c>
      <c r="F657" s="46">
        <v>20.0969181138771</v>
      </c>
      <c r="G657" s="46">
        <v>3737.8258</v>
      </c>
      <c r="H657" s="37" t="s">
        <v>856</v>
      </c>
      <c r="I657" s="48">
        <v>0</v>
      </c>
      <c r="K657" s="37" t="s">
        <v>471</v>
      </c>
    </row>
    <row r="658" customHeight="1" spans="1:11">
      <c r="A658" s="37">
        <v>657</v>
      </c>
      <c r="B658" s="62" t="s">
        <v>319</v>
      </c>
      <c r="C658" s="47" t="s">
        <v>104</v>
      </c>
      <c r="D658" s="6" t="s">
        <v>10</v>
      </c>
      <c r="E658" s="62">
        <v>364.74</v>
      </c>
      <c r="F658" s="46">
        <v>7.1788967483687</v>
      </c>
      <c r="G658" s="46">
        <v>2618.4308</v>
      </c>
      <c r="H658" s="37" t="s">
        <v>856</v>
      </c>
      <c r="I658" s="48">
        <v>0</v>
      </c>
      <c r="K658" s="37" t="s">
        <v>471</v>
      </c>
    </row>
    <row r="659" customHeight="1" spans="1:11">
      <c r="A659" s="37">
        <v>658</v>
      </c>
      <c r="B659" s="62" t="s">
        <v>875</v>
      </c>
      <c r="C659" s="47" t="s">
        <v>876</v>
      </c>
      <c r="D659" s="6" t="s">
        <v>80</v>
      </c>
      <c r="E659" s="62">
        <v>157.74</v>
      </c>
      <c r="F659" s="46">
        <v>13.5673006212755</v>
      </c>
      <c r="G659" s="46">
        <v>2140.106</v>
      </c>
      <c r="H659" s="37" t="s">
        <v>856</v>
      </c>
      <c r="I659" s="48">
        <v>0</v>
      </c>
      <c r="K659" s="37" t="s">
        <v>471</v>
      </c>
    </row>
    <row r="660" customHeight="1" spans="1:11">
      <c r="A660" s="37">
        <v>659</v>
      </c>
      <c r="B660" s="62" t="s">
        <v>877</v>
      </c>
      <c r="C660" s="47" t="s">
        <v>156</v>
      </c>
      <c r="D660" s="6" t="s">
        <v>125</v>
      </c>
      <c r="E660" s="62">
        <v>48.09</v>
      </c>
      <c r="F660" s="46">
        <v>27.2014576835101</v>
      </c>
      <c r="G660" s="46">
        <v>1308.1181</v>
      </c>
      <c r="H660" s="37" t="s">
        <v>856</v>
      </c>
      <c r="I660" s="48">
        <v>0</v>
      </c>
      <c r="K660" s="37" t="s">
        <v>471</v>
      </c>
    </row>
    <row r="661" customHeight="1" spans="1:11">
      <c r="A661" s="37">
        <v>660</v>
      </c>
      <c r="B661" s="62" t="s">
        <v>878</v>
      </c>
      <c r="C661" s="47" t="s">
        <v>875</v>
      </c>
      <c r="D661" s="6" t="s">
        <v>156</v>
      </c>
      <c r="E661" s="62">
        <v>94.53</v>
      </c>
      <c r="F661" s="46">
        <v>11.8640304665186</v>
      </c>
      <c r="G661" s="46">
        <v>1121.5068</v>
      </c>
      <c r="H661" s="37" t="s">
        <v>856</v>
      </c>
      <c r="I661" s="48">
        <v>0</v>
      </c>
      <c r="K661" s="37" t="s">
        <v>471</v>
      </c>
    </row>
    <row r="662" customHeight="1" spans="1:11">
      <c r="A662" s="37">
        <v>661</v>
      </c>
      <c r="B662" s="62" t="s">
        <v>879</v>
      </c>
      <c r="C662" s="47" t="s">
        <v>156</v>
      </c>
      <c r="D662" s="6" t="s">
        <v>125</v>
      </c>
      <c r="E662" s="62">
        <v>93.01</v>
      </c>
      <c r="F662" s="46">
        <v>16.6683130846146</v>
      </c>
      <c r="G662" s="46">
        <v>1550.3198</v>
      </c>
      <c r="H662" s="37" t="s">
        <v>856</v>
      </c>
      <c r="I662" s="48">
        <v>0</v>
      </c>
      <c r="K662" s="37" t="s">
        <v>471</v>
      </c>
    </row>
    <row r="663" customHeight="1" spans="1:11">
      <c r="A663" s="37">
        <v>662</v>
      </c>
      <c r="B663" s="62" t="s">
        <v>880</v>
      </c>
      <c r="C663" s="47" t="s">
        <v>156</v>
      </c>
      <c r="D663" s="6" t="s">
        <v>125</v>
      </c>
      <c r="E663" s="62">
        <v>73.55</v>
      </c>
      <c r="F663" s="46">
        <v>15.8534887831407</v>
      </c>
      <c r="G663" s="46">
        <v>1166.0241</v>
      </c>
      <c r="H663" s="37" t="s">
        <v>856</v>
      </c>
      <c r="I663" s="48">
        <v>0</v>
      </c>
      <c r="K663" s="37" t="s">
        <v>471</v>
      </c>
    </row>
    <row r="664" customHeight="1" spans="1:11">
      <c r="A664" s="37">
        <v>663</v>
      </c>
      <c r="B664" s="62" t="s">
        <v>881</v>
      </c>
      <c r="C664" s="47" t="s">
        <v>156</v>
      </c>
      <c r="D664" s="6" t="s">
        <v>125</v>
      </c>
      <c r="E664" s="62">
        <v>40.03</v>
      </c>
      <c r="F664" s="46">
        <v>12.4374868848364</v>
      </c>
      <c r="G664" s="46">
        <v>497.8726</v>
      </c>
      <c r="H664" s="37" t="s">
        <v>856</v>
      </c>
      <c r="I664" s="48">
        <v>0</v>
      </c>
      <c r="K664" s="37" t="s">
        <v>471</v>
      </c>
    </row>
    <row r="665" customHeight="1" spans="1:11">
      <c r="A665" s="37">
        <v>664</v>
      </c>
      <c r="B665" s="62" t="s">
        <v>872</v>
      </c>
      <c r="C665" s="47" t="s">
        <v>882</v>
      </c>
      <c r="D665" s="6" t="s">
        <v>651</v>
      </c>
      <c r="E665" s="62">
        <v>389.84</v>
      </c>
      <c r="F665" s="46">
        <v>15.4633744613175</v>
      </c>
      <c r="G665" s="46">
        <v>6028.2419</v>
      </c>
      <c r="H665" s="37" t="s">
        <v>856</v>
      </c>
      <c r="I665" s="48">
        <v>0</v>
      </c>
      <c r="K665" s="37" t="s">
        <v>471</v>
      </c>
    </row>
    <row r="666" customHeight="1" spans="1:11">
      <c r="A666" s="37">
        <v>665</v>
      </c>
      <c r="B666" s="62" t="s">
        <v>883</v>
      </c>
      <c r="C666" s="47" t="s">
        <v>884</v>
      </c>
      <c r="D666" s="6" t="s">
        <v>18</v>
      </c>
      <c r="E666" s="62">
        <v>128.43</v>
      </c>
      <c r="F666" s="46">
        <v>21.3535762672273</v>
      </c>
      <c r="G666" s="46">
        <v>2742.4398</v>
      </c>
      <c r="H666" s="37" t="s">
        <v>856</v>
      </c>
      <c r="I666" s="48">
        <v>0</v>
      </c>
      <c r="K666" s="37" t="s">
        <v>471</v>
      </c>
    </row>
    <row r="667" customHeight="1" spans="1:11">
      <c r="A667" s="37">
        <v>666</v>
      </c>
      <c r="B667" s="48" t="s">
        <v>129</v>
      </c>
      <c r="C667" s="48" t="s">
        <v>124</v>
      </c>
      <c r="D667" s="48" t="s">
        <v>93</v>
      </c>
      <c r="E667" s="47">
        <v>50.38</v>
      </c>
      <c r="F667" s="46">
        <v>20.19</v>
      </c>
      <c r="G667" s="46">
        <v>1016.9923</v>
      </c>
      <c r="H667" s="37" t="s">
        <v>856</v>
      </c>
      <c r="I667" s="59">
        <v>0</v>
      </c>
      <c r="K667" s="37" t="s">
        <v>471</v>
      </c>
    </row>
    <row r="668" customHeight="1" spans="1:11">
      <c r="A668" s="37">
        <v>667</v>
      </c>
      <c r="B668" s="51" t="s">
        <v>885</v>
      </c>
      <c r="C668" s="51" t="s">
        <v>886</v>
      </c>
      <c r="D668" s="51" t="s">
        <v>156</v>
      </c>
      <c r="E668" s="52">
        <v>74.43</v>
      </c>
      <c r="F668" s="46">
        <v>35.012226252855</v>
      </c>
      <c r="G668" s="46">
        <v>2605.96</v>
      </c>
      <c r="H668" s="37" t="s">
        <v>856</v>
      </c>
      <c r="I668" s="51">
        <v>3</v>
      </c>
      <c r="K668" s="37" t="s">
        <v>471</v>
      </c>
    </row>
    <row r="669" customHeight="1" spans="1:11">
      <c r="A669" s="37">
        <v>668</v>
      </c>
      <c r="B669" s="51" t="s">
        <v>887</v>
      </c>
      <c r="C669" s="51" t="s">
        <v>475</v>
      </c>
      <c r="D669" s="51" t="s">
        <v>475</v>
      </c>
      <c r="E669" s="52">
        <v>34.32</v>
      </c>
      <c r="F669" s="46">
        <v>18.0874125874126</v>
      </c>
      <c r="G669" s="46">
        <v>620.76</v>
      </c>
      <c r="H669" s="37" t="s">
        <v>856</v>
      </c>
      <c r="I669" s="51">
        <v>0</v>
      </c>
      <c r="K669" s="37" t="s">
        <v>471</v>
      </c>
    </row>
    <row r="670" customHeight="1" spans="1:11">
      <c r="A670" s="37">
        <v>669</v>
      </c>
      <c r="B670" s="51" t="s">
        <v>886</v>
      </c>
      <c r="C670" s="51" t="s">
        <v>885</v>
      </c>
      <c r="D670" s="51" t="s">
        <v>888</v>
      </c>
      <c r="E670" s="52">
        <v>98.43</v>
      </c>
      <c r="F670" s="46">
        <v>22.7719191303464</v>
      </c>
      <c r="G670" s="46">
        <v>2241.44</v>
      </c>
      <c r="H670" s="37" t="s">
        <v>856</v>
      </c>
      <c r="I670" s="51">
        <v>3</v>
      </c>
      <c r="K670" s="37" t="s">
        <v>471</v>
      </c>
    </row>
    <row r="671" customHeight="1" spans="1:11">
      <c r="A671" s="37">
        <v>670</v>
      </c>
      <c r="B671" s="51" t="s">
        <v>886</v>
      </c>
      <c r="C671" s="51" t="s">
        <v>125</v>
      </c>
      <c r="D671" s="51" t="s">
        <v>885</v>
      </c>
      <c r="E671" s="52">
        <v>83.3</v>
      </c>
      <c r="F671" s="46">
        <v>30.9036014405762</v>
      </c>
      <c r="G671" s="46">
        <v>2574.27</v>
      </c>
      <c r="H671" s="37" t="s">
        <v>856</v>
      </c>
      <c r="I671" s="51">
        <v>0</v>
      </c>
      <c r="K671" s="37" t="s">
        <v>471</v>
      </c>
    </row>
    <row r="672" customHeight="1" spans="1:11">
      <c r="A672" s="37">
        <v>671</v>
      </c>
      <c r="B672" s="51" t="s">
        <v>889</v>
      </c>
      <c r="C672" s="51" t="s">
        <v>475</v>
      </c>
      <c r="D672" s="51" t="s">
        <v>475</v>
      </c>
      <c r="E672" s="52">
        <v>24.6</v>
      </c>
      <c r="F672" s="46">
        <v>16.5394308943089</v>
      </c>
      <c r="G672" s="46">
        <v>406.87</v>
      </c>
      <c r="H672" s="37" t="s">
        <v>856</v>
      </c>
      <c r="I672" s="51">
        <v>0</v>
      </c>
      <c r="K672" s="37" t="s">
        <v>471</v>
      </c>
    </row>
    <row r="673" customHeight="1" spans="1:11">
      <c r="A673" s="37">
        <v>672</v>
      </c>
      <c r="B673" s="51" t="s">
        <v>125</v>
      </c>
      <c r="C673" s="51" t="s">
        <v>890</v>
      </c>
      <c r="D673" s="51" t="s">
        <v>886</v>
      </c>
      <c r="E673" s="52">
        <v>53.29</v>
      </c>
      <c r="F673" s="46">
        <v>26.7661850253331</v>
      </c>
      <c r="G673" s="46">
        <v>1426.37</v>
      </c>
      <c r="H673" s="37" t="s">
        <v>856</v>
      </c>
      <c r="I673" s="51">
        <v>0</v>
      </c>
      <c r="K673" s="37" t="s">
        <v>471</v>
      </c>
    </row>
    <row r="674" customHeight="1" spans="1:11">
      <c r="A674" s="37">
        <v>673</v>
      </c>
      <c r="B674" s="51" t="s">
        <v>891</v>
      </c>
      <c r="C674" s="51" t="s">
        <v>662</v>
      </c>
      <c r="D674" s="51" t="s">
        <v>892</v>
      </c>
      <c r="E674" s="52">
        <v>190.92</v>
      </c>
      <c r="F674" s="46">
        <v>34.1309972763461</v>
      </c>
      <c r="G674" s="46">
        <v>6516.29</v>
      </c>
      <c r="H674" s="37" t="s">
        <v>856</v>
      </c>
      <c r="I674" s="51">
        <v>0</v>
      </c>
      <c r="K674" s="37" t="s">
        <v>471</v>
      </c>
    </row>
    <row r="675" customHeight="1" spans="1:11">
      <c r="A675" s="37">
        <v>674</v>
      </c>
      <c r="B675" s="51" t="s">
        <v>892</v>
      </c>
      <c r="C675" s="51" t="s">
        <v>891</v>
      </c>
      <c r="D675" s="51" t="s">
        <v>10</v>
      </c>
      <c r="E675" s="52">
        <v>691.06</v>
      </c>
      <c r="F675" s="46">
        <v>8.78492460857234</v>
      </c>
      <c r="G675" s="46">
        <v>6070.91</v>
      </c>
      <c r="H675" s="37" t="s">
        <v>856</v>
      </c>
      <c r="I675" s="51">
        <v>0</v>
      </c>
      <c r="K675" s="37" t="s">
        <v>471</v>
      </c>
    </row>
    <row r="676" customHeight="1" spans="1:11">
      <c r="A676" s="37">
        <v>675</v>
      </c>
      <c r="B676" s="51" t="s">
        <v>893</v>
      </c>
      <c r="C676" s="51" t="s">
        <v>475</v>
      </c>
      <c r="D676" s="51" t="s">
        <v>475</v>
      </c>
      <c r="E676" s="52">
        <v>25.51</v>
      </c>
      <c r="F676" s="46">
        <v>8.44178753430027</v>
      </c>
      <c r="G676" s="46">
        <v>215.35</v>
      </c>
      <c r="H676" s="37" t="s">
        <v>856</v>
      </c>
      <c r="I676" s="51">
        <v>0</v>
      </c>
      <c r="K676" s="37" t="s">
        <v>471</v>
      </c>
    </row>
    <row r="677" customHeight="1" spans="1:11">
      <c r="A677" s="37">
        <v>676</v>
      </c>
      <c r="B677" s="51" t="s">
        <v>892</v>
      </c>
      <c r="C677" s="51" t="s">
        <v>10</v>
      </c>
      <c r="D677" s="51" t="s">
        <v>891</v>
      </c>
      <c r="E677" s="52">
        <v>157.63</v>
      </c>
      <c r="F677" s="46">
        <v>18.8637949628878</v>
      </c>
      <c r="G677" s="46">
        <v>2973.5</v>
      </c>
      <c r="H677" s="37" t="s">
        <v>856</v>
      </c>
      <c r="I677" s="51">
        <v>0</v>
      </c>
      <c r="K677" s="37" t="s">
        <v>471</v>
      </c>
    </row>
    <row r="678" customHeight="1" spans="1:11">
      <c r="A678" s="37">
        <v>677</v>
      </c>
      <c r="B678" s="51" t="s">
        <v>284</v>
      </c>
      <c r="C678" s="51" t="s">
        <v>104</v>
      </c>
      <c r="D678" s="51" t="s">
        <v>894</v>
      </c>
      <c r="E678" s="52">
        <v>244.51</v>
      </c>
      <c r="F678" s="46">
        <v>15.3697190298965</v>
      </c>
      <c r="G678" s="46">
        <v>3758.05</v>
      </c>
      <c r="H678" s="37" t="s">
        <v>856</v>
      </c>
      <c r="I678" s="51">
        <v>0</v>
      </c>
      <c r="K678" s="37" t="s">
        <v>471</v>
      </c>
    </row>
    <row r="679" customHeight="1" spans="1:11">
      <c r="A679" s="37">
        <v>678</v>
      </c>
      <c r="B679" s="6" t="s">
        <v>895</v>
      </c>
      <c r="C679" s="6" t="s">
        <v>15</v>
      </c>
      <c r="D679" s="6" t="s">
        <v>26</v>
      </c>
      <c r="E679" s="47">
        <v>311.63</v>
      </c>
      <c r="F679" s="46">
        <v>10.3603890287841</v>
      </c>
      <c r="G679" s="46">
        <v>3228.60803304</v>
      </c>
      <c r="H679" s="37" t="s">
        <v>856</v>
      </c>
      <c r="I679" s="48">
        <v>0</v>
      </c>
      <c r="J679" s="6" t="s">
        <v>13</v>
      </c>
      <c r="K679" s="37" t="s">
        <v>473</v>
      </c>
    </row>
    <row r="680" customHeight="1" spans="1:11">
      <c r="A680" s="37">
        <v>679</v>
      </c>
      <c r="B680" s="6" t="s">
        <v>896</v>
      </c>
      <c r="C680" s="6" t="s">
        <v>15</v>
      </c>
      <c r="D680" s="6" t="s">
        <v>895</v>
      </c>
      <c r="E680" s="47">
        <v>59.38</v>
      </c>
      <c r="F680" s="46">
        <v>6.84003690703941</v>
      </c>
      <c r="G680" s="46">
        <v>406.16139154</v>
      </c>
      <c r="H680" s="37" t="s">
        <v>856</v>
      </c>
      <c r="I680" s="48">
        <v>0</v>
      </c>
      <c r="J680" s="6" t="s">
        <v>13</v>
      </c>
      <c r="K680" s="37" t="s">
        <v>473</v>
      </c>
    </row>
    <row r="681" customHeight="1" spans="1:11">
      <c r="A681" s="37">
        <v>680</v>
      </c>
      <c r="B681" s="6" t="s">
        <v>897</v>
      </c>
      <c r="C681" s="6" t="s">
        <v>25</v>
      </c>
      <c r="D681" s="6" t="s">
        <v>898</v>
      </c>
      <c r="E681" s="47">
        <v>60.97</v>
      </c>
      <c r="F681" s="46">
        <v>11.465364130556</v>
      </c>
      <c r="G681" s="46">
        <v>699.04325104</v>
      </c>
      <c r="H681" s="37" t="s">
        <v>856</v>
      </c>
      <c r="I681" s="48">
        <v>0</v>
      </c>
      <c r="J681" s="6" t="s">
        <v>13</v>
      </c>
      <c r="K681" s="37" t="s">
        <v>473</v>
      </c>
    </row>
    <row r="682" customHeight="1" spans="1:11">
      <c r="A682" s="37">
        <v>681</v>
      </c>
      <c r="B682" s="6" t="s">
        <v>36</v>
      </c>
      <c r="C682" s="6" t="s">
        <v>27</v>
      </c>
      <c r="D682" s="6" t="s">
        <v>899</v>
      </c>
      <c r="E682" s="47">
        <v>187.94</v>
      </c>
      <c r="F682" s="46">
        <v>9.43603018995424</v>
      </c>
      <c r="G682" s="46">
        <v>1773.4075139</v>
      </c>
      <c r="H682" s="37" t="s">
        <v>856</v>
      </c>
      <c r="I682" s="48">
        <v>0</v>
      </c>
      <c r="J682" s="6" t="s">
        <v>13</v>
      </c>
      <c r="K682" s="37" t="s">
        <v>473</v>
      </c>
    </row>
    <row r="683" customHeight="1" spans="1:11">
      <c r="A683" s="37">
        <v>682</v>
      </c>
      <c r="B683" s="6" t="s">
        <v>900</v>
      </c>
      <c r="C683" s="6" t="s">
        <v>475</v>
      </c>
      <c r="D683" s="6" t="s">
        <v>475</v>
      </c>
      <c r="E683" s="47">
        <v>15.05</v>
      </c>
      <c r="F683" s="46">
        <v>15.8019495069767</v>
      </c>
      <c r="G683" s="46">
        <v>237.81934008</v>
      </c>
      <c r="H683" s="37" t="s">
        <v>856</v>
      </c>
      <c r="I683" s="48">
        <v>0</v>
      </c>
      <c r="J683" s="6" t="s">
        <v>13</v>
      </c>
      <c r="K683" s="37" t="s">
        <v>473</v>
      </c>
    </row>
    <row r="684" customHeight="1" spans="1:11">
      <c r="A684" s="37">
        <v>683</v>
      </c>
      <c r="B684" s="6" t="s">
        <v>901</v>
      </c>
      <c r="C684" s="6" t="s">
        <v>475</v>
      </c>
      <c r="D684" s="6" t="s">
        <v>475</v>
      </c>
      <c r="E684" s="47">
        <v>6.75</v>
      </c>
      <c r="F684" s="46">
        <v>9.04179937185185</v>
      </c>
      <c r="G684" s="46">
        <v>61.03214576</v>
      </c>
      <c r="H684" s="37" t="s">
        <v>856</v>
      </c>
      <c r="I684" s="48">
        <v>0</v>
      </c>
      <c r="J684" s="6" t="s">
        <v>13</v>
      </c>
      <c r="K684" s="37" t="s">
        <v>473</v>
      </c>
    </row>
    <row r="685" customHeight="1" spans="1:11">
      <c r="A685" s="37">
        <v>684</v>
      </c>
      <c r="B685" s="6" t="s">
        <v>61</v>
      </c>
      <c r="C685" s="6" t="s">
        <v>902</v>
      </c>
      <c r="D685" s="6" t="s">
        <v>903</v>
      </c>
      <c r="E685" s="47">
        <v>60.01</v>
      </c>
      <c r="F685" s="46">
        <v>9.24932106282286</v>
      </c>
      <c r="G685" s="46">
        <v>555.05175698</v>
      </c>
      <c r="H685" s="37" t="s">
        <v>856</v>
      </c>
      <c r="I685" s="48">
        <v>0</v>
      </c>
      <c r="J685" s="6" t="s">
        <v>13</v>
      </c>
      <c r="K685" s="37" t="s">
        <v>473</v>
      </c>
    </row>
    <row r="686" customHeight="1" spans="1:11">
      <c r="A686" s="37">
        <v>685</v>
      </c>
      <c r="B686" s="6" t="s">
        <v>904</v>
      </c>
      <c r="C686" s="6" t="s">
        <v>475</v>
      </c>
      <c r="D686" s="6" t="s">
        <v>475</v>
      </c>
      <c r="E686" s="47">
        <v>12.42</v>
      </c>
      <c r="F686" s="46">
        <v>9.02945629146538</v>
      </c>
      <c r="G686" s="46">
        <v>112.14584714</v>
      </c>
      <c r="H686" s="37" t="s">
        <v>856</v>
      </c>
      <c r="I686" s="48">
        <v>0</v>
      </c>
      <c r="J686" s="6" t="s">
        <v>13</v>
      </c>
      <c r="K686" s="37" t="s">
        <v>473</v>
      </c>
    </row>
    <row r="687" customHeight="1" spans="1:11">
      <c r="A687" s="37">
        <v>686</v>
      </c>
      <c r="B687" s="6" t="s">
        <v>61</v>
      </c>
      <c r="C687" s="6" t="s">
        <v>903</v>
      </c>
      <c r="D687" s="6" t="s">
        <v>905</v>
      </c>
      <c r="E687" s="47">
        <v>209.31</v>
      </c>
      <c r="F687" s="46">
        <v>14.71951109216</v>
      </c>
      <c r="G687" s="46">
        <v>3080.9408667</v>
      </c>
      <c r="H687" s="37" t="s">
        <v>856</v>
      </c>
      <c r="I687" s="48">
        <v>0</v>
      </c>
      <c r="J687" s="6" t="s">
        <v>13</v>
      </c>
      <c r="K687" s="37" t="s">
        <v>473</v>
      </c>
    </row>
    <row r="688" customHeight="1" spans="1:11">
      <c r="A688" s="37">
        <v>687</v>
      </c>
      <c r="B688" s="6" t="s">
        <v>61</v>
      </c>
      <c r="C688" s="6" t="s">
        <v>906</v>
      </c>
      <c r="D688" s="6" t="s">
        <v>902</v>
      </c>
      <c r="E688" s="47">
        <v>85.52</v>
      </c>
      <c r="F688" s="46">
        <v>9.55474424625818</v>
      </c>
      <c r="G688" s="46">
        <v>817.12172794</v>
      </c>
      <c r="H688" s="37" t="s">
        <v>856</v>
      </c>
      <c r="I688" s="48">
        <v>0</v>
      </c>
      <c r="J688" s="6" t="s">
        <v>13</v>
      </c>
      <c r="K688" s="37" t="s">
        <v>473</v>
      </c>
    </row>
    <row r="689" customHeight="1" spans="1:11">
      <c r="A689" s="37">
        <v>688</v>
      </c>
      <c r="B689" s="6" t="s">
        <v>907</v>
      </c>
      <c r="C689" s="6" t="s">
        <v>475</v>
      </c>
      <c r="D689" s="6" t="s">
        <v>475</v>
      </c>
      <c r="E689" s="47">
        <v>8.27</v>
      </c>
      <c r="F689" s="46">
        <v>9.38500915840387</v>
      </c>
      <c r="G689" s="46">
        <v>77.61402574</v>
      </c>
      <c r="H689" s="37" t="s">
        <v>856</v>
      </c>
      <c r="I689" s="48">
        <v>0</v>
      </c>
      <c r="J689" s="6" t="s">
        <v>13</v>
      </c>
      <c r="K689" s="37" t="s">
        <v>473</v>
      </c>
    </row>
    <row r="690" customHeight="1" spans="1:11">
      <c r="A690" s="37">
        <v>689</v>
      </c>
      <c r="B690" s="6" t="s">
        <v>908</v>
      </c>
      <c r="C690" s="6" t="s">
        <v>475</v>
      </c>
      <c r="D690" s="6" t="s">
        <v>475</v>
      </c>
      <c r="E690" s="47">
        <v>6.53</v>
      </c>
      <c r="F690" s="46">
        <v>7.2729414762634</v>
      </c>
      <c r="G690" s="46">
        <v>47.49230784</v>
      </c>
      <c r="H690" s="37" t="s">
        <v>856</v>
      </c>
      <c r="I690" s="48">
        <v>0</v>
      </c>
      <c r="J690" s="6" t="s">
        <v>13</v>
      </c>
      <c r="K690" s="37" t="s">
        <v>473</v>
      </c>
    </row>
    <row r="691" customHeight="1" spans="1:11">
      <c r="A691" s="37">
        <v>690</v>
      </c>
      <c r="B691" s="6" t="s">
        <v>61</v>
      </c>
      <c r="C691" s="6" t="s">
        <v>905</v>
      </c>
      <c r="D691" s="6" t="s">
        <v>12</v>
      </c>
      <c r="E691" s="47">
        <v>51.41</v>
      </c>
      <c r="F691" s="46">
        <v>29.7047442474227</v>
      </c>
      <c r="G691" s="46">
        <v>1527.12090176</v>
      </c>
      <c r="H691" s="37" t="s">
        <v>856</v>
      </c>
      <c r="I691" s="48">
        <v>0</v>
      </c>
      <c r="J691" s="6" t="s">
        <v>13</v>
      </c>
      <c r="K691" s="37" t="s">
        <v>473</v>
      </c>
    </row>
    <row r="692" customHeight="1" spans="1:11">
      <c r="A692" s="37">
        <v>691</v>
      </c>
      <c r="B692" s="6" t="s">
        <v>61</v>
      </c>
      <c r="C692" s="6" t="s">
        <v>34</v>
      </c>
      <c r="D692" s="6" t="s">
        <v>906</v>
      </c>
      <c r="E692" s="47">
        <v>42.75</v>
      </c>
      <c r="F692" s="46">
        <v>9.38005564538012</v>
      </c>
      <c r="G692" s="46">
        <v>400.99737884</v>
      </c>
      <c r="H692" s="37" t="s">
        <v>856</v>
      </c>
      <c r="I692" s="48">
        <v>0</v>
      </c>
      <c r="J692" s="6" t="s">
        <v>13</v>
      </c>
      <c r="K692" s="37" t="s">
        <v>473</v>
      </c>
    </row>
    <row r="693" customHeight="1" spans="1:11">
      <c r="A693" s="37">
        <v>692</v>
      </c>
      <c r="B693" s="6" t="s">
        <v>909</v>
      </c>
      <c r="C693" s="6" t="s">
        <v>691</v>
      </c>
      <c r="D693" s="6" t="s">
        <v>61</v>
      </c>
      <c r="E693" s="47">
        <v>129.58</v>
      </c>
      <c r="F693" s="46">
        <v>4.13864375382003</v>
      </c>
      <c r="G693" s="46">
        <v>536.28545762</v>
      </c>
      <c r="H693" s="37" t="s">
        <v>856</v>
      </c>
      <c r="I693" s="48">
        <v>0</v>
      </c>
      <c r="J693" s="6" t="s">
        <v>13</v>
      </c>
      <c r="K693" s="37" t="s">
        <v>473</v>
      </c>
    </row>
    <row r="694" customHeight="1" spans="1:11">
      <c r="A694" s="37">
        <v>693</v>
      </c>
      <c r="B694" s="6" t="s">
        <v>910</v>
      </c>
      <c r="C694" s="6" t="s">
        <v>61</v>
      </c>
      <c r="D694" s="6" t="s">
        <v>911</v>
      </c>
      <c r="E694" s="47">
        <v>77.32</v>
      </c>
      <c r="F694" s="46">
        <v>3.49529615002587</v>
      </c>
      <c r="G694" s="46">
        <v>270.25629832</v>
      </c>
      <c r="H694" s="37" t="s">
        <v>856</v>
      </c>
      <c r="I694" s="48">
        <v>0</v>
      </c>
      <c r="J694" s="6" t="s">
        <v>13</v>
      </c>
      <c r="K694" s="37" t="s">
        <v>473</v>
      </c>
    </row>
    <row r="695" customHeight="1" spans="1:11">
      <c r="A695" s="37">
        <v>694</v>
      </c>
      <c r="B695" s="6" t="s">
        <v>912</v>
      </c>
      <c r="C695" s="6" t="s">
        <v>61</v>
      </c>
      <c r="D695" s="6" t="s">
        <v>913</v>
      </c>
      <c r="E695" s="47">
        <v>75.01</v>
      </c>
      <c r="F695" s="46">
        <v>16.2390064836688</v>
      </c>
      <c r="G695" s="46">
        <v>1218.08787634</v>
      </c>
      <c r="H695" s="37" t="s">
        <v>856</v>
      </c>
      <c r="I695" s="48">
        <v>0</v>
      </c>
      <c r="J695" s="6" t="s">
        <v>13</v>
      </c>
      <c r="K695" s="37" t="s">
        <v>473</v>
      </c>
    </row>
    <row r="696" customHeight="1" spans="1:11">
      <c r="A696" s="37">
        <v>695</v>
      </c>
      <c r="B696" s="6" t="s">
        <v>914</v>
      </c>
      <c r="C696" s="6" t="s">
        <v>899</v>
      </c>
      <c r="D696" s="6" t="s">
        <v>10</v>
      </c>
      <c r="E696" s="47">
        <v>291.86</v>
      </c>
      <c r="F696" s="46">
        <v>8.10788533858699</v>
      </c>
      <c r="G696" s="46">
        <v>2366.36741492</v>
      </c>
      <c r="H696" s="37" t="s">
        <v>856</v>
      </c>
      <c r="I696" s="48">
        <v>0</v>
      </c>
      <c r="J696" s="6" t="s">
        <v>13</v>
      </c>
      <c r="K696" s="37" t="s">
        <v>473</v>
      </c>
    </row>
    <row r="697" customHeight="1" spans="1:11">
      <c r="A697" s="37">
        <v>696</v>
      </c>
      <c r="B697" s="6" t="s">
        <v>915</v>
      </c>
      <c r="C697" s="6" t="s">
        <v>914</v>
      </c>
      <c r="D697" s="6" t="s">
        <v>34</v>
      </c>
      <c r="E697" s="47">
        <v>149.36</v>
      </c>
      <c r="F697" s="46">
        <v>10.5686114596947</v>
      </c>
      <c r="G697" s="46">
        <v>1578.52780762</v>
      </c>
      <c r="H697" s="37" t="s">
        <v>856</v>
      </c>
      <c r="I697" s="48">
        <v>0</v>
      </c>
      <c r="J697" s="6" t="s">
        <v>13</v>
      </c>
      <c r="K697" s="37" t="s">
        <v>473</v>
      </c>
    </row>
    <row r="698" customHeight="1" spans="1:11">
      <c r="A698" s="37">
        <v>697</v>
      </c>
      <c r="B698" s="6" t="s">
        <v>902</v>
      </c>
      <c r="C698" s="6" t="s">
        <v>61</v>
      </c>
      <c r="D698" s="6" t="s">
        <v>10</v>
      </c>
      <c r="E698" s="47">
        <v>172.74</v>
      </c>
      <c r="F698" s="46">
        <v>10.0986534826907</v>
      </c>
      <c r="G698" s="46">
        <v>1744.4414026</v>
      </c>
      <c r="H698" s="37" t="s">
        <v>856</v>
      </c>
      <c r="I698" s="48">
        <v>0</v>
      </c>
      <c r="J698" s="6" t="s">
        <v>13</v>
      </c>
      <c r="K698" s="37" t="s">
        <v>473</v>
      </c>
    </row>
    <row r="699" customHeight="1" spans="1:11">
      <c r="A699" s="37">
        <v>698</v>
      </c>
      <c r="B699" s="6" t="s">
        <v>905</v>
      </c>
      <c r="C699" s="6" t="s">
        <v>61</v>
      </c>
      <c r="D699" s="6" t="s">
        <v>10</v>
      </c>
      <c r="E699" s="47">
        <v>327.85</v>
      </c>
      <c r="F699" s="46">
        <v>12.9009696501449</v>
      </c>
      <c r="G699" s="46">
        <v>4229.5828998</v>
      </c>
      <c r="H699" s="37" t="s">
        <v>856</v>
      </c>
      <c r="I699" s="48">
        <v>0</v>
      </c>
      <c r="J699" s="6" t="s">
        <v>13</v>
      </c>
      <c r="K699" s="37" t="s">
        <v>473</v>
      </c>
    </row>
    <row r="700" customHeight="1" spans="1:11">
      <c r="A700" s="37">
        <v>699</v>
      </c>
      <c r="B700" s="6" t="s">
        <v>916</v>
      </c>
      <c r="C700" s="6" t="s">
        <v>905</v>
      </c>
      <c r="D700" s="6" t="s">
        <v>917</v>
      </c>
      <c r="E700" s="47">
        <v>100.76</v>
      </c>
      <c r="F700" s="46">
        <v>8.8863701905518</v>
      </c>
      <c r="G700" s="46">
        <v>895.3906604</v>
      </c>
      <c r="H700" s="37" t="s">
        <v>856</v>
      </c>
      <c r="I700" s="48">
        <v>0</v>
      </c>
      <c r="J700" s="6" t="s">
        <v>13</v>
      </c>
      <c r="K700" s="37" t="s">
        <v>473</v>
      </c>
    </row>
    <row r="701" customHeight="1" spans="1:11">
      <c r="A701" s="37">
        <v>700</v>
      </c>
      <c r="B701" s="6" t="s">
        <v>918</v>
      </c>
      <c r="C701" s="6" t="s">
        <v>911</v>
      </c>
      <c r="D701" s="6" t="s">
        <v>905</v>
      </c>
      <c r="E701" s="47">
        <v>66.54</v>
      </c>
      <c r="F701" s="46">
        <v>3.34954516801924</v>
      </c>
      <c r="G701" s="46">
        <v>222.87873548</v>
      </c>
      <c r="H701" s="37" t="s">
        <v>856</v>
      </c>
      <c r="I701" s="48">
        <v>0</v>
      </c>
      <c r="J701" s="6" t="s">
        <v>13</v>
      </c>
      <c r="K701" s="37" t="s">
        <v>473</v>
      </c>
    </row>
    <row r="702" customHeight="1" spans="1:11">
      <c r="A702" s="37">
        <v>701</v>
      </c>
      <c r="B702" s="6" t="s">
        <v>919</v>
      </c>
      <c r="C702" s="6" t="s">
        <v>918</v>
      </c>
      <c r="D702" s="6" t="s">
        <v>917</v>
      </c>
      <c r="E702" s="47">
        <v>58.15</v>
      </c>
      <c r="F702" s="46">
        <v>4.63013541530525</v>
      </c>
      <c r="G702" s="46">
        <v>269.2423744</v>
      </c>
      <c r="H702" s="37" t="s">
        <v>856</v>
      </c>
      <c r="I702" s="48">
        <v>0</v>
      </c>
      <c r="J702" s="6" t="s">
        <v>13</v>
      </c>
      <c r="K702" s="37" t="s">
        <v>473</v>
      </c>
    </row>
    <row r="703" customHeight="1" spans="1:11">
      <c r="A703" s="37">
        <v>702</v>
      </c>
      <c r="B703" s="6" t="s">
        <v>920</v>
      </c>
      <c r="C703" s="6" t="s">
        <v>918</v>
      </c>
      <c r="D703" s="6" t="s">
        <v>917</v>
      </c>
      <c r="E703" s="47">
        <v>78.25</v>
      </c>
      <c r="F703" s="46">
        <v>6.27672923118211</v>
      </c>
      <c r="G703" s="46">
        <v>491.15406234</v>
      </c>
      <c r="H703" s="37" t="s">
        <v>856</v>
      </c>
      <c r="I703" s="48">
        <v>0</v>
      </c>
      <c r="J703" s="6" t="s">
        <v>13</v>
      </c>
      <c r="K703" s="37" t="s">
        <v>473</v>
      </c>
    </row>
    <row r="704" customHeight="1" spans="1:11">
      <c r="A704" s="37">
        <v>703</v>
      </c>
      <c r="B704" s="6" t="s">
        <v>921</v>
      </c>
      <c r="C704" s="6" t="s">
        <v>916</v>
      </c>
      <c r="D704" s="6" t="s">
        <v>911</v>
      </c>
      <c r="E704" s="47">
        <v>33.39</v>
      </c>
      <c r="F704" s="46">
        <v>3.29594688888889</v>
      </c>
      <c r="G704" s="46">
        <v>110.05166662</v>
      </c>
      <c r="H704" s="37" t="s">
        <v>856</v>
      </c>
      <c r="I704" s="48">
        <v>0</v>
      </c>
      <c r="J704" s="6" t="s">
        <v>13</v>
      </c>
      <c r="K704" s="37" t="s">
        <v>473</v>
      </c>
    </row>
    <row r="705" customHeight="1" spans="1:11">
      <c r="A705" s="37">
        <v>704</v>
      </c>
      <c r="B705" s="6" t="s">
        <v>922</v>
      </c>
      <c r="C705" s="6" t="s">
        <v>25</v>
      </c>
      <c r="D705" s="6" t="s">
        <v>923</v>
      </c>
      <c r="E705" s="47">
        <v>274.78</v>
      </c>
      <c r="F705" s="46">
        <v>6.46171432971832</v>
      </c>
      <c r="G705" s="46">
        <v>1775.54986352</v>
      </c>
      <c r="H705" s="37" t="s">
        <v>856</v>
      </c>
      <c r="I705" s="48">
        <v>6</v>
      </c>
      <c r="J705" s="6" t="s">
        <v>13</v>
      </c>
      <c r="K705" s="37" t="s">
        <v>473</v>
      </c>
    </row>
    <row r="706" customHeight="1" spans="1:11">
      <c r="A706" s="37">
        <v>705</v>
      </c>
      <c r="B706" s="6" t="s">
        <v>922</v>
      </c>
      <c r="C706" s="6" t="s">
        <v>923</v>
      </c>
      <c r="D706" s="6" t="s">
        <v>924</v>
      </c>
      <c r="E706" s="47">
        <v>111.04</v>
      </c>
      <c r="F706" s="46">
        <v>13.2294233681556</v>
      </c>
      <c r="G706" s="46">
        <v>1468.9951708</v>
      </c>
      <c r="H706" s="37" t="s">
        <v>856</v>
      </c>
      <c r="I706" s="48">
        <v>0</v>
      </c>
      <c r="J706" s="6" t="s">
        <v>13</v>
      </c>
      <c r="K706" s="37" t="s">
        <v>473</v>
      </c>
    </row>
    <row r="707" customHeight="1" spans="1:11">
      <c r="A707" s="37">
        <v>706</v>
      </c>
      <c r="B707" s="6" t="s">
        <v>922</v>
      </c>
      <c r="C707" s="6" t="s">
        <v>508</v>
      </c>
      <c r="D707" s="6" t="s">
        <v>25</v>
      </c>
      <c r="E707" s="47">
        <v>104.03</v>
      </c>
      <c r="F707" s="46">
        <v>10.5337578663847</v>
      </c>
      <c r="G707" s="46">
        <v>1095.82683084</v>
      </c>
      <c r="H707" s="37" t="s">
        <v>856</v>
      </c>
      <c r="I707" s="48">
        <v>0</v>
      </c>
      <c r="J707" s="6" t="s">
        <v>13</v>
      </c>
      <c r="K707" s="37" t="s">
        <v>473</v>
      </c>
    </row>
    <row r="708" customHeight="1" spans="1:11">
      <c r="A708" s="37">
        <v>707</v>
      </c>
      <c r="B708" s="6" t="s">
        <v>923</v>
      </c>
      <c r="C708" s="6" t="s">
        <v>925</v>
      </c>
      <c r="D708" s="6" t="s">
        <v>922</v>
      </c>
      <c r="E708" s="47">
        <v>87.54</v>
      </c>
      <c r="F708" s="46">
        <v>14.9740765236463</v>
      </c>
      <c r="G708" s="46">
        <v>1310.83065888</v>
      </c>
      <c r="H708" s="37" t="s">
        <v>856</v>
      </c>
      <c r="I708" s="48">
        <v>0</v>
      </c>
      <c r="J708" s="6" t="s">
        <v>13</v>
      </c>
      <c r="K708" s="37" t="s">
        <v>473</v>
      </c>
    </row>
    <row r="709" customHeight="1" spans="1:11">
      <c r="A709" s="37">
        <v>708</v>
      </c>
      <c r="B709" s="6" t="s">
        <v>926</v>
      </c>
      <c r="C709" s="6" t="s">
        <v>475</v>
      </c>
      <c r="D709" s="6" t="s">
        <v>475</v>
      </c>
      <c r="E709" s="47">
        <v>7.14</v>
      </c>
      <c r="F709" s="46">
        <v>8.59317247058824</v>
      </c>
      <c r="G709" s="46">
        <v>61.35525144</v>
      </c>
      <c r="H709" s="37" t="s">
        <v>856</v>
      </c>
      <c r="I709" s="48">
        <v>0</v>
      </c>
      <c r="J709" s="6" t="s">
        <v>13</v>
      </c>
      <c r="K709" s="37" t="s">
        <v>473</v>
      </c>
    </row>
    <row r="710" customHeight="1" spans="1:11">
      <c r="A710" s="37">
        <v>709</v>
      </c>
      <c r="B710" s="6" t="s">
        <v>924</v>
      </c>
      <c r="C710" s="6" t="s">
        <v>922</v>
      </c>
      <c r="D710" s="6" t="s">
        <v>15</v>
      </c>
      <c r="E710" s="47">
        <v>91.29</v>
      </c>
      <c r="F710" s="46">
        <v>9.59338779888268</v>
      </c>
      <c r="G710" s="46">
        <v>875.78037216</v>
      </c>
      <c r="H710" s="37" t="s">
        <v>856</v>
      </c>
      <c r="I710" s="48">
        <v>0</v>
      </c>
      <c r="J710" s="6" t="s">
        <v>13</v>
      </c>
      <c r="K710" s="37" t="s">
        <v>473</v>
      </c>
    </row>
    <row r="711" customHeight="1" spans="1:11">
      <c r="A711" s="37">
        <v>710</v>
      </c>
      <c r="B711" s="6" t="s">
        <v>927</v>
      </c>
      <c r="C711" s="6" t="s">
        <v>475</v>
      </c>
      <c r="D711" s="6" t="s">
        <v>475</v>
      </c>
      <c r="E711" s="47">
        <v>7.92</v>
      </c>
      <c r="F711" s="46">
        <v>6.17397272727273</v>
      </c>
      <c r="G711" s="46">
        <v>48.897864</v>
      </c>
      <c r="H711" s="37" t="s">
        <v>856</v>
      </c>
      <c r="I711" s="48">
        <v>0</v>
      </c>
      <c r="J711" s="6" t="s">
        <v>13</v>
      </c>
      <c r="K711" s="37" t="s">
        <v>473</v>
      </c>
    </row>
    <row r="712" customHeight="1" spans="1:11">
      <c r="A712" s="37">
        <v>711</v>
      </c>
      <c r="B712" s="6" t="s">
        <v>928</v>
      </c>
      <c r="C712" s="6" t="s">
        <v>475</v>
      </c>
      <c r="D712" s="6" t="s">
        <v>475</v>
      </c>
      <c r="E712" s="47">
        <v>8.93</v>
      </c>
      <c r="F712" s="46">
        <v>6.66271241657335</v>
      </c>
      <c r="G712" s="46">
        <v>59.49802188</v>
      </c>
      <c r="H712" s="37" t="s">
        <v>856</v>
      </c>
      <c r="I712" s="48">
        <v>0</v>
      </c>
      <c r="J712" s="6" t="s">
        <v>13</v>
      </c>
      <c r="K712" s="37" t="s">
        <v>473</v>
      </c>
    </row>
    <row r="713" customHeight="1" spans="1:11">
      <c r="A713" s="37">
        <v>712</v>
      </c>
      <c r="B713" s="6" t="s">
        <v>924</v>
      </c>
      <c r="C713" s="6" t="s">
        <v>925</v>
      </c>
      <c r="D713" s="6" t="s">
        <v>922</v>
      </c>
      <c r="E713" s="47">
        <v>79.08</v>
      </c>
      <c r="F713" s="46">
        <v>8.91685331562974</v>
      </c>
      <c r="G713" s="46">
        <v>705.1447602</v>
      </c>
      <c r="H713" s="37" t="s">
        <v>856</v>
      </c>
      <c r="I713" s="48">
        <v>0</v>
      </c>
      <c r="J713" s="6" t="s">
        <v>13</v>
      </c>
      <c r="K713" s="37" t="s">
        <v>473</v>
      </c>
    </row>
    <row r="714" customHeight="1" spans="1:11">
      <c r="A714" s="37">
        <v>713</v>
      </c>
      <c r="B714" s="6" t="s">
        <v>929</v>
      </c>
      <c r="C714" s="6" t="s">
        <v>10</v>
      </c>
      <c r="D714" s="6" t="s">
        <v>12</v>
      </c>
      <c r="E714" s="47">
        <v>129</v>
      </c>
      <c r="F714" s="46">
        <v>5.93233095348837</v>
      </c>
      <c r="G714" s="46">
        <v>765.270693</v>
      </c>
      <c r="H714" s="37" t="s">
        <v>856</v>
      </c>
      <c r="I714" s="48">
        <v>0</v>
      </c>
      <c r="J714" s="6" t="s">
        <v>13</v>
      </c>
      <c r="K714" s="37" t="s">
        <v>473</v>
      </c>
    </row>
    <row r="715" customHeight="1" spans="1:11">
      <c r="A715" s="37">
        <v>714</v>
      </c>
      <c r="B715" s="6" t="s">
        <v>484</v>
      </c>
      <c r="C715" s="6" t="s">
        <v>930</v>
      </c>
      <c r="D715" s="6" t="s">
        <v>38</v>
      </c>
      <c r="E715" s="47">
        <v>86.08</v>
      </c>
      <c r="F715" s="46">
        <v>10.0936735964219</v>
      </c>
      <c r="G715" s="46">
        <v>868.86342318</v>
      </c>
      <c r="H715" s="37" t="s">
        <v>856</v>
      </c>
      <c r="I715" s="48">
        <v>0</v>
      </c>
      <c r="J715" s="6" t="s">
        <v>13</v>
      </c>
      <c r="K715" s="37" t="s">
        <v>473</v>
      </c>
    </row>
    <row r="716" customHeight="1" spans="1:11">
      <c r="A716" s="37">
        <v>715</v>
      </c>
      <c r="B716" s="6" t="s">
        <v>511</v>
      </c>
      <c r="C716" s="6" t="s">
        <v>10</v>
      </c>
      <c r="D716" s="6" t="s">
        <v>25</v>
      </c>
      <c r="E716" s="47">
        <v>145.56</v>
      </c>
      <c r="F716" s="46">
        <v>8.78305470184117</v>
      </c>
      <c r="G716" s="46">
        <v>1278.4614424</v>
      </c>
      <c r="H716" s="37" t="s">
        <v>856</v>
      </c>
      <c r="I716" s="48">
        <v>0</v>
      </c>
      <c r="J716" s="6" t="s">
        <v>13</v>
      </c>
      <c r="K716" s="37" t="s">
        <v>473</v>
      </c>
    </row>
    <row r="717" customHeight="1" spans="1:11">
      <c r="A717" s="37">
        <v>716</v>
      </c>
      <c r="B717" s="6" t="s">
        <v>931</v>
      </c>
      <c r="C717" s="6" t="s">
        <v>932</v>
      </c>
      <c r="D717" s="6" t="s">
        <v>17</v>
      </c>
      <c r="E717" s="47">
        <v>116.74</v>
      </c>
      <c r="F717" s="46">
        <v>14.3936057248587</v>
      </c>
      <c r="G717" s="46">
        <v>1680.30953232</v>
      </c>
      <c r="H717" s="37" t="s">
        <v>856</v>
      </c>
      <c r="I717" s="48">
        <v>0</v>
      </c>
      <c r="J717" s="6" t="s">
        <v>13</v>
      </c>
      <c r="K717" s="37" t="s">
        <v>473</v>
      </c>
    </row>
    <row r="718" customHeight="1" spans="1:11">
      <c r="A718" s="37">
        <v>717</v>
      </c>
      <c r="B718" s="6" t="s">
        <v>931</v>
      </c>
      <c r="C718" s="6" t="s">
        <v>70</v>
      </c>
      <c r="D718" s="6" t="s">
        <v>932</v>
      </c>
      <c r="E718" s="47">
        <v>135.27</v>
      </c>
      <c r="F718" s="46">
        <v>14.422457900791</v>
      </c>
      <c r="G718" s="46">
        <v>1950.92588024</v>
      </c>
      <c r="H718" s="37" t="s">
        <v>856</v>
      </c>
      <c r="I718" s="48">
        <v>0</v>
      </c>
      <c r="J718" s="6" t="s">
        <v>13</v>
      </c>
      <c r="K718" s="37" t="s">
        <v>473</v>
      </c>
    </row>
    <row r="719" customHeight="1" spans="1:11">
      <c r="A719" s="37">
        <v>718</v>
      </c>
      <c r="B719" s="6" t="s">
        <v>510</v>
      </c>
      <c r="C719" s="6" t="s">
        <v>10</v>
      </c>
      <c r="D719" s="6" t="s">
        <v>25</v>
      </c>
      <c r="E719" s="47">
        <v>167.76</v>
      </c>
      <c r="F719" s="46">
        <v>11.985858644969</v>
      </c>
      <c r="G719" s="46">
        <v>2010.74764628</v>
      </c>
      <c r="H719" s="37" t="s">
        <v>856</v>
      </c>
      <c r="I719" s="48">
        <v>0</v>
      </c>
      <c r="J719" s="6" t="s">
        <v>13</v>
      </c>
      <c r="K719" s="37" t="s">
        <v>473</v>
      </c>
    </row>
    <row r="720" customHeight="1" spans="1:11">
      <c r="A720" s="37">
        <v>719</v>
      </c>
      <c r="B720" s="6" t="s">
        <v>933</v>
      </c>
      <c r="C720" s="6" t="s">
        <v>934</v>
      </c>
      <c r="D720" s="6" t="s">
        <v>935</v>
      </c>
      <c r="E720" s="47">
        <v>57.17</v>
      </c>
      <c r="F720" s="46">
        <v>3.90695682560784</v>
      </c>
      <c r="G720" s="46">
        <v>223.36072172</v>
      </c>
      <c r="H720" s="37" t="s">
        <v>856</v>
      </c>
      <c r="I720" s="48">
        <v>0</v>
      </c>
      <c r="J720" s="6" t="s">
        <v>13</v>
      </c>
      <c r="K720" s="37" t="s">
        <v>473</v>
      </c>
    </row>
    <row r="721" customHeight="1" spans="1:11">
      <c r="A721" s="37">
        <v>720</v>
      </c>
      <c r="B721" s="6" t="s">
        <v>925</v>
      </c>
      <c r="C721" s="6" t="s">
        <v>936</v>
      </c>
      <c r="D721" s="6" t="s">
        <v>937</v>
      </c>
      <c r="E721" s="47">
        <v>41.59</v>
      </c>
      <c r="F721" s="46">
        <v>14.6890202163982</v>
      </c>
      <c r="G721" s="46">
        <v>610.9163508</v>
      </c>
      <c r="H721" s="37" t="s">
        <v>856</v>
      </c>
      <c r="I721" s="48">
        <v>0</v>
      </c>
      <c r="J721" s="6" t="s">
        <v>13</v>
      </c>
      <c r="K721" s="37" t="s">
        <v>473</v>
      </c>
    </row>
    <row r="722" customHeight="1" spans="1:11">
      <c r="A722" s="37">
        <v>721</v>
      </c>
      <c r="B722" s="6" t="s">
        <v>925</v>
      </c>
      <c r="C722" s="6" t="s">
        <v>938</v>
      </c>
      <c r="D722" s="6" t="s">
        <v>939</v>
      </c>
      <c r="E722" s="47">
        <v>65</v>
      </c>
      <c r="F722" s="46">
        <v>6.04326590092308</v>
      </c>
      <c r="G722" s="46">
        <v>392.81228356</v>
      </c>
      <c r="H722" s="37" t="s">
        <v>856</v>
      </c>
      <c r="I722" s="48">
        <v>0</v>
      </c>
      <c r="J722" s="6" t="s">
        <v>13</v>
      </c>
      <c r="K722" s="37" t="s">
        <v>473</v>
      </c>
    </row>
    <row r="723" customHeight="1" spans="1:11">
      <c r="A723" s="37">
        <v>722</v>
      </c>
      <c r="B723" s="6" t="s">
        <v>940</v>
      </c>
      <c r="C723" s="6" t="s">
        <v>475</v>
      </c>
      <c r="D723" s="6" t="s">
        <v>475</v>
      </c>
      <c r="E723" s="47">
        <v>9.1</v>
      </c>
      <c r="F723" s="46">
        <v>8.90777278461539</v>
      </c>
      <c r="G723" s="46">
        <v>81.06073234</v>
      </c>
      <c r="H723" s="37" t="s">
        <v>856</v>
      </c>
      <c r="I723" s="48">
        <v>0</v>
      </c>
      <c r="J723" s="6" t="s">
        <v>13</v>
      </c>
      <c r="K723" s="37" t="s">
        <v>473</v>
      </c>
    </row>
    <row r="724" customHeight="1" spans="1:11">
      <c r="A724" s="37">
        <v>723</v>
      </c>
      <c r="B724" s="6" t="s">
        <v>941</v>
      </c>
      <c r="C724" s="6" t="s">
        <v>475</v>
      </c>
      <c r="D724" s="6" t="s">
        <v>475</v>
      </c>
      <c r="E724" s="47">
        <v>10.32</v>
      </c>
      <c r="F724" s="46">
        <v>7.29952411821705</v>
      </c>
      <c r="G724" s="46">
        <v>75.3310889</v>
      </c>
      <c r="H724" s="37" t="s">
        <v>856</v>
      </c>
      <c r="I724" s="48">
        <v>0</v>
      </c>
      <c r="J724" s="6" t="s">
        <v>13</v>
      </c>
      <c r="K724" s="37" t="s">
        <v>473</v>
      </c>
    </row>
    <row r="725" customHeight="1" spans="1:11">
      <c r="A725" s="37">
        <v>724</v>
      </c>
      <c r="B725" s="6" t="s">
        <v>925</v>
      </c>
      <c r="C725" s="6" t="s">
        <v>937</v>
      </c>
      <c r="D725" s="6" t="s">
        <v>923</v>
      </c>
      <c r="E725" s="47">
        <v>51.9</v>
      </c>
      <c r="F725" s="46">
        <v>14.7566885822736</v>
      </c>
      <c r="G725" s="46">
        <v>765.87213742</v>
      </c>
      <c r="H725" s="37" t="s">
        <v>856</v>
      </c>
      <c r="I725" s="48">
        <v>0</v>
      </c>
      <c r="J725" s="6" t="s">
        <v>13</v>
      </c>
      <c r="K725" s="37" t="s">
        <v>473</v>
      </c>
    </row>
    <row r="726" customHeight="1" spans="1:11">
      <c r="A726" s="37">
        <v>725</v>
      </c>
      <c r="B726" s="6" t="s">
        <v>925</v>
      </c>
      <c r="C726" s="6" t="s">
        <v>923</v>
      </c>
      <c r="D726" s="6" t="s">
        <v>938</v>
      </c>
      <c r="E726" s="47">
        <v>28.07</v>
      </c>
      <c r="F726" s="46">
        <v>8.8888330879943</v>
      </c>
      <c r="G726" s="46">
        <v>249.50954478</v>
      </c>
      <c r="H726" s="37" t="s">
        <v>856</v>
      </c>
      <c r="I726" s="48">
        <v>0</v>
      </c>
      <c r="J726" s="6" t="s">
        <v>13</v>
      </c>
      <c r="K726" s="37" t="s">
        <v>473</v>
      </c>
    </row>
    <row r="727" customHeight="1" spans="1:11">
      <c r="A727" s="37">
        <v>726</v>
      </c>
      <c r="B727" s="6" t="s">
        <v>942</v>
      </c>
      <c r="C727" s="6" t="s">
        <v>475</v>
      </c>
      <c r="D727" s="6" t="s">
        <v>475</v>
      </c>
      <c r="E727" s="47">
        <v>9.23</v>
      </c>
      <c r="F727" s="46">
        <v>5.10976445287107</v>
      </c>
      <c r="G727" s="46">
        <v>47.1631259</v>
      </c>
      <c r="H727" s="37" t="s">
        <v>856</v>
      </c>
      <c r="I727" s="48">
        <v>0</v>
      </c>
      <c r="J727" s="6" t="s">
        <v>13</v>
      </c>
      <c r="K727" s="37" t="s">
        <v>473</v>
      </c>
    </row>
    <row r="728" customHeight="1" spans="1:11">
      <c r="A728" s="37">
        <v>727</v>
      </c>
      <c r="B728" s="6" t="s">
        <v>899</v>
      </c>
      <c r="C728" s="6" t="s">
        <v>36</v>
      </c>
      <c r="D728" s="6" t="s">
        <v>34</v>
      </c>
      <c r="E728" s="47">
        <v>138.41</v>
      </c>
      <c r="F728" s="46">
        <v>18.2967123898562</v>
      </c>
      <c r="G728" s="46">
        <v>2532.44796188</v>
      </c>
      <c r="H728" s="37" t="s">
        <v>856</v>
      </c>
      <c r="I728" s="48">
        <v>0</v>
      </c>
      <c r="J728" s="6" t="s">
        <v>13</v>
      </c>
      <c r="K728" s="37" t="s">
        <v>473</v>
      </c>
    </row>
    <row r="729" customHeight="1" spans="1:11">
      <c r="A729" s="37">
        <v>728</v>
      </c>
      <c r="B729" s="6" t="s">
        <v>899</v>
      </c>
      <c r="C729" s="6" t="s">
        <v>943</v>
      </c>
      <c r="D729" s="6" t="s">
        <v>36</v>
      </c>
      <c r="E729" s="47">
        <v>57.32</v>
      </c>
      <c r="F729" s="46">
        <v>18.7097157588974</v>
      </c>
      <c r="G729" s="46">
        <v>1072.4409073</v>
      </c>
      <c r="H729" s="37" t="s">
        <v>856</v>
      </c>
      <c r="I729" s="48">
        <v>0</v>
      </c>
      <c r="J729" s="6" t="s">
        <v>13</v>
      </c>
      <c r="K729" s="37" t="s">
        <v>473</v>
      </c>
    </row>
    <row r="730" customHeight="1" spans="1:11">
      <c r="A730" s="37">
        <v>729</v>
      </c>
      <c r="B730" s="6" t="s">
        <v>944</v>
      </c>
      <c r="C730" s="6" t="s">
        <v>479</v>
      </c>
      <c r="D730" s="6" t="s">
        <v>27</v>
      </c>
      <c r="E730" s="47">
        <v>143.24</v>
      </c>
      <c r="F730" s="46">
        <v>13.8242943230941</v>
      </c>
      <c r="G730" s="46">
        <v>1980.19191884</v>
      </c>
      <c r="H730" s="37" t="s">
        <v>856</v>
      </c>
      <c r="I730" s="48">
        <v>0</v>
      </c>
      <c r="J730" s="6" t="s">
        <v>13</v>
      </c>
      <c r="K730" s="37" t="s">
        <v>473</v>
      </c>
    </row>
    <row r="731" customHeight="1" spans="1:11">
      <c r="A731" s="37">
        <v>730</v>
      </c>
      <c r="B731" s="6" t="s">
        <v>945</v>
      </c>
      <c r="C731" s="6" t="s">
        <v>946</v>
      </c>
      <c r="D731" s="6" t="s">
        <v>10</v>
      </c>
      <c r="E731" s="47">
        <v>238.03</v>
      </c>
      <c r="F731" s="46">
        <v>11.0468137071798</v>
      </c>
      <c r="G731" s="46">
        <v>2629.47306672</v>
      </c>
      <c r="H731" s="37" t="s">
        <v>856</v>
      </c>
      <c r="I731" s="48">
        <v>0</v>
      </c>
      <c r="J731" s="6" t="s">
        <v>13</v>
      </c>
      <c r="K731" s="37" t="s">
        <v>473</v>
      </c>
    </row>
    <row r="732" customHeight="1" spans="1:11">
      <c r="A732" s="37">
        <v>731</v>
      </c>
      <c r="B732" s="6" t="s">
        <v>947</v>
      </c>
      <c r="C732" s="6" t="s">
        <v>945</v>
      </c>
      <c r="D732" s="6" t="s">
        <v>35</v>
      </c>
      <c r="E732" s="47">
        <v>50.26</v>
      </c>
      <c r="F732" s="46">
        <v>6.52847805769996</v>
      </c>
      <c r="G732" s="46">
        <v>328.12130718</v>
      </c>
      <c r="H732" s="37" t="s">
        <v>856</v>
      </c>
      <c r="I732" s="48">
        <v>0</v>
      </c>
      <c r="J732" s="6" t="s">
        <v>13</v>
      </c>
      <c r="K732" s="37" t="s">
        <v>473</v>
      </c>
    </row>
    <row r="733" customHeight="1" spans="1:11">
      <c r="A733" s="37">
        <v>732</v>
      </c>
      <c r="B733" s="6" t="s">
        <v>948</v>
      </c>
      <c r="C733" s="6" t="s">
        <v>945</v>
      </c>
      <c r="D733" s="6" t="s">
        <v>35</v>
      </c>
      <c r="E733" s="47">
        <v>55.08</v>
      </c>
      <c r="F733" s="46">
        <v>9.04051329702251</v>
      </c>
      <c r="G733" s="46">
        <v>497.9514724</v>
      </c>
      <c r="H733" s="37" t="s">
        <v>856</v>
      </c>
      <c r="I733" s="48">
        <v>0</v>
      </c>
      <c r="J733" s="6" t="s">
        <v>13</v>
      </c>
      <c r="K733" s="37" t="s">
        <v>473</v>
      </c>
    </row>
    <row r="734" customHeight="1" spans="1:11">
      <c r="A734" s="37">
        <v>733</v>
      </c>
      <c r="B734" s="6" t="s">
        <v>932</v>
      </c>
      <c r="C734" s="6" t="s">
        <v>70</v>
      </c>
      <c r="D734" s="6" t="s">
        <v>10</v>
      </c>
      <c r="E734" s="47">
        <v>90.59</v>
      </c>
      <c r="F734" s="46">
        <v>28.0305447766862</v>
      </c>
      <c r="G734" s="46">
        <v>2539.28705132</v>
      </c>
      <c r="H734" s="37" t="s">
        <v>856</v>
      </c>
      <c r="I734" s="48">
        <v>0</v>
      </c>
      <c r="J734" s="6" t="s">
        <v>13</v>
      </c>
      <c r="K734" s="37" t="s">
        <v>473</v>
      </c>
    </row>
    <row r="735" customHeight="1" spans="1:11">
      <c r="A735" s="37">
        <v>734</v>
      </c>
      <c r="B735" s="6" t="s">
        <v>932</v>
      </c>
      <c r="C735" s="6" t="s">
        <v>28</v>
      </c>
      <c r="D735" s="6" t="s">
        <v>70</v>
      </c>
      <c r="E735" s="47">
        <v>167.16</v>
      </c>
      <c r="F735" s="46">
        <v>19.6237484876765</v>
      </c>
      <c r="G735" s="46">
        <v>3280.3057972</v>
      </c>
      <c r="H735" s="37" t="s">
        <v>856</v>
      </c>
      <c r="I735" s="48">
        <v>0</v>
      </c>
      <c r="J735" s="6" t="s">
        <v>13</v>
      </c>
      <c r="K735" s="37" t="s">
        <v>473</v>
      </c>
    </row>
    <row r="736" customHeight="1" spans="1:11">
      <c r="A736" s="37">
        <v>735</v>
      </c>
      <c r="B736" s="6" t="s">
        <v>949</v>
      </c>
      <c r="C736" s="6" t="s">
        <v>475</v>
      </c>
      <c r="D736" s="6" t="s">
        <v>475</v>
      </c>
      <c r="E736" s="47">
        <v>13.89</v>
      </c>
      <c r="F736" s="46">
        <v>13.8051178790497</v>
      </c>
      <c r="G736" s="46">
        <v>191.75308734</v>
      </c>
      <c r="H736" s="37" t="s">
        <v>856</v>
      </c>
      <c r="I736" s="48">
        <v>0</v>
      </c>
      <c r="J736" s="6" t="s">
        <v>13</v>
      </c>
      <c r="K736" s="37" t="s">
        <v>473</v>
      </c>
    </row>
    <row r="737" customHeight="1" spans="1:11">
      <c r="A737" s="37">
        <v>736</v>
      </c>
      <c r="B737" s="6" t="s">
        <v>935</v>
      </c>
      <c r="C737" s="6" t="s">
        <v>18</v>
      </c>
      <c r="D737" s="6" t="s">
        <v>19</v>
      </c>
      <c r="E737" s="47">
        <v>207.24</v>
      </c>
      <c r="F737" s="46">
        <v>15.5954745847327</v>
      </c>
      <c r="G737" s="46">
        <v>3232.00615294</v>
      </c>
      <c r="H737" s="37" t="s">
        <v>856</v>
      </c>
      <c r="I737" s="48">
        <v>0</v>
      </c>
      <c r="J737" s="6" t="s">
        <v>13</v>
      </c>
      <c r="K737" s="37" t="s">
        <v>473</v>
      </c>
    </row>
    <row r="738" customHeight="1" spans="1:11">
      <c r="A738" s="37">
        <v>737</v>
      </c>
      <c r="B738" s="6" t="s">
        <v>476</v>
      </c>
      <c r="C738" s="6" t="s">
        <v>472</v>
      </c>
      <c r="D738" s="6" t="s">
        <v>935</v>
      </c>
      <c r="E738" s="47">
        <v>108.73</v>
      </c>
      <c r="F738" s="46">
        <v>17.3024437380668</v>
      </c>
      <c r="G738" s="46">
        <v>1881.29470764</v>
      </c>
      <c r="H738" s="37" t="s">
        <v>856</v>
      </c>
      <c r="I738" s="48">
        <v>0</v>
      </c>
      <c r="J738" s="6" t="s">
        <v>13</v>
      </c>
      <c r="K738" s="37" t="s">
        <v>473</v>
      </c>
    </row>
    <row r="739" customHeight="1" spans="1:11">
      <c r="A739" s="37">
        <v>738</v>
      </c>
      <c r="B739" s="6" t="s">
        <v>950</v>
      </c>
      <c r="C739" s="6" t="s">
        <v>934</v>
      </c>
      <c r="D739" s="6" t="s">
        <v>935</v>
      </c>
      <c r="E739" s="47">
        <v>54.73</v>
      </c>
      <c r="F739" s="46">
        <v>6.67411596089896</v>
      </c>
      <c r="G739" s="46">
        <v>365.27436654</v>
      </c>
      <c r="H739" s="37" t="s">
        <v>856</v>
      </c>
      <c r="I739" s="48">
        <v>0</v>
      </c>
      <c r="J739" s="6" t="s">
        <v>13</v>
      </c>
      <c r="K739" s="37" t="s">
        <v>473</v>
      </c>
    </row>
    <row r="740" customHeight="1" spans="1:11">
      <c r="A740" s="37">
        <v>739</v>
      </c>
      <c r="B740" s="6" t="s">
        <v>951</v>
      </c>
      <c r="C740" s="6" t="s">
        <v>952</v>
      </c>
      <c r="D740" s="6" t="s">
        <v>902</v>
      </c>
      <c r="E740" s="47">
        <v>123</v>
      </c>
      <c r="F740" s="46">
        <v>6.6235956895935</v>
      </c>
      <c r="G740" s="46">
        <v>814.70226982</v>
      </c>
      <c r="H740" s="37" t="s">
        <v>856</v>
      </c>
      <c r="I740" s="48">
        <v>0</v>
      </c>
      <c r="J740" s="6" t="s">
        <v>13</v>
      </c>
      <c r="K740" s="37" t="s">
        <v>473</v>
      </c>
    </row>
    <row r="741" customHeight="1" spans="1:11">
      <c r="A741" s="37">
        <v>740</v>
      </c>
      <c r="B741" s="6" t="s">
        <v>946</v>
      </c>
      <c r="C741" s="6" t="s">
        <v>953</v>
      </c>
      <c r="D741" s="6" t="s">
        <v>17</v>
      </c>
      <c r="E741" s="47">
        <v>44.08</v>
      </c>
      <c r="F741" s="46">
        <v>18.6713136814882</v>
      </c>
      <c r="G741" s="46">
        <v>823.03150708</v>
      </c>
      <c r="H741" s="37" t="s">
        <v>856</v>
      </c>
      <c r="I741" s="48">
        <v>0</v>
      </c>
      <c r="J741" s="6" t="s">
        <v>13</v>
      </c>
      <c r="K741" s="37" t="s">
        <v>473</v>
      </c>
    </row>
    <row r="742" customHeight="1" spans="1:11">
      <c r="A742" s="37">
        <v>741</v>
      </c>
      <c r="B742" s="6" t="s">
        <v>946</v>
      </c>
      <c r="C742" s="6" t="s">
        <v>953</v>
      </c>
      <c r="D742" s="6" t="s">
        <v>35</v>
      </c>
      <c r="E742" s="47">
        <v>134.82</v>
      </c>
      <c r="F742" s="46">
        <v>13.3650568385996</v>
      </c>
      <c r="G742" s="46">
        <v>1801.87696298</v>
      </c>
      <c r="H742" s="37" t="s">
        <v>856</v>
      </c>
      <c r="I742" s="48">
        <v>0</v>
      </c>
      <c r="J742" s="6" t="s">
        <v>13</v>
      </c>
      <c r="K742" s="37" t="s">
        <v>473</v>
      </c>
    </row>
    <row r="743" customHeight="1" spans="1:11">
      <c r="A743" s="37">
        <v>742</v>
      </c>
      <c r="B743" s="6" t="s">
        <v>954</v>
      </c>
      <c r="C743" s="6" t="s">
        <v>905</v>
      </c>
      <c r="D743" s="6" t="s">
        <v>955</v>
      </c>
      <c r="E743" s="47">
        <v>53.18</v>
      </c>
      <c r="F743" s="46">
        <v>3.79271906731854</v>
      </c>
      <c r="G743" s="46">
        <v>201.6968</v>
      </c>
      <c r="H743" s="37" t="s">
        <v>856</v>
      </c>
      <c r="I743" s="48">
        <v>0</v>
      </c>
      <c r="J743" s="6" t="s">
        <v>13</v>
      </c>
      <c r="K743" s="37" t="s">
        <v>473</v>
      </c>
    </row>
    <row r="744" customHeight="1" spans="1:11">
      <c r="A744" s="37">
        <v>743</v>
      </c>
      <c r="B744" s="6" t="s">
        <v>954</v>
      </c>
      <c r="C744" s="6" t="s">
        <v>954</v>
      </c>
      <c r="D744" s="6" t="s">
        <v>956</v>
      </c>
      <c r="E744" s="47">
        <v>31.32</v>
      </c>
      <c r="F744" s="46">
        <v>4.03795019157088</v>
      </c>
      <c r="G744" s="46">
        <v>126.4686</v>
      </c>
      <c r="H744" s="37" t="s">
        <v>856</v>
      </c>
      <c r="I744" s="48">
        <v>0</v>
      </c>
      <c r="J744" s="6" t="s">
        <v>13</v>
      </c>
      <c r="K744" s="37" t="s">
        <v>473</v>
      </c>
    </row>
    <row r="745" customHeight="1" spans="1:11">
      <c r="A745" s="37">
        <v>744</v>
      </c>
      <c r="B745" s="6" t="s">
        <v>957</v>
      </c>
      <c r="C745" s="6" t="s">
        <v>34</v>
      </c>
      <c r="D745" s="6" t="s">
        <v>951</v>
      </c>
      <c r="E745" s="47">
        <v>36.92</v>
      </c>
      <c r="F745" s="46">
        <v>4.13081530335861</v>
      </c>
      <c r="G745" s="46">
        <v>152.509701</v>
      </c>
      <c r="H745" s="37" t="s">
        <v>856</v>
      </c>
      <c r="I745" s="48">
        <v>0</v>
      </c>
      <c r="J745" s="6" t="s">
        <v>13</v>
      </c>
      <c r="K745" s="37" t="s">
        <v>473</v>
      </c>
    </row>
    <row r="746" customHeight="1" spans="1:11">
      <c r="A746" s="37">
        <v>745</v>
      </c>
      <c r="B746" s="6" t="s">
        <v>502</v>
      </c>
      <c r="C746" s="6" t="s">
        <v>497</v>
      </c>
      <c r="D746" s="6" t="s">
        <v>25</v>
      </c>
      <c r="E746" s="47">
        <v>116.14</v>
      </c>
      <c r="F746" s="46">
        <v>26.51238872912</v>
      </c>
      <c r="G746" s="46">
        <v>3079.148827</v>
      </c>
      <c r="H746" s="37" t="s">
        <v>856</v>
      </c>
      <c r="I746" s="48">
        <v>0</v>
      </c>
      <c r="J746" s="6" t="s">
        <v>13</v>
      </c>
      <c r="K746" s="37" t="s">
        <v>473</v>
      </c>
    </row>
    <row r="747" customHeight="1" spans="1:11">
      <c r="A747" s="37">
        <v>746</v>
      </c>
      <c r="B747" s="6" t="s">
        <v>502</v>
      </c>
      <c r="C747" s="6" t="s">
        <v>10</v>
      </c>
      <c r="D747" s="6" t="s">
        <v>497</v>
      </c>
      <c r="E747" s="47">
        <v>128.36</v>
      </c>
      <c r="F747" s="46">
        <v>8.21721509816142</v>
      </c>
      <c r="G747" s="46">
        <v>1054.76173</v>
      </c>
      <c r="H747" s="37" t="s">
        <v>856</v>
      </c>
      <c r="I747" s="48">
        <v>0</v>
      </c>
      <c r="J747" s="6" t="s">
        <v>13</v>
      </c>
      <c r="K747" s="37" t="s">
        <v>473</v>
      </c>
    </row>
    <row r="748" customHeight="1" spans="1:11">
      <c r="A748" s="37">
        <v>747</v>
      </c>
      <c r="B748" s="6" t="s">
        <v>958</v>
      </c>
      <c r="C748" s="6" t="s">
        <v>959</v>
      </c>
      <c r="D748" s="6" t="s">
        <v>16</v>
      </c>
      <c r="E748" s="47">
        <v>136.44</v>
      </c>
      <c r="F748" s="46">
        <v>12.8595673629434</v>
      </c>
      <c r="G748" s="46">
        <v>1754.559371</v>
      </c>
      <c r="H748" s="37" t="s">
        <v>856</v>
      </c>
      <c r="I748" s="48">
        <v>0</v>
      </c>
      <c r="J748" s="6" t="s">
        <v>13</v>
      </c>
      <c r="K748" s="37" t="s">
        <v>473</v>
      </c>
    </row>
    <row r="749" customHeight="1" spans="1:11">
      <c r="A749" s="37">
        <v>748</v>
      </c>
      <c r="B749" s="6" t="s">
        <v>508</v>
      </c>
      <c r="C749" s="6" t="s">
        <v>16</v>
      </c>
      <c r="D749" s="6" t="s">
        <v>960</v>
      </c>
      <c r="E749" s="47">
        <v>89.73</v>
      </c>
      <c r="F749" s="46">
        <v>25.1214910469185</v>
      </c>
      <c r="G749" s="46">
        <v>2254.15139164</v>
      </c>
      <c r="H749" s="37" t="s">
        <v>856</v>
      </c>
      <c r="I749" s="48">
        <v>5</v>
      </c>
      <c r="J749" s="6" t="s">
        <v>13</v>
      </c>
      <c r="K749" s="37" t="s">
        <v>473</v>
      </c>
    </row>
    <row r="750" customHeight="1" spans="1:11">
      <c r="A750" s="37">
        <v>749</v>
      </c>
      <c r="B750" s="6" t="s">
        <v>508</v>
      </c>
      <c r="C750" s="6" t="s">
        <v>960</v>
      </c>
      <c r="D750" s="6" t="s">
        <v>15</v>
      </c>
      <c r="E750" s="47">
        <v>132.56</v>
      </c>
      <c r="F750" s="46">
        <v>25.2695766246228</v>
      </c>
      <c r="G750" s="46">
        <v>3349.73507736</v>
      </c>
      <c r="H750" s="37" t="s">
        <v>856</v>
      </c>
      <c r="I750" s="48">
        <v>5</v>
      </c>
      <c r="J750" s="6" t="s">
        <v>13</v>
      </c>
      <c r="K750" s="37" t="s">
        <v>473</v>
      </c>
    </row>
    <row r="751" customHeight="1" spans="1:11">
      <c r="A751" s="37">
        <v>750</v>
      </c>
      <c r="B751" s="6" t="s">
        <v>960</v>
      </c>
      <c r="C751" s="6" t="s">
        <v>507</v>
      </c>
      <c r="D751" s="6" t="s">
        <v>508</v>
      </c>
      <c r="E751" s="47">
        <v>105.22</v>
      </c>
      <c r="F751" s="46">
        <v>15.0126530887664</v>
      </c>
      <c r="G751" s="46">
        <v>1579.631358</v>
      </c>
      <c r="H751" s="37" t="s">
        <v>856</v>
      </c>
      <c r="I751" s="48">
        <v>1</v>
      </c>
      <c r="J751" s="6" t="s">
        <v>13</v>
      </c>
      <c r="K751" s="37" t="s">
        <v>473</v>
      </c>
    </row>
    <row r="752" customHeight="1" spans="1:11">
      <c r="A752" s="37">
        <v>751</v>
      </c>
      <c r="B752" s="6" t="s">
        <v>961</v>
      </c>
      <c r="C752" s="6" t="s">
        <v>475</v>
      </c>
      <c r="D752" s="6" t="s">
        <v>475</v>
      </c>
      <c r="E752" s="47">
        <v>19.48</v>
      </c>
      <c r="F752" s="46">
        <v>16.4559338295688</v>
      </c>
      <c r="G752" s="46">
        <v>320.561591</v>
      </c>
      <c r="H752" s="37" t="s">
        <v>856</v>
      </c>
      <c r="I752" s="48">
        <v>0</v>
      </c>
      <c r="J752" s="6" t="s">
        <v>13</v>
      </c>
      <c r="K752" s="37" t="s">
        <v>473</v>
      </c>
    </row>
    <row r="753" customHeight="1" spans="1:11">
      <c r="A753" s="37">
        <v>752</v>
      </c>
      <c r="B753" s="6" t="s">
        <v>962</v>
      </c>
      <c r="C753" s="6" t="s">
        <v>475</v>
      </c>
      <c r="D753" s="6" t="s">
        <v>475</v>
      </c>
      <c r="E753" s="47">
        <v>15.99</v>
      </c>
      <c r="F753" s="46">
        <v>13.3790207629769</v>
      </c>
      <c r="G753" s="46">
        <v>213.930542</v>
      </c>
      <c r="H753" s="37" t="s">
        <v>856</v>
      </c>
      <c r="I753" s="48">
        <v>0</v>
      </c>
      <c r="J753" s="6" t="s">
        <v>13</v>
      </c>
      <c r="K753" s="37" t="s">
        <v>473</v>
      </c>
    </row>
    <row r="754" customHeight="1" spans="1:11">
      <c r="A754" s="37">
        <v>753</v>
      </c>
      <c r="B754" s="6" t="s">
        <v>943</v>
      </c>
      <c r="C754" s="6" t="s">
        <v>899</v>
      </c>
      <c r="D754" s="6" t="s">
        <v>10</v>
      </c>
      <c r="E754" s="47">
        <v>210.1</v>
      </c>
      <c r="F754" s="46">
        <v>10.1022505839124</v>
      </c>
      <c r="G754" s="46">
        <v>2122.48284768</v>
      </c>
      <c r="H754" s="37" t="s">
        <v>856</v>
      </c>
      <c r="I754" s="48">
        <v>0</v>
      </c>
      <c r="J754" s="6" t="s">
        <v>13</v>
      </c>
      <c r="K754" s="37" t="s">
        <v>473</v>
      </c>
    </row>
    <row r="755" customHeight="1" spans="1:11">
      <c r="A755" s="37">
        <v>754</v>
      </c>
      <c r="B755" s="6" t="s">
        <v>943</v>
      </c>
      <c r="C755" s="6" t="s">
        <v>27</v>
      </c>
      <c r="D755" s="6" t="s">
        <v>899</v>
      </c>
      <c r="E755" s="47">
        <v>160.98</v>
      </c>
      <c r="F755" s="46">
        <v>8.73186181140514</v>
      </c>
      <c r="G755" s="46">
        <v>1405.6551144</v>
      </c>
      <c r="H755" s="37" t="s">
        <v>856</v>
      </c>
      <c r="I755" s="48">
        <v>0</v>
      </c>
      <c r="J755" s="6" t="s">
        <v>13</v>
      </c>
      <c r="K755" s="37" t="s">
        <v>473</v>
      </c>
    </row>
    <row r="756" customHeight="1" spans="1:11">
      <c r="A756" s="37">
        <v>755</v>
      </c>
      <c r="B756" s="6" t="s">
        <v>499</v>
      </c>
      <c r="C756" s="6" t="s">
        <v>497</v>
      </c>
      <c r="D756" s="6" t="s">
        <v>25</v>
      </c>
      <c r="E756" s="47">
        <v>109.77</v>
      </c>
      <c r="F756" s="46">
        <v>15.2464545959734</v>
      </c>
      <c r="G756" s="46">
        <v>1673.603321</v>
      </c>
      <c r="H756" s="37" t="s">
        <v>856</v>
      </c>
      <c r="I756" s="48">
        <v>0</v>
      </c>
      <c r="J756" s="6" t="s">
        <v>13</v>
      </c>
      <c r="K756" s="37" t="s">
        <v>473</v>
      </c>
    </row>
    <row r="757" customHeight="1" spans="1:11">
      <c r="A757" s="37">
        <v>756</v>
      </c>
      <c r="B757" s="6" t="s">
        <v>963</v>
      </c>
      <c r="C757" s="6" t="s">
        <v>28</v>
      </c>
      <c r="D757" s="6" t="s">
        <v>931</v>
      </c>
      <c r="E757" s="47">
        <v>25.13</v>
      </c>
      <c r="F757" s="46">
        <v>5.65469506565858</v>
      </c>
      <c r="G757" s="46">
        <v>142.102487</v>
      </c>
      <c r="H757" s="37" t="s">
        <v>856</v>
      </c>
      <c r="I757" s="48">
        <v>0</v>
      </c>
      <c r="J757" s="6" t="s">
        <v>13</v>
      </c>
      <c r="K757" s="37" t="s">
        <v>473</v>
      </c>
    </row>
    <row r="758" customHeight="1" spans="1:11">
      <c r="A758" s="37">
        <v>757</v>
      </c>
      <c r="B758" s="6" t="s">
        <v>964</v>
      </c>
      <c r="C758" s="6" t="s">
        <v>965</v>
      </c>
      <c r="D758" s="6" t="s">
        <v>12</v>
      </c>
      <c r="E758" s="47">
        <v>107.02</v>
      </c>
      <c r="F758" s="46">
        <v>5.33032578957204</v>
      </c>
      <c r="G758" s="46">
        <v>570.451466</v>
      </c>
      <c r="H758" s="37" t="s">
        <v>856</v>
      </c>
      <c r="I758" s="48">
        <v>0</v>
      </c>
      <c r="J758" s="6" t="s">
        <v>13</v>
      </c>
      <c r="K758" s="37" t="s">
        <v>473</v>
      </c>
    </row>
    <row r="759" customHeight="1" spans="1:11">
      <c r="A759" s="37">
        <v>758</v>
      </c>
      <c r="B759" s="6" t="s">
        <v>688</v>
      </c>
      <c r="C759" s="6" t="s">
        <v>491</v>
      </c>
      <c r="D759" s="6" t="s">
        <v>492</v>
      </c>
      <c r="E759" s="47">
        <v>116.44</v>
      </c>
      <c r="F759" s="46">
        <v>10.0310664805909</v>
      </c>
      <c r="G759" s="46">
        <v>1168.017381</v>
      </c>
      <c r="H759" s="37" t="s">
        <v>856</v>
      </c>
      <c r="I759" s="48">
        <v>0</v>
      </c>
      <c r="J759" s="6" t="s">
        <v>13</v>
      </c>
      <c r="K759" s="37" t="s">
        <v>473</v>
      </c>
    </row>
    <row r="760" customHeight="1" spans="1:11">
      <c r="A760" s="37">
        <v>759</v>
      </c>
      <c r="B760" s="6" t="s">
        <v>68</v>
      </c>
      <c r="C760" s="6" t="s">
        <v>12</v>
      </c>
      <c r="D760" s="6" t="s">
        <v>966</v>
      </c>
      <c r="E760" s="47">
        <v>43.32</v>
      </c>
      <c r="F760" s="46">
        <v>6.7425554478301</v>
      </c>
      <c r="G760" s="46">
        <v>292.087502</v>
      </c>
      <c r="H760" s="37" t="s">
        <v>856</v>
      </c>
      <c r="I760" s="48">
        <v>0</v>
      </c>
      <c r="J760" s="6" t="s">
        <v>13</v>
      </c>
      <c r="K760" s="37" t="s">
        <v>473</v>
      </c>
    </row>
    <row r="761" customHeight="1" spans="1:11">
      <c r="A761" s="37">
        <v>760</v>
      </c>
      <c r="B761" s="63" t="s">
        <v>483</v>
      </c>
      <c r="C761" s="63" t="s">
        <v>930</v>
      </c>
      <c r="D761" s="63" t="s">
        <v>38</v>
      </c>
      <c r="E761" s="47">
        <v>77.19</v>
      </c>
      <c r="F761" s="46">
        <v>13.6095418004923</v>
      </c>
      <c r="G761" s="46">
        <v>1050.52053158</v>
      </c>
      <c r="H761" s="37" t="s">
        <v>856</v>
      </c>
      <c r="I761" s="48">
        <v>0</v>
      </c>
      <c r="J761" s="6" t="s">
        <v>13</v>
      </c>
      <c r="K761" s="37" t="s">
        <v>473</v>
      </c>
    </row>
    <row r="762" customHeight="1" spans="1:11">
      <c r="A762" s="37">
        <v>761</v>
      </c>
      <c r="B762" s="63" t="s">
        <v>967</v>
      </c>
      <c r="C762" s="63" t="s">
        <v>475</v>
      </c>
      <c r="D762" s="63" t="s">
        <v>475</v>
      </c>
      <c r="E762" s="47">
        <v>12.05</v>
      </c>
      <c r="F762" s="46">
        <v>17.6029159502075</v>
      </c>
      <c r="G762" s="46">
        <v>212.1151372</v>
      </c>
      <c r="H762" s="37" t="s">
        <v>856</v>
      </c>
      <c r="I762" s="48">
        <v>0</v>
      </c>
      <c r="J762" s="6" t="s">
        <v>13</v>
      </c>
      <c r="K762" s="37" t="s">
        <v>473</v>
      </c>
    </row>
    <row r="763" customHeight="1" spans="1:11">
      <c r="A763" s="37">
        <v>762</v>
      </c>
      <c r="B763" s="63" t="s">
        <v>691</v>
      </c>
      <c r="C763" s="63" t="s">
        <v>906</v>
      </c>
      <c r="D763" s="63" t="s">
        <v>12</v>
      </c>
      <c r="E763" s="47">
        <v>281.58</v>
      </c>
      <c r="F763" s="46">
        <v>10.5154662074011</v>
      </c>
      <c r="G763" s="46">
        <v>2960.94497468</v>
      </c>
      <c r="H763" s="37" t="s">
        <v>856</v>
      </c>
      <c r="I763" s="48">
        <v>0</v>
      </c>
      <c r="J763" s="6" t="s">
        <v>13</v>
      </c>
      <c r="K763" s="37" t="s">
        <v>473</v>
      </c>
    </row>
    <row r="764" customHeight="1" spans="1:11">
      <c r="A764" s="37">
        <v>763</v>
      </c>
      <c r="B764" s="63" t="s">
        <v>968</v>
      </c>
      <c r="C764" s="63" t="s">
        <v>58</v>
      </c>
      <c r="D764" s="63" t="s">
        <v>10</v>
      </c>
      <c r="E764" s="47">
        <v>106.31</v>
      </c>
      <c r="F764" s="46">
        <v>6.18638757934343</v>
      </c>
      <c r="G764" s="46">
        <v>657.67486356</v>
      </c>
      <c r="H764" s="37" t="s">
        <v>856</v>
      </c>
      <c r="I764" s="48">
        <v>0</v>
      </c>
      <c r="J764" s="6" t="s">
        <v>13</v>
      </c>
      <c r="K764" s="37" t="s">
        <v>473</v>
      </c>
    </row>
    <row r="765" customHeight="1" spans="1:11">
      <c r="A765" s="37">
        <v>764</v>
      </c>
      <c r="B765" s="63" t="s">
        <v>969</v>
      </c>
      <c r="C765" s="63" t="s">
        <v>18</v>
      </c>
      <c r="D765" s="63" t="s">
        <v>472</v>
      </c>
      <c r="E765" s="47">
        <v>115.71</v>
      </c>
      <c r="F765" s="46">
        <v>8.71966279837525</v>
      </c>
      <c r="G765" s="46">
        <v>1008.9521824</v>
      </c>
      <c r="H765" s="37" t="s">
        <v>856</v>
      </c>
      <c r="I765" s="48">
        <v>0</v>
      </c>
      <c r="J765" s="6" t="s">
        <v>13</v>
      </c>
      <c r="K765" s="37" t="s">
        <v>473</v>
      </c>
    </row>
    <row r="766" customHeight="1" spans="1:11">
      <c r="A766" s="37">
        <v>765</v>
      </c>
      <c r="B766" s="63" t="s">
        <v>970</v>
      </c>
      <c r="C766" s="63" t="s">
        <v>688</v>
      </c>
      <c r="D766" s="63" t="s">
        <v>16</v>
      </c>
      <c r="E766" s="47">
        <v>54.72</v>
      </c>
      <c r="F766" s="46">
        <v>9.14760309027778</v>
      </c>
      <c r="G766" s="46">
        <v>500.5568411</v>
      </c>
      <c r="H766" s="37" t="s">
        <v>856</v>
      </c>
      <c r="I766" s="48">
        <v>0</v>
      </c>
      <c r="J766" s="6" t="s">
        <v>13</v>
      </c>
      <c r="K766" s="37" t="s">
        <v>473</v>
      </c>
    </row>
    <row r="767" customHeight="1" spans="1:11">
      <c r="A767" s="37">
        <v>766</v>
      </c>
      <c r="B767" s="63" t="s">
        <v>930</v>
      </c>
      <c r="C767" s="63" t="s">
        <v>483</v>
      </c>
      <c r="D767" s="63" t="s">
        <v>484</v>
      </c>
      <c r="E767" s="47">
        <v>43.99</v>
      </c>
      <c r="F767" s="46">
        <v>7.84054173493976</v>
      </c>
      <c r="G767" s="46">
        <v>344.90543092</v>
      </c>
      <c r="H767" s="37" t="s">
        <v>856</v>
      </c>
      <c r="I767" s="48">
        <v>0</v>
      </c>
      <c r="J767" s="6" t="s">
        <v>13</v>
      </c>
      <c r="K767" s="37" t="s">
        <v>473</v>
      </c>
    </row>
    <row r="768" customHeight="1" spans="1:11">
      <c r="A768" s="37">
        <v>767</v>
      </c>
      <c r="B768" s="63" t="s">
        <v>930</v>
      </c>
      <c r="C768" s="63" t="s">
        <v>484</v>
      </c>
      <c r="D768" s="63" t="s">
        <v>10</v>
      </c>
      <c r="E768" s="47">
        <v>75.19</v>
      </c>
      <c r="F768" s="46">
        <v>15.1042491145099</v>
      </c>
      <c r="G768" s="46">
        <v>1135.68849092</v>
      </c>
      <c r="H768" s="37" t="s">
        <v>856</v>
      </c>
      <c r="I768" s="48">
        <v>0</v>
      </c>
      <c r="J768" s="6" t="s">
        <v>13</v>
      </c>
      <c r="K768" s="37" t="s">
        <v>473</v>
      </c>
    </row>
    <row r="769" customHeight="1" spans="1:11">
      <c r="A769" s="37">
        <v>768</v>
      </c>
      <c r="B769" s="63" t="s">
        <v>971</v>
      </c>
      <c r="C769" s="63" t="s">
        <v>475</v>
      </c>
      <c r="D769" s="63" t="s">
        <v>475</v>
      </c>
      <c r="E769" s="47">
        <v>13.44</v>
      </c>
      <c r="F769" s="46">
        <v>12.0584395669643</v>
      </c>
      <c r="G769" s="46">
        <v>162.06542778</v>
      </c>
      <c r="H769" s="37" t="s">
        <v>856</v>
      </c>
      <c r="I769" s="48">
        <v>0</v>
      </c>
      <c r="J769" s="6" t="s">
        <v>13</v>
      </c>
      <c r="K769" s="37" t="s">
        <v>473</v>
      </c>
    </row>
    <row r="770" customHeight="1" spans="1:11">
      <c r="A770" s="37">
        <v>769</v>
      </c>
      <c r="B770" s="63" t="s">
        <v>930</v>
      </c>
      <c r="C770" s="63" t="s">
        <v>10</v>
      </c>
      <c r="D770" s="63" t="s">
        <v>507</v>
      </c>
      <c r="E770" s="47">
        <v>93.43</v>
      </c>
      <c r="F770" s="46">
        <v>10.156887762389</v>
      </c>
      <c r="G770" s="46">
        <v>948.95802364</v>
      </c>
      <c r="H770" s="37" t="s">
        <v>856</v>
      </c>
      <c r="I770" s="48">
        <v>0</v>
      </c>
      <c r="J770" s="6" t="s">
        <v>13</v>
      </c>
      <c r="K770" s="37" t="s">
        <v>473</v>
      </c>
    </row>
    <row r="771" customHeight="1" spans="1:11">
      <c r="A771" s="37">
        <v>770</v>
      </c>
      <c r="B771" s="63" t="s">
        <v>70</v>
      </c>
      <c r="C771" s="63" t="s">
        <v>28</v>
      </c>
      <c r="D771" s="63" t="s">
        <v>932</v>
      </c>
      <c r="E771" s="47">
        <v>172.29</v>
      </c>
      <c r="F771" s="46">
        <v>19.4319191664055</v>
      </c>
      <c r="G771" s="46">
        <v>3347.92535318</v>
      </c>
      <c r="H771" s="37" t="s">
        <v>856</v>
      </c>
      <c r="I771" s="48">
        <v>0</v>
      </c>
      <c r="J771" s="6" t="s">
        <v>13</v>
      </c>
      <c r="K771" s="37" t="s">
        <v>473</v>
      </c>
    </row>
    <row r="772" customHeight="1" spans="1:11">
      <c r="A772" s="37">
        <v>771</v>
      </c>
      <c r="B772" s="64" t="s">
        <v>70</v>
      </c>
      <c r="C772" s="64" t="s">
        <v>932</v>
      </c>
      <c r="D772" s="64" t="s">
        <v>17</v>
      </c>
      <c r="E772" s="47">
        <v>138.01</v>
      </c>
      <c r="F772" s="46">
        <v>8.62495989638432</v>
      </c>
      <c r="G772" s="46">
        <v>1190.3307153</v>
      </c>
      <c r="H772" s="37" t="s">
        <v>856</v>
      </c>
      <c r="I772" s="48">
        <v>0</v>
      </c>
      <c r="J772" s="6" t="s">
        <v>13</v>
      </c>
      <c r="K772" s="37" t="s">
        <v>473</v>
      </c>
    </row>
    <row r="773" customHeight="1" spans="1:11">
      <c r="A773" s="37">
        <v>772</v>
      </c>
      <c r="B773" s="64" t="s">
        <v>972</v>
      </c>
      <c r="C773" s="64" t="s">
        <v>28</v>
      </c>
      <c r="D773" s="64" t="s">
        <v>27</v>
      </c>
      <c r="E773" s="47">
        <v>196.11</v>
      </c>
      <c r="F773" s="46">
        <v>12.6637203388914</v>
      </c>
      <c r="G773" s="46">
        <v>2483.48219566</v>
      </c>
      <c r="H773" s="37" t="s">
        <v>856</v>
      </c>
      <c r="I773" s="48">
        <v>0</v>
      </c>
      <c r="J773" s="6" t="s">
        <v>13</v>
      </c>
      <c r="K773" s="37" t="s">
        <v>473</v>
      </c>
    </row>
    <row r="774" customHeight="1" spans="1:11">
      <c r="A774" s="37">
        <v>773</v>
      </c>
      <c r="B774" s="64" t="s">
        <v>973</v>
      </c>
      <c r="C774" s="64" t="s">
        <v>38</v>
      </c>
      <c r="D774" s="64" t="s">
        <v>943</v>
      </c>
      <c r="E774" s="47">
        <v>57.62</v>
      </c>
      <c r="F774" s="46">
        <v>10.2076484901076</v>
      </c>
      <c r="G774" s="46">
        <v>588.164706</v>
      </c>
      <c r="H774" s="37" t="s">
        <v>856</v>
      </c>
      <c r="I774" s="48">
        <v>0</v>
      </c>
      <c r="J774" s="6" t="s">
        <v>13</v>
      </c>
      <c r="K774" s="37" t="s">
        <v>473</v>
      </c>
    </row>
    <row r="775" customHeight="1" spans="1:11">
      <c r="A775" s="37">
        <v>774</v>
      </c>
      <c r="B775" s="64" t="s">
        <v>974</v>
      </c>
      <c r="C775" s="64" t="s">
        <v>25</v>
      </c>
      <c r="D775" s="64" t="s">
        <v>15</v>
      </c>
      <c r="E775" s="47">
        <v>56.04</v>
      </c>
      <c r="F775" s="46">
        <v>3.29945651463241</v>
      </c>
      <c r="G775" s="46">
        <v>184.90154308</v>
      </c>
      <c r="H775" s="37" t="s">
        <v>856</v>
      </c>
      <c r="I775" s="48">
        <v>0</v>
      </c>
      <c r="J775" s="6" t="s">
        <v>13</v>
      </c>
      <c r="K775" s="37" t="s">
        <v>473</v>
      </c>
    </row>
    <row r="776" customHeight="1" spans="1:11">
      <c r="A776" s="37">
        <v>775</v>
      </c>
      <c r="B776" s="64" t="s">
        <v>965</v>
      </c>
      <c r="C776" s="64" t="s">
        <v>27</v>
      </c>
      <c r="D776" s="64" t="s">
        <v>964</v>
      </c>
      <c r="E776" s="47">
        <v>81.93</v>
      </c>
      <c r="F776" s="46">
        <v>5.40031297302575</v>
      </c>
      <c r="G776" s="46">
        <v>442.44764188</v>
      </c>
      <c r="H776" s="37" t="s">
        <v>856</v>
      </c>
      <c r="I776" s="48">
        <v>0</v>
      </c>
      <c r="J776" s="6" t="s">
        <v>13</v>
      </c>
      <c r="K776" s="37" t="s">
        <v>473</v>
      </c>
    </row>
    <row r="777" customHeight="1" spans="1:11">
      <c r="A777" s="37">
        <v>776</v>
      </c>
      <c r="B777" s="64" t="s">
        <v>975</v>
      </c>
      <c r="C777" s="64" t="s">
        <v>930</v>
      </c>
      <c r="D777" s="64" t="s">
        <v>976</v>
      </c>
      <c r="E777" s="47">
        <v>124.61</v>
      </c>
      <c r="F777" s="46">
        <v>12.4743073117727</v>
      </c>
      <c r="G777" s="46">
        <v>1554.42343412</v>
      </c>
      <c r="H777" s="37" t="s">
        <v>856</v>
      </c>
      <c r="I777" s="48">
        <v>0</v>
      </c>
      <c r="J777" s="6" t="s">
        <v>13</v>
      </c>
      <c r="K777" s="37" t="s">
        <v>473</v>
      </c>
    </row>
    <row r="778" customHeight="1" spans="1:11">
      <c r="A778" s="37">
        <v>777</v>
      </c>
      <c r="B778" s="64" t="s">
        <v>976</v>
      </c>
      <c r="C778" s="64" t="s">
        <v>16</v>
      </c>
      <c r="D778" s="64" t="s">
        <v>930</v>
      </c>
      <c r="E778" s="47">
        <v>107.89</v>
      </c>
      <c r="F778" s="46">
        <v>7.38812978811753</v>
      </c>
      <c r="G778" s="46">
        <v>797.10532284</v>
      </c>
      <c r="H778" s="37" t="s">
        <v>856</v>
      </c>
      <c r="I778" s="48">
        <v>0</v>
      </c>
      <c r="J778" s="6" t="s">
        <v>13</v>
      </c>
      <c r="K778" s="37" t="s">
        <v>473</v>
      </c>
    </row>
    <row r="779" customHeight="1" spans="1:11">
      <c r="A779" s="37">
        <v>778</v>
      </c>
      <c r="B779" s="64" t="s">
        <v>977</v>
      </c>
      <c r="C779" s="64" t="s">
        <v>939</v>
      </c>
      <c r="D779" s="64" t="s">
        <v>26</v>
      </c>
      <c r="E779" s="47">
        <v>154.31</v>
      </c>
      <c r="F779" s="46">
        <v>11.7303430128961</v>
      </c>
      <c r="G779" s="46">
        <v>1810.10923032</v>
      </c>
      <c r="H779" s="37" t="s">
        <v>856</v>
      </c>
      <c r="I779" s="48">
        <v>3</v>
      </c>
      <c r="J779" s="6" t="s">
        <v>13</v>
      </c>
      <c r="K779" s="37" t="s">
        <v>473</v>
      </c>
    </row>
    <row r="780" customHeight="1" spans="1:11">
      <c r="A780" s="37">
        <v>779</v>
      </c>
      <c r="B780" s="64" t="s">
        <v>978</v>
      </c>
      <c r="C780" s="64" t="s">
        <v>906</v>
      </c>
      <c r="D780" s="64" t="s">
        <v>12</v>
      </c>
      <c r="E780" s="47">
        <v>77.82</v>
      </c>
      <c r="F780" s="46">
        <v>10.1720869090208</v>
      </c>
      <c r="G780" s="46">
        <v>791.59180326</v>
      </c>
      <c r="H780" s="37" t="s">
        <v>856</v>
      </c>
      <c r="I780" s="48">
        <v>0</v>
      </c>
      <c r="J780" s="6" t="s">
        <v>13</v>
      </c>
      <c r="K780" s="37" t="s">
        <v>473</v>
      </c>
    </row>
    <row r="781" customHeight="1" spans="1:11">
      <c r="A781" s="37">
        <v>780</v>
      </c>
      <c r="B781" s="64" t="s">
        <v>979</v>
      </c>
      <c r="C781" s="64" t="s">
        <v>980</v>
      </c>
      <c r="D781" s="64" t="s">
        <v>61</v>
      </c>
      <c r="E781" s="47">
        <v>225.5</v>
      </c>
      <c r="F781" s="46">
        <v>16.1380618352993</v>
      </c>
      <c r="G781" s="46">
        <v>3639.13294386</v>
      </c>
      <c r="H781" s="37" t="s">
        <v>856</v>
      </c>
      <c r="I781" s="48">
        <v>0</v>
      </c>
      <c r="J781" s="6" t="s">
        <v>13</v>
      </c>
      <c r="K781" s="37" t="s">
        <v>473</v>
      </c>
    </row>
    <row r="782" customHeight="1" spans="1:11">
      <c r="A782" s="37">
        <v>781</v>
      </c>
      <c r="B782" s="64" t="s">
        <v>913</v>
      </c>
      <c r="C782" s="64" t="s">
        <v>979</v>
      </c>
      <c r="D782" s="64" t="s">
        <v>61</v>
      </c>
      <c r="E782" s="47">
        <v>66.13</v>
      </c>
      <c r="F782" s="46">
        <v>12.098766837139</v>
      </c>
      <c r="G782" s="46">
        <v>800.09145094</v>
      </c>
      <c r="H782" s="37" t="s">
        <v>856</v>
      </c>
      <c r="I782" s="48">
        <v>0</v>
      </c>
      <c r="J782" s="6" t="s">
        <v>13</v>
      </c>
      <c r="K782" s="37" t="s">
        <v>473</v>
      </c>
    </row>
    <row r="783" customHeight="1" spans="1:11">
      <c r="A783" s="37">
        <v>782</v>
      </c>
      <c r="B783" s="64" t="s">
        <v>479</v>
      </c>
      <c r="C783" s="64" t="s">
        <v>28</v>
      </c>
      <c r="D783" s="64" t="s">
        <v>38</v>
      </c>
      <c r="E783" s="47">
        <v>177.02</v>
      </c>
      <c r="F783" s="46">
        <v>10.5102208323353</v>
      </c>
      <c r="G783" s="46">
        <v>1860.51929174</v>
      </c>
      <c r="H783" s="37" t="s">
        <v>856</v>
      </c>
      <c r="I783" s="48">
        <v>0</v>
      </c>
      <c r="J783" s="6" t="s">
        <v>13</v>
      </c>
      <c r="K783" s="37" t="s">
        <v>473</v>
      </c>
    </row>
    <row r="784" customHeight="1" spans="1:11">
      <c r="A784" s="37">
        <v>783</v>
      </c>
      <c r="B784" s="64" t="s">
        <v>981</v>
      </c>
      <c r="C784" s="64" t="s">
        <v>982</v>
      </c>
      <c r="D784" s="64" t="s">
        <v>10</v>
      </c>
      <c r="E784" s="47">
        <v>44.01</v>
      </c>
      <c r="F784" s="46">
        <v>4.54724461349693</v>
      </c>
      <c r="G784" s="46">
        <v>200.12423544</v>
      </c>
      <c r="H784" s="37" t="s">
        <v>856</v>
      </c>
      <c r="I784" s="48">
        <v>0</v>
      </c>
      <c r="J784" s="6" t="s">
        <v>13</v>
      </c>
      <c r="K784" s="37" t="s">
        <v>473</v>
      </c>
    </row>
    <row r="785" customHeight="1" spans="1:11">
      <c r="A785" s="37">
        <v>784</v>
      </c>
      <c r="B785" s="64" t="s">
        <v>983</v>
      </c>
      <c r="C785" s="64" t="s">
        <v>27</v>
      </c>
      <c r="D785" s="64" t="s">
        <v>964</v>
      </c>
      <c r="E785" s="47">
        <v>51.4</v>
      </c>
      <c r="F785" s="46">
        <v>4.36349719727626</v>
      </c>
      <c r="G785" s="46">
        <v>224.28375594</v>
      </c>
      <c r="H785" s="37" t="s">
        <v>856</v>
      </c>
      <c r="I785" s="48">
        <v>0</v>
      </c>
      <c r="J785" s="6" t="s">
        <v>13</v>
      </c>
      <c r="K785" s="37" t="s">
        <v>473</v>
      </c>
    </row>
    <row r="786" customHeight="1" spans="1:11">
      <c r="A786" s="37">
        <v>785</v>
      </c>
      <c r="B786" s="64" t="s">
        <v>984</v>
      </c>
      <c r="C786" s="64" t="s">
        <v>61</v>
      </c>
      <c r="D786" s="64" t="s">
        <v>985</v>
      </c>
      <c r="E786" s="47">
        <v>36.68</v>
      </c>
      <c r="F786" s="46">
        <v>7.11304284187568</v>
      </c>
      <c r="G786" s="46">
        <v>260.90641144</v>
      </c>
      <c r="H786" s="37" t="s">
        <v>856</v>
      </c>
      <c r="I786" s="48">
        <v>0</v>
      </c>
      <c r="J786" s="6" t="s">
        <v>13</v>
      </c>
      <c r="K786" s="37" t="s">
        <v>473</v>
      </c>
    </row>
    <row r="787" customHeight="1" spans="1:11">
      <c r="A787" s="37">
        <v>786</v>
      </c>
      <c r="B787" s="64" t="s">
        <v>986</v>
      </c>
      <c r="C787" s="64" t="s">
        <v>16</v>
      </c>
      <c r="D787" s="64" t="s">
        <v>925</v>
      </c>
      <c r="E787" s="47">
        <v>187.37</v>
      </c>
      <c r="F787" s="46">
        <v>11.0387234926616</v>
      </c>
      <c r="G787" s="46">
        <v>2068.32562082</v>
      </c>
      <c r="H787" s="37" t="s">
        <v>856</v>
      </c>
      <c r="I787" s="48">
        <v>0</v>
      </c>
      <c r="J787" s="6" t="s">
        <v>13</v>
      </c>
      <c r="K787" s="37" t="s">
        <v>473</v>
      </c>
    </row>
    <row r="788" customHeight="1" spans="1:11">
      <c r="A788" s="37">
        <v>787</v>
      </c>
      <c r="B788" s="64" t="s">
        <v>987</v>
      </c>
      <c r="C788" s="64" t="s">
        <v>964</v>
      </c>
      <c r="D788" s="64" t="s">
        <v>988</v>
      </c>
      <c r="E788" s="47">
        <v>69.8</v>
      </c>
      <c r="F788" s="46">
        <v>3.53124172148997</v>
      </c>
      <c r="G788" s="46">
        <v>246.48067216</v>
      </c>
      <c r="H788" s="37" t="s">
        <v>856</v>
      </c>
      <c r="I788" s="48">
        <v>0</v>
      </c>
      <c r="J788" s="6" t="s">
        <v>13</v>
      </c>
      <c r="K788" s="37" t="s">
        <v>473</v>
      </c>
    </row>
    <row r="789" customHeight="1" spans="1:11">
      <c r="A789" s="37">
        <v>788</v>
      </c>
      <c r="B789" s="64" t="s">
        <v>989</v>
      </c>
      <c r="C789" s="64" t="s">
        <v>990</v>
      </c>
      <c r="D789" s="64" t="s">
        <v>25</v>
      </c>
      <c r="E789" s="47">
        <v>134.59</v>
      </c>
      <c r="F789" s="46">
        <v>9.25168639512594</v>
      </c>
      <c r="G789" s="46">
        <v>1245.18447192</v>
      </c>
      <c r="H789" s="37" t="s">
        <v>856</v>
      </c>
      <c r="I789" s="48">
        <v>0</v>
      </c>
      <c r="J789" s="6" t="s">
        <v>13</v>
      </c>
      <c r="K789" s="37" t="s">
        <v>473</v>
      </c>
    </row>
    <row r="790" customHeight="1" spans="1:11">
      <c r="A790" s="37">
        <v>789</v>
      </c>
      <c r="B790" s="64" t="s">
        <v>991</v>
      </c>
      <c r="C790" s="64" t="s">
        <v>989</v>
      </c>
      <c r="D790" s="64" t="s">
        <v>25</v>
      </c>
      <c r="E790" s="47">
        <v>23.83</v>
      </c>
      <c r="F790" s="46">
        <v>7.15171839194293</v>
      </c>
      <c r="G790" s="46">
        <v>170.42544928</v>
      </c>
      <c r="H790" s="37" t="s">
        <v>856</v>
      </c>
      <c r="I790" s="48">
        <v>0</v>
      </c>
      <c r="J790" s="6" t="s">
        <v>13</v>
      </c>
      <c r="K790" s="37" t="s">
        <v>473</v>
      </c>
    </row>
    <row r="791" customHeight="1" spans="1:11">
      <c r="A791" s="37">
        <v>790</v>
      </c>
      <c r="B791" s="64" t="s">
        <v>992</v>
      </c>
      <c r="C791" s="64" t="s">
        <v>905</v>
      </c>
      <c r="D791" s="64" t="s">
        <v>916</v>
      </c>
      <c r="E791" s="47">
        <v>62.87</v>
      </c>
      <c r="F791" s="46">
        <v>6.15332852075712</v>
      </c>
      <c r="G791" s="46">
        <v>386.8597641</v>
      </c>
      <c r="H791" s="37" t="s">
        <v>856</v>
      </c>
      <c r="I791" s="48">
        <v>0</v>
      </c>
      <c r="J791" s="6" t="s">
        <v>13</v>
      </c>
      <c r="K791" s="37" t="s">
        <v>473</v>
      </c>
    </row>
    <row r="792" customHeight="1" spans="1:11">
      <c r="A792" s="37">
        <v>791</v>
      </c>
      <c r="B792" s="64" t="s">
        <v>993</v>
      </c>
      <c r="C792" s="64" t="s">
        <v>508</v>
      </c>
      <c r="D792" s="64" t="s">
        <v>15</v>
      </c>
      <c r="E792" s="47">
        <v>122.63</v>
      </c>
      <c r="F792" s="46">
        <v>5.18523033466525</v>
      </c>
      <c r="G792" s="46">
        <v>635.86479594</v>
      </c>
      <c r="H792" s="37" t="s">
        <v>856</v>
      </c>
      <c r="I792" s="48">
        <v>0</v>
      </c>
      <c r="J792" s="6" t="s">
        <v>13</v>
      </c>
      <c r="K792" s="37" t="s">
        <v>473</v>
      </c>
    </row>
    <row r="793" customHeight="1" spans="1:11">
      <c r="A793" s="37">
        <v>792</v>
      </c>
      <c r="B793" s="64" t="s">
        <v>939</v>
      </c>
      <c r="C793" s="64" t="s">
        <v>16</v>
      </c>
      <c r="D793" s="64" t="s">
        <v>925</v>
      </c>
      <c r="E793" s="47">
        <v>229.65</v>
      </c>
      <c r="F793" s="46">
        <v>10.6722948399739</v>
      </c>
      <c r="G793" s="46">
        <v>2450.89251</v>
      </c>
      <c r="H793" s="37" t="s">
        <v>856</v>
      </c>
      <c r="I793" s="48">
        <v>0</v>
      </c>
      <c r="J793" s="6" t="s">
        <v>13</v>
      </c>
      <c r="K793" s="37" t="s">
        <v>473</v>
      </c>
    </row>
    <row r="794" customHeight="1" spans="1:11">
      <c r="A794" s="37">
        <v>793</v>
      </c>
      <c r="B794" s="64" t="s">
        <v>994</v>
      </c>
      <c r="C794" s="64" t="s">
        <v>19</v>
      </c>
      <c r="D794" s="64" t="s">
        <v>989</v>
      </c>
      <c r="E794" s="47">
        <v>100.42</v>
      </c>
      <c r="F794" s="46">
        <v>9.02391848177654</v>
      </c>
      <c r="G794" s="46">
        <v>906.18189394</v>
      </c>
      <c r="H794" s="37" t="s">
        <v>856</v>
      </c>
      <c r="I794" s="48">
        <v>0</v>
      </c>
      <c r="J794" s="6" t="s">
        <v>13</v>
      </c>
      <c r="K794" s="37" t="s">
        <v>473</v>
      </c>
    </row>
    <row r="795" customHeight="1" spans="1:11">
      <c r="A795" s="37">
        <v>794</v>
      </c>
      <c r="B795" s="64" t="s">
        <v>995</v>
      </c>
      <c r="C795" s="64" t="s">
        <v>507</v>
      </c>
      <c r="D795" s="64" t="s">
        <v>15</v>
      </c>
      <c r="E795" s="47">
        <v>119.79</v>
      </c>
      <c r="F795" s="46">
        <v>3.9900967484765</v>
      </c>
      <c r="G795" s="46">
        <v>477.9736895</v>
      </c>
      <c r="H795" s="37" t="s">
        <v>856</v>
      </c>
      <c r="I795" s="48">
        <v>0</v>
      </c>
      <c r="J795" s="6" t="s">
        <v>13</v>
      </c>
      <c r="K795" s="37" t="s">
        <v>473</v>
      </c>
    </row>
    <row r="796" customHeight="1" spans="1:11">
      <c r="A796" s="37">
        <v>795</v>
      </c>
      <c r="B796" s="64" t="s">
        <v>996</v>
      </c>
      <c r="C796" s="64" t="s">
        <v>38</v>
      </c>
      <c r="D796" s="64" t="s">
        <v>38</v>
      </c>
      <c r="E796" s="47">
        <v>83.25</v>
      </c>
      <c r="F796" s="46">
        <v>5.12786409801802</v>
      </c>
      <c r="G796" s="46">
        <v>426.89468616</v>
      </c>
      <c r="H796" s="37" t="s">
        <v>856</v>
      </c>
      <c r="I796" s="48">
        <v>0</v>
      </c>
      <c r="J796" s="6" t="s">
        <v>13</v>
      </c>
      <c r="K796" s="37" t="s">
        <v>473</v>
      </c>
    </row>
    <row r="797" customHeight="1" spans="1:11">
      <c r="A797" s="37">
        <v>796</v>
      </c>
      <c r="B797" s="64" t="s">
        <v>906</v>
      </c>
      <c r="C797" s="64" t="s">
        <v>691</v>
      </c>
      <c r="D797" s="64" t="s">
        <v>61</v>
      </c>
      <c r="E797" s="47">
        <v>50.25</v>
      </c>
      <c r="F797" s="46">
        <v>10.0451931733333</v>
      </c>
      <c r="G797" s="46">
        <v>504.77095696</v>
      </c>
      <c r="H797" s="37" t="s">
        <v>856</v>
      </c>
      <c r="I797" s="48">
        <v>0</v>
      </c>
      <c r="J797" s="6" t="s">
        <v>13</v>
      </c>
      <c r="K797" s="37" t="s">
        <v>473</v>
      </c>
    </row>
    <row r="798" customHeight="1" spans="1:11">
      <c r="A798" s="37">
        <v>797</v>
      </c>
      <c r="B798" s="64" t="s">
        <v>997</v>
      </c>
      <c r="C798" s="64" t="s">
        <v>475</v>
      </c>
      <c r="D798" s="64" t="s">
        <v>475</v>
      </c>
      <c r="E798" s="47">
        <v>20.83</v>
      </c>
      <c r="F798" s="46">
        <v>12.400542868939</v>
      </c>
      <c r="G798" s="46">
        <v>258.30330796</v>
      </c>
      <c r="H798" s="37" t="s">
        <v>856</v>
      </c>
      <c r="I798" s="48">
        <v>0</v>
      </c>
      <c r="J798" s="6" t="s">
        <v>13</v>
      </c>
      <c r="K798" s="37" t="s">
        <v>473</v>
      </c>
    </row>
    <row r="799" customHeight="1" spans="1:11">
      <c r="A799" s="37">
        <v>798</v>
      </c>
      <c r="B799" s="64" t="s">
        <v>507</v>
      </c>
      <c r="C799" s="64" t="s">
        <v>930</v>
      </c>
      <c r="D799" s="64" t="s">
        <v>15</v>
      </c>
      <c r="E799" s="47">
        <v>48.49</v>
      </c>
      <c r="F799" s="46">
        <v>10.5215594316354</v>
      </c>
      <c r="G799" s="46">
        <v>510.19041684</v>
      </c>
      <c r="H799" s="37" t="s">
        <v>856</v>
      </c>
      <c r="I799" s="48">
        <v>0</v>
      </c>
      <c r="J799" s="6" t="s">
        <v>13</v>
      </c>
      <c r="K799" s="37" t="s">
        <v>473</v>
      </c>
    </row>
    <row r="800" customHeight="1" spans="1:11">
      <c r="A800" s="37">
        <v>799</v>
      </c>
      <c r="B800" s="64" t="s">
        <v>507</v>
      </c>
      <c r="C800" s="64" t="s">
        <v>960</v>
      </c>
      <c r="D800" s="64" t="s">
        <v>930</v>
      </c>
      <c r="E800" s="47">
        <v>75.69</v>
      </c>
      <c r="F800" s="46">
        <v>7.82315988743559</v>
      </c>
      <c r="G800" s="46">
        <v>592.13497188</v>
      </c>
      <c r="H800" s="37" t="s">
        <v>856</v>
      </c>
      <c r="I800" s="48">
        <v>0</v>
      </c>
      <c r="J800" s="6" t="s">
        <v>13</v>
      </c>
      <c r="K800" s="37" t="s">
        <v>473</v>
      </c>
    </row>
    <row r="801" customHeight="1" spans="1:11">
      <c r="A801" s="37">
        <v>800</v>
      </c>
      <c r="B801" s="64" t="s">
        <v>998</v>
      </c>
      <c r="C801" s="64" t="s">
        <v>475</v>
      </c>
      <c r="D801" s="64" t="s">
        <v>475</v>
      </c>
      <c r="E801" s="47">
        <v>14.29</v>
      </c>
      <c r="F801" s="46">
        <v>9.77879077676697</v>
      </c>
      <c r="G801" s="46">
        <v>139.7389202</v>
      </c>
      <c r="H801" s="37" t="s">
        <v>856</v>
      </c>
      <c r="I801" s="48">
        <v>0</v>
      </c>
      <c r="J801" s="6" t="s">
        <v>13</v>
      </c>
      <c r="K801" s="37" t="s">
        <v>473</v>
      </c>
    </row>
    <row r="802" customHeight="1" spans="1:11">
      <c r="A802" s="37">
        <v>801</v>
      </c>
      <c r="B802" s="64" t="s">
        <v>999</v>
      </c>
      <c r="C802" s="64" t="s">
        <v>16</v>
      </c>
      <c r="D802" s="64" t="s">
        <v>925</v>
      </c>
      <c r="E802" s="47">
        <v>138.85</v>
      </c>
      <c r="F802" s="46">
        <v>9.05198303104069</v>
      </c>
      <c r="G802" s="46">
        <v>1256.86784386</v>
      </c>
      <c r="H802" s="37" t="s">
        <v>856</v>
      </c>
      <c r="I802" s="48">
        <v>0</v>
      </c>
      <c r="J802" s="6" t="s">
        <v>13</v>
      </c>
      <c r="K802" s="37" t="s">
        <v>473</v>
      </c>
    </row>
    <row r="803" customHeight="1" spans="1:11">
      <c r="A803" s="37">
        <v>802</v>
      </c>
      <c r="B803" s="64" t="s">
        <v>1000</v>
      </c>
      <c r="C803" s="64" t="s">
        <v>34</v>
      </c>
      <c r="D803" s="64" t="s">
        <v>12</v>
      </c>
      <c r="E803" s="47">
        <v>109.69</v>
      </c>
      <c r="F803" s="46">
        <v>8.71828744279333</v>
      </c>
      <c r="G803" s="46">
        <v>956.3089496</v>
      </c>
      <c r="H803" s="37" t="s">
        <v>856</v>
      </c>
      <c r="I803" s="48">
        <v>0</v>
      </c>
      <c r="J803" s="6" t="s">
        <v>13</v>
      </c>
      <c r="K803" s="37" t="s">
        <v>473</v>
      </c>
    </row>
    <row r="804" customHeight="1" spans="1:11">
      <c r="A804" s="37">
        <v>803</v>
      </c>
      <c r="B804" s="64" t="s">
        <v>1001</v>
      </c>
      <c r="C804" s="64" t="s">
        <v>1002</v>
      </c>
      <c r="D804" s="64" t="s">
        <v>15</v>
      </c>
      <c r="E804" s="47">
        <v>35.02</v>
      </c>
      <c r="F804" s="46">
        <v>3.88797829811536</v>
      </c>
      <c r="G804" s="46">
        <v>136.157</v>
      </c>
      <c r="H804" s="37" t="s">
        <v>856</v>
      </c>
      <c r="I804" s="48">
        <v>0</v>
      </c>
      <c r="J804" s="6" t="s">
        <v>13</v>
      </c>
      <c r="K804" s="37" t="s">
        <v>473</v>
      </c>
    </row>
    <row r="805" customHeight="1" spans="1:11">
      <c r="A805" s="37">
        <v>804</v>
      </c>
      <c r="B805" s="64" t="s">
        <v>1002</v>
      </c>
      <c r="C805" s="64" t="s">
        <v>508</v>
      </c>
      <c r="D805" s="64" t="s">
        <v>1001</v>
      </c>
      <c r="E805" s="47">
        <v>29.57</v>
      </c>
      <c r="F805" s="46">
        <v>4.02133243151843</v>
      </c>
      <c r="G805" s="46">
        <v>118.9108</v>
      </c>
      <c r="H805" s="37" t="s">
        <v>856</v>
      </c>
      <c r="I805" s="48">
        <v>0</v>
      </c>
      <c r="J805" s="6" t="s">
        <v>13</v>
      </c>
      <c r="K805" s="37" t="s">
        <v>473</v>
      </c>
    </row>
    <row r="806" customHeight="1" spans="1:11">
      <c r="A806" s="37">
        <v>805</v>
      </c>
      <c r="B806" s="64" t="s">
        <v>1003</v>
      </c>
      <c r="C806" s="64" t="s">
        <v>17</v>
      </c>
      <c r="D806" s="64" t="s">
        <v>953</v>
      </c>
      <c r="E806" s="47">
        <v>40.03</v>
      </c>
      <c r="F806" s="46">
        <v>20.3365254034474</v>
      </c>
      <c r="G806" s="46">
        <v>814.0711119</v>
      </c>
      <c r="H806" s="37" t="s">
        <v>856</v>
      </c>
      <c r="I806" s="48">
        <v>0</v>
      </c>
      <c r="J806" s="6" t="s">
        <v>13</v>
      </c>
      <c r="K806" s="37" t="s">
        <v>473</v>
      </c>
    </row>
    <row r="807" customHeight="1" spans="1:11">
      <c r="A807" s="37">
        <v>806</v>
      </c>
      <c r="B807" s="64" t="s">
        <v>1004</v>
      </c>
      <c r="C807" s="64" t="s">
        <v>34</v>
      </c>
      <c r="D807" s="64" t="s">
        <v>1005</v>
      </c>
      <c r="E807" s="47">
        <v>80.47</v>
      </c>
      <c r="F807" s="46">
        <v>7.62702791897602</v>
      </c>
      <c r="G807" s="46">
        <v>613.74693664</v>
      </c>
      <c r="H807" s="37" t="s">
        <v>856</v>
      </c>
      <c r="I807" s="48">
        <v>0</v>
      </c>
      <c r="J807" s="6" t="s">
        <v>13</v>
      </c>
      <c r="K807" s="37" t="s">
        <v>473</v>
      </c>
    </row>
    <row r="808" customHeight="1" spans="1:11">
      <c r="A808" s="37">
        <v>807</v>
      </c>
      <c r="B808" s="64" t="s">
        <v>1006</v>
      </c>
      <c r="C808" s="64" t="s">
        <v>17</v>
      </c>
      <c r="D808" s="64" t="s">
        <v>953</v>
      </c>
      <c r="E808" s="47">
        <v>61.56</v>
      </c>
      <c r="F808" s="46">
        <v>5.20254061078622</v>
      </c>
      <c r="G808" s="46">
        <v>320.2684</v>
      </c>
      <c r="H808" s="37" t="s">
        <v>856</v>
      </c>
      <c r="I808" s="48">
        <v>0</v>
      </c>
      <c r="J808" s="6" t="s">
        <v>13</v>
      </c>
      <c r="K808" s="37" t="s">
        <v>473</v>
      </c>
    </row>
    <row r="809" customHeight="1" spans="1:11">
      <c r="A809" s="37">
        <v>808</v>
      </c>
      <c r="B809" s="64" t="s">
        <v>1007</v>
      </c>
      <c r="C809" s="64" t="s">
        <v>1008</v>
      </c>
      <c r="D809" s="64" t="s">
        <v>1009</v>
      </c>
      <c r="E809" s="47">
        <v>80.25</v>
      </c>
      <c r="F809" s="46">
        <v>8.61974007077882</v>
      </c>
      <c r="G809" s="46">
        <v>691.73414068</v>
      </c>
      <c r="H809" s="37" t="s">
        <v>856</v>
      </c>
      <c r="I809" s="48">
        <v>0</v>
      </c>
      <c r="J809" s="6" t="s">
        <v>13</v>
      </c>
      <c r="K809" s="37" t="s">
        <v>473</v>
      </c>
    </row>
    <row r="810" customHeight="1" spans="1:11">
      <c r="A810" s="37">
        <v>809</v>
      </c>
      <c r="B810" s="64" t="s">
        <v>1010</v>
      </c>
      <c r="C810" s="64" t="s">
        <v>1007</v>
      </c>
      <c r="D810" s="64" t="s">
        <v>1011</v>
      </c>
      <c r="E810" s="47">
        <v>30.57</v>
      </c>
      <c r="F810" s="46">
        <v>4.49266183578672</v>
      </c>
      <c r="G810" s="46">
        <v>137.34067232</v>
      </c>
      <c r="H810" s="37" t="s">
        <v>856</v>
      </c>
      <c r="I810" s="48">
        <v>0</v>
      </c>
      <c r="J810" s="6" t="s">
        <v>13</v>
      </c>
      <c r="K810" s="37" t="s">
        <v>473</v>
      </c>
    </row>
    <row r="811" customHeight="1" spans="1:11">
      <c r="A811" s="37">
        <v>810</v>
      </c>
      <c r="B811" s="64" t="s">
        <v>1012</v>
      </c>
      <c r="C811" s="64" t="s">
        <v>34</v>
      </c>
      <c r="D811" s="64" t="s">
        <v>1011</v>
      </c>
      <c r="E811" s="47">
        <v>15.31</v>
      </c>
      <c r="F811" s="46">
        <v>1.97668190725016</v>
      </c>
      <c r="G811" s="46">
        <v>30.263</v>
      </c>
      <c r="H811" s="37" t="s">
        <v>856</v>
      </c>
      <c r="I811" s="48">
        <v>0</v>
      </c>
      <c r="J811" s="6" t="s">
        <v>13</v>
      </c>
      <c r="K811" s="37" t="s">
        <v>473</v>
      </c>
    </row>
    <row r="812" customHeight="1" spans="1:11">
      <c r="A812" s="37">
        <v>811</v>
      </c>
      <c r="B812" s="64" t="s">
        <v>1013</v>
      </c>
      <c r="C812" s="64" t="s">
        <v>1014</v>
      </c>
      <c r="D812" s="64" t="s">
        <v>1013</v>
      </c>
      <c r="E812" s="47">
        <v>41.53</v>
      </c>
      <c r="F812" s="46">
        <v>7.4574187334457</v>
      </c>
      <c r="G812" s="46">
        <v>309.7066</v>
      </c>
      <c r="H812" s="37" t="s">
        <v>856</v>
      </c>
      <c r="I812" s="48">
        <v>0</v>
      </c>
      <c r="J812" s="6" t="s">
        <v>13</v>
      </c>
      <c r="K812" s="37" t="s">
        <v>473</v>
      </c>
    </row>
    <row r="813" customHeight="1" spans="1:11">
      <c r="A813" s="37">
        <v>812</v>
      </c>
      <c r="B813" s="64" t="s">
        <v>953</v>
      </c>
      <c r="C813" s="64"/>
      <c r="D813" s="64"/>
      <c r="E813" s="47"/>
      <c r="G813" s="46">
        <v>7842.670061</v>
      </c>
      <c r="H813" s="37" t="s">
        <v>856</v>
      </c>
      <c r="I813" s="48">
        <v>8</v>
      </c>
      <c r="J813" s="6" t="s">
        <v>13</v>
      </c>
      <c r="K813" s="37" t="s">
        <v>473</v>
      </c>
    </row>
    <row r="814" customHeight="1" spans="1:11">
      <c r="A814" s="37">
        <v>813</v>
      </c>
      <c r="B814" s="6" t="s">
        <v>1015</v>
      </c>
      <c r="C814" s="6" t="s">
        <v>1016</v>
      </c>
      <c r="D814" s="6" t="s">
        <v>122</v>
      </c>
      <c r="E814" s="47">
        <v>189.17</v>
      </c>
      <c r="F814" s="46">
        <v>21.15</v>
      </c>
      <c r="G814" s="46">
        <v>4001.395</v>
      </c>
      <c r="H814" s="37" t="s">
        <v>856</v>
      </c>
      <c r="I814" s="6">
        <v>2</v>
      </c>
      <c r="J814" s="6"/>
      <c r="K814" s="37" t="s">
        <v>519</v>
      </c>
    </row>
    <row r="815" customHeight="1" spans="1:11">
      <c r="A815" s="37">
        <v>814</v>
      </c>
      <c r="B815" s="6" t="s">
        <v>1017</v>
      </c>
      <c r="C815" s="6" t="s">
        <v>1018</v>
      </c>
      <c r="D815" s="6" t="s">
        <v>122</v>
      </c>
      <c r="E815" s="47">
        <v>469.94</v>
      </c>
      <c r="F815" s="46">
        <v>16.56</v>
      </c>
      <c r="G815" s="46">
        <v>7784.4403</v>
      </c>
      <c r="H815" s="37" t="s">
        <v>856</v>
      </c>
      <c r="I815" s="6">
        <v>0</v>
      </c>
      <c r="K815" s="37" t="s">
        <v>519</v>
      </c>
    </row>
    <row r="816" customHeight="1" spans="1:11">
      <c r="A816" s="37">
        <v>815</v>
      </c>
      <c r="B816" s="6" t="s">
        <v>322</v>
      </c>
      <c r="C816" s="6" t="s">
        <v>260</v>
      </c>
      <c r="D816" s="6" t="s">
        <v>532</v>
      </c>
      <c r="E816" s="47">
        <v>229.41</v>
      </c>
      <c r="F816" s="46">
        <v>53.96</v>
      </c>
      <c r="G816" s="46">
        <v>12379.7263</v>
      </c>
      <c r="H816" s="37" t="s">
        <v>856</v>
      </c>
      <c r="I816" s="6">
        <v>0</v>
      </c>
      <c r="K816" s="37" t="s">
        <v>519</v>
      </c>
    </row>
    <row r="817" customHeight="1" spans="1:11">
      <c r="A817" s="37">
        <v>816</v>
      </c>
      <c r="B817" s="6" t="s">
        <v>322</v>
      </c>
      <c r="C817" s="6" t="s">
        <v>532</v>
      </c>
      <c r="D817" s="6" t="s">
        <v>533</v>
      </c>
      <c r="E817" s="47">
        <v>131.27</v>
      </c>
      <c r="F817" s="46">
        <v>43.55</v>
      </c>
      <c r="G817" s="46">
        <v>5716.8165</v>
      </c>
      <c r="H817" s="37" t="s">
        <v>856</v>
      </c>
      <c r="I817" s="6">
        <v>0</v>
      </c>
      <c r="K817" s="37" t="s">
        <v>519</v>
      </c>
    </row>
    <row r="818" customHeight="1" spans="1:11">
      <c r="A818" s="37">
        <v>817</v>
      </c>
      <c r="B818" s="6" t="s">
        <v>1019</v>
      </c>
      <c r="C818" s="6" t="s">
        <v>475</v>
      </c>
      <c r="D818" s="6" t="s">
        <v>475</v>
      </c>
      <c r="E818" s="47">
        <v>30.82</v>
      </c>
      <c r="F818" s="46">
        <v>30.98</v>
      </c>
      <c r="G818" s="46">
        <v>954.7144</v>
      </c>
      <c r="H818" s="37" t="s">
        <v>856</v>
      </c>
      <c r="I818" s="6">
        <v>0</v>
      </c>
      <c r="K818" s="37" t="s">
        <v>519</v>
      </c>
    </row>
    <row r="819" customHeight="1" spans="1:11">
      <c r="A819" s="37">
        <v>818</v>
      </c>
      <c r="B819" s="6" t="s">
        <v>322</v>
      </c>
      <c r="C819" s="6" t="s">
        <v>263</v>
      </c>
      <c r="D819" s="6" t="s">
        <v>88</v>
      </c>
      <c r="E819" s="47">
        <v>225.31</v>
      </c>
      <c r="F819" s="46">
        <v>29.53</v>
      </c>
      <c r="G819" s="46">
        <v>6653.6793</v>
      </c>
      <c r="H819" s="37" t="s">
        <v>856</v>
      </c>
      <c r="I819" s="6">
        <v>0</v>
      </c>
      <c r="K819" s="37" t="s">
        <v>519</v>
      </c>
    </row>
    <row r="820" customHeight="1" spans="1:11">
      <c r="A820" s="37">
        <v>819</v>
      </c>
      <c r="B820" s="6" t="s">
        <v>322</v>
      </c>
      <c r="C820" s="6" t="s">
        <v>533</v>
      </c>
      <c r="D820" s="6" t="s">
        <v>263</v>
      </c>
      <c r="E820" s="47">
        <v>284.83</v>
      </c>
      <c r="F820" s="46">
        <v>51.62</v>
      </c>
      <c r="G820" s="46">
        <v>14704.0383</v>
      </c>
      <c r="H820" s="37" t="s">
        <v>856</v>
      </c>
      <c r="I820" s="6">
        <v>0</v>
      </c>
      <c r="K820" s="37" t="s">
        <v>519</v>
      </c>
    </row>
    <row r="821" customHeight="1" spans="1:11">
      <c r="A821" s="37">
        <v>820</v>
      </c>
      <c r="B821" s="6" t="s">
        <v>1020</v>
      </c>
      <c r="C821" s="6" t="s">
        <v>122</v>
      </c>
      <c r="D821" s="6" t="s">
        <v>92</v>
      </c>
      <c r="E821" s="47">
        <v>1091.79</v>
      </c>
      <c r="F821" s="46">
        <v>12.05</v>
      </c>
      <c r="G821" s="46">
        <v>13151.2202</v>
      </c>
      <c r="H821" s="37" t="s">
        <v>856</v>
      </c>
      <c r="I821" s="6">
        <v>1</v>
      </c>
      <c r="K821" s="37" t="s">
        <v>519</v>
      </c>
    </row>
    <row r="822" customHeight="1" spans="1:11">
      <c r="A822" s="37">
        <v>821</v>
      </c>
      <c r="B822" s="6" t="s">
        <v>1021</v>
      </c>
      <c r="C822" s="6" t="s">
        <v>707</v>
      </c>
      <c r="D822" s="6" t="s">
        <v>92</v>
      </c>
      <c r="E822" s="47">
        <v>317.23</v>
      </c>
      <c r="F822" s="46">
        <v>20.62</v>
      </c>
      <c r="G822" s="46">
        <v>6541.959</v>
      </c>
      <c r="H822" s="37" t="s">
        <v>856</v>
      </c>
      <c r="I822" s="6">
        <v>5</v>
      </c>
      <c r="K822" s="37" t="s">
        <v>519</v>
      </c>
    </row>
    <row r="823" customHeight="1" spans="1:11">
      <c r="A823" s="37">
        <v>822</v>
      </c>
      <c r="B823" s="6" t="s">
        <v>707</v>
      </c>
      <c r="C823" s="6" t="s">
        <v>1021</v>
      </c>
      <c r="D823" s="6" t="s">
        <v>260</v>
      </c>
      <c r="E823" s="47">
        <v>198.73</v>
      </c>
      <c r="F823" s="46">
        <v>27.49</v>
      </c>
      <c r="G823" s="46">
        <v>5462.1328</v>
      </c>
      <c r="H823" s="37" t="s">
        <v>856</v>
      </c>
      <c r="I823" s="6">
        <v>1</v>
      </c>
      <c r="K823" s="37" t="s">
        <v>519</v>
      </c>
    </row>
    <row r="824" customHeight="1" spans="1:11">
      <c r="A824" s="37">
        <v>823</v>
      </c>
      <c r="B824" s="6" t="s">
        <v>1022</v>
      </c>
      <c r="C824" s="6" t="s">
        <v>1023</v>
      </c>
      <c r="D824" s="6" t="s">
        <v>272</v>
      </c>
      <c r="E824" s="47">
        <v>325.27</v>
      </c>
      <c r="F824" s="46">
        <v>17.0050782426907</v>
      </c>
      <c r="G824" s="46">
        <v>5531.2418</v>
      </c>
      <c r="H824" s="37" t="s">
        <v>856</v>
      </c>
      <c r="I824" s="6">
        <v>2</v>
      </c>
      <c r="K824" s="37" t="s">
        <v>519</v>
      </c>
    </row>
    <row r="825" customHeight="1" spans="1:11">
      <c r="A825" s="37">
        <v>824</v>
      </c>
      <c r="B825" s="6" t="s">
        <v>1024</v>
      </c>
      <c r="C825" s="6" t="s">
        <v>533</v>
      </c>
      <c r="D825" s="6" t="s">
        <v>532</v>
      </c>
      <c r="E825" s="47">
        <v>154.6</v>
      </c>
      <c r="F825" s="46">
        <v>10.6125045278137</v>
      </c>
      <c r="G825" s="46">
        <v>1640.6932</v>
      </c>
      <c r="H825" s="37" t="s">
        <v>856</v>
      </c>
      <c r="I825" s="6">
        <v>0</v>
      </c>
      <c r="K825" s="37" t="s">
        <v>519</v>
      </c>
    </row>
    <row r="826" customHeight="1" spans="1:11">
      <c r="A826" s="37">
        <v>825</v>
      </c>
      <c r="B826" s="6" t="s">
        <v>1025</v>
      </c>
      <c r="C826" s="6" t="s">
        <v>523</v>
      </c>
      <c r="D826" s="6" t="s">
        <v>1026</v>
      </c>
      <c r="E826" s="47">
        <v>203.76</v>
      </c>
      <c r="F826" s="46">
        <v>16.0872595210051</v>
      </c>
      <c r="G826" s="46">
        <v>3277.94</v>
      </c>
      <c r="H826" s="37" t="s">
        <v>856</v>
      </c>
      <c r="I826" s="6">
        <v>2</v>
      </c>
      <c r="K826" s="37" t="s">
        <v>519</v>
      </c>
    </row>
    <row r="827" customHeight="1" spans="1:11">
      <c r="A827" s="37">
        <v>826</v>
      </c>
      <c r="B827" s="6" t="s">
        <v>1026</v>
      </c>
      <c r="C827" s="6" t="s">
        <v>525</v>
      </c>
      <c r="D827" s="6" t="s">
        <v>1027</v>
      </c>
      <c r="E827" s="47">
        <v>626.66</v>
      </c>
      <c r="F827" s="46">
        <v>20.4493849934574</v>
      </c>
      <c r="G827" s="46">
        <v>12814.8116</v>
      </c>
      <c r="H827" s="37" t="s">
        <v>856</v>
      </c>
      <c r="I827" s="6">
        <v>4</v>
      </c>
      <c r="K827" s="37" t="s">
        <v>519</v>
      </c>
    </row>
    <row r="828" customHeight="1" spans="1:11">
      <c r="A828" s="37">
        <v>827</v>
      </c>
      <c r="B828" s="6" t="s">
        <v>520</v>
      </c>
      <c r="C828" s="6" t="s">
        <v>83</v>
      </c>
      <c r="D828" s="6" t="s">
        <v>532</v>
      </c>
      <c r="E828" s="47">
        <v>407</v>
      </c>
      <c r="F828" s="46">
        <v>27.7051597051597</v>
      </c>
      <c r="G828" s="46">
        <v>11276</v>
      </c>
      <c r="H828" s="37" t="s">
        <v>856</v>
      </c>
      <c r="I828" s="6">
        <v>4</v>
      </c>
      <c r="K828" s="37" t="s">
        <v>519</v>
      </c>
    </row>
    <row r="829" customHeight="1" spans="1:11">
      <c r="A829" s="37">
        <v>828</v>
      </c>
      <c r="B829" s="65" t="s">
        <v>1028</v>
      </c>
      <c r="C829" s="65" t="s">
        <v>321</v>
      </c>
      <c r="D829" s="65" t="s">
        <v>1023</v>
      </c>
      <c r="E829" s="66">
        <v>694.74</v>
      </c>
      <c r="F829" s="46">
        <v>43.5186256729136</v>
      </c>
      <c r="G829" s="46">
        <v>30234.13</v>
      </c>
      <c r="H829" s="37" t="s">
        <v>856</v>
      </c>
      <c r="I829" s="65">
        <v>0</v>
      </c>
      <c r="K829" s="37" t="s">
        <v>519</v>
      </c>
    </row>
    <row r="830" customHeight="1" spans="1:11">
      <c r="A830" s="37">
        <v>829</v>
      </c>
      <c r="B830" s="65" t="s">
        <v>1029</v>
      </c>
      <c r="C830" s="65" t="s">
        <v>321</v>
      </c>
      <c r="D830" s="65" t="s">
        <v>1030</v>
      </c>
      <c r="E830" s="66">
        <v>872.92</v>
      </c>
      <c r="F830" s="46">
        <v>17.2103629198552</v>
      </c>
      <c r="G830" s="46">
        <v>15023.27</v>
      </c>
      <c r="H830" s="37" t="s">
        <v>856</v>
      </c>
      <c r="I830" s="65">
        <v>0</v>
      </c>
      <c r="K830" s="37" t="s">
        <v>519</v>
      </c>
    </row>
    <row r="831" customHeight="1" spans="1:11">
      <c r="A831" s="37">
        <v>830</v>
      </c>
      <c r="B831" s="65" t="s">
        <v>1031</v>
      </c>
      <c r="C831" s="65" t="s">
        <v>475</v>
      </c>
      <c r="D831" s="65" t="s">
        <v>475</v>
      </c>
      <c r="E831" s="66">
        <v>24.3</v>
      </c>
      <c r="F831" s="46">
        <v>14.1366255144033</v>
      </c>
      <c r="G831" s="46">
        <v>343.52</v>
      </c>
      <c r="H831" s="37" t="s">
        <v>856</v>
      </c>
      <c r="I831" s="65">
        <v>0</v>
      </c>
      <c r="K831" s="37" t="s">
        <v>519</v>
      </c>
    </row>
    <row r="832" customHeight="1" spans="1:11">
      <c r="A832" s="37">
        <v>831</v>
      </c>
      <c r="B832" s="65" t="s">
        <v>1032</v>
      </c>
      <c r="C832" s="65" t="s">
        <v>1033</v>
      </c>
      <c r="D832" s="65" t="s">
        <v>1034</v>
      </c>
      <c r="E832" s="66">
        <v>102.73</v>
      </c>
      <c r="F832" s="46">
        <v>21.8901002628249</v>
      </c>
      <c r="G832" s="46">
        <v>2248.77</v>
      </c>
      <c r="H832" s="37" t="s">
        <v>856</v>
      </c>
      <c r="I832" s="65">
        <v>4</v>
      </c>
      <c r="K832" s="37" t="s">
        <v>519</v>
      </c>
    </row>
    <row r="833" customHeight="1" spans="1:11">
      <c r="A833" s="37">
        <v>832</v>
      </c>
      <c r="B833" s="65" t="s">
        <v>1032</v>
      </c>
      <c r="C833" s="65" t="s">
        <v>1034</v>
      </c>
      <c r="D833" s="65" t="s">
        <v>89</v>
      </c>
      <c r="E833" s="66">
        <v>194.21</v>
      </c>
      <c r="F833" s="46">
        <v>20.2584315946656</v>
      </c>
      <c r="G833" s="46">
        <v>3934.39</v>
      </c>
      <c r="H833" s="37" t="s">
        <v>856</v>
      </c>
      <c r="I833" s="65">
        <v>7</v>
      </c>
      <c r="K833" s="37" t="s">
        <v>519</v>
      </c>
    </row>
    <row r="834" customHeight="1" spans="1:11">
      <c r="A834" s="37">
        <v>833</v>
      </c>
      <c r="B834" s="65" t="s">
        <v>1032</v>
      </c>
      <c r="C834" s="65" t="s">
        <v>1035</v>
      </c>
      <c r="D834" s="65" t="s">
        <v>1033</v>
      </c>
      <c r="E834" s="66">
        <v>139.19</v>
      </c>
      <c r="F834" s="46">
        <v>21.6974638982686</v>
      </c>
      <c r="G834" s="46">
        <v>3020.07</v>
      </c>
      <c r="H834" s="37" t="s">
        <v>856</v>
      </c>
      <c r="I834" s="65">
        <v>1</v>
      </c>
      <c r="K834" s="37" t="s">
        <v>519</v>
      </c>
    </row>
    <row r="835" customHeight="1" spans="1:11">
      <c r="A835" s="37">
        <v>834</v>
      </c>
      <c r="B835" s="65" t="s">
        <v>1036</v>
      </c>
      <c r="C835" s="65" t="s">
        <v>475</v>
      </c>
      <c r="D835" s="65" t="s">
        <v>475</v>
      </c>
      <c r="E835" s="66">
        <v>25.16</v>
      </c>
      <c r="F835" s="46">
        <v>14.449920508744</v>
      </c>
      <c r="G835" s="46">
        <v>363.56</v>
      </c>
      <c r="H835" s="37" t="s">
        <v>856</v>
      </c>
      <c r="I835" s="65">
        <v>0</v>
      </c>
      <c r="K835" s="37" t="s">
        <v>519</v>
      </c>
    </row>
    <row r="836" customHeight="1" spans="1:11">
      <c r="A836" s="37">
        <v>835</v>
      </c>
      <c r="B836" s="65" t="s">
        <v>1034</v>
      </c>
      <c r="C836" s="65" t="s">
        <v>1032</v>
      </c>
      <c r="D836" s="65" t="s">
        <v>93</v>
      </c>
      <c r="E836" s="66">
        <v>35.91</v>
      </c>
      <c r="F836" s="46">
        <v>18.8109161793372</v>
      </c>
      <c r="G836" s="46">
        <v>675.5</v>
      </c>
      <c r="H836" s="37" t="s">
        <v>856</v>
      </c>
      <c r="I836" s="65">
        <v>0</v>
      </c>
      <c r="K836" s="37" t="s">
        <v>519</v>
      </c>
    </row>
    <row r="837" customHeight="1" spans="1:11">
      <c r="A837" s="37">
        <v>836</v>
      </c>
      <c r="B837" s="65" t="s">
        <v>1035</v>
      </c>
      <c r="C837" s="65" t="s">
        <v>1032</v>
      </c>
      <c r="D837" s="65" t="s">
        <v>89</v>
      </c>
      <c r="E837" s="66">
        <v>226.57</v>
      </c>
      <c r="F837" s="46">
        <v>19.0813876506157</v>
      </c>
      <c r="G837" s="46">
        <v>4323.27</v>
      </c>
      <c r="H837" s="37" t="s">
        <v>856</v>
      </c>
      <c r="I837" s="65">
        <v>0</v>
      </c>
      <c r="K837" s="37" t="s">
        <v>519</v>
      </c>
    </row>
    <row r="838" customHeight="1" spans="1:11">
      <c r="A838" s="37">
        <v>837</v>
      </c>
      <c r="B838" s="65" t="s">
        <v>1037</v>
      </c>
      <c r="C838" s="65" t="s">
        <v>83</v>
      </c>
      <c r="D838" s="65" t="s">
        <v>1035</v>
      </c>
      <c r="E838" s="66">
        <v>18.66</v>
      </c>
      <c r="F838" s="46">
        <v>13.9689174705252</v>
      </c>
      <c r="G838" s="46">
        <v>260.66</v>
      </c>
      <c r="H838" s="37" t="s">
        <v>856</v>
      </c>
      <c r="I838" s="65">
        <v>0</v>
      </c>
      <c r="K838" s="37" t="s">
        <v>519</v>
      </c>
    </row>
    <row r="839" customHeight="1" spans="1:11">
      <c r="A839" s="37">
        <v>838</v>
      </c>
      <c r="B839" s="65" t="s">
        <v>1038</v>
      </c>
      <c r="C839" s="65" t="s">
        <v>83</v>
      </c>
      <c r="D839" s="65" t="s">
        <v>1035</v>
      </c>
      <c r="E839" s="66">
        <v>134.52</v>
      </c>
      <c r="F839" s="46">
        <v>12.5834076717217</v>
      </c>
      <c r="G839" s="46">
        <v>1692.72</v>
      </c>
      <c r="H839" s="37" t="s">
        <v>856</v>
      </c>
      <c r="I839" s="65">
        <v>0</v>
      </c>
      <c r="K839" s="37" t="s">
        <v>519</v>
      </c>
    </row>
    <row r="840" customHeight="1" spans="1:11">
      <c r="A840" s="37">
        <v>839</v>
      </c>
      <c r="B840" s="6" t="s">
        <v>1039</v>
      </c>
      <c r="C840" s="6" t="s">
        <v>277</v>
      </c>
      <c r="D840" s="6" t="s">
        <v>326</v>
      </c>
      <c r="E840" s="47">
        <v>398.37</v>
      </c>
      <c r="F840" s="46">
        <v>12.73</v>
      </c>
      <c r="G840" s="46">
        <v>5071.4764</v>
      </c>
      <c r="H840" s="37" t="s">
        <v>856</v>
      </c>
      <c r="I840" s="59">
        <v>0</v>
      </c>
      <c r="K840" s="37" t="s">
        <v>547</v>
      </c>
    </row>
    <row r="841" customHeight="1" spans="1:11">
      <c r="A841" s="37">
        <v>840</v>
      </c>
      <c r="B841" s="6" t="s">
        <v>1040</v>
      </c>
      <c r="C841" s="6" t="s">
        <v>684</v>
      </c>
      <c r="D841" s="6" t="s">
        <v>1039</v>
      </c>
      <c r="E841" s="47">
        <v>115.09</v>
      </c>
      <c r="F841" s="46">
        <v>11.24</v>
      </c>
      <c r="G841" s="46">
        <v>1293.1774</v>
      </c>
      <c r="H841" s="37" t="s">
        <v>856</v>
      </c>
      <c r="I841" s="59">
        <v>0</v>
      </c>
      <c r="K841" s="37" t="s">
        <v>547</v>
      </c>
    </row>
    <row r="842" customHeight="1" spans="1:11">
      <c r="A842" s="37">
        <v>841</v>
      </c>
      <c r="B842" s="6" t="s">
        <v>1041</v>
      </c>
      <c r="C842" s="6" t="s">
        <v>1039</v>
      </c>
      <c r="D842" s="6" t="s">
        <v>277</v>
      </c>
      <c r="E842" s="47">
        <v>138.36</v>
      </c>
      <c r="F842" s="46">
        <v>10.04</v>
      </c>
      <c r="G842" s="46">
        <v>1389.6606</v>
      </c>
      <c r="H842" s="37" t="s">
        <v>856</v>
      </c>
      <c r="I842" s="59">
        <v>0</v>
      </c>
      <c r="K842" s="37" t="s">
        <v>547</v>
      </c>
    </row>
    <row r="843" customHeight="1" spans="1:11">
      <c r="A843" s="37">
        <v>842</v>
      </c>
      <c r="B843" s="6" t="s">
        <v>1042</v>
      </c>
      <c r="C843" s="6" t="s">
        <v>684</v>
      </c>
      <c r="D843" s="6" t="s">
        <v>1039</v>
      </c>
      <c r="E843" s="47">
        <v>114.1</v>
      </c>
      <c r="F843" s="46">
        <v>10.54</v>
      </c>
      <c r="G843" s="46">
        <v>1203.0311</v>
      </c>
      <c r="H843" s="37" t="s">
        <v>856</v>
      </c>
      <c r="I843" s="59">
        <v>0</v>
      </c>
      <c r="K843" s="37" t="s">
        <v>547</v>
      </c>
    </row>
    <row r="844" customHeight="1" spans="1:11">
      <c r="A844" s="37">
        <v>843</v>
      </c>
      <c r="B844" s="6" t="s">
        <v>1043</v>
      </c>
      <c r="C844" s="6" t="s">
        <v>1039</v>
      </c>
      <c r="D844" s="6" t="s">
        <v>1041</v>
      </c>
      <c r="E844" s="47">
        <v>151.94</v>
      </c>
      <c r="F844" s="46">
        <v>13.19</v>
      </c>
      <c r="G844" s="46">
        <v>2004.7281</v>
      </c>
      <c r="H844" s="37" t="s">
        <v>856</v>
      </c>
      <c r="I844" s="59">
        <v>0</v>
      </c>
      <c r="K844" s="37" t="s">
        <v>547</v>
      </c>
    </row>
    <row r="845" customHeight="1" spans="1:11">
      <c r="A845" s="37">
        <v>844</v>
      </c>
      <c r="B845" s="6" t="s">
        <v>1044</v>
      </c>
      <c r="C845" s="6" t="s">
        <v>277</v>
      </c>
      <c r="D845" s="6" t="s">
        <v>1045</v>
      </c>
      <c r="E845" s="52">
        <v>299.01</v>
      </c>
      <c r="F845" s="46">
        <v>23.7799404702184</v>
      </c>
      <c r="G845" s="46">
        <v>7110.44</v>
      </c>
      <c r="H845" s="37" t="s">
        <v>856</v>
      </c>
      <c r="I845" s="59">
        <v>10</v>
      </c>
      <c r="K845" s="37" t="s">
        <v>547</v>
      </c>
    </row>
    <row r="846" customHeight="1" spans="1:11">
      <c r="A846" s="37">
        <v>845</v>
      </c>
      <c r="B846" s="6" t="s">
        <v>1046</v>
      </c>
      <c r="C846" s="6" t="s">
        <v>475</v>
      </c>
      <c r="D846" s="6" t="s">
        <v>475</v>
      </c>
      <c r="E846" s="47">
        <v>26.4</v>
      </c>
      <c r="F846" s="46">
        <v>29.93</v>
      </c>
      <c r="G846" s="46">
        <v>790.173751</v>
      </c>
      <c r="H846" s="37" t="s">
        <v>856</v>
      </c>
      <c r="I846" s="6">
        <v>0</v>
      </c>
      <c r="K846" s="37" t="s">
        <v>557</v>
      </c>
    </row>
    <row r="847" customHeight="1" spans="1:11">
      <c r="A847" s="37">
        <v>846</v>
      </c>
      <c r="B847" s="6" t="s">
        <v>1047</v>
      </c>
      <c r="C847" s="6" t="s">
        <v>475</v>
      </c>
      <c r="D847" s="6" t="s">
        <v>475</v>
      </c>
      <c r="E847" s="47">
        <v>14.5</v>
      </c>
      <c r="F847" s="46">
        <v>27.24</v>
      </c>
      <c r="G847" s="46">
        <v>395.021805</v>
      </c>
      <c r="H847" s="37" t="s">
        <v>856</v>
      </c>
      <c r="I847" s="6">
        <v>0</v>
      </c>
      <c r="K847" s="37" t="s">
        <v>557</v>
      </c>
    </row>
    <row r="848" customHeight="1" spans="1:11">
      <c r="A848" s="37">
        <v>847</v>
      </c>
      <c r="B848" s="6" t="s">
        <v>1048</v>
      </c>
      <c r="C848" s="6" t="s">
        <v>584</v>
      </c>
      <c r="D848" s="6" t="s">
        <v>248</v>
      </c>
      <c r="E848" s="47">
        <v>116.98</v>
      </c>
      <c r="F848" s="46">
        <v>3.92</v>
      </c>
      <c r="G848" s="46">
        <v>458.66742375</v>
      </c>
      <c r="H848" s="37" t="s">
        <v>856</v>
      </c>
      <c r="I848" s="6">
        <v>0</v>
      </c>
      <c r="K848" s="37" t="s">
        <v>557</v>
      </c>
    </row>
    <row r="849" customHeight="1" spans="1:11">
      <c r="A849" s="37">
        <v>848</v>
      </c>
      <c r="B849" s="6" t="s">
        <v>599</v>
      </c>
      <c r="C849" s="6" t="s">
        <v>194</v>
      </c>
      <c r="D849" s="6" t="s">
        <v>62</v>
      </c>
      <c r="E849" s="47">
        <v>452.4</v>
      </c>
      <c r="F849" s="46">
        <v>13.55</v>
      </c>
      <c r="G849" s="46">
        <v>6129.90364135</v>
      </c>
      <c r="H849" s="37" t="s">
        <v>856</v>
      </c>
      <c r="I849" s="6">
        <v>0</v>
      </c>
      <c r="K849" s="37" t="s">
        <v>557</v>
      </c>
    </row>
    <row r="850" customHeight="1" spans="1:11">
      <c r="A850" s="37">
        <v>849</v>
      </c>
      <c r="B850" s="6" t="s">
        <v>1049</v>
      </c>
      <c r="C850" s="6" t="s">
        <v>475</v>
      </c>
      <c r="D850" s="6" t="s">
        <v>475</v>
      </c>
      <c r="E850" s="47">
        <v>21.57</v>
      </c>
      <c r="F850" s="46">
        <v>8.46</v>
      </c>
      <c r="G850" s="46">
        <v>182.524877</v>
      </c>
      <c r="H850" s="37" t="s">
        <v>856</v>
      </c>
      <c r="I850" s="6">
        <v>0</v>
      </c>
      <c r="K850" s="37" t="s">
        <v>557</v>
      </c>
    </row>
    <row r="851" customHeight="1" spans="1:11">
      <c r="A851" s="37">
        <v>850</v>
      </c>
      <c r="B851" s="6" t="s">
        <v>599</v>
      </c>
      <c r="C851" s="6" t="s">
        <v>62</v>
      </c>
      <c r="D851" s="6" t="s">
        <v>604</v>
      </c>
      <c r="E851" s="47">
        <v>240.96</v>
      </c>
      <c r="F851" s="46">
        <v>17.85</v>
      </c>
      <c r="G851" s="46">
        <v>4302.26478094</v>
      </c>
      <c r="H851" s="37" t="s">
        <v>856</v>
      </c>
      <c r="I851" s="6">
        <v>0</v>
      </c>
      <c r="K851" s="37" t="s">
        <v>557</v>
      </c>
    </row>
    <row r="852" customHeight="1" spans="1:11">
      <c r="A852" s="37">
        <v>851</v>
      </c>
      <c r="B852" s="6" t="s">
        <v>599</v>
      </c>
      <c r="C852" s="6" t="s">
        <v>604</v>
      </c>
      <c r="D852" s="6" t="s">
        <v>584</v>
      </c>
      <c r="E852" s="47">
        <v>74.54</v>
      </c>
      <c r="F852" s="46">
        <v>16.47</v>
      </c>
      <c r="G852" s="46">
        <v>1228.02127476</v>
      </c>
      <c r="H852" s="37" t="s">
        <v>856</v>
      </c>
      <c r="I852" s="6">
        <v>0</v>
      </c>
      <c r="K852" s="37" t="s">
        <v>557</v>
      </c>
    </row>
    <row r="853" customHeight="1" spans="1:11">
      <c r="A853" s="37">
        <v>852</v>
      </c>
      <c r="B853" s="6" t="s">
        <v>1050</v>
      </c>
      <c r="C853" s="6" t="s">
        <v>194</v>
      </c>
      <c r="D853" s="6" t="s">
        <v>196</v>
      </c>
      <c r="E853" s="47">
        <v>380.53</v>
      </c>
      <c r="F853" s="46">
        <v>9.47</v>
      </c>
      <c r="G853" s="46">
        <v>3602.52903438</v>
      </c>
      <c r="H853" s="37" t="s">
        <v>856</v>
      </c>
      <c r="I853" s="6">
        <v>0</v>
      </c>
      <c r="K853" s="37" t="s">
        <v>557</v>
      </c>
    </row>
    <row r="854" customHeight="1" spans="1:11">
      <c r="A854" s="37">
        <v>853</v>
      </c>
      <c r="B854" s="6" t="s">
        <v>196</v>
      </c>
      <c r="C854" s="6" t="s">
        <v>194</v>
      </c>
      <c r="D854" s="6" t="s">
        <v>585</v>
      </c>
      <c r="E854" s="47">
        <v>430.43</v>
      </c>
      <c r="F854" s="46">
        <v>27.22</v>
      </c>
      <c r="G854" s="46">
        <v>11714.30428428</v>
      </c>
      <c r="H854" s="37" t="s">
        <v>856</v>
      </c>
      <c r="I854" s="48">
        <v>3</v>
      </c>
      <c r="K854" s="37" t="s">
        <v>557</v>
      </c>
    </row>
    <row r="855" customHeight="1" spans="1:11">
      <c r="A855" s="37">
        <v>854</v>
      </c>
      <c r="B855" s="6" t="s">
        <v>196</v>
      </c>
      <c r="C855" s="6" t="s">
        <v>584</v>
      </c>
      <c r="D855" s="6" t="s">
        <v>248</v>
      </c>
      <c r="E855" s="47">
        <v>64.75</v>
      </c>
      <c r="F855" s="46">
        <v>33.63</v>
      </c>
      <c r="G855" s="46">
        <v>2177.42613488</v>
      </c>
      <c r="H855" s="37" t="s">
        <v>856</v>
      </c>
      <c r="I855" s="48">
        <v>0</v>
      </c>
      <c r="K855" s="37" t="s">
        <v>557</v>
      </c>
    </row>
    <row r="856" customHeight="1" spans="1:11">
      <c r="A856" s="37">
        <v>855</v>
      </c>
      <c r="B856" s="6" t="s">
        <v>196</v>
      </c>
      <c r="C856" s="6" t="s">
        <v>585</v>
      </c>
      <c r="D856" s="6" t="s">
        <v>584</v>
      </c>
      <c r="E856" s="47">
        <v>256.22</v>
      </c>
      <c r="F856" s="46">
        <v>29.27</v>
      </c>
      <c r="G856" s="46">
        <v>7499.87284816</v>
      </c>
      <c r="H856" s="37" t="s">
        <v>856</v>
      </c>
      <c r="I856" s="48">
        <v>1</v>
      </c>
      <c r="K856" s="37" t="s">
        <v>557</v>
      </c>
    </row>
    <row r="857" customHeight="1" spans="1:11">
      <c r="A857" s="37">
        <v>856</v>
      </c>
      <c r="B857" s="6" t="s">
        <v>1051</v>
      </c>
      <c r="C857" s="6" t="s">
        <v>1052</v>
      </c>
      <c r="D857" s="6" t="s">
        <v>890</v>
      </c>
      <c r="E857" s="47">
        <v>246.2</v>
      </c>
      <c r="F857" s="46">
        <v>14.03</v>
      </c>
      <c r="G857" s="46">
        <v>3455.2098614</v>
      </c>
      <c r="H857" s="37" t="s">
        <v>856</v>
      </c>
      <c r="I857" s="6">
        <v>0</v>
      </c>
      <c r="K857" s="37" t="s">
        <v>557</v>
      </c>
    </row>
    <row r="858" customHeight="1" spans="1:11">
      <c r="A858" s="37">
        <v>857</v>
      </c>
      <c r="B858" s="6" t="s">
        <v>1053</v>
      </c>
      <c r="C858" s="6" t="s">
        <v>475</v>
      </c>
      <c r="D858" s="6" t="s">
        <v>475</v>
      </c>
      <c r="E858" s="47">
        <v>29.95</v>
      </c>
      <c r="F858" s="46">
        <v>33.42</v>
      </c>
      <c r="G858" s="46">
        <v>1000.978484</v>
      </c>
      <c r="H858" s="37" t="s">
        <v>856</v>
      </c>
      <c r="I858" s="6">
        <v>0</v>
      </c>
      <c r="K858" s="37" t="s">
        <v>557</v>
      </c>
    </row>
    <row r="859" customHeight="1" spans="1:11">
      <c r="A859" s="37">
        <v>858</v>
      </c>
      <c r="B859" s="6" t="s">
        <v>1054</v>
      </c>
      <c r="C859" s="6" t="s">
        <v>475</v>
      </c>
      <c r="D859" s="6" t="s">
        <v>475</v>
      </c>
      <c r="E859" s="47">
        <v>19.27</v>
      </c>
      <c r="F859" s="46">
        <v>26.77</v>
      </c>
      <c r="G859" s="46">
        <v>515.844114</v>
      </c>
      <c r="H859" s="37" t="s">
        <v>856</v>
      </c>
      <c r="I859" s="6">
        <v>0</v>
      </c>
      <c r="K859" s="37" t="s">
        <v>557</v>
      </c>
    </row>
    <row r="860" customHeight="1" spans="1:11">
      <c r="A860" s="37">
        <v>859</v>
      </c>
      <c r="B860" s="6" t="s">
        <v>1055</v>
      </c>
      <c r="C860" s="6" t="s">
        <v>475</v>
      </c>
      <c r="D860" s="6" t="s">
        <v>475</v>
      </c>
      <c r="E860" s="47">
        <v>24.25</v>
      </c>
      <c r="F860" s="46">
        <v>18.06</v>
      </c>
      <c r="G860" s="46">
        <v>437.861303</v>
      </c>
      <c r="H860" s="37" t="s">
        <v>856</v>
      </c>
      <c r="I860" s="6">
        <v>0</v>
      </c>
      <c r="K860" s="37" t="s">
        <v>557</v>
      </c>
    </row>
    <row r="861" customHeight="1" spans="1:11">
      <c r="A861" s="37">
        <v>860</v>
      </c>
      <c r="B861" s="6" t="s">
        <v>1056</v>
      </c>
      <c r="C861" s="6" t="s">
        <v>475</v>
      </c>
      <c r="D861" s="6" t="s">
        <v>475</v>
      </c>
      <c r="E861" s="47">
        <v>29.99</v>
      </c>
      <c r="F861" s="46">
        <v>15.16</v>
      </c>
      <c r="G861" s="46">
        <v>454.717631</v>
      </c>
      <c r="H861" s="37" t="s">
        <v>856</v>
      </c>
      <c r="I861" s="6">
        <v>0</v>
      </c>
      <c r="K861" s="37" t="s">
        <v>557</v>
      </c>
    </row>
    <row r="862" customHeight="1" spans="1:11">
      <c r="A862" s="37">
        <v>861</v>
      </c>
      <c r="B862" s="6" t="s">
        <v>776</v>
      </c>
      <c r="C862" s="6" t="s">
        <v>200</v>
      </c>
      <c r="D862" s="6" t="s">
        <v>411</v>
      </c>
      <c r="E862" s="47">
        <v>145.96</v>
      </c>
      <c r="F862" s="46">
        <v>45.17</v>
      </c>
      <c r="G862" s="46">
        <v>6592.54098652</v>
      </c>
      <c r="H862" s="37" t="s">
        <v>856</v>
      </c>
      <c r="I862" s="6">
        <v>0</v>
      </c>
      <c r="K862" s="37" t="s">
        <v>557</v>
      </c>
    </row>
    <row r="863" customHeight="1" spans="1:11">
      <c r="A863" s="37">
        <v>862</v>
      </c>
      <c r="B863" s="6" t="s">
        <v>129</v>
      </c>
      <c r="C863" s="6" t="s">
        <v>125</v>
      </c>
      <c r="D863" s="6" t="s">
        <v>128</v>
      </c>
      <c r="E863" s="47">
        <v>56.89</v>
      </c>
      <c r="F863" s="46">
        <v>16.25</v>
      </c>
      <c r="G863" s="46">
        <v>924.37968295</v>
      </c>
      <c r="H863" s="37" t="s">
        <v>856</v>
      </c>
      <c r="I863" s="6">
        <v>0</v>
      </c>
      <c r="K863" s="37" t="s">
        <v>557</v>
      </c>
    </row>
    <row r="864" customHeight="1" spans="1:11">
      <c r="A864" s="37">
        <v>863</v>
      </c>
      <c r="B864" s="6" t="s">
        <v>1057</v>
      </c>
      <c r="C864" s="6" t="s">
        <v>475</v>
      </c>
      <c r="D864" s="6" t="s">
        <v>475</v>
      </c>
      <c r="E864" s="47">
        <v>12.07</v>
      </c>
      <c r="F864" s="46">
        <v>14.12</v>
      </c>
      <c r="G864" s="46">
        <v>170.445814</v>
      </c>
      <c r="H864" s="37" t="s">
        <v>856</v>
      </c>
      <c r="I864" s="6">
        <v>0</v>
      </c>
      <c r="K864" s="37" t="s">
        <v>557</v>
      </c>
    </row>
    <row r="865" customHeight="1" spans="1:11">
      <c r="A865" s="37">
        <v>864</v>
      </c>
      <c r="B865" s="48" t="s">
        <v>1058</v>
      </c>
      <c r="C865" s="48" t="s">
        <v>475</v>
      </c>
      <c r="D865" s="48" t="s">
        <v>475</v>
      </c>
      <c r="E865" s="47">
        <v>35.41</v>
      </c>
      <c r="F865" s="46">
        <v>650.71</v>
      </c>
      <c r="G865" s="46">
        <v>665.5822</v>
      </c>
      <c r="H865" s="37" t="s">
        <v>856</v>
      </c>
      <c r="I865" s="48">
        <v>0</v>
      </c>
      <c r="K865" s="37" t="s">
        <v>557</v>
      </c>
    </row>
    <row r="866" customHeight="1" spans="1:11">
      <c r="A866" s="37">
        <v>865</v>
      </c>
      <c r="B866" s="48" t="s">
        <v>1059</v>
      </c>
      <c r="C866" s="48" t="s">
        <v>475</v>
      </c>
      <c r="D866" s="48" t="s">
        <v>475</v>
      </c>
      <c r="E866" s="47">
        <v>24.76</v>
      </c>
      <c r="F866" s="46">
        <v>679.71</v>
      </c>
      <c r="G866" s="46">
        <v>690.1092</v>
      </c>
      <c r="H866" s="37" t="s">
        <v>856</v>
      </c>
      <c r="I866" s="48">
        <v>0</v>
      </c>
      <c r="K866" s="37" t="s">
        <v>557</v>
      </c>
    </row>
    <row r="867" customHeight="1" spans="1:11">
      <c r="A867" s="37">
        <v>866</v>
      </c>
      <c r="B867" s="48" t="s">
        <v>788</v>
      </c>
      <c r="C867" s="48" t="s">
        <v>770</v>
      </c>
      <c r="D867" s="48" t="s">
        <v>784</v>
      </c>
      <c r="E867" s="47">
        <v>150.54</v>
      </c>
      <c r="F867" s="46">
        <v>1975.93</v>
      </c>
      <c r="G867" s="46">
        <v>3322.0748</v>
      </c>
      <c r="H867" s="37" t="s">
        <v>856</v>
      </c>
      <c r="I867" s="48">
        <v>2</v>
      </c>
      <c r="K867" s="37" t="s">
        <v>557</v>
      </c>
    </row>
    <row r="868" customHeight="1" spans="1:11">
      <c r="A868" s="37">
        <v>867</v>
      </c>
      <c r="B868" s="48" t="s">
        <v>788</v>
      </c>
      <c r="C868" s="48" t="s">
        <v>784</v>
      </c>
      <c r="D868" s="48" t="s">
        <v>120</v>
      </c>
      <c r="E868" s="47">
        <v>319.59</v>
      </c>
      <c r="F868" s="46">
        <v>3764.89</v>
      </c>
      <c r="G868" s="46">
        <v>5876.3524</v>
      </c>
      <c r="H868" s="37" t="s">
        <v>856</v>
      </c>
      <c r="I868" s="48">
        <v>7</v>
      </c>
      <c r="K868" s="37" t="s">
        <v>557</v>
      </c>
    </row>
    <row r="869" customHeight="1" spans="1:11">
      <c r="A869" s="37">
        <v>868</v>
      </c>
      <c r="B869" s="6" t="s">
        <v>1060</v>
      </c>
      <c r="C869" s="6" t="s">
        <v>1061</v>
      </c>
      <c r="D869" s="6" t="s">
        <v>1062</v>
      </c>
      <c r="E869" s="47">
        <v>322</v>
      </c>
      <c r="F869" s="46">
        <v>24.5257142857143</v>
      </c>
      <c r="G869" s="46">
        <v>7897.28</v>
      </c>
      <c r="H869" s="37" t="s">
        <v>856</v>
      </c>
      <c r="I869" s="6">
        <v>0</v>
      </c>
      <c r="K869" s="37" t="s">
        <v>799</v>
      </c>
    </row>
    <row r="870" customHeight="1" spans="1:11">
      <c r="A870" s="37">
        <v>869</v>
      </c>
      <c r="B870" s="6" t="s">
        <v>1063</v>
      </c>
      <c r="C870" s="6" t="s">
        <v>223</v>
      </c>
      <c r="D870" s="6" t="s">
        <v>1064</v>
      </c>
      <c r="E870" s="47">
        <v>171</v>
      </c>
      <c r="F870" s="46">
        <v>11.7988304093567</v>
      </c>
      <c r="G870" s="46">
        <v>2017.6</v>
      </c>
      <c r="H870" s="37" t="s">
        <v>856</v>
      </c>
      <c r="I870" s="6">
        <v>0</v>
      </c>
      <c r="K870" s="37" t="s">
        <v>799</v>
      </c>
    </row>
    <row r="871" customHeight="1" spans="1:11">
      <c r="A871" s="37">
        <v>870</v>
      </c>
      <c r="B871" s="6" t="s">
        <v>1064</v>
      </c>
      <c r="C871" s="6" t="s">
        <v>233</v>
      </c>
      <c r="D871" s="6" t="s">
        <v>223</v>
      </c>
      <c r="E871" s="47">
        <v>604</v>
      </c>
      <c r="F871" s="46">
        <v>8.29158940397351</v>
      </c>
      <c r="G871" s="46">
        <v>5008.12</v>
      </c>
      <c r="H871" s="37" t="s">
        <v>856</v>
      </c>
      <c r="I871" s="6">
        <v>0</v>
      </c>
      <c r="K871" s="37" t="s">
        <v>799</v>
      </c>
    </row>
    <row r="872" customHeight="1" spans="1:11">
      <c r="A872" s="37">
        <v>871</v>
      </c>
      <c r="B872" s="6" t="s">
        <v>1065</v>
      </c>
      <c r="C872" s="6" t="s">
        <v>1060</v>
      </c>
      <c r="D872" s="6" t="s">
        <v>1066</v>
      </c>
      <c r="E872" s="47">
        <v>285</v>
      </c>
      <c r="F872" s="46">
        <v>21.5897543859649</v>
      </c>
      <c r="G872" s="46">
        <v>6153.08</v>
      </c>
      <c r="H872" s="37" t="s">
        <v>856</v>
      </c>
      <c r="I872" s="6">
        <v>4</v>
      </c>
      <c r="K872" s="37" t="s">
        <v>799</v>
      </c>
    </row>
    <row r="873" customHeight="1" spans="1:11">
      <c r="A873" s="37">
        <v>872</v>
      </c>
      <c r="B873" s="6" t="s">
        <v>1061</v>
      </c>
      <c r="C873" s="6" t="s">
        <v>223</v>
      </c>
      <c r="D873" s="6" t="s">
        <v>219</v>
      </c>
      <c r="E873" s="47">
        <v>501</v>
      </c>
      <c r="F873" s="46">
        <v>22.4706187624751</v>
      </c>
      <c r="G873" s="46">
        <v>11257.78</v>
      </c>
      <c r="H873" s="37" t="s">
        <v>856</v>
      </c>
      <c r="I873" s="6">
        <v>5</v>
      </c>
      <c r="K873" s="37" t="s">
        <v>799</v>
      </c>
    </row>
    <row r="874" customHeight="1" spans="1:11">
      <c r="A874" s="37">
        <v>873</v>
      </c>
      <c r="B874" s="6" t="s">
        <v>1067</v>
      </c>
      <c r="C874" s="6" t="s">
        <v>236</v>
      </c>
      <c r="D874" s="6" t="s">
        <v>219</v>
      </c>
      <c r="E874" s="47">
        <v>213</v>
      </c>
      <c r="F874" s="46">
        <v>22.5022535211268</v>
      </c>
      <c r="G874" s="46">
        <v>4792.98</v>
      </c>
      <c r="H874" s="37" t="s">
        <v>856</v>
      </c>
      <c r="I874" s="6">
        <v>4</v>
      </c>
      <c r="K874" s="37" t="s">
        <v>799</v>
      </c>
    </row>
    <row r="875" customHeight="1" spans="1:11">
      <c r="A875" s="37">
        <v>874</v>
      </c>
      <c r="B875" s="6" t="s">
        <v>1062</v>
      </c>
      <c r="C875" s="6" t="s">
        <v>223</v>
      </c>
      <c r="D875" s="6" t="s">
        <v>1068</v>
      </c>
      <c r="E875" s="47">
        <v>515</v>
      </c>
      <c r="F875" s="46">
        <v>17.4630097087379</v>
      </c>
      <c r="G875" s="46">
        <v>8993.45</v>
      </c>
      <c r="H875" s="37" t="s">
        <v>856</v>
      </c>
      <c r="I875" s="6">
        <v>4</v>
      </c>
      <c r="K875" s="37" t="s">
        <v>799</v>
      </c>
    </row>
    <row r="876" customHeight="1" spans="1:11">
      <c r="A876" s="37">
        <v>875</v>
      </c>
      <c r="B876" s="6" t="s">
        <v>1069</v>
      </c>
      <c r="C876" s="6" t="s">
        <v>236</v>
      </c>
      <c r="D876" s="6" t="s">
        <v>219</v>
      </c>
      <c r="E876" s="47">
        <v>195</v>
      </c>
      <c r="F876" s="46">
        <v>17.5578461538462</v>
      </c>
      <c r="G876" s="46">
        <v>3423.78</v>
      </c>
      <c r="H876" s="37" t="s">
        <v>856</v>
      </c>
      <c r="I876" s="6">
        <v>4</v>
      </c>
      <c r="K876" s="37" t="s">
        <v>799</v>
      </c>
    </row>
    <row r="877" customHeight="1" spans="1:11">
      <c r="A877" s="37">
        <v>876</v>
      </c>
      <c r="B877" s="65" t="s">
        <v>1070</v>
      </c>
      <c r="C877" s="65" t="s">
        <v>1071</v>
      </c>
      <c r="D877" s="65" t="s">
        <v>236</v>
      </c>
      <c r="E877" s="66">
        <v>143.83</v>
      </c>
      <c r="F877" s="46">
        <v>29.6306751025516</v>
      </c>
      <c r="G877" s="46">
        <v>4261.78</v>
      </c>
      <c r="H877" s="37" t="s">
        <v>856</v>
      </c>
      <c r="I877" s="65">
        <v>0</v>
      </c>
      <c r="K877" s="37" t="s">
        <v>799</v>
      </c>
    </row>
    <row r="878" customHeight="1" spans="1:11">
      <c r="A878" s="37">
        <v>877</v>
      </c>
      <c r="B878" s="65" t="s">
        <v>1071</v>
      </c>
      <c r="C878" s="65" t="s">
        <v>1070</v>
      </c>
      <c r="D878" s="65" t="s">
        <v>1072</v>
      </c>
      <c r="E878" s="66">
        <v>278.35</v>
      </c>
      <c r="F878" s="46">
        <v>30.7975211065206</v>
      </c>
      <c r="G878" s="46">
        <v>8572.49</v>
      </c>
      <c r="H878" s="37" t="s">
        <v>856</v>
      </c>
      <c r="I878" s="65">
        <v>6</v>
      </c>
      <c r="K878" s="37" t="s">
        <v>799</v>
      </c>
    </row>
    <row r="879" customHeight="1" spans="1:11">
      <c r="A879" s="37">
        <v>878</v>
      </c>
      <c r="B879" s="65" t="s">
        <v>1073</v>
      </c>
      <c r="C879" s="65" t="s">
        <v>475</v>
      </c>
      <c r="D879" s="65" t="s">
        <v>475</v>
      </c>
      <c r="E879" s="66">
        <v>26.18</v>
      </c>
      <c r="F879" s="46">
        <v>17.233384262796</v>
      </c>
      <c r="G879" s="46">
        <v>451.17</v>
      </c>
      <c r="H879" s="37" t="s">
        <v>856</v>
      </c>
      <c r="I879" s="65">
        <v>0</v>
      </c>
      <c r="K879" s="37" t="s">
        <v>799</v>
      </c>
    </row>
    <row r="880" customHeight="1" spans="1:11">
      <c r="A880" s="37">
        <v>879</v>
      </c>
      <c r="B880" s="65" t="s">
        <v>1071</v>
      </c>
      <c r="C880" s="65" t="s">
        <v>1074</v>
      </c>
      <c r="D880" s="65" t="s">
        <v>1070</v>
      </c>
      <c r="E880" s="66">
        <v>162.79</v>
      </c>
      <c r="F880" s="46">
        <v>29.3097856133669</v>
      </c>
      <c r="G880" s="46">
        <v>4771.34</v>
      </c>
      <c r="H880" s="37" t="s">
        <v>856</v>
      </c>
      <c r="I880" s="65">
        <v>4</v>
      </c>
      <c r="K880" s="37" t="s">
        <v>799</v>
      </c>
    </row>
    <row r="881" customHeight="1" spans="1:11">
      <c r="A881" s="37">
        <v>880</v>
      </c>
      <c r="B881" s="65" t="s">
        <v>816</v>
      </c>
      <c r="C881" s="65" t="s">
        <v>1075</v>
      </c>
      <c r="D881" s="65" t="s">
        <v>219</v>
      </c>
      <c r="E881" s="66">
        <v>124.32</v>
      </c>
      <c r="F881" s="46">
        <v>21.2879665379665</v>
      </c>
      <c r="G881" s="46">
        <v>2646.52</v>
      </c>
      <c r="H881" s="37" t="s">
        <v>856</v>
      </c>
      <c r="I881" s="65">
        <v>0</v>
      </c>
      <c r="K881" s="37" t="s">
        <v>799</v>
      </c>
    </row>
    <row r="882" customHeight="1" spans="1:11">
      <c r="A882" s="37">
        <v>881</v>
      </c>
      <c r="B882" s="65" t="s">
        <v>1076</v>
      </c>
      <c r="C882" s="65" t="s">
        <v>475</v>
      </c>
      <c r="D882" s="65" t="s">
        <v>475</v>
      </c>
      <c r="E882" s="66">
        <v>27.93</v>
      </c>
      <c r="F882" s="46">
        <v>21.5073397780165</v>
      </c>
      <c r="G882" s="46">
        <v>600.7</v>
      </c>
      <c r="H882" s="37" t="s">
        <v>856</v>
      </c>
      <c r="I882" s="65">
        <v>0</v>
      </c>
      <c r="K882" s="37" t="s">
        <v>799</v>
      </c>
    </row>
    <row r="883" customHeight="1" spans="1:11">
      <c r="A883" s="37">
        <v>882</v>
      </c>
      <c r="B883" s="65" t="s">
        <v>816</v>
      </c>
      <c r="C883" s="65" t="s">
        <v>1077</v>
      </c>
      <c r="D883" s="65" t="s">
        <v>1075</v>
      </c>
      <c r="E883" s="66">
        <v>266.75</v>
      </c>
      <c r="F883" s="46">
        <v>31.5295220243674</v>
      </c>
      <c r="G883" s="46">
        <v>8410.5</v>
      </c>
      <c r="H883" s="37" t="s">
        <v>856</v>
      </c>
      <c r="I883" s="65">
        <v>0</v>
      </c>
      <c r="K883" s="37" t="s">
        <v>799</v>
      </c>
    </row>
    <row r="884" customHeight="1" spans="1:11">
      <c r="A884" s="37">
        <v>883</v>
      </c>
      <c r="B884" s="65" t="s">
        <v>1078</v>
      </c>
      <c r="C884" s="65" t="s">
        <v>475</v>
      </c>
      <c r="D884" s="65" t="s">
        <v>475</v>
      </c>
      <c r="E884" s="66">
        <v>28.79</v>
      </c>
      <c r="F884" s="46">
        <v>18.8680097255992</v>
      </c>
      <c r="G884" s="46">
        <v>543.21</v>
      </c>
      <c r="H884" s="37" t="s">
        <v>856</v>
      </c>
      <c r="I884" s="65">
        <v>0</v>
      </c>
      <c r="K884" s="37" t="s">
        <v>799</v>
      </c>
    </row>
    <row r="885" customHeight="1" spans="1:11">
      <c r="A885" s="37">
        <v>884</v>
      </c>
      <c r="B885" s="65" t="s">
        <v>816</v>
      </c>
      <c r="C885" s="65" t="s">
        <v>1079</v>
      </c>
      <c r="D885" s="65" t="s">
        <v>1077</v>
      </c>
      <c r="E885" s="66">
        <v>178.92</v>
      </c>
      <c r="F885" s="46">
        <v>30.6558238318802</v>
      </c>
      <c r="G885" s="46">
        <v>5484.94</v>
      </c>
      <c r="H885" s="37" t="s">
        <v>856</v>
      </c>
      <c r="I885" s="65">
        <v>0</v>
      </c>
      <c r="K885" s="37" t="s">
        <v>799</v>
      </c>
    </row>
    <row r="886" customHeight="1" spans="1:11">
      <c r="A886" s="37">
        <v>885</v>
      </c>
      <c r="B886" s="65" t="s">
        <v>1075</v>
      </c>
      <c r="C886" s="65" t="s">
        <v>816</v>
      </c>
      <c r="D886" s="65" t="s">
        <v>815</v>
      </c>
      <c r="E886" s="66">
        <v>388.79</v>
      </c>
      <c r="F886" s="46">
        <v>33.4314154170632</v>
      </c>
      <c r="G886" s="46">
        <v>12997.8</v>
      </c>
      <c r="H886" s="37" t="s">
        <v>856</v>
      </c>
      <c r="I886" s="65">
        <v>0</v>
      </c>
      <c r="K886" s="37" t="s">
        <v>799</v>
      </c>
    </row>
    <row r="887" customHeight="1" spans="1:11">
      <c r="A887" s="37">
        <v>886</v>
      </c>
      <c r="B887" s="65" t="s">
        <v>1075</v>
      </c>
      <c r="C887" s="65" t="s">
        <v>815</v>
      </c>
      <c r="D887" s="65" t="s">
        <v>390</v>
      </c>
      <c r="E887" s="66">
        <v>301.6</v>
      </c>
      <c r="F887" s="46">
        <v>28.6461538461538</v>
      </c>
      <c r="G887" s="46">
        <v>8639.68</v>
      </c>
      <c r="H887" s="37" t="s">
        <v>856</v>
      </c>
      <c r="I887" s="65">
        <v>1</v>
      </c>
      <c r="K887" s="37" t="s">
        <v>799</v>
      </c>
    </row>
    <row r="888" customHeight="1" spans="1:11">
      <c r="A888" s="37">
        <v>887</v>
      </c>
      <c r="B888" s="65" t="s">
        <v>1075</v>
      </c>
      <c r="C888" s="65" t="s">
        <v>390</v>
      </c>
      <c r="D888" s="65" t="s">
        <v>447</v>
      </c>
      <c r="E888" s="66">
        <v>271.99</v>
      </c>
      <c r="F888" s="46">
        <v>20.2557446964962</v>
      </c>
      <c r="G888" s="46">
        <v>5509.36</v>
      </c>
      <c r="H888" s="37" t="s">
        <v>856</v>
      </c>
      <c r="I888" s="65">
        <v>0</v>
      </c>
      <c r="K888" s="37" t="s">
        <v>799</v>
      </c>
    </row>
    <row r="889" customHeight="1" spans="1:11">
      <c r="A889" s="37">
        <v>888</v>
      </c>
      <c r="B889" s="65" t="s">
        <v>1080</v>
      </c>
      <c r="C889" s="65" t="s">
        <v>475</v>
      </c>
      <c r="D889" s="65" t="s">
        <v>475</v>
      </c>
      <c r="E889" s="66">
        <v>24.7</v>
      </c>
      <c r="F889" s="46">
        <v>19.0016194331984</v>
      </c>
      <c r="G889" s="46">
        <v>469.34</v>
      </c>
      <c r="H889" s="37" t="s">
        <v>856</v>
      </c>
      <c r="I889" s="65">
        <v>0</v>
      </c>
      <c r="K889" s="37" t="s">
        <v>799</v>
      </c>
    </row>
    <row r="890" customHeight="1" spans="1:11">
      <c r="A890" s="37">
        <v>889</v>
      </c>
      <c r="B890" s="65" t="s">
        <v>1079</v>
      </c>
      <c r="C890" s="65" t="s">
        <v>1081</v>
      </c>
      <c r="D890" s="65" t="s">
        <v>816</v>
      </c>
      <c r="E890" s="66">
        <v>338.05</v>
      </c>
      <c r="F890" s="46">
        <v>27.9277030025144</v>
      </c>
      <c r="G890" s="46">
        <v>9440.96</v>
      </c>
      <c r="H890" s="37" t="s">
        <v>856</v>
      </c>
      <c r="I890" s="65">
        <v>0</v>
      </c>
      <c r="K890" s="37" t="s">
        <v>799</v>
      </c>
    </row>
    <row r="891" customHeight="1" spans="1:11">
      <c r="A891" s="37">
        <v>890</v>
      </c>
      <c r="B891" s="65" t="s">
        <v>1079</v>
      </c>
      <c r="C891" s="65" t="s">
        <v>816</v>
      </c>
      <c r="D891" s="65" t="s">
        <v>815</v>
      </c>
      <c r="E891" s="66">
        <v>424.38</v>
      </c>
      <c r="F891" s="46">
        <v>38.7696875441821</v>
      </c>
      <c r="G891" s="46">
        <v>16453.08</v>
      </c>
      <c r="H891" s="37" t="s">
        <v>856</v>
      </c>
      <c r="I891" s="65">
        <v>0</v>
      </c>
      <c r="K891" s="37" t="s">
        <v>799</v>
      </c>
    </row>
    <row r="892" customHeight="1" spans="1:11">
      <c r="A892" s="37">
        <v>891</v>
      </c>
      <c r="B892" s="65" t="s">
        <v>447</v>
      </c>
      <c r="C892" s="65" t="s">
        <v>1075</v>
      </c>
      <c r="D892" s="65" t="s">
        <v>219</v>
      </c>
      <c r="E892" s="66">
        <v>92.19</v>
      </c>
      <c r="F892" s="46">
        <v>28.1478468380518</v>
      </c>
      <c r="G892" s="46">
        <v>2594.95</v>
      </c>
      <c r="H892" s="37" t="s">
        <v>856</v>
      </c>
      <c r="I892" s="65">
        <v>0</v>
      </c>
      <c r="K892" s="37" t="s">
        <v>799</v>
      </c>
    </row>
    <row r="893" customHeight="1" spans="1:11">
      <c r="A893" s="37">
        <v>892</v>
      </c>
      <c r="B893" s="65" t="s">
        <v>1082</v>
      </c>
      <c r="C893" s="65" t="s">
        <v>475</v>
      </c>
      <c r="D893" s="65" t="s">
        <v>475</v>
      </c>
      <c r="E893" s="66">
        <v>33.77</v>
      </c>
      <c r="F893" s="46">
        <v>27.1424341131181</v>
      </c>
      <c r="G893" s="46">
        <v>916.6</v>
      </c>
      <c r="H893" s="37" t="s">
        <v>856</v>
      </c>
      <c r="I893" s="65">
        <v>0</v>
      </c>
      <c r="K893" s="37" t="s">
        <v>799</v>
      </c>
    </row>
    <row r="894" customHeight="1" spans="1:11">
      <c r="A894" s="37">
        <v>893</v>
      </c>
      <c r="B894" s="65" t="s">
        <v>390</v>
      </c>
      <c r="C894" s="65" t="s">
        <v>1077</v>
      </c>
      <c r="D894" s="65" t="s">
        <v>219</v>
      </c>
      <c r="E894" s="66">
        <v>281.79</v>
      </c>
      <c r="F894" s="46">
        <v>36.1429433265907</v>
      </c>
      <c r="G894" s="46">
        <v>10184.72</v>
      </c>
      <c r="H894" s="37" t="s">
        <v>856</v>
      </c>
      <c r="I894" s="65">
        <v>1</v>
      </c>
      <c r="K894" s="37" t="s">
        <v>799</v>
      </c>
    </row>
    <row r="895" customHeight="1" spans="1:11">
      <c r="A895" s="37">
        <v>894</v>
      </c>
      <c r="B895" s="65" t="s">
        <v>1083</v>
      </c>
      <c r="C895" s="65" t="s">
        <v>475</v>
      </c>
      <c r="D895" s="65" t="s">
        <v>475</v>
      </c>
      <c r="E895" s="66">
        <v>22.38</v>
      </c>
      <c r="F895" s="46">
        <v>20.8145665773012</v>
      </c>
      <c r="G895" s="46">
        <v>465.83</v>
      </c>
      <c r="H895" s="37" t="s">
        <v>856</v>
      </c>
      <c r="I895" s="65">
        <v>0</v>
      </c>
      <c r="K895" s="37" t="s">
        <v>799</v>
      </c>
    </row>
    <row r="896" customHeight="1" spans="1:11">
      <c r="A896" s="37">
        <v>895</v>
      </c>
      <c r="B896" s="65" t="s">
        <v>390</v>
      </c>
      <c r="C896" s="65" t="s">
        <v>1079</v>
      </c>
      <c r="D896" s="65" t="s">
        <v>1077</v>
      </c>
      <c r="E896" s="66">
        <v>170.34</v>
      </c>
      <c r="F896" s="46">
        <v>32.7522014793942</v>
      </c>
      <c r="G896" s="46">
        <v>5579.01</v>
      </c>
      <c r="H896" s="37" t="s">
        <v>856</v>
      </c>
      <c r="I896" s="65">
        <v>2</v>
      </c>
      <c r="K896" s="37" t="s">
        <v>799</v>
      </c>
    </row>
    <row r="897" customHeight="1" spans="1:11">
      <c r="A897" s="37">
        <v>896</v>
      </c>
      <c r="B897" s="65" t="s">
        <v>1084</v>
      </c>
      <c r="C897" s="65" t="s">
        <v>475</v>
      </c>
      <c r="D897" s="65" t="s">
        <v>475</v>
      </c>
      <c r="E897" s="66">
        <v>38.26</v>
      </c>
      <c r="F897" s="46">
        <v>19.5070569785677</v>
      </c>
      <c r="G897" s="46">
        <v>746.34</v>
      </c>
      <c r="H897" s="37" t="s">
        <v>856</v>
      </c>
      <c r="I897" s="65">
        <v>0</v>
      </c>
      <c r="K897" s="37" t="s">
        <v>799</v>
      </c>
    </row>
    <row r="898" customHeight="1" spans="1:11">
      <c r="A898" s="37">
        <v>897</v>
      </c>
      <c r="B898" s="65" t="s">
        <v>390</v>
      </c>
      <c r="C898" s="65" t="s">
        <v>1085</v>
      </c>
      <c r="D898" s="65" t="s">
        <v>1079</v>
      </c>
      <c r="E898" s="66">
        <v>177</v>
      </c>
      <c r="F898" s="46">
        <v>45.7743502824859</v>
      </c>
      <c r="G898" s="46">
        <v>8102.06</v>
      </c>
      <c r="H898" s="37" t="s">
        <v>856</v>
      </c>
      <c r="I898" s="65">
        <v>0</v>
      </c>
      <c r="K898" s="37" t="s">
        <v>799</v>
      </c>
    </row>
    <row r="899" customHeight="1" spans="1:11">
      <c r="A899" s="37">
        <v>898</v>
      </c>
      <c r="B899" s="65" t="s">
        <v>1086</v>
      </c>
      <c r="C899" s="65" t="s">
        <v>475</v>
      </c>
      <c r="D899" s="65" t="s">
        <v>475</v>
      </c>
      <c r="E899" s="66">
        <v>21.8</v>
      </c>
      <c r="F899" s="46">
        <v>18.8018348623853</v>
      </c>
      <c r="G899" s="46">
        <v>409.88</v>
      </c>
      <c r="H899" s="37" t="s">
        <v>856</v>
      </c>
      <c r="I899" s="65">
        <v>0</v>
      </c>
      <c r="K899" s="37" t="s">
        <v>799</v>
      </c>
    </row>
    <row r="900" customHeight="1" spans="1:11">
      <c r="A900" s="37">
        <v>899</v>
      </c>
      <c r="B900" s="65" t="s">
        <v>390</v>
      </c>
      <c r="C900" s="65" t="s">
        <v>818</v>
      </c>
      <c r="D900" s="65" t="s">
        <v>1085</v>
      </c>
      <c r="E900" s="66">
        <v>151.03</v>
      </c>
      <c r="F900" s="46">
        <v>49.8502284314375</v>
      </c>
      <c r="G900" s="46">
        <v>7528.88</v>
      </c>
      <c r="H900" s="37" t="s">
        <v>856</v>
      </c>
      <c r="I900" s="65">
        <v>3</v>
      </c>
      <c r="K900" s="37" t="s">
        <v>799</v>
      </c>
    </row>
    <row r="901" customHeight="1" spans="1:11">
      <c r="A901" s="37">
        <v>900</v>
      </c>
      <c r="B901" s="65" t="s">
        <v>1087</v>
      </c>
      <c r="C901" s="65" t="s">
        <v>475</v>
      </c>
      <c r="D901" s="65" t="s">
        <v>475</v>
      </c>
      <c r="E901" s="66">
        <v>45.13</v>
      </c>
      <c r="F901" s="46">
        <v>32.836472413029</v>
      </c>
      <c r="G901" s="46">
        <v>1481.91</v>
      </c>
      <c r="H901" s="37" t="s">
        <v>856</v>
      </c>
      <c r="I901" s="65">
        <v>0</v>
      </c>
      <c r="K901" s="37" t="s">
        <v>799</v>
      </c>
    </row>
    <row r="902" customHeight="1" spans="1:11">
      <c r="A902" s="37">
        <v>901</v>
      </c>
      <c r="B902" s="65" t="s">
        <v>390</v>
      </c>
      <c r="C902" s="65" t="s">
        <v>814</v>
      </c>
      <c r="D902" s="65" t="s">
        <v>818</v>
      </c>
      <c r="E902" s="66">
        <v>325.24</v>
      </c>
      <c r="F902" s="46">
        <v>68.1643401795597</v>
      </c>
      <c r="G902" s="46">
        <v>22169.77</v>
      </c>
      <c r="H902" s="37" t="s">
        <v>856</v>
      </c>
      <c r="I902" s="65">
        <v>3</v>
      </c>
      <c r="K902" s="37" t="s">
        <v>799</v>
      </c>
    </row>
    <row r="903" customHeight="1" spans="1:11">
      <c r="A903" s="37">
        <v>902</v>
      </c>
      <c r="B903" s="65" t="s">
        <v>390</v>
      </c>
      <c r="C903" s="65" t="s">
        <v>235</v>
      </c>
      <c r="D903" s="65" t="s">
        <v>814</v>
      </c>
      <c r="E903" s="66">
        <v>129.51</v>
      </c>
      <c r="F903" s="46">
        <v>76.6305304609683</v>
      </c>
      <c r="G903" s="46">
        <v>9924.42</v>
      </c>
      <c r="H903" s="37" t="s">
        <v>856</v>
      </c>
      <c r="I903" s="65">
        <v>0</v>
      </c>
      <c r="K903" s="37" t="s">
        <v>799</v>
      </c>
    </row>
    <row r="904" customHeight="1" spans="1:11">
      <c r="A904" s="37">
        <v>903</v>
      </c>
      <c r="B904" s="65" t="s">
        <v>1088</v>
      </c>
      <c r="C904" s="65" t="s">
        <v>1089</v>
      </c>
      <c r="D904" s="65" t="s">
        <v>223</v>
      </c>
      <c r="E904" s="66">
        <v>776.51</v>
      </c>
      <c r="F904" s="46">
        <v>11.3315346872545</v>
      </c>
      <c r="G904" s="46">
        <v>8799.05</v>
      </c>
      <c r="H904" s="37" t="s">
        <v>856</v>
      </c>
      <c r="I904" s="65">
        <v>0</v>
      </c>
      <c r="K904" s="37" t="s">
        <v>799</v>
      </c>
    </row>
    <row r="905" customHeight="1" spans="1:11">
      <c r="A905" s="37">
        <v>904</v>
      </c>
      <c r="B905" s="65" t="s">
        <v>1090</v>
      </c>
      <c r="C905" s="65" t="s">
        <v>639</v>
      </c>
      <c r="D905" s="65" t="s">
        <v>1091</v>
      </c>
      <c r="E905" s="66">
        <v>110.15</v>
      </c>
      <c r="F905" s="46">
        <v>14.6988651838402</v>
      </c>
      <c r="G905" s="46">
        <v>1619.08</v>
      </c>
      <c r="H905" s="37" t="s">
        <v>856</v>
      </c>
      <c r="I905" s="65">
        <v>0</v>
      </c>
      <c r="K905" s="37" t="s">
        <v>799</v>
      </c>
    </row>
    <row r="906" customHeight="1" spans="1:11">
      <c r="A906" s="37">
        <v>905</v>
      </c>
      <c r="B906" s="65" t="s">
        <v>639</v>
      </c>
      <c r="C906" s="65" t="s">
        <v>1065</v>
      </c>
      <c r="D906" s="65" t="s">
        <v>236</v>
      </c>
      <c r="E906" s="66">
        <v>434.28</v>
      </c>
      <c r="F906" s="46">
        <v>16.4476604955328</v>
      </c>
      <c r="G906" s="46">
        <v>7142.89</v>
      </c>
      <c r="H906" s="37" t="s">
        <v>856</v>
      </c>
      <c r="I906" s="65">
        <v>0</v>
      </c>
      <c r="K906" s="37" t="s">
        <v>799</v>
      </c>
    </row>
    <row r="907" customHeight="1" spans="1:11">
      <c r="A907" s="37">
        <v>906</v>
      </c>
      <c r="B907" s="33" t="s">
        <v>609</v>
      </c>
      <c r="C907" s="33" t="s">
        <v>741</v>
      </c>
      <c r="D907" s="33" t="s">
        <v>335</v>
      </c>
      <c r="E907" s="50">
        <v>139.7</v>
      </c>
      <c r="F907" s="50">
        <v>17.3038517752326</v>
      </c>
      <c r="G907" s="50">
        <v>2417.348093</v>
      </c>
      <c r="H907" s="37" t="s">
        <v>856</v>
      </c>
      <c r="I907" s="33">
        <v>0</v>
      </c>
      <c r="J907" s="33"/>
      <c r="K907" s="37" t="s">
        <v>612</v>
      </c>
    </row>
    <row r="908" customHeight="1" spans="1:11">
      <c r="A908" s="37">
        <v>907</v>
      </c>
      <c r="B908" s="33" t="s">
        <v>1092</v>
      </c>
      <c r="C908" s="33" t="s">
        <v>609</v>
      </c>
      <c r="D908" s="33" t="s">
        <v>1093</v>
      </c>
      <c r="E908" s="50">
        <v>100.99</v>
      </c>
      <c r="F908" s="50">
        <v>8.11534678681057</v>
      </c>
      <c r="G908" s="50">
        <v>819.568872</v>
      </c>
      <c r="H908" s="37" t="s">
        <v>856</v>
      </c>
      <c r="I908" s="33">
        <v>0</v>
      </c>
      <c r="J908" s="33"/>
      <c r="K908" s="37" t="s">
        <v>612</v>
      </c>
    </row>
    <row r="909" customHeight="1" spans="1:11">
      <c r="A909" s="37">
        <v>908</v>
      </c>
      <c r="B909" s="33" t="s">
        <v>404</v>
      </c>
      <c r="C909" s="33" t="s">
        <v>98</v>
      </c>
      <c r="D909" s="33" t="s">
        <v>621</v>
      </c>
      <c r="E909" s="50">
        <v>191.32</v>
      </c>
      <c r="F909" s="50">
        <v>27.8291432719005</v>
      </c>
      <c r="G909" s="50">
        <v>5324.27169078</v>
      </c>
      <c r="H909" s="37" t="s">
        <v>856</v>
      </c>
      <c r="I909" s="33">
        <v>0</v>
      </c>
      <c r="J909" s="33"/>
      <c r="K909" s="37" t="s">
        <v>612</v>
      </c>
    </row>
    <row r="910" customHeight="1" spans="1:11">
      <c r="A910" s="37">
        <v>909</v>
      </c>
      <c r="B910" s="33" t="s">
        <v>404</v>
      </c>
      <c r="C910" s="33" t="s">
        <v>1094</v>
      </c>
      <c r="D910" s="33" t="s">
        <v>98</v>
      </c>
      <c r="E910" s="50">
        <v>395.61</v>
      </c>
      <c r="F910" s="50">
        <v>23.8486538687091</v>
      </c>
      <c r="G910" s="50">
        <v>9434.765957</v>
      </c>
      <c r="H910" s="37" t="s">
        <v>856</v>
      </c>
      <c r="I910" s="33">
        <v>0</v>
      </c>
      <c r="J910" s="33"/>
      <c r="K910" s="37" t="s">
        <v>612</v>
      </c>
    </row>
    <row r="911" customHeight="1" spans="1:11">
      <c r="A911" s="37">
        <v>910</v>
      </c>
      <c r="B911" s="54" t="s">
        <v>451</v>
      </c>
      <c r="C911" s="54" t="s">
        <v>1095</v>
      </c>
      <c r="D911" s="54" t="s">
        <v>618</v>
      </c>
      <c r="E911" s="55">
        <v>262.28</v>
      </c>
      <c r="F911" s="50">
        <v>30.3486731737075</v>
      </c>
      <c r="G911" s="50">
        <v>7959.85</v>
      </c>
      <c r="H911" s="37" t="s">
        <v>856</v>
      </c>
      <c r="I911" s="54">
        <v>8</v>
      </c>
      <c r="J911" s="33"/>
      <c r="K911" s="37" t="s">
        <v>612</v>
      </c>
    </row>
    <row r="912" customHeight="1" spans="1:11">
      <c r="A912" s="37">
        <v>911</v>
      </c>
      <c r="B912" s="54" t="s">
        <v>451</v>
      </c>
      <c r="C912" s="54" t="s">
        <v>618</v>
      </c>
      <c r="D912" s="54" t="s">
        <v>340</v>
      </c>
      <c r="E912" s="55">
        <v>178.38</v>
      </c>
      <c r="F912" s="50">
        <v>46.7922973427514</v>
      </c>
      <c r="G912" s="50">
        <v>8346.81</v>
      </c>
      <c r="H912" s="37" t="s">
        <v>856</v>
      </c>
      <c r="I912" s="54">
        <v>2</v>
      </c>
      <c r="J912" s="33"/>
      <c r="K912" s="37" t="s">
        <v>612</v>
      </c>
    </row>
    <row r="913" customHeight="1" spans="1:11">
      <c r="A913" s="37">
        <v>912</v>
      </c>
      <c r="B913" s="54" t="s">
        <v>1096</v>
      </c>
      <c r="C913" s="54" t="s">
        <v>475</v>
      </c>
      <c r="D913" s="54" t="s">
        <v>475</v>
      </c>
      <c r="E913" s="55">
        <v>29.49</v>
      </c>
      <c r="F913" s="50">
        <v>24.8379111563242</v>
      </c>
      <c r="G913" s="50">
        <v>732.47</v>
      </c>
      <c r="H913" s="37" t="s">
        <v>856</v>
      </c>
      <c r="I913" s="54">
        <v>0</v>
      </c>
      <c r="J913" s="33"/>
      <c r="K913" s="37" t="s">
        <v>612</v>
      </c>
    </row>
    <row r="914" customHeight="1" spans="1:11">
      <c r="A914" s="37">
        <v>913</v>
      </c>
      <c r="B914" s="54" t="s">
        <v>821</v>
      </c>
      <c r="C914" s="54" t="s">
        <v>1097</v>
      </c>
      <c r="D914" s="54" t="s">
        <v>219</v>
      </c>
      <c r="E914" s="55">
        <v>237.84</v>
      </c>
      <c r="F914" s="50">
        <v>18.5677766565759</v>
      </c>
      <c r="G914" s="50">
        <v>4416.16</v>
      </c>
      <c r="H914" s="37" t="s">
        <v>856</v>
      </c>
      <c r="I914" s="33">
        <v>4</v>
      </c>
      <c r="J914" s="33"/>
      <c r="K914" s="37" t="s">
        <v>612</v>
      </c>
    </row>
    <row r="915" customHeight="1" spans="1:11">
      <c r="A915" s="37">
        <v>914</v>
      </c>
      <c r="B915" s="6" t="s">
        <v>1098</v>
      </c>
      <c r="C915" s="6" t="s">
        <v>277</v>
      </c>
      <c r="D915" s="6" t="s">
        <v>81</v>
      </c>
      <c r="E915" s="47">
        <v>762</v>
      </c>
      <c r="F915" s="46">
        <v>15.69</v>
      </c>
      <c r="G915" s="46">
        <v>11959.4503</v>
      </c>
      <c r="H915" s="37" t="s">
        <v>856</v>
      </c>
      <c r="I915" s="59">
        <v>0</v>
      </c>
      <c r="K915" s="37" t="s">
        <v>627</v>
      </c>
    </row>
    <row r="916" customHeight="1" spans="1:11">
      <c r="A916" s="37">
        <v>915</v>
      </c>
      <c r="B916" s="6" t="s">
        <v>1099</v>
      </c>
      <c r="C916" s="6" t="s">
        <v>475</v>
      </c>
      <c r="D916" s="6" t="s">
        <v>475</v>
      </c>
      <c r="E916" s="52">
        <v>29.12</v>
      </c>
      <c r="F916" s="46">
        <v>38.4021291208791</v>
      </c>
      <c r="G916" s="46">
        <v>1118.27</v>
      </c>
      <c r="H916" s="37" t="s">
        <v>856</v>
      </c>
      <c r="I916" s="51">
        <v>0</v>
      </c>
      <c r="K916" s="37" t="s">
        <v>627</v>
      </c>
    </row>
    <row r="917" customHeight="1" spans="1:11">
      <c r="A917" s="37">
        <v>916</v>
      </c>
      <c r="B917" s="6" t="s">
        <v>1098</v>
      </c>
      <c r="C917" s="6" t="s">
        <v>1100</v>
      </c>
      <c r="D917" s="6" t="s">
        <v>277</v>
      </c>
      <c r="E917" s="52">
        <v>318.63</v>
      </c>
      <c r="F917" s="46">
        <v>53.6777139629037</v>
      </c>
      <c r="G917" s="46">
        <v>17103.33</v>
      </c>
      <c r="H917" s="37" t="s">
        <v>856</v>
      </c>
      <c r="I917" s="51">
        <v>4</v>
      </c>
      <c r="K917" s="37" t="s">
        <v>627</v>
      </c>
    </row>
    <row r="918" customHeight="1" spans="1:11">
      <c r="A918" s="37">
        <v>917</v>
      </c>
      <c r="B918" s="6" t="s">
        <v>1098</v>
      </c>
      <c r="C918" s="6" t="s">
        <v>373</v>
      </c>
      <c r="D918" s="6" t="s">
        <v>1100</v>
      </c>
      <c r="E918" s="52">
        <v>244.92</v>
      </c>
      <c r="F918" s="46">
        <v>61.9391229789319</v>
      </c>
      <c r="G918" s="46">
        <v>15170.13</v>
      </c>
      <c r="H918" s="37" t="s">
        <v>856</v>
      </c>
      <c r="I918" s="51">
        <v>5</v>
      </c>
      <c r="K918" s="37" t="s">
        <v>627</v>
      </c>
    </row>
    <row r="919" customHeight="1" spans="1:11">
      <c r="A919" s="37">
        <v>918</v>
      </c>
      <c r="B919" s="6" t="s">
        <v>1100</v>
      </c>
      <c r="C919" s="6" t="s">
        <v>1101</v>
      </c>
      <c r="D919" s="6" t="s">
        <v>381</v>
      </c>
      <c r="E919" s="52">
        <v>136.78</v>
      </c>
      <c r="F919" s="46">
        <v>27.8423015060681</v>
      </c>
      <c r="G919" s="46">
        <v>3808.27</v>
      </c>
      <c r="H919" s="37" t="s">
        <v>856</v>
      </c>
      <c r="I919" s="51">
        <v>0</v>
      </c>
      <c r="K919" s="37" t="s">
        <v>627</v>
      </c>
    </row>
    <row r="920" customHeight="1" spans="1:11">
      <c r="A920" s="37">
        <v>919</v>
      </c>
      <c r="B920" s="6" t="s">
        <v>1100</v>
      </c>
      <c r="C920" s="6" t="s">
        <v>1098</v>
      </c>
      <c r="D920" s="6" t="s">
        <v>1101</v>
      </c>
      <c r="E920" s="52">
        <v>140.31</v>
      </c>
      <c r="F920" s="46">
        <v>28.0028508303043</v>
      </c>
      <c r="G920" s="46">
        <v>3929.08</v>
      </c>
      <c r="H920" s="37" t="s">
        <v>856</v>
      </c>
      <c r="I920" s="51">
        <v>3</v>
      </c>
      <c r="K920" s="37" t="s">
        <v>627</v>
      </c>
    </row>
    <row r="921" customHeight="1" spans="1:11">
      <c r="A921" s="37">
        <v>920</v>
      </c>
      <c r="B921" s="6" t="s">
        <v>1102</v>
      </c>
      <c r="C921" s="6" t="s">
        <v>475</v>
      </c>
      <c r="D921" s="6" t="s">
        <v>475</v>
      </c>
      <c r="E921" s="52">
        <v>28.09</v>
      </c>
      <c r="F921" s="46">
        <v>19.9142043431826</v>
      </c>
      <c r="G921" s="46">
        <v>559.39</v>
      </c>
      <c r="H921" s="37" t="s">
        <v>856</v>
      </c>
      <c r="I921" s="51">
        <v>0</v>
      </c>
      <c r="K921" s="37" t="s">
        <v>627</v>
      </c>
    </row>
    <row r="922" customHeight="1" spans="1:11">
      <c r="A922" s="37">
        <v>921</v>
      </c>
      <c r="B922" s="6" t="s">
        <v>1101</v>
      </c>
      <c r="C922" s="6" t="s">
        <v>1100</v>
      </c>
      <c r="D922" s="6" t="s">
        <v>277</v>
      </c>
      <c r="E922" s="52">
        <v>236.47</v>
      </c>
      <c r="F922" s="46">
        <v>39.6926882902694</v>
      </c>
      <c r="G922" s="46">
        <v>9386.13</v>
      </c>
      <c r="H922" s="37" t="s">
        <v>856</v>
      </c>
      <c r="I922" s="51">
        <v>7</v>
      </c>
      <c r="K922" s="37" t="s">
        <v>627</v>
      </c>
    </row>
    <row r="923" customHeight="1" spans="1:11">
      <c r="A923" s="37">
        <v>922</v>
      </c>
      <c r="B923" s="6" t="s">
        <v>1101</v>
      </c>
      <c r="C923" s="6" t="s">
        <v>373</v>
      </c>
      <c r="D923" s="6" t="s">
        <v>1100</v>
      </c>
      <c r="E923" s="52">
        <v>217.39</v>
      </c>
      <c r="F923" s="46">
        <v>17.7056902341414</v>
      </c>
      <c r="G923" s="46">
        <v>3849.04</v>
      </c>
      <c r="H923" s="37" t="s">
        <v>856</v>
      </c>
      <c r="I923" s="51">
        <v>3</v>
      </c>
      <c r="K923" s="37" t="s">
        <v>627</v>
      </c>
    </row>
    <row r="924" customHeight="1" spans="1:11">
      <c r="A924" s="37">
        <v>923</v>
      </c>
      <c r="B924" s="6" t="s">
        <v>1100</v>
      </c>
      <c r="C924" s="6" t="s">
        <v>1098</v>
      </c>
      <c r="D924" s="6" t="s">
        <v>1027</v>
      </c>
      <c r="E924" s="52">
        <v>135.13</v>
      </c>
      <c r="F924" s="46">
        <v>31.0696366461926</v>
      </c>
      <c r="G924" s="46">
        <v>4198.44</v>
      </c>
      <c r="H924" s="37" t="s">
        <v>856</v>
      </c>
      <c r="I924" s="51">
        <v>3</v>
      </c>
      <c r="K924" s="37" t="s">
        <v>627</v>
      </c>
    </row>
    <row r="925" customHeight="1" spans="1:11">
      <c r="A925" s="37">
        <v>924</v>
      </c>
      <c r="B925" s="48" t="s">
        <v>1103</v>
      </c>
      <c r="C925" s="48" t="s">
        <v>1104</v>
      </c>
      <c r="D925" s="48" t="s">
        <v>109</v>
      </c>
      <c r="E925" s="46">
        <v>131.07</v>
      </c>
      <c r="F925" s="46">
        <v>20.6375524528878</v>
      </c>
      <c r="G925" s="46">
        <v>2704.964</v>
      </c>
      <c r="H925" s="37" t="s">
        <v>1105</v>
      </c>
      <c r="I925" s="48">
        <v>0</v>
      </c>
      <c r="K925" s="37" t="s">
        <v>468</v>
      </c>
    </row>
    <row r="926" customHeight="1" spans="1:11">
      <c r="A926" s="37">
        <v>925</v>
      </c>
      <c r="B926" s="48" t="s">
        <v>1106</v>
      </c>
      <c r="C926" s="48" t="s">
        <v>1107</v>
      </c>
      <c r="D926" s="48" t="s">
        <v>110</v>
      </c>
      <c r="E926" s="46">
        <v>67.22</v>
      </c>
      <c r="F926" s="46">
        <v>4.79275810770604</v>
      </c>
      <c r="G926" s="46">
        <v>322.1692</v>
      </c>
      <c r="H926" s="37" t="s">
        <v>1105</v>
      </c>
      <c r="I926" s="48">
        <v>0</v>
      </c>
      <c r="K926" s="37" t="s">
        <v>468</v>
      </c>
    </row>
    <row r="927" customHeight="1" spans="1:11">
      <c r="A927" s="37">
        <v>926</v>
      </c>
      <c r="B927" s="48" t="s">
        <v>1108</v>
      </c>
      <c r="C927" s="48" t="s">
        <v>233</v>
      </c>
      <c r="D927" s="48" t="s">
        <v>1109</v>
      </c>
      <c r="E927" s="46">
        <v>114.12</v>
      </c>
      <c r="F927" s="46">
        <v>111.083010865755</v>
      </c>
      <c r="G927" s="46">
        <v>12676.7932</v>
      </c>
      <c r="H927" s="37" t="s">
        <v>1105</v>
      </c>
      <c r="I927" s="48">
        <v>0</v>
      </c>
      <c r="K927" s="37" t="s">
        <v>468</v>
      </c>
    </row>
    <row r="928" customHeight="1" spans="1:11">
      <c r="A928" s="37">
        <v>927</v>
      </c>
      <c r="B928" s="48" t="s">
        <v>1110</v>
      </c>
      <c r="C928" s="48" t="s">
        <v>17</v>
      </c>
      <c r="D928" s="48" t="s">
        <v>1111</v>
      </c>
      <c r="E928" s="46">
        <v>202.62</v>
      </c>
      <c r="F928" s="46">
        <v>29.3053203040174</v>
      </c>
      <c r="G928" s="46">
        <v>5937.844</v>
      </c>
      <c r="H928" s="37" t="s">
        <v>1105</v>
      </c>
      <c r="I928" s="48">
        <v>0</v>
      </c>
      <c r="K928" s="37" t="s">
        <v>468</v>
      </c>
    </row>
    <row r="929" customHeight="1" spans="1:11">
      <c r="A929" s="37">
        <v>928</v>
      </c>
      <c r="B929" s="48" t="s">
        <v>1112</v>
      </c>
      <c r="C929" s="48" t="s">
        <v>233</v>
      </c>
      <c r="D929" s="48" t="s">
        <v>1113</v>
      </c>
      <c r="E929" s="46">
        <v>192.97</v>
      </c>
      <c r="F929" s="46">
        <v>22.5160740011401</v>
      </c>
      <c r="G929" s="46">
        <v>4344.9268</v>
      </c>
      <c r="H929" s="37" t="s">
        <v>1105</v>
      </c>
      <c r="I929" s="48">
        <v>0</v>
      </c>
      <c r="K929" s="37" t="s">
        <v>468</v>
      </c>
    </row>
    <row r="930" customHeight="1" spans="1:11">
      <c r="A930" s="37">
        <v>929</v>
      </c>
      <c r="B930" s="48" t="s">
        <v>1114</v>
      </c>
      <c r="C930" s="48" t="s">
        <v>27</v>
      </c>
      <c r="D930" s="48" t="s">
        <v>1115</v>
      </c>
      <c r="E930" s="46">
        <v>154.02</v>
      </c>
      <c r="F930" s="46">
        <v>11.7400895987534</v>
      </c>
      <c r="G930" s="46">
        <v>1808.2086</v>
      </c>
      <c r="H930" s="37" t="s">
        <v>1105</v>
      </c>
      <c r="I930" s="48">
        <v>0</v>
      </c>
      <c r="K930" s="37" t="s">
        <v>468</v>
      </c>
    </row>
    <row r="931" customHeight="1" spans="1:11">
      <c r="A931" s="37">
        <v>930</v>
      </c>
      <c r="B931" s="48" t="s">
        <v>1116</v>
      </c>
      <c r="C931" s="48" t="s">
        <v>1117</v>
      </c>
      <c r="D931" s="48" t="s">
        <v>135</v>
      </c>
      <c r="E931" s="46">
        <v>259.19</v>
      </c>
      <c r="F931" s="46">
        <v>16.9727543500907</v>
      </c>
      <c r="G931" s="46">
        <v>4399.1682</v>
      </c>
      <c r="H931" s="37" t="s">
        <v>1105</v>
      </c>
      <c r="I931" s="48">
        <v>2</v>
      </c>
      <c r="K931" s="37" t="s">
        <v>468</v>
      </c>
    </row>
    <row r="932" customHeight="1" spans="1:11">
      <c r="A932" s="37">
        <v>931</v>
      </c>
      <c r="B932" s="48" t="s">
        <v>1118</v>
      </c>
      <c r="C932" s="48" t="s">
        <v>1116</v>
      </c>
      <c r="D932" s="48" t="s">
        <v>135</v>
      </c>
      <c r="E932" s="46">
        <v>200.46</v>
      </c>
      <c r="F932" s="46">
        <v>19.6058106355383</v>
      </c>
      <c r="G932" s="46">
        <v>3930.1808</v>
      </c>
      <c r="H932" s="37" t="s">
        <v>1105</v>
      </c>
      <c r="I932" s="48">
        <v>0</v>
      </c>
      <c r="K932" s="37" t="s">
        <v>468</v>
      </c>
    </row>
    <row r="933" customHeight="1" spans="1:11">
      <c r="A933" s="37">
        <v>932</v>
      </c>
      <c r="B933" s="48" t="s">
        <v>1119</v>
      </c>
      <c r="C933" s="48" t="s">
        <v>109</v>
      </c>
      <c r="D933" s="48" t="s">
        <v>861</v>
      </c>
      <c r="E933" s="46">
        <v>328.49</v>
      </c>
      <c r="F933" s="46">
        <v>9.41893512740114</v>
      </c>
      <c r="G933" s="46">
        <v>3094.026</v>
      </c>
      <c r="H933" s="37" t="s">
        <v>1105</v>
      </c>
      <c r="I933" s="48">
        <v>0</v>
      </c>
      <c r="K933" s="37" t="s">
        <v>468</v>
      </c>
    </row>
    <row r="934" customHeight="1" spans="1:11">
      <c r="A934" s="37">
        <v>933</v>
      </c>
      <c r="B934" s="48" t="s">
        <v>1120</v>
      </c>
      <c r="C934" s="48" t="s">
        <v>188</v>
      </c>
      <c r="D934" s="48" t="s">
        <v>1121</v>
      </c>
      <c r="E934" s="46">
        <v>243.26</v>
      </c>
      <c r="F934" s="46">
        <v>5.90510153744964</v>
      </c>
      <c r="G934" s="46">
        <v>1436.475</v>
      </c>
      <c r="H934" s="37" t="s">
        <v>1105</v>
      </c>
      <c r="I934" s="48">
        <v>0</v>
      </c>
      <c r="K934" s="37" t="s">
        <v>468</v>
      </c>
    </row>
    <row r="935" customHeight="1" spans="1:11">
      <c r="A935" s="37">
        <v>934</v>
      </c>
      <c r="B935" s="48" t="s">
        <v>1122</v>
      </c>
      <c r="C935" s="48" t="s">
        <v>409</v>
      </c>
      <c r="D935" s="48" t="s">
        <v>1123</v>
      </c>
      <c r="E935" s="46">
        <v>107.82</v>
      </c>
      <c r="F935" s="46">
        <v>11.0096772398442</v>
      </c>
      <c r="G935" s="46">
        <v>1187.0634</v>
      </c>
      <c r="H935" s="37" t="s">
        <v>1105</v>
      </c>
      <c r="I935" s="48">
        <v>0</v>
      </c>
      <c r="K935" s="37" t="s">
        <v>468</v>
      </c>
    </row>
    <row r="936" customHeight="1" spans="1:11">
      <c r="A936" s="37">
        <v>935</v>
      </c>
      <c r="B936" s="48" t="s">
        <v>1124</v>
      </c>
      <c r="C936" s="48" t="s">
        <v>188</v>
      </c>
      <c r="D936" s="48" t="s">
        <v>1125</v>
      </c>
      <c r="E936" s="46">
        <v>119.1</v>
      </c>
      <c r="F936" s="46">
        <v>13.8038908480269</v>
      </c>
      <c r="G936" s="46">
        <v>1644.0434</v>
      </c>
      <c r="H936" s="37" t="s">
        <v>1105</v>
      </c>
      <c r="I936" s="48">
        <v>0</v>
      </c>
      <c r="K936" s="37" t="s">
        <v>468</v>
      </c>
    </row>
    <row r="937" customHeight="1" spans="1:11">
      <c r="A937" s="37">
        <v>936</v>
      </c>
      <c r="B937" s="48" t="s">
        <v>1126</v>
      </c>
      <c r="C937" s="48" t="s">
        <v>188</v>
      </c>
      <c r="D937" s="48" t="s">
        <v>109</v>
      </c>
      <c r="E937" s="46">
        <v>527.45</v>
      </c>
      <c r="F937" s="46">
        <v>14.0569164849749</v>
      </c>
      <c r="G937" s="46">
        <v>7414.3206</v>
      </c>
      <c r="H937" s="37" t="s">
        <v>1105</v>
      </c>
      <c r="I937" s="48">
        <v>0</v>
      </c>
      <c r="K937" s="37" t="s">
        <v>468</v>
      </c>
    </row>
    <row r="938" customHeight="1" spans="1:11">
      <c r="A938" s="37">
        <v>937</v>
      </c>
      <c r="B938" s="48" t="s">
        <v>1127</v>
      </c>
      <c r="C938" s="48" t="s">
        <v>188</v>
      </c>
      <c r="D938" s="48" t="s">
        <v>1128</v>
      </c>
      <c r="E938" s="46">
        <v>130.54</v>
      </c>
      <c r="F938" s="46">
        <v>3.30536234104489</v>
      </c>
      <c r="G938" s="46">
        <v>431.482</v>
      </c>
      <c r="H938" s="37" t="s">
        <v>1105</v>
      </c>
      <c r="I938" s="48">
        <v>0</v>
      </c>
      <c r="K938" s="37" t="s">
        <v>468</v>
      </c>
    </row>
    <row r="939" customHeight="1" spans="1:11">
      <c r="A939" s="37">
        <v>938</v>
      </c>
      <c r="B939" s="48" t="s">
        <v>1129</v>
      </c>
      <c r="C939" s="48" t="s">
        <v>1130</v>
      </c>
      <c r="D939" s="48" t="s">
        <v>1131</v>
      </c>
      <c r="E939" s="46">
        <v>59.45</v>
      </c>
      <c r="F939" s="46">
        <v>4.04566526492851</v>
      </c>
      <c r="G939" s="46">
        <v>240.5148</v>
      </c>
      <c r="H939" s="37" t="s">
        <v>1105</v>
      </c>
      <c r="I939" s="48">
        <v>0</v>
      </c>
      <c r="K939" s="37" t="s">
        <v>468</v>
      </c>
    </row>
    <row r="940" customHeight="1" spans="1:11">
      <c r="A940" s="37">
        <v>939</v>
      </c>
      <c r="B940" s="64" t="s">
        <v>1129</v>
      </c>
      <c r="C940" s="64" t="s">
        <v>1132</v>
      </c>
      <c r="D940" s="64" t="s">
        <v>1130</v>
      </c>
      <c r="E940" s="46">
        <v>45.57</v>
      </c>
      <c r="F940" s="46">
        <v>6.44367346938776</v>
      </c>
      <c r="G940" s="46">
        <v>293.6382</v>
      </c>
      <c r="H940" s="37" t="s">
        <v>1105</v>
      </c>
      <c r="I940" s="48">
        <v>0</v>
      </c>
      <c r="K940" s="37" t="s">
        <v>468</v>
      </c>
    </row>
    <row r="941" customHeight="1" spans="1:11">
      <c r="A941" s="37">
        <v>940</v>
      </c>
      <c r="B941" s="64" t="s">
        <v>1131</v>
      </c>
      <c r="C941" s="64" t="s">
        <v>1121</v>
      </c>
      <c r="D941" s="64" t="s">
        <v>1132</v>
      </c>
      <c r="E941" s="46">
        <v>252.33</v>
      </c>
      <c r="F941" s="46">
        <v>8.39368049776087</v>
      </c>
      <c r="G941" s="46">
        <v>2117.9774</v>
      </c>
      <c r="H941" s="37" t="s">
        <v>1105</v>
      </c>
      <c r="I941" s="48">
        <v>0</v>
      </c>
      <c r="K941" s="37" t="s">
        <v>468</v>
      </c>
    </row>
    <row r="942" customHeight="1" spans="1:11">
      <c r="A942" s="37">
        <v>941</v>
      </c>
      <c r="B942" s="64" t="s">
        <v>1133</v>
      </c>
      <c r="C942" s="64" t="s">
        <v>1129</v>
      </c>
      <c r="D942" s="64" t="s">
        <v>1132</v>
      </c>
      <c r="E942" s="46">
        <v>48.89</v>
      </c>
      <c r="F942" s="46">
        <v>9.63205154428308</v>
      </c>
      <c r="G942" s="46">
        <v>470.911</v>
      </c>
      <c r="H942" s="37" t="s">
        <v>1105</v>
      </c>
      <c r="I942" s="48">
        <v>0</v>
      </c>
      <c r="K942" s="37" t="s">
        <v>468</v>
      </c>
    </row>
    <row r="943" customHeight="1" spans="1:11">
      <c r="A943" s="37">
        <v>942</v>
      </c>
      <c r="B943" s="64" t="s">
        <v>1134</v>
      </c>
      <c r="C943" s="64" t="s">
        <v>1121</v>
      </c>
      <c r="D943" s="64" t="s">
        <v>1129</v>
      </c>
      <c r="E943" s="46">
        <v>50.42</v>
      </c>
      <c r="F943" s="46">
        <v>3.62317334391115</v>
      </c>
      <c r="G943" s="46">
        <v>182.6804</v>
      </c>
      <c r="H943" s="37" t="s">
        <v>1105</v>
      </c>
      <c r="I943" s="48">
        <v>3</v>
      </c>
      <c r="K943" s="37" t="s">
        <v>468</v>
      </c>
    </row>
    <row r="944" customHeight="1" spans="1:11">
      <c r="A944" s="37">
        <v>943</v>
      </c>
      <c r="B944" s="64" t="s">
        <v>1130</v>
      </c>
      <c r="C944" s="64" t="s">
        <v>1121</v>
      </c>
      <c r="D944" s="64" t="s">
        <v>1132</v>
      </c>
      <c r="E944" s="46">
        <v>119.39</v>
      </c>
      <c r="F944" s="46">
        <v>6.64411089706006</v>
      </c>
      <c r="G944" s="46">
        <v>793.2404</v>
      </c>
      <c r="H944" s="37" t="s">
        <v>1105</v>
      </c>
      <c r="I944" s="48">
        <v>0</v>
      </c>
      <c r="K944" s="37" t="s">
        <v>468</v>
      </c>
    </row>
    <row r="945" customHeight="1" spans="1:11">
      <c r="A945" s="37">
        <v>944</v>
      </c>
      <c r="B945" s="64" t="s">
        <v>1135</v>
      </c>
      <c r="C945" s="64" t="s">
        <v>1132</v>
      </c>
      <c r="D945" s="64" t="s">
        <v>1131</v>
      </c>
      <c r="E945" s="46">
        <v>54.81</v>
      </c>
      <c r="F945" s="46">
        <v>4.4098814085021</v>
      </c>
      <c r="G945" s="46">
        <v>241.7056</v>
      </c>
      <c r="H945" s="37" t="s">
        <v>1105</v>
      </c>
      <c r="I945" s="48">
        <v>0</v>
      </c>
      <c r="K945" s="37" t="s">
        <v>468</v>
      </c>
    </row>
    <row r="946" customHeight="1" spans="1:11">
      <c r="A946" s="37">
        <v>945</v>
      </c>
      <c r="B946" s="64" t="s">
        <v>1136</v>
      </c>
      <c r="C946" s="64" t="s">
        <v>911</v>
      </c>
      <c r="D946" s="64" t="s">
        <v>1135</v>
      </c>
      <c r="E946" s="46">
        <v>54.14</v>
      </c>
      <c r="F946" s="46">
        <v>8.37153306243074</v>
      </c>
      <c r="G946" s="46">
        <v>453.2348</v>
      </c>
      <c r="H946" s="37" t="s">
        <v>1105</v>
      </c>
      <c r="I946" s="48">
        <v>0</v>
      </c>
      <c r="K946" s="37" t="s">
        <v>468</v>
      </c>
    </row>
    <row r="947" customHeight="1" spans="1:11">
      <c r="A947" s="37">
        <v>946</v>
      </c>
      <c r="B947" s="64" t="s">
        <v>1137</v>
      </c>
      <c r="C947" s="64" t="s">
        <v>1132</v>
      </c>
      <c r="D947" s="64" t="s">
        <v>911</v>
      </c>
      <c r="E947" s="46">
        <v>107.08</v>
      </c>
      <c r="F947" s="46">
        <v>5.94561262607396</v>
      </c>
      <c r="G947" s="46">
        <v>636.6562</v>
      </c>
      <c r="H947" s="37" t="s">
        <v>1105</v>
      </c>
      <c r="I947" s="48">
        <v>0</v>
      </c>
      <c r="K947" s="37" t="s">
        <v>468</v>
      </c>
    </row>
    <row r="948" customHeight="1" spans="1:11">
      <c r="A948" s="37">
        <v>947</v>
      </c>
      <c r="B948" s="64" t="s">
        <v>1138</v>
      </c>
      <c r="C948" s="64" t="s">
        <v>221</v>
      </c>
      <c r="D948" s="64" t="s">
        <v>286</v>
      </c>
      <c r="E948" s="46">
        <v>243.84</v>
      </c>
      <c r="F948" s="46">
        <v>19.3472974081365</v>
      </c>
      <c r="G948" s="46">
        <v>4717.645</v>
      </c>
      <c r="H948" s="37" t="s">
        <v>1105</v>
      </c>
      <c r="I948" s="48">
        <v>0</v>
      </c>
      <c r="K948" s="37" t="s">
        <v>468</v>
      </c>
    </row>
    <row r="949" customHeight="1" spans="1:11">
      <c r="A949" s="37">
        <v>948</v>
      </c>
      <c r="B949" s="64" t="s">
        <v>357</v>
      </c>
      <c r="C949" s="64" t="s">
        <v>286</v>
      </c>
      <c r="D949" s="64" t="s">
        <v>252</v>
      </c>
      <c r="E949" s="46">
        <v>247.95</v>
      </c>
      <c r="F949" s="46">
        <v>16.5946827989514</v>
      </c>
      <c r="G949" s="46">
        <v>4114.6516</v>
      </c>
      <c r="H949" s="37" t="s">
        <v>1105</v>
      </c>
      <c r="I949" s="48">
        <v>0</v>
      </c>
      <c r="K949" s="37" t="s">
        <v>468</v>
      </c>
    </row>
    <row r="950" customHeight="1" spans="1:11">
      <c r="A950" s="37">
        <v>949</v>
      </c>
      <c r="B950" s="64" t="s">
        <v>1139</v>
      </c>
      <c r="C950" s="64" t="s">
        <v>233</v>
      </c>
      <c r="D950" s="64" t="s">
        <v>1140</v>
      </c>
      <c r="E950" s="46">
        <v>257.41</v>
      </c>
      <c r="F950" s="46">
        <v>6.78268831824715</v>
      </c>
      <c r="G950" s="46">
        <v>1745.9318</v>
      </c>
      <c r="H950" s="37" t="s">
        <v>1105</v>
      </c>
      <c r="I950" s="48">
        <v>0</v>
      </c>
      <c r="K950" s="37" t="s">
        <v>468</v>
      </c>
    </row>
    <row r="951" customHeight="1" spans="1:11">
      <c r="A951" s="37">
        <v>950</v>
      </c>
      <c r="B951" s="64" t="s">
        <v>1141</v>
      </c>
      <c r="C951" s="64" t="s">
        <v>233</v>
      </c>
      <c r="D951" s="64" t="s">
        <v>1142</v>
      </c>
      <c r="E951" s="46">
        <v>349.06</v>
      </c>
      <c r="F951" s="46">
        <v>8.96761760155847</v>
      </c>
      <c r="G951" s="46">
        <v>3130.2366</v>
      </c>
      <c r="H951" s="37" t="s">
        <v>1105</v>
      </c>
      <c r="I951" s="48">
        <v>0</v>
      </c>
      <c r="K951" s="37" t="s">
        <v>468</v>
      </c>
    </row>
    <row r="952" customHeight="1" spans="1:11">
      <c r="A952" s="37">
        <v>951</v>
      </c>
      <c r="B952" s="48" t="s">
        <v>1109</v>
      </c>
      <c r="C952" s="48" t="s">
        <v>1143</v>
      </c>
      <c r="D952" s="48" t="s">
        <v>804</v>
      </c>
      <c r="E952" s="46">
        <v>90.89</v>
      </c>
      <c r="F952" s="46">
        <v>9.79453845307514</v>
      </c>
      <c r="G952" s="46">
        <v>890.2256</v>
      </c>
      <c r="H952" s="37" t="s">
        <v>1105</v>
      </c>
      <c r="I952" s="48">
        <v>0</v>
      </c>
      <c r="K952" s="37" t="s">
        <v>468</v>
      </c>
    </row>
    <row r="953" customHeight="1" spans="1:11">
      <c r="A953" s="37">
        <v>952</v>
      </c>
      <c r="B953" s="48" t="s">
        <v>1144</v>
      </c>
      <c r="C953" s="48" t="s">
        <v>233</v>
      </c>
      <c r="D953" s="48" t="s">
        <v>1145</v>
      </c>
      <c r="E953" s="46">
        <v>290.32</v>
      </c>
      <c r="F953" s="46">
        <v>10.3709086225544</v>
      </c>
      <c r="G953" s="46">
        <v>3010.8821913</v>
      </c>
      <c r="H953" s="37" t="s">
        <v>1105</v>
      </c>
      <c r="I953" s="48">
        <v>0</v>
      </c>
      <c r="K953" s="37" t="s">
        <v>468</v>
      </c>
    </row>
    <row r="954" customHeight="1" spans="1:11">
      <c r="A954" s="37">
        <v>953</v>
      </c>
      <c r="B954" s="48" t="s">
        <v>1146</v>
      </c>
      <c r="C954" s="48" t="s">
        <v>1145</v>
      </c>
      <c r="D954" s="48" t="s">
        <v>233</v>
      </c>
      <c r="E954" s="46">
        <v>415.15</v>
      </c>
      <c r="F954" s="46">
        <v>8.78574635673853</v>
      </c>
      <c r="G954" s="46">
        <v>3647.4026</v>
      </c>
      <c r="H954" s="37" t="s">
        <v>1105</v>
      </c>
      <c r="I954" s="48">
        <v>0</v>
      </c>
      <c r="K954" s="37" t="s">
        <v>468</v>
      </c>
    </row>
    <row r="955" customHeight="1" spans="1:11">
      <c r="A955" s="37">
        <v>954</v>
      </c>
      <c r="B955" s="48" t="s">
        <v>1143</v>
      </c>
      <c r="C955" s="48" t="s">
        <v>1147</v>
      </c>
      <c r="D955" s="48" t="s">
        <v>233</v>
      </c>
      <c r="E955" s="46">
        <v>290.57</v>
      </c>
      <c r="F955" s="46">
        <v>5.64590356884744</v>
      </c>
      <c r="G955" s="46">
        <v>1640.5302</v>
      </c>
      <c r="H955" s="37" t="s">
        <v>1105</v>
      </c>
      <c r="I955" s="48">
        <v>0</v>
      </c>
      <c r="K955" s="37" t="s">
        <v>468</v>
      </c>
    </row>
    <row r="956" customHeight="1" spans="1:11">
      <c r="A956" s="37">
        <v>955</v>
      </c>
      <c r="B956" s="48" t="s">
        <v>1148</v>
      </c>
      <c r="C956" s="48" t="s">
        <v>1149</v>
      </c>
      <c r="D956" s="48" t="s">
        <v>194</v>
      </c>
      <c r="E956" s="46">
        <v>61.31</v>
      </c>
      <c r="F956" s="46">
        <v>9.33057576251835</v>
      </c>
      <c r="G956" s="46">
        <v>572.0576</v>
      </c>
      <c r="H956" s="37" t="s">
        <v>1105</v>
      </c>
      <c r="I956" s="48">
        <v>0</v>
      </c>
      <c r="K956" s="37" t="s">
        <v>468</v>
      </c>
    </row>
    <row r="957" customHeight="1" spans="1:11">
      <c r="A957" s="37">
        <v>956</v>
      </c>
      <c r="B957" s="48" t="s">
        <v>1150</v>
      </c>
      <c r="C957" s="48" t="s">
        <v>1119</v>
      </c>
      <c r="D957" s="48" t="s">
        <v>111</v>
      </c>
      <c r="E957" s="46">
        <v>100.94</v>
      </c>
      <c r="F957" s="46">
        <v>14.6105963938974</v>
      </c>
      <c r="G957" s="46">
        <v>1474.7936</v>
      </c>
      <c r="H957" s="37" t="s">
        <v>1105</v>
      </c>
      <c r="I957" s="48">
        <v>0</v>
      </c>
      <c r="K957" s="37" t="s">
        <v>468</v>
      </c>
    </row>
    <row r="958" customHeight="1" spans="1:11">
      <c r="A958" s="37">
        <v>957</v>
      </c>
      <c r="B958" s="48" t="s">
        <v>1151</v>
      </c>
      <c r="C958" s="48" t="s">
        <v>1152</v>
      </c>
      <c r="D958" s="48" t="s">
        <v>1153</v>
      </c>
      <c r="E958" s="46">
        <v>148.97</v>
      </c>
      <c r="F958" s="46">
        <v>6.97537222259515</v>
      </c>
      <c r="G958" s="46">
        <v>1039.1212</v>
      </c>
      <c r="H958" s="37" t="s">
        <v>1105</v>
      </c>
      <c r="I958" s="48">
        <v>0</v>
      </c>
      <c r="K958" s="37" t="s">
        <v>468</v>
      </c>
    </row>
    <row r="959" customHeight="1" spans="1:11">
      <c r="A959" s="37">
        <v>958</v>
      </c>
      <c r="B959" s="48" t="s">
        <v>1154</v>
      </c>
      <c r="C959" s="48" t="s">
        <v>1114</v>
      </c>
      <c r="D959" s="48" t="s">
        <v>98</v>
      </c>
      <c r="E959" s="46">
        <v>185.44</v>
      </c>
      <c r="F959" s="46">
        <v>12.4003720880069</v>
      </c>
      <c r="G959" s="46">
        <v>2299.525</v>
      </c>
      <c r="H959" s="37" t="s">
        <v>1105</v>
      </c>
      <c r="I959" s="48">
        <v>0</v>
      </c>
      <c r="K959" s="37" t="s">
        <v>468</v>
      </c>
    </row>
    <row r="960" customHeight="1" spans="1:11">
      <c r="A960" s="37">
        <v>959</v>
      </c>
      <c r="B960" s="48" t="s">
        <v>1155</v>
      </c>
      <c r="C960" s="48" t="s">
        <v>1156</v>
      </c>
      <c r="D960" s="48" t="s">
        <v>98</v>
      </c>
      <c r="E960" s="46">
        <v>184.61</v>
      </c>
      <c r="F960" s="46">
        <v>16.5258328367911</v>
      </c>
      <c r="G960" s="46">
        <v>3050.834</v>
      </c>
      <c r="H960" s="37" t="s">
        <v>1105</v>
      </c>
      <c r="I960" s="48">
        <v>0</v>
      </c>
      <c r="K960" s="37" t="s">
        <v>468</v>
      </c>
    </row>
    <row r="961" customHeight="1" spans="1:11">
      <c r="A961" s="37">
        <v>960</v>
      </c>
      <c r="B961" s="48" t="s">
        <v>878</v>
      </c>
      <c r="C961" s="48" t="s">
        <v>236</v>
      </c>
      <c r="D961" s="48" t="s">
        <v>1157</v>
      </c>
      <c r="E961" s="46">
        <v>69.35</v>
      </c>
      <c r="F961" s="46">
        <v>5.37764671953857</v>
      </c>
      <c r="G961" s="46">
        <v>372.9398</v>
      </c>
      <c r="H961" s="37" t="s">
        <v>1105</v>
      </c>
      <c r="I961" s="48">
        <v>0</v>
      </c>
      <c r="K961" s="37" t="s">
        <v>468</v>
      </c>
    </row>
    <row r="962" customHeight="1" spans="1:11">
      <c r="A962" s="37">
        <v>961</v>
      </c>
      <c r="B962" s="48" t="s">
        <v>1158</v>
      </c>
      <c r="C962" s="48" t="s">
        <v>1159</v>
      </c>
      <c r="D962" s="48" t="s">
        <v>1119</v>
      </c>
      <c r="E962" s="46">
        <v>98.38</v>
      </c>
      <c r="F962" s="46">
        <v>15.6029579182761</v>
      </c>
      <c r="G962" s="46">
        <v>1535.019</v>
      </c>
      <c r="H962" s="37" t="s">
        <v>1105</v>
      </c>
      <c r="I962" s="48">
        <v>0</v>
      </c>
      <c r="K962" s="37" t="s">
        <v>468</v>
      </c>
    </row>
    <row r="963" customHeight="1" spans="1:11">
      <c r="A963" s="37">
        <v>962</v>
      </c>
      <c r="B963" s="48" t="s">
        <v>1159</v>
      </c>
      <c r="C963" s="48" t="s">
        <v>1119</v>
      </c>
      <c r="D963" s="48" t="s">
        <v>111</v>
      </c>
      <c r="E963" s="46">
        <v>98.61</v>
      </c>
      <c r="F963" s="46">
        <v>7.78227157489099</v>
      </c>
      <c r="G963" s="46">
        <v>767.4098</v>
      </c>
      <c r="H963" s="37" t="s">
        <v>1105</v>
      </c>
      <c r="I963" s="48">
        <v>0</v>
      </c>
      <c r="K963" s="37" t="s">
        <v>468</v>
      </c>
    </row>
    <row r="964" customHeight="1" spans="1:11">
      <c r="A964" s="37">
        <v>963</v>
      </c>
      <c r="B964" s="48" t="s">
        <v>1160</v>
      </c>
      <c r="C964" s="48" t="s">
        <v>1119</v>
      </c>
      <c r="D964" s="48" t="s">
        <v>111</v>
      </c>
      <c r="E964" s="46">
        <v>102.66</v>
      </c>
      <c r="F964" s="46">
        <v>6.83808688875901</v>
      </c>
      <c r="G964" s="46">
        <v>701.998</v>
      </c>
      <c r="H964" s="37" t="s">
        <v>1105</v>
      </c>
      <c r="I964" s="48">
        <v>0</v>
      </c>
      <c r="K964" s="37" t="s">
        <v>468</v>
      </c>
    </row>
    <row r="965" customHeight="1" spans="1:11">
      <c r="A965" s="37">
        <v>964</v>
      </c>
      <c r="B965" s="47" t="s">
        <v>1161</v>
      </c>
      <c r="C965" s="47" t="s">
        <v>1162</v>
      </c>
      <c r="D965" s="47" t="s">
        <v>109</v>
      </c>
      <c r="E965" s="46">
        <v>183.29</v>
      </c>
      <c r="F965" s="46">
        <v>18.5906727044574</v>
      </c>
      <c r="G965" s="46">
        <v>3407.4844</v>
      </c>
      <c r="H965" s="37" t="s">
        <v>1105</v>
      </c>
      <c r="I965" s="48">
        <v>0</v>
      </c>
      <c r="K965" s="37" t="s">
        <v>468</v>
      </c>
    </row>
    <row r="966" customHeight="1" spans="1:11">
      <c r="A966" s="37">
        <v>965</v>
      </c>
      <c r="B966" s="47" t="s">
        <v>1163</v>
      </c>
      <c r="C966" s="47" t="s">
        <v>1164</v>
      </c>
      <c r="D966" s="47" t="s">
        <v>219</v>
      </c>
      <c r="E966" s="46">
        <v>87.56</v>
      </c>
      <c r="F966" s="46">
        <v>8.44452946550936</v>
      </c>
      <c r="G966" s="46">
        <v>739.403</v>
      </c>
      <c r="H966" s="37" t="s">
        <v>1105</v>
      </c>
      <c r="I966" s="48">
        <v>0</v>
      </c>
      <c r="K966" s="37" t="s">
        <v>468</v>
      </c>
    </row>
    <row r="967" customHeight="1" spans="1:11">
      <c r="A967" s="37">
        <v>966</v>
      </c>
      <c r="B967" s="47" t="s">
        <v>879</v>
      </c>
      <c r="C967" s="47" t="s">
        <v>236</v>
      </c>
      <c r="D967" s="47" t="s">
        <v>1165</v>
      </c>
      <c r="E967" s="46">
        <v>57.72</v>
      </c>
      <c r="F967" s="46">
        <v>3.55941094941095</v>
      </c>
      <c r="G967" s="46">
        <v>205.4492</v>
      </c>
      <c r="H967" s="37" t="s">
        <v>1105</v>
      </c>
      <c r="I967" s="48">
        <v>0</v>
      </c>
      <c r="K967" s="37" t="s">
        <v>468</v>
      </c>
    </row>
    <row r="968" customHeight="1" spans="1:11">
      <c r="A968" s="37">
        <v>967</v>
      </c>
      <c r="B968" s="64" t="s">
        <v>1166</v>
      </c>
      <c r="C968" s="64" t="s">
        <v>105</v>
      </c>
      <c r="D968" s="64" t="s">
        <v>111</v>
      </c>
      <c r="E968" s="46">
        <v>176.81</v>
      </c>
      <c r="F968" s="46">
        <v>30.0761257847407</v>
      </c>
      <c r="G968" s="46">
        <v>5317.7598</v>
      </c>
      <c r="H968" s="37" t="s">
        <v>1105</v>
      </c>
      <c r="I968" s="48">
        <v>0</v>
      </c>
      <c r="K968" s="37" t="s">
        <v>468</v>
      </c>
    </row>
    <row r="969" customHeight="1" spans="1:11">
      <c r="A969" s="37">
        <v>968</v>
      </c>
      <c r="B969" s="64" t="s">
        <v>1167</v>
      </c>
      <c r="C969" s="64" t="s">
        <v>467</v>
      </c>
      <c r="D969" s="64" t="s">
        <v>409</v>
      </c>
      <c r="E969" s="46">
        <v>121.77</v>
      </c>
      <c r="F969" s="46">
        <v>5.9197076455613</v>
      </c>
      <c r="G969" s="46">
        <v>720.8428</v>
      </c>
      <c r="H969" s="37" t="s">
        <v>1105</v>
      </c>
      <c r="I969" s="48">
        <v>0</v>
      </c>
      <c r="K969" s="37" t="s">
        <v>468</v>
      </c>
    </row>
    <row r="970" customHeight="1" spans="1:11">
      <c r="A970" s="37">
        <v>969</v>
      </c>
      <c r="B970" s="64" t="s">
        <v>467</v>
      </c>
      <c r="C970" s="64" t="s">
        <v>1168</v>
      </c>
      <c r="D970" s="64" t="s">
        <v>196</v>
      </c>
      <c r="E970" s="46">
        <v>231.17</v>
      </c>
      <c r="F970" s="46">
        <v>10.678693602111</v>
      </c>
      <c r="G970" s="46">
        <v>2468.5936</v>
      </c>
      <c r="H970" s="37" t="s">
        <v>1105</v>
      </c>
      <c r="I970" s="48">
        <v>0</v>
      </c>
      <c r="K970" s="37" t="s">
        <v>468</v>
      </c>
    </row>
    <row r="971" customHeight="1" spans="1:11">
      <c r="A971" s="37">
        <v>970</v>
      </c>
      <c r="B971" s="64" t="s">
        <v>1169</v>
      </c>
      <c r="C971" s="64" t="s">
        <v>17</v>
      </c>
      <c r="D971" s="64" t="s">
        <v>105</v>
      </c>
      <c r="E971" s="46">
        <v>391.32</v>
      </c>
      <c r="F971" s="46">
        <v>7.94467239088214</v>
      </c>
      <c r="G971" s="46">
        <v>3108.9092</v>
      </c>
      <c r="H971" s="37" t="s">
        <v>1105</v>
      </c>
      <c r="I971" s="48">
        <v>0</v>
      </c>
      <c r="K971" s="37" t="s">
        <v>468</v>
      </c>
    </row>
    <row r="972" customHeight="1" spans="1:11">
      <c r="A972" s="37">
        <v>971</v>
      </c>
      <c r="B972" s="64" t="s">
        <v>1170</v>
      </c>
      <c r="C972" s="64" t="s">
        <v>1169</v>
      </c>
      <c r="D972" s="64" t="s">
        <v>105</v>
      </c>
      <c r="E972" s="46">
        <v>265.7</v>
      </c>
      <c r="F972" s="46">
        <v>6.88528264960482</v>
      </c>
      <c r="G972" s="46">
        <v>1829.4196</v>
      </c>
      <c r="H972" s="37" t="s">
        <v>1105</v>
      </c>
      <c r="I972" s="48">
        <v>0</v>
      </c>
      <c r="K972" s="37" t="s">
        <v>468</v>
      </c>
    </row>
    <row r="973" customHeight="1" spans="1:11">
      <c r="A973" s="37">
        <v>972</v>
      </c>
      <c r="B973" s="64" t="s">
        <v>641</v>
      </c>
      <c r="C973" s="64" t="s">
        <v>467</v>
      </c>
      <c r="D973" s="64" t="s">
        <v>194</v>
      </c>
      <c r="E973" s="46">
        <v>107.69</v>
      </c>
      <c r="F973" s="46">
        <v>12.3054155446188</v>
      </c>
      <c r="G973" s="46">
        <v>1325.1702</v>
      </c>
      <c r="H973" s="37" t="s">
        <v>1105</v>
      </c>
      <c r="I973" s="48">
        <v>0</v>
      </c>
      <c r="K973" s="37" t="s">
        <v>468</v>
      </c>
    </row>
    <row r="974" customHeight="1" spans="1:11">
      <c r="A974" s="37">
        <v>973</v>
      </c>
      <c r="B974" s="64" t="s">
        <v>641</v>
      </c>
      <c r="C974" s="64" t="s">
        <v>402</v>
      </c>
      <c r="D974" s="64" t="s">
        <v>1171</v>
      </c>
      <c r="E974" s="46">
        <v>41.5</v>
      </c>
      <c r="F974" s="46">
        <v>9.34795180722891</v>
      </c>
      <c r="G974" s="46">
        <v>387.94</v>
      </c>
      <c r="H974" s="37" t="s">
        <v>1105</v>
      </c>
      <c r="I974" s="48">
        <v>0</v>
      </c>
      <c r="K974" s="37" t="s">
        <v>468</v>
      </c>
    </row>
    <row r="975" customHeight="1" spans="1:11">
      <c r="A975" s="37">
        <v>974</v>
      </c>
      <c r="B975" s="64" t="s">
        <v>1172</v>
      </c>
      <c r="C975" s="64" t="s">
        <v>641</v>
      </c>
      <c r="D975" s="64" t="s">
        <v>409</v>
      </c>
      <c r="E975" s="46">
        <v>233.05</v>
      </c>
      <c r="F975" s="46">
        <v>9.96243123793177</v>
      </c>
      <c r="G975" s="46">
        <v>2321.7446</v>
      </c>
      <c r="H975" s="37" t="s">
        <v>1105</v>
      </c>
      <c r="I975" s="48">
        <v>0</v>
      </c>
      <c r="K975" s="37" t="s">
        <v>468</v>
      </c>
    </row>
    <row r="976" customHeight="1" spans="1:11">
      <c r="A976" s="37">
        <v>975</v>
      </c>
      <c r="B976" s="64" t="s">
        <v>1173</v>
      </c>
      <c r="C976" s="64" t="s">
        <v>196</v>
      </c>
      <c r="D976" s="64" t="s">
        <v>641</v>
      </c>
      <c r="E976" s="46">
        <v>154.41</v>
      </c>
      <c r="F976" s="46">
        <v>12.8276381063403</v>
      </c>
      <c r="G976" s="46">
        <v>1980.7156</v>
      </c>
      <c r="H976" s="37" t="s">
        <v>1105</v>
      </c>
      <c r="I976" s="48">
        <v>8</v>
      </c>
      <c r="K976" s="37" t="s">
        <v>468</v>
      </c>
    </row>
    <row r="977" customHeight="1" spans="1:11">
      <c r="A977" s="37">
        <v>976</v>
      </c>
      <c r="B977" s="6" t="s">
        <v>108</v>
      </c>
      <c r="C977" s="6" t="s">
        <v>165</v>
      </c>
      <c r="D977" s="6" t="s">
        <v>107</v>
      </c>
      <c r="E977" s="46">
        <v>559.06</v>
      </c>
      <c r="F977" s="46">
        <v>16.1900801345115</v>
      </c>
      <c r="G977" s="46">
        <v>9051.2262</v>
      </c>
      <c r="H977" s="37" t="s">
        <v>1105</v>
      </c>
      <c r="I977" s="6">
        <v>0</v>
      </c>
      <c r="K977" s="37" t="s">
        <v>468</v>
      </c>
    </row>
    <row r="978" customHeight="1" spans="1:11">
      <c r="A978" s="37">
        <v>977</v>
      </c>
      <c r="B978" s="6" t="s">
        <v>1174</v>
      </c>
      <c r="C978" s="6" t="s">
        <v>1175</v>
      </c>
      <c r="D978" s="6" t="s">
        <v>108</v>
      </c>
      <c r="E978" s="46">
        <v>156.12</v>
      </c>
      <c r="F978" s="46">
        <v>13.9428311555214</v>
      </c>
      <c r="G978" s="46">
        <v>2176.7548</v>
      </c>
      <c r="H978" s="37" t="s">
        <v>1105</v>
      </c>
      <c r="I978" s="6">
        <v>0</v>
      </c>
      <c r="K978" s="37" t="s">
        <v>468</v>
      </c>
    </row>
    <row r="979" customHeight="1" spans="1:11">
      <c r="A979" s="37">
        <v>978</v>
      </c>
      <c r="B979" s="6" t="s">
        <v>1176</v>
      </c>
      <c r="C979" s="6" t="s">
        <v>108</v>
      </c>
      <c r="D979" s="6" t="s">
        <v>1107</v>
      </c>
      <c r="E979" s="46">
        <v>71.71</v>
      </c>
      <c r="F979" s="46">
        <v>16.1434276948822</v>
      </c>
      <c r="G979" s="46">
        <v>1157.6452</v>
      </c>
      <c r="H979" s="37" t="s">
        <v>1105</v>
      </c>
      <c r="I979" s="6">
        <v>0</v>
      </c>
      <c r="K979" s="37" t="s">
        <v>468</v>
      </c>
    </row>
    <row r="980" customHeight="1" spans="1:11">
      <c r="A980" s="37">
        <v>979</v>
      </c>
      <c r="B980" s="6" t="s">
        <v>1177</v>
      </c>
      <c r="C980" s="6" t="s">
        <v>108</v>
      </c>
      <c r="D980" s="6" t="s">
        <v>1107</v>
      </c>
      <c r="E980" s="46">
        <v>66.37</v>
      </c>
      <c r="F980" s="46">
        <v>7.15695645623022</v>
      </c>
      <c r="G980" s="46">
        <v>475.0072</v>
      </c>
      <c r="H980" s="37" t="s">
        <v>1105</v>
      </c>
      <c r="I980" s="6">
        <v>0</v>
      </c>
      <c r="K980" s="37" t="s">
        <v>468</v>
      </c>
    </row>
    <row r="981" customHeight="1" spans="1:11">
      <c r="A981" s="37">
        <v>980</v>
      </c>
      <c r="B981" s="6" t="s">
        <v>1178</v>
      </c>
      <c r="C981" s="6" t="s">
        <v>1179</v>
      </c>
      <c r="D981" s="6" t="s">
        <v>1152</v>
      </c>
      <c r="E981" s="46">
        <v>172.68</v>
      </c>
      <c r="F981" s="46">
        <v>3.13674774148714</v>
      </c>
      <c r="G981" s="46">
        <v>541.6536</v>
      </c>
      <c r="H981" s="37" t="s">
        <v>1105</v>
      </c>
      <c r="I981" s="6">
        <v>0</v>
      </c>
      <c r="K981" s="37" t="s">
        <v>468</v>
      </c>
    </row>
    <row r="982" customHeight="1" spans="1:11">
      <c r="A982" s="37">
        <v>981</v>
      </c>
      <c r="B982" s="6" t="s">
        <v>1180</v>
      </c>
      <c r="C982" s="6" t="s">
        <v>1181</v>
      </c>
      <c r="D982" s="6" t="s">
        <v>109</v>
      </c>
      <c r="E982" s="46">
        <v>61.23</v>
      </c>
      <c r="F982" s="46">
        <v>8.97760901518863</v>
      </c>
      <c r="G982" s="46">
        <v>549.699</v>
      </c>
      <c r="H982" s="37" t="s">
        <v>1105</v>
      </c>
      <c r="I982" s="6">
        <v>0</v>
      </c>
      <c r="K982" s="37" t="s">
        <v>468</v>
      </c>
    </row>
    <row r="983" customHeight="1" spans="1:11">
      <c r="A983" s="37">
        <v>982</v>
      </c>
      <c r="B983" s="6" t="s">
        <v>1182</v>
      </c>
      <c r="C983" s="6" t="s">
        <v>1183</v>
      </c>
      <c r="D983" s="6" t="s">
        <v>1184</v>
      </c>
      <c r="E983" s="46">
        <v>127.41</v>
      </c>
      <c r="F983" s="46">
        <v>4.91333490306883</v>
      </c>
      <c r="G983" s="46">
        <v>626.008</v>
      </c>
      <c r="H983" s="37" t="s">
        <v>1105</v>
      </c>
      <c r="I983" s="48">
        <v>0</v>
      </c>
      <c r="K983" s="37" t="s">
        <v>468</v>
      </c>
    </row>
    <row r="984" customHeight="1" spans="1:11">
      <c r="A984" s="37">
        <v>983</v>
      </c>
      <c r="B984" s="6" t="s">
        <v>286</v>
      </c>
      <c r="C984" s="6" t="s">
        <v>283</v>
      </c>
      <c r="D984" s="6" t="s">
        <v>357</v>
      </c>
      <c r="E984" s="46">
        <v>221.95</v>
      </c>
      <c r="F984" s="46">
        <v>15.2594719531426</v>
      </c>
      <c r="G984" s="46">
        <v>3386.8398</v>
      </c>
      <c r="H984" s="37" t="s">
        <v>1105</v>
      </c>
      <c r="I984" s="48">
        <v>0</v>
      </c>
      <c r="K984" s="37" t="s">
        <v>468</v>
      </c>
    </row>
    <row r="985" customHeight="1" spans="1:11">
      <c r="A985" s="37">
        <v>984</v>
      </c>
      <c r="B985" s="6" t="s">
        <v>286</v>
      </c>
      <c r="C985" s="6" t="s">
        <v>221</v>
      </c>
      <c r="D985" s="6" t="s">
        <v>283</v>
      </c>
      <c r="E985" s="46">
        <v>272.78</v>
      </c>
      <c r="F985" s="46">
        <v>21.077582667351</v>
      </c>
      <c r="G985" s="46">
        <v>5749.543</v>
      </c>
      <c r="H985" s="37" t="s">
        <v>1105</v>
      </c>
      <c r="I985" s="48">
        <v>0</v>
      </c>
      <c r="K985" s="37" t="s">
        <v>468</v>
      </c>
    </row>
    <row r="986" customHeight="1" spans="1:11">
      <c r="A986" s="37">
        <v>985</v>
      </c>
      <c r="B986" s="6" t="s">
        <v>1185</v>
      </c>
      <c r="C986" s="6" t="s">
        <v>1169</v>
      </c>
      <c r="D986" s="6" t="s">
        <v>1170</v>
      </c>
      <c r="E986" s="46">
        <v>44.91</v>
      </c>
      <c r="F986" s="46">
        <v>12.5875840570029</v>
      </c>
      <c r="G986" s="46">
        <v>565.3084</v>
      </c>
      <c r="H986" s="37" t="s">
        <v>1105</v>
      </c>
      <c r="I986" s="48">
        <v>0</v>
      </c>
      <c r="K986" s="37" t="s">
        <v>468</v>
      </c>
    </row>
    <row r="987" customHeight="1" spans="1:11">
      <c r="A987" s="37">
        <v>986</v>
      </c>
      <c r="B987" s="6" t="s">
        <v>1185</v>
      </c>
      <c r="C987" s="6" t="s">
        <v>1170</v>
      </c>
      <c r="D987" s="6" t="s">
        <v>860</v>
      </c>
      <c r="E987" s="46">
        <v>170.86</v>
      </c>
      <c r="F987" s="46">
        <v>8.83629053025869</v>
      </c>
      <c r="G987" s="46">
        <v>1509.7686</v>
      </c>
      <c r="H987" s="37" t="s">
        <v>1105</v>
      </c>
      <c r="I987" s="48">
        <v>0</v>
      </c>
      <c r="K987" s="37" t="s">
        <v>468</v>
      </c>
    </row>
    <row r="988" customHeight="1" spans="1:11">
      <c r="A988" s="37">
        <v>987</v>
      </c>
      <c r="B988" s="6" t="s">
        <v>115</v>
      </c>
      <c r="C988" s="6" t="s">
        <v>109</v>
      </c>
      <c r="D988" s="6" t="s">
        <v>110</v>
      </c>
      <c r="E988" s="46">
        <v>319</v>
      </c>
      <c r="F988" s="46">
        <v>17.1625830721003</v>
      </c>
      <c r="G988" s="46">
        <v>5474.864</v>
      </c>
      <c r="H988" s="37" t="s">
        <v>1105</v>
      </c>
      <c r="I988" s="48">
        <v>0</v>
      </c>
      <c r="K988" s="37" t="s">
        <v>468</v>
      </c>
    </row>
    <row r="989" customHeight="1" spans="1:11">
      <c r="A989" s="37">
        <v>988</v>
      </c>
      <c r="B989" s="6" t="s">
        <v>1107</v>
      </c>
      <c r="C989" s="6" t="s">
        <v>108</v>
      </c>
      <c r="D989" s="6" t="s">
        <v>1186</v>
      </c>
      <c r="E989" s="46">
        <v>338.58</v>
      </c>
      <c r="F989" s="46">
        <v>11.3396993325064</v>
      </c>
      <c r="G989" s="46">
        <v>3839.3954</v>
      </c>
      <c r="H989" s="37" t="s">
        <v>1105</v>
      </c>
      <c r="I989" s="48">
        <v>0</v>
      </c>
      <c r="K989" s="37" t="s">
        <v>468</v>
      </c>
    </row>
    <row r="990" customHeight="1" spans="1:11">
      <c r="A990" s="37">
        <v>989</v>
      </c>
      <c r="B990" s="6" t="s">
        <v>1187</v>
      </c>
      <c r="C990" s="6" t="s">
        <v>1107</v>
      </c>
      <c r="D990" s="6" t="s">
        <v>110</v>
      </c>
      <c r="E990" s="46">
        <v>60.55</v>
      </c>
      <c r="F990" s="46">
        <v>7.69410404624277</v>
      </c>
      <c r="G990" s="46">
        <v>465.878</v>
      </c>
      <c r="H990" s="37" t="s">
        <v>1105</v>
      </c>
      <c r="I990" s="48">
        <v>0</v>
      </c>
      <c r="K990" s="37" t="s">
        <v>468</v>
      </c>
    </row>
    <row r="991" customHeight="1" spans="1:11">
      <c r="A991" s="37">
        <v>990</v>
      </c>
      <c r="B991" s="6" t="s">
        <v>1188</v>
      </c>
      <c r="C991" s="6" t="s">
        <v>1189</v>
      </c>
      <c r="D991" s="6" t="s">
        <v>1111</v>
      </c>
      <c r="E991" s="46">
        <v>82.55</v>
      </c>
      <c r="F991" s="46">
        <v>7.94039006662629</v>
      </c>
      <c r="G991" s="46">
        <v>655.4792</v>
      </c>
      <c r="H991" s="37" t="s">
        <v>1105</v>
      </c>
      <c r="I991" s="48">
        <v>0</v>
      </c>
      <c r="K991" s="37" t="s">
        <v>468</v>
      </c>
    </row>
    <row r="992" customHeight="1" spans="1:11">
      <c r="A992" s="37">
        <v>991</v>
      </c>
      <c r="B992" s="6" t="s">
        <v>1111</v>
      </c>
      <c r="C992" s="6" t="s">
        <v>109</v>
      </c>
      <c r="D992" s="6" t="s">
        <v>115</v>
      </c>
      <c r="E992" s="46">
        <v>167.25</v>
      </c>
      <c r="F992" s="46">
        <v>13.3315766816144</v>
      </c>
      <c r="G992" s="46">
        <v>2229.7062</v>
      </c>
      <c r="H992" s="37" t="s">
        <v>1105</v>
      </c>
      <c r="I992" s="48">
        <v>0</v>
      </c>
      <c r="K992" s="37" t="s">
        <v>468</v>
      </c>
    </row>
    <row r="993" customHeight="1" spans="1:11">
      <c r="A993" s="37">
        <v>992</v>
      </c>
      <c r="B993" s="6" t="s">
        <v>1111</v>
      </c>
      <c r="C993" s="6" t="s">
        <v>111</v>
      </c>
      <c r="D993" s="6" t="s">
        <v>115</v>
      </c>
      <c r="E993" s="46">
        <v>562.48</v>
      </c>
      <c r="F993" s="46">
        <v>16.59056037548</v>
      </c>
      <c r="G993" s="46">
        <v>9331.8584</v>
      </c>
      <c r="H993" s="37" t="s">
        <v>1105</v>
      </c>
      <c r="I993" s="48">
        <v>0</v>
      </c>
      <c r="K993" s="37" t="s">
        <v>468</v>
      </c>
    </row>
    <row r="994" customHeight="1" spans="1:11">
      <c r="A994" s="37">
        <v>993</v>
      </c>
      <c r="B994" s="6" t="s">
        <v>1190</v>
      </c>
      <c r="C994" s="6" t="s">
        <v>1111</v>
      </c>
      <c r="D994" s="6" t="s">
        <v>17</v>
      </c>
      <c r="E994" s="46">
        <v>79.96</v>
      </c>
      <c r="F994" s="46">
        <v>11.8012531265633</v>
      </c>
      <c r="G994" s="46">
        <v>943.6282</v>
      </c>
      <c r="H994" s="37" t="s">
        <v>1105</v>
      </c>
      <c r="I994" s="48">
        <v>0</v>
      </c>
      <c r="K994" s="37" t="s">
        <v>468</v>
      </c>
    </row>
    <row r="995" customHeight="1" spans="1:11">
      <c r="A995" s="37">
        <v>994</v>
      </c>
      <c r="B995" s="6" t="s">
        <v>111</v>
      </c>
      <c r="C995" s="6" t="s">
        <v>1191</v>
      </c>
      <c r="D995" s="6" t="s">
        <v>17</v>
      </c>
      <c r="E995" s="46">
        <v>343.83</v>
      </c>
      <c r="F995" s="46">
        <v>38.1012273507257</v>
      </c>
      <c r="G995" s="46">
        <v>13100.345</v>
      </c>
      <c r="H995" s="37" t="s">
        <v>1105</v>
      </c>
      <c r="I995" s="48">
        <v>4</v>
      </c>
      <c r="K995" s="37" t="s">
        <v>468</v>
      </c>
    </row>
    <row r="996" customHeight="1" spans="1:11">
      <c r="A996" s="37">
        <v>995</v>
      </c>
      <c r="B996" s="6" t="s">
        <v>1192</v>
      </c>
      <c r="C996" s="6" t="s">
        <v>111</v>
      </c>
      <c r="D996" s="6" t="s">
        <v>1110</v>
      </c>
      <c r="E996" s="46">
        <v>48.64</v>
      </c>
      <c r="F996" s="46">
        <v>11.4771875</v>
      </c>
      <c r="G996" s="46">
        <v>558.2504</v>
      </c>
      <c r="H996" s="37" t="s">
        <v>1105</v>
      </c>
      <c r="I996" s="48">
        <v>0</v>
      </c>
      <c r="K996" s="37" t="s">
        <v>468</v>
      </c>
    </row>
    <row r="997" customHeight="1" spans="1:11">
      <c r="A997" s="37">
        <v>996</v>
      </c>
      <c r="B997" s="6" t="s">
        <v>1193</v>
      </c>
      <c r="C997" s="6" t="s">
        <v>114</v>
      </c>
      <c r="D997" s="6" t="s">
        <v>641</v>
      </c>
      <c r="E997" s="46">
        <v>423.37</v>
      </c>
      <c r="F997" s="46">
        <v>5.44553652833219</v>
      </c>
      <c r="G997" s="46">
        <v>2305.4768</v>
      </c>
      <c r="H997" s="37" t="s">
        <v>1105</v>
      </c>
      <c r="I997" s="48">
        <v>0</v>
      </c>
      <c r="K997" s="37" t="s">
        <v>468</v>
      </c>
    </row>
    <row r="998" customHeight="1" spans="1:11">
      <c r="A998" s="37">
        <v>997</v>
      </c>
      <c r="B998" s="6" t="s">
        <v>1194</v>
      </c>
      <c r="C998" s="6" t="s">
        <v>1195</v>
      </c>
      <c r="D998" s="6" t="s">
        <v>196</v>
      </c>
      <c r="E998" s="46">
        <v>160.23</v>
      </c>
      <c r="F998" s="46">
        <v>17.145913998627</v>
      </c>
      <c r="G998" s="46">
        <v>2747.2898</v>
      </c>
      <c r="H998" s="37" t="s">
        <v>1105</v>
      </c>
      <c r="I998" s="48">
        <v>0</v>
      </c>
      <c r="K998" s="37" t="s">
        <v>468</v>
      </c>
    </row>
    <row r="999" customHeight="1" spans="1:11">
      <c r="A999" s="37">
        <v>998</v>
      </c>
      <c r="B999" s="6" t="s">
        <v>1196</v>
      </c>
      <c r="C999" s="6" t="s">
        <v>1121</v>
      </c>
      <c r="D999" s="6" t="s">
        <v>1197</v>
      </c>
      <c r="E999" s="46">
        <v>157.02</v>
      </c>
      <c r="F999" s="46">
        <v>4.91516112597121</v>
      </c>
      <c r="G999" s="46">
        <v>771.7786</v>
      </c>
      <c r="H999" s="37" t="s">
        <v>1105</v>
      </c>
      <c r="I999" s="48">
        <v>0</v>
      </c>
      <c r="K999" s="37" t="s">
        <v>468</v>
      </c>
    </row>
    <row r="1000" customHeight="1" spans="1:11">
      <c r="A1000" s="37">
        <v>999</v>
      </c>
      <c r="B1000" s="6" t="s">
        <v>1197</v>
      </c>
      <c r="C1000" s="6" t="s">
        <v>1198</v>
      </c>
      <c r="D1000" s="6" t="s">
        <v>1126</v>
      </c>
      <c r="E1000" s="46">
        <v>134.34</v>
      </c>
      <c r="F1000" s="46">
        <v>6.52729790084859</v>
      </c>
      <c r="G1000" s="46">
        <v>876.8772</v>
      </c>
      <c r="H1000" s="37" t="s">
        <v>1105</v>
      </c>
      <c r="I1000" s="48">
        <v>0</v>
      </c>
      <c r="K1000" s="37" t="s">
        <v>468</v>
      </c>
    </row>
    <row r="1001" customHeight="1" spans="1:11">
      <c r="A1001" s="37">
        <v>1000</v>
      </c>
      <c r="B1001" s="6" t="s">
        <v>1186</v>
      </c>
      <c r="C1001" s="6" t="s">
        <v>108</v>
      </c>
      <c r="D1001" s="6" t="s">
        <v>110</v>
      </c>
      <c r="E1001" s="46">
        <v>200.41</v>
      </c>
      <c r="F1001" s="46">
        <v>16.5460605758196</v>
      </c>
      <c r="G1001" s="46">
        <v>3315.996</v>
      </c>
      <c r="H1001" s="37" t="s">
        <v>1105</v>
      </c>
      <c r="I1001" s="48">
        <v>0</v>
      </c>
      <c r="K1001" s="37" t="s">
        <v>468</v>
      </c>
    </row>
    <row r="1002" customHeight="1" spans="1:11">
      <c r="A1002" s="37">
        <v>1001</v>
      </c>
      <c r="B1002" s="6" t="s">
        <v>1132</v>
      </c>
      <c r="C1002" s="6" t="s">
        <v>1121</v>
      </c>
      <c r="D1002" s="6" t="s">
        <v>1199</v>
      </c>
      <c r="E1002" s="46">
        <v>389.25</v>
      </c>
      <c r="F1002" s="46">
        <v>8.55872061657033</v>
      </c>
      <c r="G1002" s="46">
        <v>3331.482</v>
      </c>
      <c r="H1002" s="37" t="s">
        <v>1105</v>
      </c>
      <c r="I1002" s="48">
        <v>0</v>
      </c>
      <c r="K1002" s="37" t="s">
        <v>468</v>
      </c>
    </row>
    <row r="1003" customHeight="1" spans="1:11">
      <c r="A1003" s="37">
        <v>1002</v>
      </c>
      <c r="B1003" s="6" t="s">
        <v>1121</v>
      </c>
      <c r="C1003" s="6" t="s">
        <v>1200</v>
      </c>
      <c r="D1003" s="6" t="s">
        <v>1201</v>
      </c>
      <c r="E1003" s="46">
        <v>62.85</v>
      </c>
      <c r="F1003" s="46">
        <v>2.24075735879077</v>
      </c>
      <c r="G1003" s="46">
        <v>140.8316</v>
      </c>
      <c r="H1003" s="37" t="s">
        <v>1105</v>
      </c>
      <c r="I1003" s="48">
        <v>0</v>
      </c>
      <c r="K1003" s="37" t="s">
        <v>468</v>
      </c>
    </row>
    <row r="1004" customHeight="1" spans="1:11">
      <c r="A1004" s="37">
        <v>1003</v>
      </c>
      <c r="B1004" s="6" t="s">
        <v>1121</v>
      </c>
      <c r="C1004" s="6" t="s">
        <v>110</v>
      </c>
      <c r="D1004" s="6" t="s">
        <v>1201</v>
      </c>
      <c r="E1004" s="46">
        <v>467.09</v>
      </c>
      <c r="F1004" s="46">
        <v>7.34275150399281</v>
      </c>
      <c r="G1004" s="46">
        <v>3429.7258</v>
      </c>
      <c r="H1004" s="37" t="s">
        <v>1105</v>
      </c>
      <c r="I1004" s="48">
        <v>0</v>
      </c>
      <c r="K1004" s="37" t="s">
        <v>468</v>
      </c>
    </row>
    <row r="1005" customHeight="1" spans="1:11">
      <c r="A1005" s="37">
        <v>1004</v>
      </c>
      <c r="B1005" s="6" t="s">
        <v>1121</v>
      </c>
      <c r="C1005" s="6" t="s">
        <v>1200</v>
      </c>
      <c r="D1005" s="6" t="s">
        <v>1127</v>
      </c>
      <c r="E1005" s="46">
        <v>239.29</v>
      </c>
      <c r="F1005" s="46">
        <v>5.51159764302729</v>
      </c>
      <c r="G1005" s="46">
        <v>1318.8702</v>
      </c>
      <c r="H1005" s="37" t="s">
        <v>1105</v>
      </c>
      <c r="I1005" s="48">
        <v>0</v>
      </c>
      <c r="K1005" s="37" t="s">
        <v>468</v>
      </c>
    </row>
    <row r="1006" customHeight="1" spans="1:11">
      <c r="A1006" s="37">
        <v>1005</v>
      </c>
      <c r="B1006" s="67" t="s">
        <v>1202</v>
      </c>
      <c r="C1006" s="67" t="s">
        <v>1203</v>
      </c>
      <c r="D1006" s="67" t="s">
        <v>107</v>
      </c>
      <c r="E1006" s="46">
        <v>68.32</v>
      </c>
      <c r="F1006" s="46">
        <v>4.78366510538642</v>
      </c>
      <c r="G1006" s="46">
        <v>326.82</v>
      </c>
      <c r="H1006" s="37" t="s">
        <v>1105</v>
      </c>
      <c r="I1006" s="6">
        <v>0</v>
      </c>
      <c r="K1006" s="37" t="s">
        <v>468</v>
      </c>
    </row>
    <row r="1007" customHeight="1" spans="1:11">
      <c r="A1007" s="37">
        <v>1006</v>
      </c>
      <c r="B1007" s="67" t="s">
        <v>1204</v>
      </c>
      <c r="C1007" s="67" t="s">
        <v>1205</v>
      </c>
      <c r="D1007" s="67" t="s">
        <v>1206</v>
      </c>
      <c r="E1007" s="46">
        <v>22.43</v>
      </c>
      <c r="F1007" s="46">
        <v>4.59028087382969</v>
      </c>
      <c r="G1007" s="46">
        <v>102.96</v>
      </c>
      <c r="H1007" s="37" t="s">
        <v>1105</v>
      </c>
      <c r="I1007" s="6">
        <v>0</v>
      </c>
      <c r="K1007" s="37" t="s">
        <v>468</v>
      </c>
    </row>
    <row r="1008" customHeight="1" spans="1:11">
      <c r="A1008" s="37">
        <v>1007</v>
      </c>
      <c r="B1008" s="67" t="s">
        <v>1205</v>
      </c>
      <c r="C1008" s="67" t="s">
        <v>1204</v>
      </c>
      <c r="D1008" s="67" t="s">
        <v>283</v>
      </c>
      <c r="E1008" s="46">
        <v>47.48</v>
      </c>
      <c r="F1008" s="46">
        <v>10.3963774220725</v>
      </c>
      <c r="G1008" s="46">
        <v>493.62</v>
      </c>
      <c r="H1008" s="37" t="s">
        <v>1105</v>
      </c>
      <c r="I1008" s="6">
        <v>0</v>
      </c>
      <c r="K1008" s="37" t="s">
        <v>468</v>
      </c>
    </row>
    <row r="1009" customHeight="1" spans="1:11">
      <c r="A1009" s="37">
        <v>1008</v>
      </c>
      <c r="B1009" s="67" t="s">
        <v>1207</v>
      </c>
      <c r="C1009" s="67" t="s">
        <v>1208</v>
      </c>
      <c r="D1009" s="67" t="s">
        <v>1209</v>
      </c>
      <c r="E1009" s="46">
        <v>33.97</v>
      </c>
      <c r="F1009" s="46">
        <v>4.80718280836032</v>
      </c>
      <c r="G1009" s="46">
        <v>163.3</v>
      </c>
      <c r="H1009" s="37" t="s">
        <v>1105</v>
      </c>
      <c r="I1009" s="6">
        <v>0</v>
      </c>
      <c r="K1009" s="37" t="s">
        <v>468</v>
      </c>
    </row>
    <row r="1010" customHeight="1" spans="1:11">
      <c r="A1010" s="37">
        <v>1009</v>
      </c>
      <c r="B1010" s="67" t="s">
        <v>1210</v>
      </c>
      <c r="C1010" s="67" t="s">
        <v>1211</v>
      </c>
      <c r="D1010" s="67" t="s">
        <v>1212</v>
      </c>
      <c r="E1010" s="46">
        <v>85.34</v>
      </c>
      <c r="F1010" s="46">
        <v>3.71420201546754</v>
      </c>
      <c r="G1010" s="46">
        <v>316.97</v>
      </c>
      <c r="H1010" s="37" t="s">
        <v>1105</v>
      </c>
      <c r="I1010" s="6">
        <v>0</v>
      </c>
      <c r="K1010" s="37" t="s">
        <v>468</v>
      </c>
    </row>
    <row r="1011" customHeight="1" spans="1:11">
      <c r="A1011" s="37">
        <v>1010</v>
      </c>
      <c r="B1011" s="67" t="s">
        <v>1213</v>
      </c>
      <c r="C1011" s="67" t="s">
        <v>283</v>
      </c>
      <c r="D1011" s="67" t="s">
        <v>1214</v>
      </c>
      <c r="E1011" s="46">
        <v>48.44</v>
      </c>
      <c r="F1011" s="46">
        <v>5.87592898431049</v>
      </c>
      <c r="G1011" s="46">
        <v>284.63</v>
      </c>
      <c r="H1011" s="37" t="s">
        <v>1105</v>
      </c>
      <c r="I1011" s="6">
        <v>0</v>
      </c>
      <c r="K1011" s="37" t="s">
        <v>468</v>
      </c>
    </row>
    <row r="1012" customHeight="1" spans="1:11">
      <c r="A1012" s="37">
        <v>1011</v>
      </c>
      <c r="B1012" s="67" t="s">
        <v>1215</v>
      </c>
      <c r="C1012" s="67" t="s">
        <v>1216</v>
      </c>
      <c r="D1012" s="67" t="s">
        <v>1217</v>
      </c>
      <c r="E1012" s="46">
        <v>59.02</v>
      </c>
      <c r="F1012" s="46">
        <v>6.00067773636056</v>
      </c>
      <c r="G1012" s="46">
        <v>354.16</v>
      </c>
      <c r="H1012" s="37" t="s">
        <v>1105</v>
      </c>
      <c r="I1012" s="6">
        <v>0</v>
      </c>
      <c r="K1012" s="37" t="s">
        <v>468</v>
      </c>
    </row>
    <row r="1013" customHeight="1" spans="1:11">
      <c r="A1013" s="37">
        <v>1012</v>
      </c>
      <c r="B1013" s="67" t="s">
        <v>1218</v>
      </c>
      <c r="C1013" s="67" t="s">
        <v>1216</v>
      </c>
      <c r="D1013" s="67" t="s">
        <v>1219</v>
      </c>
      <c r="E1013" s="46">
        <v>152.37</v>
      </c>
      <c r="F1013" s="46">
        <v>4.65505020673361</v>
      </c>
      <c r="G1013" s="46">
        <v>709.29</v>
      </c>
      <c r="H1013" s="37" t="s">
        <v>1105</v>
      </c>
      <c r="I1013" s="6">
        <v>0</v>
      </c>
      <c r="K1013" s="37" t="s">
        <v>468</v>
      </c>
    </row>
    <row r="1014" customHeight="1" spans="1:11">
      <c r="A1014" s="37">
        <v>1013</v>
      </c>
      <c r="B1014" s="67" t="s">
        <v>1220</v>
      </c>
      <c r="C1014" s="67" t="s">
        <v>1221</v>
      </c>
      <c r="D1014" s="67" t="s">
        <v>1222</v>
      </c>
      <c r="E1014" s="46">
        <v>64.66</v>
      </c>
      <c r="F1014" s="46">
        <v>7.01871326940922</v>
      </c>
      <c r="G1014" s="46">
        <v>453.83</v>
      </c>
      <c r="H1014" s="37" t="s">
        <v>1105</v>
      </c>
      <c r="I1014" s="6">
        <v>0</v>
      </c>
      <c r="K1014" s="37" t="s">
        <v>468</v>
      </c>
    </row>
    <row r="1015" customHeight="1" spans="1:11">
      <c r="A1015" s="37">
        <v>1014</v>
      </c>
      <c r="B1015" s="67" t="s">
        <v>1223</v>
      </c>
      <c r="C1015" s="67" t="s">
        <v>1224</v>
      </c>
      <c r="D1015" s="67" t="s">
        <v>1220</v>
      </c>
      <c r="E1015" s="46">
        <v>24.06</v>
      </c>
      <c r="F1015" s="46">
        <v>26.9152119700748</v>
      </c>
      <c r="G1015" s="46">
        <v>647.58</v>
      </c>
      <c r="H1015" s="37" t="s">
        <v>1105</v>
      </c>
      <c r="I1015" s="6">
        <v>0</v>
      </c>
      <c r="K1015" s="37" t="s">
        <v>468</v>
      </c>
    </row>
    <row r="1016" customHeight="1" spans="1:11">
      <c r="A1016" s="37">
        <v>1015</v>
      </c>
      <c r="B1016" s="67" t="s">
        <v>1225</v>
      </c>
      <c r="C1016" s="67" t="s">
        <v>1226</v>
      </c>
      <c r="D1016" s="67" t="s">
        <v>1220</v>
      </c>
      <c r="E1016" s="46">
        <v>22.04</v>
      </c>
      <c r="F1016" s="46">
        <v>11.516333938294</v>
      </c>
      <c r="G1016" s="46">
        <v>253.82</v>
      </c>
      <c r="H1016" s="37" t="s">
        <v>1105</v>
      </c>
      <c r="I1016" s="6">
        <v>0</v>
      </c>
      <c r="K1016" s="37" t="s">
        <v>468</v>
      </c>
    </row>
    <row r="1017" customHeight="1" spans="1:11">
      <c r="A1017" s="37">
        <v>1016</v>
      </c>
      <c r="B1017" s="67" t="s">
        <v>1227</v>
      </c>
      <c r="C1017" s="67" t="s">
        <v>1220</v>
      </c>
      <c r="D1017" s="67" t="s">
        <v>1228</v>
      </c>
      <c r="E1017" s="46">
        <v>14.79</v>
      </c>
      <c r="F1017" s="46">
        <v>38.5192697768763</v>
      </c>
      <c r="G1017" s="46">
        <v>569.7</v>
      </c>
      <c r="H1017" s="37" t="s">
        <v>1105</v>
      </c>
      <c r="I1017" s="6">
        <v>0</v>
      </c>
      <c r="K1017" s="37" t="s">
        <v>468</v>
      </c>
    </row>
    <row r="1018" customHeight="1" spans="1:11">
      <c r="A1018" s="37">
        <v>1017</v>
      </c>
      <c r="B1018" s="67" t="s">
        <v>1229</v>
      </c>
      <c r="C1018" s="67" t="s">
        <v>1230</v>
      </c>
      <c r="D1018" s="67" t="s">
        <v>251</v>
      </c>
      <c r="E1018" s="46">
        <v>137.98</v>
      </c>
      <c r="F1018" s="46">
        <v>5.74278880997246</v>
      </c>
      <c r="G1018" s="46">
        <v>792.39</v>
      </c>
      <c r="H1018" s="37" t="s">
        <v>1105</v>
      </c>
      <c r="I1018" s="6">
        <v>0</v>
      </c>
      <c r="K1018" s="37" t="s">
        <v>468</v>
      </c>
    </row>
    <row r="1019" customHeight="1" spans="1:11">
      <c r="A1019" s="37">
        <v>1018</v>
      </c>
      <c r="B1019" s="67" t="s">
        <v>1231</v>
      </c>
      <c r="C1019" s="67" t="s">
        <v>1229</v>
      </c>
      <c r="D1019" s="67" t="s">
        <v>1232</v>
      </c>
      <c r="E1019" s="46">
        <v>17.53</v>
      </c>
      <c r="F1019" s="46">
        <v>4.3844837421563</v>
      </c>
      <c r="G1019" s="46">
        <v>76.86</v>
      </c>
      <c r="H1019" s="37" t="s">
        <v>1105</v>
      </c>
      <c r="I1019" s="6">
        <v>0</v>
      </c>
      <c r="K1019" s="37" t="s">
        <v>468</v>
      </c>
    </row>
    <row r="1020" customHeight="1" spans="1:11">
      <c r="A1020" s="37">
        <v>1019</v>
      </c>
      <c r="B1020" s="67" t="s">
        <v>1233</v>
      </c>
      <c r="C1020" s="67" t="s">
        <v>1229</v>
      </c>
      <c r="D1020" s="67" t="s">
        <v>1234</v>
      </c>
      <c r="E1020" s="46">
        <v>17.66</v>
      </c>
      <c r="F1020" s="46">
        <v>6.91845979614949</v>
      </c>
      <c r="G1020" s="46">
        <v>122.18</v>
      </c>
      <c r="H1020" s="37" t="s">
        <v>1105</v>
      </c>
      <c r="I1020" s="6">
        <v>0</v>
      </c>
      <c r="K1020" s="37" t="s">
        <v>468</v>
      </c>
    </row>
    <row r="1021" customHeight="1" spans="1:11">
      <c r="A1021" s="37">
        <v>1020</v>
      </c>
      <c r="B1021" s="67" t="s">
        <v>1235</v>
      </c>
      <c r="C1021" s="67" t="s">
        <v>1229</v>
      </c>
      <c r="D1021" s="67" t="s">
        <v>1236</v>
      </c>
      <c r="E1021" s="46">
        <v>19.7</v>
      </c>
      <c r="F1021" s="46">
        <v>5.8756345177665</v>
      </c>
      <c r="G1021" s="46">
        <v>115.75</v>
      </c>
      <c r="H1021" s="37" t="s">
        <v>1105</v>
      </c>
      <c r="I1021" s="6">
        <v>0</v>
      </c>
      <c r="K1021" s="37" t="s">
        <v>468</v>
      </c>
    </row>
    <row r="1022" customHeight="1" spans="1:11">
      <c r="A1022" s="37">
        <v>1021</v>
      </c>
      <c r="B1022" s="67" t="s">
        <v>1237</v>
      </c>
      <c r="C1022" s="67" t="s">
        <v>1238</v>
      </c>
      <c r="D1022" s="67" t="s">
        <v>1239</v>
      </c>
      <c r="E1022" s="46">
        <v>31.4</v>
      </c>
      <c r="F1022" s="46">
        <v>7.49617834394904</v>
      </c>
      <c r="G1022" s="46">
        <v>235.38</v>
      </c>
      <c r="H1022" s="37" t="s">
        <v>1105</v>
      </c>
      <c r="I1022" s="6">
        <v>0</v>
      </c>
      <c r="K1022" s="37" t="s">
        <v>468</v>
      </c>
    </row>
    <row r="1023" customHeight="1" spans="1:11">
      <c r="A1023" s="37">
        <v>1022</v>
      </c>
      <c r="B1023" s="67" t="s">
        <v>1240</v>
      </c>
      <c r="C1023" s="67" t="s">
        <v>1229</v>
      </c>
      <c r="D1023" s="67" t="s">
        <v>1241</v>
      </c>
      <c r="E1023" s="46">
        <v>27.98</v>
      </c>
      <c r="F1023" s="46">
        <v>16.1036454610436</v>
      </c>
      <c r="G1023" s="46">
        <v>450.58</v>
      </c>
      <c r="H1023" s="37" t="s">
        <v>1105</v>
      </c>
      <c r="I1023" s="6">
        <v>0</v>
      </c>
      <c r="K1023" s="37" t="s">
        <v>468</v>
      </c>
    </row>
    <row r="1024" customHeight="1" spans="1:11">
      <c r="A1024" s="37">
        <v>1023</v>
      </c>
      <c r="B1024" s="67" t="s">
        <v>1242</v>
      </c>
      <c r="C1024" s="67" t="s">
        <v>1229</v>
      </c>
      <c r="D1024" s="67" t="s">
        <v>1243</v>
      </c>
      <c r="E1024" s="46">
        <v>32</v>
      </c>
      <c r="F1024" s="46">
        <v>10.858125</v>
      </c>
      <c r="G1024" s="46">
        <v>347.46</v>
      </c>
      <c r="H1024" s="37" t="s">
        <v>1105</v>
      </c>
      <c r="I1024" s="6">
        <v>0</v>
      </c>
      <c r="K1024" s="37" t="s">
        <v>468</v>
      </c>
    </row>
    <row r="1025" customHeight="1" spans="1:11">
      <c r="A1025" s="37">
        <v>1024</v>
      </c>
      <c r="B1025" s="67" t="s">
        <v>1244</v>
      </c>
      <c r="C1025" s="67" t="s">
        <v>1245</v>
      </c>
      <c r="D1025" s="67" t="s">
        <v>105</v>
      </c>
      <c r="E1025" s="46">
        <v>29.14</v>
      </c>
      <c r="F1025" s="46">
        <v>3.71482498284145</v>
      </c>
      <c r="G1025" s="46">
        <v>108.25</v>
      </c>
      <c r="H1025" s="37" t="s">
        <v>1105</v>
      </c>
      <c r="I1025" s="6">
        <v>0</v>
      </c>
      <c r="K1025" s="37" t="s">
        <v>468</v>
      </c>
    </row>
    <row r="1026" customHeight="1" spans="1:11">
      <c r="A1026" s="37">
        <v>1025</v>
      </c>
      <c r="B1026" s="67" t="s">
        <v>1246</v>
      </c>
      <c r="C1026" s="67" t="s">
        <v>17</v>
      </c>
      <c r="D1026" s="67" t="s">
        <v>1247</v>
      </c>
      <c r="E1026" s="46">
        <v>278.29</v>
      </c>
      <c r="F1026" s="46">
        <v>5.07017859067879</v>
      </c>
      <c r="G1026" s="46">
        <v>1410.98</v>
      </c>
      <c r="H1026" s="37" t="s">
        <v>1105</v>
      </c>
      <c r="I1026" s="6">
        <v>0</v>
      </c>
      <c r="K1026" s="37" t="s">
        <v>468</v>
      </c>
    </row>
    <row r="1027" customHeight="1" spans="1:11">
      <c r="A1027" s="37">
        <v>1026</v>
      </c>
      <c r="B1027" s="67" t="s">
        <v>1248</v>
      </c>
      <c r="C1027" s="67" t="s">
        <v>1249</v>
      </c>
      <c r="D1027" s="67" t="s">
        <v>107</v>
      </c>
      <c r="E1027" s="46">
        <v>11.77</v>
      </c>
      <c r="F1027" s="46">
        <v>5.92013593882753</v>
      </c>
      <c r="G1027" s="46">
        <v>69.68</v>
      </c>
      <c r="H1027" s="37" t="s">
        <v>1105</v>
      </c>
      <c r="I1027" s="6">
        <v>0</v>
      </c>
      <c r="K1027" s="37" t="s">
        <v>468</v>
      </c>
    </row>
    <row r="1028" customHeight="1" spans="1:11">
      <c r="A1028" s="37">
        <v>1027</v>
      </c>
      <c r="B1028" s="67" t="s">
        <v>1250</v>
      </c>
      <c r="C1028" s="67" t="s">
        <v>1249</v>
      </c>
      <c r="D1028" s="67" t="s">
        <v>107</v>
      </c>
      <c r="E1028" s="46">
        <v>22.74</v>
      </c>
      <c r="F1028" s="46">
        <v>5.29155672823219</v>
      </c>
      <c r="G1028" s="46">
        <v>120.33</v>
      </c>
      <c r="H1028" s="37" t="s">
        <v>1105</v>
      </c>
      <c r="I1028" s="6">
        <v>0</v>
      </c>
      <c r="K1028" s="37" t="s">
        <v>468</v>
      </c>
    </row>
    <row r="1029" customHeight="1" spans="1:11">
      <c r="A1029" s="37">
        <v>1028</v>
      </c>
      <c r="B1029" s="67" t="s">
        <v>1251</v>
      </c>
      <c r="C1029" s="67" t="s">
        <v>1252</v>
      </c>
      <c r="D1029" s="67" t="s">
        <v>110</v>
      </c>
      <c r="E1029" s="46">
        <v>24.24</v>
      </c>
      <c r="F1029" s="46">
        <v>6.26113861386139</v>
      </c>
      <c r="G1029" s="46">
        <v>151.77</v>
      </c>
      <c r="H1029" s="37" t="s">
        <v>1105</v>
      </c>
      <c r="I1029" s="6">
        <v>0</v>
      </c>
      <c r="K1029" s="37" t="s">
        <v>468</v>
      </c>
    </row>
    <row r="1030" customHeight="1" spans="1:11">
      <c r="A1030" s="37">
        <v>1029</v>
      </c>
      <c r="B1030" s="67" t="s">
        <v>1253</v>
      </c>
      <c r="C1030" s="67" t="s">
        <v>27</v>
      </c>
      <c r="D1030" s="67" t="s">
        <v>1254</v>
      </c>
      <c r="E1030" s="46">
        <v>24.64</v>
      </c>
      <c r="F1030" s="46">
        <v>7.68831168831169</v>
      </c>
      <c r="G1030" s="46">
        <v>189.44</v>
      </c>
      <c r="H1030" s="37" t="s">
        <v>1105</v>
      </c>
      <c r="I1030" s="6">
        <v>0</v>
      </c>
      <c r="K1030" s="37" t="s">
        <v>468</v>
      </c>
    </row>
    <row r="1031" customHeight="1" spans="1:11">
      <c r="A1031" s="37">
        <v>1030</v>
      </c>
      <c r="B1031" s="67" t="s">
        <v>1255</v>
      </c>
      <c r="C1031" s="67" t="s">
        <v>110</v>
      </c>
      <c r="D1031" s="67" t="s">
        <v>1256</v>
      </c>
      <c r="E1031" s="46">
        <v>52.86</v>
      </c>
      <c r="F1031" s="46">
        <v>6.73817631479379</v>
      </c>
      <c r="G1031" s="46">
        <v>356.18</v>
      </c>
      <c r="H1031" s="37" t="s">
        <v>1105</v>
      </c>
      <c r="I1031" s="6">
        <v>0</v>
      </c>
      <c r="K1031" s="37" t="s">
        <v>468</v>
      </c>
    </row>
    <row r="1032" customHeight="1" spans="1:11">
      <c r="A1032" s="37">
        <v>1031</v>
      </c>
      <c r="B1032" s="51" t="s">
        <v>1257</v>
      </c>
      <c r="C1032" s="51" t="s">
        <v>1258</v>
      </c>
      <c r="D1032" s="51" t="s">
        <v>1258</v>
      </c>
      <c r="E1032" s="52" t="s">
        <v>1258</v>
      </c>
      <c r="F1032" s="52" t="s">
        <v>1258</v>
      </c>
      <c r="G1032" s="46">
        <v>302.47</v>
      </c>
      <c r="H1032" s="37" t="s">
        <v>1105</v>
      </c>
      <c r="I1032" s="6">
        <v>0</v>
      </c>
      <c r="K1032" s="37" t="s">
        <v>468</v>
      </c>
    </row>
    <row r="1033" customHeight="1" spans="1:11">
      <c r="A1033" s="37">
        <v>1032</v>
      </c>
      <c r="B1033" s="51" t="s">
        <v>1259</v>
      </c>
      <c r="C1033" s="51" t="s">
        <v>1258</v>
      </c>
      <c r="D1033" s="51" t="s">
        <v>1258</v>
      </c>
      <c r="E1033" s="52" t="s">
        <v>1258</v>
      </c>
      <c r="F1033" s="52" t="s">
        <v>1258</v>
      </c>
      <c r="G1033" s="46">
        <v>228.84</v>
      </c>
      <c r="H1033" s="37" t="s">
        <v>1105</v>
      </c>
      <c r="I1033" s="6">
        <v>0</v>
      </c>
      <c r="K1033" s="37" t="s">
        <v>468</v>
      </c>
    </row>
    <row r="1034" customHeight="1" spans="1:11">
      <c r="A1034" s="37">
        <v>1033</v>
      </c>
      <c r="B1034" s="51" t="s">
        <v>1260</v>
      </c>
      <c r="C1034" s="51" t="s">
        <v>1258</v>
      </c>
      <c r="D1034" s="51" t="s">
        <v>1258</v>
      </c>
      <c r="E1034" s="52" t="s">
        <v>1258</v>
      </c>
      <c r="F1034" s="52" t="s">
        <v>1258</v>
      </c>
      <c r="G1034" s="46">
        <v>406.35</v>
      </c>
      <c r="H1034" s="37" t="s">
        <v>1105</v>
      </c>
      <c r="I1034" s="6">
        <v>0</v>
      </c>
      <c r="K1034" s="37" t="s">
        <v>468</v>
      </c>
    </row>
    <row r="1035" customHeight="1" spans="1:11">
      <c r="A1035" s="37">
        <v>1034</v>
      </c>
      <c r="B1035" s="6" t="s">
        <v>1261</v>
      </c>
      <c r="C1035" s="6" t="s">
        <v>105</v>
      </c>
      <c r="D1035" s="6" t="s">
        <v>165</v>
      </c>
      <c r="E1035" s="46">
        <v>281.88</v>
      </c>
      <c r="F1035" s="46">
        <v>24.0554615439194</v>
      </c>
      <c r="G1035" s="46">
        <v>6780.7535</v>
      </c>
      <c r="H1035" s="37" t="s">
        <v>1105</v>
      </c>
      <c r="I1035" s="6">
        <v>0</v>
      </c>
      <c r="K1035" s="37" t="s">
        <v>468</v>
      </c>
    </row>
    <row r="1036" customHeight="1" spans="1:11">
      <c r="A1036" s="37">
        <v>1035</v>
      </c>
      <c r="B1036" s="6" t="s">
        <v>1132</v>
      </c>
      <c r="C1036" s="6" t="s">
        <v>1199</v>
      </c>
      <c r="D1036" s="6" t="s">
        <v>109</v>
      </c>
      <c r="E1036" s="46">
        <v>46</v>
      </c>
      <c r="F1036" s="46">
        <v>13.4919739130435</v>
      </c>
      <c r="G1036" s="46">
        <v>620.6308</v>
      </c>
      <c r="H1036" s="37" t="s">
        <v>1105</v>
      </c>
      <c r="I1036" s="6">
        <v>0</v>
      </c>
      <c r="K1036" s="37" t="s">
        <v>468</v>
      </c>
    </row>
    <row r="1037" customHeight="1" spans="1:11">
      <c r="A1037" s="37">
        <v>1036</v>
      </c>
      <c r="B1037" s="6" t="s">
        <v>1152</v>
      </c>
      <c r="C1037" s="6" t="s">
        <v>1153</v>
      </c>
      <c r="D1037" s="6" t="s">
        <v>109</v>
      </c>
      <c r="E1037" s="46">
        <v>400.94</v>
      </c>
      <c r="F1037" s="46">
        <v>10.4061226118621</v>
      </c>
      <c r="G1037" s="46">
        <v>4172.2308</v>
      </c>
      <c r="H1037" s="37" t="s">
        <v>1105</v>
      </c>
      <c r="I1037" s="6">
        <v>0</v>
      </c>
      <c r="K1037" s="37" t="s">
        <v>468</v>
      </c>
    </row>
    <row r="1038" customHeight="1" spans="1:11">
      <c r="A1038" s="37">
        <v>1037</v>
      </c>
      <c r="B1038" s="6" t="s">
        <v>860</v>
      </c>
      <c r="C1038" s="6" t="s">
        <v>1169</v>
      </c>
      <c r="D1038" s="6" t="s">
        <v>105</v>
      </c>
      <c r="E1038" s="46">
        <v>239.37</v>
      </c>
      <c r="F1038" s="46">
        <v>10.6831992313155</v>
      </c>
      <c r="G1038" s="46">
        <v>2557.2374</v>
      </c>
      <c r="H1038" s="37" t="s">
        <v>1105</v>
      </c>
      <c r="I1038" s="6">
        <v>0</v>
      </c>
      <c r="K1038" s="37" t="s">
        <v>468</v>
      </c>
    </row>
    <row r="1039" customHeight="1" spans="1:11">
      <c r="A1039" s="37">
        <v>1038</v>
      </c>
      <c r="B1039" s="6" t="s">
        <v>1189</v>
      </c>
      <c r="C1039" s="6" t="s">
        <v>107</v>
      </c>
      <c r="D1039" s="6" t="s">
        <v>115</v>
      </c>
      <c r="E1039" s="46">
        <v>212.78</v>
      </c>
      <c r="F1039" s="46">
        <v>14.1211218159601</v>
      </c>
      <c r="G1039" s="46">
        <v>3004.6923</v>
      </c>
      <c r="H1039" s="37" t="s">
        <v>1105</v>
      </c>
      <c r="I1039" s="6">
        <v>0</v>
      </c>
      <c r="K1039" s="37" t="s">
        <v>468</v>
      </c>
    </row>
    <row r="1040" customHeight="1" spans="1:11">
      <c r="A1040" s="37">
        <v>1039</v>
      </c>
      <c r="B1040" s="6" t="s">
        <v>1189</v>
      </c>
      <c r="C1040" s="6" t="s">
        <v>115</v>
      </c>
      <c r="D1040" s="6" t="s">
        <v>1111</v>
      </c>
      <c r="E1040" s="46">
        <v>100.54</v>
      </c>
      <c r="F1040" s="46">
        <v>15.9234195345136</v>
      </c>
      <c r="G1040" s="46">
        <v>1600.9406</v>
      </c>
      <c r="H1040" s="37" t="s">
        <v>1105</v>
      </c>
      <c r="I1040" s="6">
        <v>0</v>
      </c>
      <c r="K1040" s="37" t="s">
        <v>468</v>
      </c>
    </row>
    <row r="1041" customHeight="1" spans="1:11">
      <c r="A1041" s="37">
        <v>1040</v>
      </c>
      <c r="B1041" s="6" t="s">
        <v>1262</v>
      </c>
      <c r="C1041" s="6" t="s">
        <v>27</v>
      </c>
      <c r="D1041" s="6" t="s">
        <v>855</v>
      </c>
      <c r="E1041" s="46">
        <v>487.04</v>
      </c>
      <c r="F1041" s="46">
        <v>42.0802424852168</v>
      </c>
      <c r="G1041" s="46">
        <v>20494.7613</v>
      </c>
      <c r="H1041" s="37" t="s">
        <v>1105</v>
      </c>
      <c r="I1041" s="6">
        <v>3</v>
      </c>
      <c r="K1041" s="37" t="s">
        <v>468</v>
      </c>
    </row>
    <row r="1042" customHeight="1" spans="1:11">
      <c r="A1042" s="37">
        <v>1041</v>
      </c>
      <c r="B1042" s="48" t="s">
        <v>660</v>
      </c>
      <c r="C1042" s="48" t="s">
        <v>662</v>
      </c>
      <c r="D1042" s="48" t="s">
        <v>1263</v>
      </c>
      <c r="E1042" s="47">
        <v>197.36</v>
      </c>
      <c r="F1042" s="46">
        <v>26.39</v>
      </c>
      <c r="G1042" s="46">
        <v>5208.1559</v>
      </c>
      <c r="H1042" s="37" t="s">
        <v>1105</v>
      </c>
      <c r="I1042" s="48">
        <v>3</v>
      </c>
      <c r="K1042" s="37" t="s">
        <v>471</v>
      </c>
    </row>
    <row r="1043" customHeight="1" spans="1:11">
      <c r="A1043" s="37">
        <v>1042</v>
      </c>
      <c r="B1043" s="48" t="s">
        <v>1264</v>
      </c>
      <c r="C1043" s="48"/>
      <c r="D1043" s="48"/>
      <c r="E1043" s="47">
        <v>12.73</v>
      </c>
      <c r="F1043" s="46">
        <v>6.56</v>
      </c>
      <c r="G1043" s="46">
        <v>83.4866</v>
      </c>
      <c r="H1043" s="37" t="s">
        <v>1105</v>
      </c>
      <c r="I1043" s="48">
        <v>0</v>
      </c>
      <c r="K1043" s="37" t="s">
        <v>471</v>
      </c>
    </row>
    <row r="1044" customHeight="1" spans="1:11">
      <c r="A1044" s="37">
        <v>1043</v>
      </c>
      <c r="B1044" s="48" t="s">
        <v>314</v>
      </c>
      <c r="C1044" s="48" t="s">
        <v>156</v>
      </c>
      <c r="D1044" s="48" t="s">
        <v>1265</v>
      </c>
      <c r="E1044" s="47">
        <v>198.5</v>
      </c>
      <c r="F1044" s="46">
        <v>15.04</v>
      </c>
      <c r="G1044" s="46">
        <v>2984.554</v>
      </c>
      <c r="H1044" s="37" t="s">
        <v>1105</v>
      </c>
      <c r="I1044" s="48">
        <v>0</v>
      </c>
      <c r="K1044" s="37" t="s">
        <v>471</v>
      </c>
    </row>
    <row r="1045" customHeight="1" spans="1:11">
      <c r="A1045" s="37">
        <v>1044</v>
      </c>
      <c r="B1045" s="48" t="s">
        <v>330</v>
      </c>
      <c r="C1045" s="48" t="s">
        <v>10</v>
      </c>
      <c r="D1045" s="48" t="s">
        <v>157</v>
      </c>
      <c r="E1045" s="47">
        <v>604.37</v>
      </c>
      <c r="F1045" s="46">
        <v>17.66</v>
      </c>
      <c r="G1045" s="46">
        <v>10673.3191</v>
      </c>
      <c r="H1045" s="37" t="s">
        <v>1105</v>
      </c>
      <c r="I1045" s="48">
        <v>9</v>
      </c>
      <c r="K1045" s="37" t="s">
        <v>471</v>
      </c>
    </row>
    <row r="1046" customHeight="1" spans="1:11">
      <c r="A1046" s="37">
        <v>1045</v>
      </c>
      <c r="B1046" s="48" t="s">
        <v>662</v>
      </c>
      <c r="C1046" s="48" t="s">
        <v>104</v>
      </c>
      <c r="D1046" s="48" t="s">
        <v>660</v>
      </c>
      <c r="E1046" s="47">
        <v>113.32</v>
      </c>
      <c r="F1046" s="46">
        <v>14.42</v>
      </c>
      <c r="G1046" s="46">
        <v>1634.0544</v>
      </c>
      <c r="H1046" s="37" t="s">
        <v>1105</v>
      </c>
      <c r="I1046" s="48">
        <v>0</v>
      </c>
      <c r="K1046" s="37" t="s">
        <v>471</v>
      </c>
    </row>
    <row r="1047" customHeight="1" spans="1:11">
      <c r="A1047" s="37">
        <v>1046</v>
      </c>
      <c r="B1047" s="48" t="s">
        <v>662</v>
      </c>
      <c r="C1047" s="48" t="s">
        <v>660</v>
      </c>
      <c r="D1047" s="48" t="s">
        <v>891</v>
      </c>
      <c r="E1047" s="47">
        <v>95.12</v>
      </c>
      <c r="F1047" s="46">
        <v>21.03</v>
      </c>
      <c r="G1047" s="46">
        <v>2000.276</v>
      </c>
      <c r="H1047" s="37" t="s">
        <v>1105</v>
      </c>
      <c r="I1047" s="48">
        <v>4</v>
      </c>
      <c r="K1047" s="37" t="s">
        <v>471</v>
      </c>
    </row>
    <row r="1048" customHeight="1" spans="1:11">
      <c r="A1048" s="37">
        <v>1047</v>
      </c>
      <c r="B1048" s="48" t="s">
        <v>1266</v>
      </c>
      <c r="C1048" s="48"/>
      <c r="D1048" s="48"/>
      <c r="E1048" s="47">
        <v>13.14</v>
      </c>
      <c r="F1048" s="46">
        <v>16.12</v>
      </c>
      <c r="G1048" s="46">
        <v>211.7688</v>
      </c>
      <c r="H1048" s="37" t="s">
        <v>1105</v>
      </c>
      <c r="I1048" s="48">
        <v>0</v>
      </c>
      <c r="K1048" s="37" t="s">
        <v>471</v>
      </c>
    </row>
    <row r="1049" customHeight="1" spans="1:11">
      <c r="A1049" s="37">
        <v>1048</v>
      </c>
      <c r="B1049" s="48" t="s">
        <v>1267</v>
      </c>
      <c r="C1049" s="48"/>
      <c r="D1049" s="48"/>
      <c r="E1049" s="47">
        <v>21.33</v>
      </c>
      <c r="F1049" s="46">
        <v>12.85</v>
      </c>
      <c r="G1049" s="46">
        <v>274.0786</v>
      </c>
      <c r="H1049" s="37" t="s">
        <v>1105</v>
      </c>
      <c r="I1049" s="48">
        <v>0</v>
      </c>
      <c r="K1049" s="37" t="s">
        <v>471</v>
      </c>
    </row>
    <row r="1050" customHeight="1" spans="1:11">
      <c r="A1050" s="37">
        <v>1049</v>
      </c>
      <c r="B1050" s="48" t="s">
        <v>662</v>
      </c>
      <c r="C1050" s="48" t="s">
        <v>891</v>
      </c>
      <c r="D1050" s="48" t="s">
        <v>10</v>
      </c>
      <c r="E1050" s="47">
        <v>137.71</v>
      </c>
      <c r="F1050" s="46">
        <v>17.09</v>
      </c>
      <c r="G1050" s="46">
        <v>2354.0217</v>
      </c>
      <c r="H1050" s="37" t="s">
        <v>1105</v>
      </c>
      <c r="I1050" s="48">
        <v>6</v>
      </c>
      <c r="K1050" s="37" t="s">
        <v>471</v>
      </c>
    </row>
    <row r="1051" customHeight="1" spans="1:11">
      <c r="A1051" s="37">
        <v>1050</v>
      </c>
      <c r="B1051" s="48" t="s">
        <v>657</v>
      </c>
      <c r="C1051" s="48" t="s">
        <v>104</v>
      </c>
      <c r="D1051" s="48" t="s">
        <v>10</v>
      </c>
      <c r="E1051" s="47">
        <v>382.3</v>
      </c>
      <c r="F1051" s="46">
        <v>16.44</v>
      </c>
      <c r="G1051" s="46">
        <v>6283.4944</v>
      </c>
      <c r="H1051" s="37" t="s">
        <v>1105</v>
      </c>
      <c r="I1051" s="6">
        <v>1</v>
      </c>
      <c r="K1051" s="37" t="s">
        <v>471</v>
      </c>
    </row>
    <row r="1052" customHeight="1" spans="1:11">
      <c r="A1052" s="37">
        <v>1051</v>
      </c>
      <c r="B1052" s="6" t="s">
        <v>1268</v>
      </c>
      <c r="C1052" s="6" t="s">
        <v>890</v>
      </c>
      <c r="D1052" s="6" t="s">
        <v>1269</v>
      </c>
      <c r="E1052" s="47">
        <v>1556.35</v>
      </c>
      <c r="F1052" s="46">
        <v>5.74</v>
      </c>
      <c r="G1052" s="46">
        <v>8926.61</v>
      </c>
      <c r="H1052" s="37" t="s">
        <v>1105</v>
      </c>
      <c r="I1052" s="6">
        <v>0</v>
      </c>
      <c r="K1052" s="37" t="s">
        <v>471</v>
      </c>
    </row>
    <row r="1053" customHeight="1" spans="1:11">
      <c r="A1053" s="37">
        <v>1052</v>
      </c>
      <c r="B1053" s="6" t="s">
        <v>1270</v>
      </c>
      <c r="C1053" s="6" t="s">
        <v>890</v>
      </c>
      <c r="D1053" s="6" t="s">
        <v>1269</v>
      </c>
      <c r="E1053" s="47">
        <v>1732.34</v>
      </c>
      <c r="F1053" s="46">
        <v>7</v>
      </c>
      <c r="G1053" s="46">
        <v>12127.17</v>
      </c>
      <c r="H1053" s="37" t="s">
        <v>1105</v>
      </c>
      <c r="I1053" s="6">
        <v>6</v>
      </c>
      <c r="K1053" s="37" t="s">
        <v>471</v>
      </c>
    </row>
    <row r="1054" customHeight="1" spans="1:11">
      <c r="A1054" s="37">
        <v>1053</v>
      </c>
      <c r="B1054" s="6" t="s">
        <v>1271</v>
      </c>
      <c r="C1054" s="6" t="s">
        <v>157</v>
      </c>
      <c r="D1054" s="6" t="s">
        <v>669</v>
      </c>
      <c r="E1054" s="47">
        <v>170.51</v>
      </c>
      <c r="F1054" s="46">
        <v>11.56</v>
      </c>
      <c r="G1054" s="46">
        <v>1970.32</v>
      </c>
      <c r="H1054" s="37" t="s">
        <v>1105</v>
      </c>
      <c r="I1054" s="6">
        <v>1</v>
      </c>
      <c r="K1054" s="37" t="s">
        <v>471</v>
      </c>
    </row>
    <row r="1055" customHeight="1" spans="1:11">
      <c r="A1055" s="37">
        <v>1054</v>
      </c>
      <c r="B1055" s="6" t="s">
        <v>1272</v>
      </c>
      <c r="C1055" s="6" t="s">
        <v>1273</v>
      </c>
      <c r="D1055" s="6" t="s">
        <v>669</v>
      </c>
      <c r="E1055" s="47">
        <v>55.75</v>
      </c>
      <c r="F1055" s="46">
        <v>13.39</v>
      </c>
      <c r="G1055" s="46">
        <v>746.7</v>
      </c>
      <c r="H1055" s="37" t="s">
        <v>1105</v>
      </c>
      <c r="I1055" s="6">
        <v>0</v>
      </c>
      <c r="K1055" s="37" t="s">
        <v>471</v>
      </c>
    </row>
    <row r="1056" customHeight="1" spans="1:11">
      <c r="A1056" s="37">
        <v>1055</v>
      </c>
      <c r="B1056" s="6" t="s">
        <v>161</v>
      </c>
      <c r="C1056" s="6" t="s">
        <v>19</v>
      </c>
      <c r="D1056" s="6" t="s">
        <v>651</v>
      </c>
      <c r="E1056" s="47">
        <v>186.39</v>
      </c>
      <c r="F1056" s="46">
        <v>22.6</v>
      </c>
      <c r="G1056" s="46">
        <v>4212.57</v>
      </c>
      <c r="H1056" s="37" t="s">
        <v>1105</v>
      </c>
      <c r="I1056" s="6">
        <v>0</v>
      </c>
      <c r="K1056" s="37" t="s">
        <v>471</v>
      </c>
    </row>
    <row r="1057" customHeight="1" spans="1:11">
      <c r="A1057" s="37">
        <v>1056</v>
      </c>
      <c r="B1057" s="6" t="s">
        <v>1274</v>
      </c>
      <c r="C1057" s="6" t="s">
        <v>10</v>
      </c>
      <c r="D1057" s="6" t="s">
        <v>104</v>
      </c>
      <c r="E1057" s="47">
        <v>381.92</v>
      </c>
      <c r="F1057" s="46">
        <v>17.47</v>
      </c>
      <c r="G1057" s="46">
        <v>6671.78</v>
      </c>
      <c r="H1057" s="37" t="s">
        <v>1105</v>
      </c>
      <c r="I1057" s="6">
        <v>0</v>
      </c>
      <c r="K1057" s="37" t="s">
        <v>471</v>
      </c>
    </row>
    <row r="1058" customHeight="1" spans="1:11">
      <c r="A1058" s="37">
        <v>1057</v>
      </c>
      <c r="B1058" s="6" t="s">
        <v>70</v>
      </c>
      <c r="C1058" s="6" t="s">
        <v>1275</v>
      </c>
      <c r="D1058" s="6" t="s">
        <v>28</v>
      </c>
      <c r="E1058" s="47">
        <v>175.81</v>
      </c>
      <c r="F1058" s="46">
        <v>13.6</v>
      </c>
      <c r="G1058" s="46">
        <v>2391.33</v>
      </c>
      <c r="H1058" s="37" t="s">
        <v>1105</v>
      </c>
      <c r="I1058" s="6">
        <v>0</v>
      </c>
      <c r="K1058" s="37" t="s">
        <v>471</v>
      </c>
    </row>
    <row r="1059" customHeight="1" spans="1:11">
      <c r="A1059" s="37">
        <v>1058</v>
      </c>
      <c r="B1059" s="6" t="s">
        <v>1276</v>
      </c>
      <c r="C1059" s="6" t="s">
        <v>157</v>
      </c>
      <c r="D1059" s="6" t="s">
        <v>18</v>
      </c>
      <c r="E1059" s="47">
        <v>147.34</v>
      </c>
      <c r="F1059" s="46">
        <v>8.07</v>
      </c>
      <c r="G1059" s="46">
        <v>1189.12</v>
      </c>
      <c r="H1059" s="37" t="s">
        <v>1105</v>
      </c>
      <c r="I1059" s="48">
        <v>0</v>
      </c>
      <c r="K1059" s="37" t="s">
        <v>471</v>
      </c>
    </row>
    <row r="1060" customHeight="1" spans="1:11">
      <c r="A1060" s="37">
        <v>1059</v>
      </c>
      <c r="B1060" s="6" t="s">
        <v>1277</v>
      </c>
      <c r="C1060" s="6" t="s">
        <v>104</v>
      </c>
      <c r="D1060" s="6" t="s">
        <v>105</v>
      </c>
      <c r="E1060" s="47">
        <v>404.2</v>
      </c>
      <c r="F1060" s="46">
        <v>8.22</v>
      </c>
      <c r="G1060" s="46">
        <v>3321.3</v>
      </c>
      <c r="H1060" s="37" t="s">
        <v>1105</v>
      </c>
      <c r="I1060" s="48">
        <v>0</v>
      </c>
      <c r="K1060" s="37" t="s">
        <v>471</v>
      </c>
    </row>
    <row r="1061" customHeight="1" spans="1:11">
      <c r="A1061" s="37">
        <v>1060</v>
      </c>
      <c r="B1061" s="6" t="s">
        <v>1278</v>
      </c>
      <c r="C1061" s="6" t="s">
        <v>1279</v>
      </c>
      <c r="D1061" s="6" t="s">
        <v>1280</v>
      </c>
      <c r="E1061" s="47">
        <v>70.5</v>
      </c>
      <c r="F1061" s="46">
        <v>11.47</v>
      </c>
      <c r="G1061" s="46">
        <v>808.79</v>
      </c>
      <c r="H1061" s="37" t="s">
        <v>1105</v>
      </c>
      <c r="I1061" s="48">
        <v>0</v>
      </c>
      <c r="K1061" s="37" t="s">
        <v>471</v>
      </c>
    </row>
    <row r="1062" customHeight="1" spans="1:11">
      <c r="A1062" s="37">
        <v>1061</v>
      </c>
      <c r="B1062" s="6" t="s">
        <v>1281</v>
      </c>
      <c r="C1062" s="6" t="s">
        <v>911</v>
      </c>
      <c r="D1062" s="6" t="s">
        <v>171</v>
      </c>
      <c r="E1062" s="47">
        <v>169.39</v>
      </c>
      <c r="F1062" s="46">
        <v>10.42</v>
      </c>
      <c r="G1062" s="46">
        <v>1764.64</v>
      </c>
      <c r="H1062" s="37" t="s">
        <v>1105</v>
      </c>
      <c r="I1062" s="48">
        <v>0</v>
      </c>
      <c r="K1062" s="37" t="s">
        <v>471</v>
      </c>
    </row>
    <row r="1063" customHeight="1" spans="1:11">
      <c r="A1063" s="37">
        <v>1062</v>
      </c>
      <c r="B1063" s="6" t="s">
        <v>891</v>
      </c>
      <c r="C1063" s="6" t="s">
        <v>662</v>
      </c>
      <c r="D1063" s="6" t="s">
        <v>1263</v>
      </c>
      <c r="E1063" s="47">
        <v>197.17</v>
      </c>
      <c r="F1063" s="46">
        <v>14.83</v>
      </c>
      <c r="G1063" s="46">
        <v>2924.91</v>
      </c>
      <c r="H1063" s="37" t="s">
        <v>1105</v>
      </c>
      <c r="I1063" s="48">
        <v>0</v>
      </c>
      <c r="K1063" s="37" t="s">
        <v>471</v>
      </c>
    </row>
    <row r="1064" customHeight="1" spans="1:11">
      <c r="A1064" s="37">
        <v>1063</v>
      </c>
      <c r="B1064" s="6" t="s">
        <v>1282</v>
      </c>
      <c r="C1064" s="6" t="s">
        <v>890</v>
      </c>
      <c r="D1064" s="6" t="s">
        <v>678</v>
      </c>
      <c r="E1064" s="47">
        <v>169.76</v>
      </c>
      <c r="F1064" s="46">
        <v>12.31</v>
      </c>
      <c r="G1064" s="46">
        <v>2089.23</v>
      </c>
      <c r="H1064" s="37" t="s">
        <v>1105</v>
      </c>
      <c r="I1064" s="48">
        <v>4</v>
      </c>
      <c r="K1064" s="37" t="s">
        <v>471</v>
      </c>
    </row>
    <row r="1065" customHeight="1" spans="1:11">
      <c r="A1065" s="37">
        <v>1064</v>
      </c>
      <c r="B1065" s="6" t="s">
        <v>1282</v>
      </c>
      <c r="C1065" s="6" t="s">
        <v>678</v>
      </c>
      <c r="D1065" s="6" t="s">
        <v>678</v>
      </c>
      <c r="E1065" s="47">
        <v>132.77</v>
      </c>
      <c r="F1065" s="46">
        <v>8.03</v>
      </c>
      <c r="G1065" s="46">
        <v>1066.41</v>
      </c>
      <c r="H1065" s="37" t="s">
        <v>1105</v>
      </c>
      <c r="I1065" s="48">
        <v>0</v>
      </c>
      <c r="K1065" s="37" t="s">
        <v>471</v>
      </c>
    </row>
    <row r="1066" customHeight="1" spans="1:11">
      <c r="A1066" s="37">
        <v>1065</v>
      </c>
      <c r="B1066" s="6" t="s">
        <v>1283</v>
      </c>
      <c r="C1066" s="6" t="s">
        <v>83</v>
      </c>
      <c r="D1066" s="6" t="s">
        <v>1284</v>
      </c>
      <c r="E1066" s="47">
        <v>88.38</v>
      </c>
      <c r="F1066" s="46">
        <v>29.45</v>
      </c>
      <c r="G1066" s="46">
        <v>2602.66</v>
      </c>
      <c r="H1066" s="37" t="s">
        <v>1105</v>
      </c>
      <c r="I1066" s="48">
        <v>0</v>
      </c>
      <c r="K1066" s="37" t="s">
        <v>471</v>
      </c>
    </row>
    <row r="1067" customHeight="1" spans="1:11">
      <c r="A1067" s="37">
        <v>1066</v>
      </c>
      <c r="B1067" s="6" t="s">
        <v>1285</v>
      </c>
      <c r="C1067" s="6" t="s">
        <v>676</v>
      </c>
      <c r="D1067" s="6" t="s">
        <v>330</v>
      </c>
      <c r="E1067" s="47">
        <v>142.54</v>
      </c>
      <c r="F1067" s="46">
        <v>28.4</v>
      </c>
      <c r="G1067" s="46">
        <v>4048.53</v>
      </c>
      <c r="H1067" s="37" t="s">
        <v>1105</v>
      </c>
      <c r="I1067" s="48">
        <v>0</v>
      </c>
      <c r="K1067" s="37" t="s">
        <v>471</v>
      </c>
    </row>
    <row r="1068" customHeight="1" spans="1:11">
      <c r="A1068" s="37">
        <v>1067</v>
      </c>
      <c r="B1068" s="6" t="s">
        <v>1286</v>
      </c>
      <c r="C1068" s="6" t="s">
        <v>125</v>
      </c>
      <c r="D1068" s="6" t="s">
        <v>879</v>
      </c>
      <c r="E1068" s="47">
        <v>106.78</v>
      </c>
      <c r="F1068" s="46">
        <v>10</v>
      </c>
      <c r="G1068" s="46">
        <v>1068.12</v>
      </c>
      <c r="H1068" s="37" t="s">
        <v>1105</v>
      </c>
      <c r="I1068" s="48">
        <v>0</v>
      </c>
      <c r="K1068" s="37" t="s">
        <v>471</v>
      </c>
    </row>
    <row r="1069" customHeight="1" spans="1:11">
      <c r="A1069" s="37">
        <v>1068</v>
      </c>
      <c r="B1069" s="6" t="s">
        <v>1263</v>
      </c>
      <c r="C1069" s="6" t="s">
        <v>660</v>
      </c>
      <c r="D1069" s="6" t="s">
        <v>891</v>
      </c>
      <c r="E1069" s="47">
        <v>130.43</v>
      </c>
      <c r="F1069" s="46">
        <v>15.6</v>
      </c>
      <c r="G1069" s="46">
        <v>2034.11</v>
      </c>
      <c r="H1069" s="37" t="s">
        <v>1105</v>
      </c>
      <c r="I1069" s="48">
        <v>0</v>
      </c>
      <c r="K1069" s="37" t="s">
        <v>471</v>
      </c>
    </row>
    <row r="1070" customHeight="1" spans="1:11">
      <c r="A1070" s="37">
        <v>1069</v>
      </c>
      <c r="B1070" s="6" t="s">
        <v>1287</v>
      </c>
      <c r="C1070" s="6" t="s">
        <v>475</v>
      </c>
      <c r="D1070" s="6" t="s">
        <v>475</v>
      </c>
      <c r="E1070" s="47">
        <v>23.66</v>
      </c>
      <c r="F1070" s="46">
        <v>11.72</v>
      </c>
      <c r="G1070" s="46">
        <v>277.2</v>
      </c>
      <c r="H1070" s="37" t="s">
        <v>1105</v>
      </c>
      <c r="I1070" s="48">
        <v>0</v>
      </c>
      <c r="K1070" s="37" t="s">
        <v>471</v>
      </c>
    </row>
    <row r="1071" customHeight="1" spans="1:11">
      <c r="A1071" s="37">
        <v>1070</v>
      </c>
      <c r="B1071" s="6" t="s">
        <v>1263</v>
      </c>
      <c r="C1071" s="6" t="s">
        <v>891</v>
      </c>
      <c r="D1071" s="6" t="s">
        <v>10</v>
      </c>
      <c r="E1071" s="47">
        <v>171.92</v>
      </c>
      <c r="F1071" s="46">
        <v>16.24</v>
      </c>
      <c r="G1071" s="46">
        <v>2791.14</v>
      </c>
      <c r="H1071" s="37" t="s">
        <v>1105</v>
      </c>
      <c r="I1071" s="48">
        <v>2</v>
      </c>
      <c r="K1071" s="37" t="s">
        <v>471</v>
      </c>
    </row>
    <row r="1072" customHeight="1" spans="1:11">
      <c r="A1072" s="37">
        <v>1071</v>
      </c>
      <c r="B1072" s="6" t="s">
        <v>892</v>
      </c>
      <c r="C1072" s="6" t="s">
        <v>660</v>
      </c>
      <c r="D1072" s="6" t="s">
        <v>10</v>
      </c>
      <c r="E1072" s="47">
        <v>307.34</v>
      </c>
      <c r="F1072" s="46">
        <v>7.96</v>
      </c>
      <c r="G1072" s="46">
        <v>2446.28</v>
      </c>
      <c r="H1072" s="37" t="s">
        <v>1105</v>
      </c>
      <c r="I1072" s="48">
        <v>0</v>
      </c>
      <c r="K1072" s="37" t="s">
        <v>471</v>
      </c>
    </row>
    <row r="1073" customHeight="1" spans="1:11">
      <c r="A1073" s="37">
        <v>1072</v>
      </c>
      <c r="B1073" s="6" t="s">
        <v>1288</v>
      </c>
      <c r="C1073" s="6" t="s">
        <v>104</v>
      </c>
      <c r="D1073" s="6" t="s">
        <v>105</v>
      </c>
      <c r="E1073" s="47">
        <v>291.51</v>
      </c>
      <c r="F1073" s="46">
        <v>8.1</v>
      </c>
      <c r="G1073" s="46">
        <v>2361.85</v>
      </c>
      <c r="H1073" s="37" t="s">
        <v>1105</v>
      </c>
      <c r="I1073" s="48">
        <v>1</v>
      </c>
      <c r="K1073" s="37" t="s">
        <v>471</v>
      </c>
    </row>
    <row r="1074" customHeight="1" spans="1:11">
      <c r="A1074" s="37">
        <v>1073</v>
      </c>
      <c r="B1074" s="6" t="s">
        <v>1289</v>
      </c>
      <c r="C1074" s="6" t="s">
        <v>911</v>
      </c>
      <c r="D1074" s="6" t="s">
        <v>652</v>
      </c>
      <c r="E1074" s="47">
        <v>57.89</v>
      </c>
      <c r="F1074" s="46">
        <v>20.11</v>
      </c>
      <c r="G1074" s="46">
        <v>1164.04</v>
      </c>
      <c r="H1074" s="37" t="s">
        <v>1105</v>
      </c>
      <c r="I1074" s="48">
        <v>0</v>
      </c>
      <c r="K1074" s="37" t="s">
        <v>471</v>
      </c>
    </row>
    <row r="1075" customHeight="1" spans="1:11">
      <c r="A1075" s="37">
        <v>1074</v>
      </c>
      <c r="B1075" s="6" t="s">
        <v>1290</v>
      </c>
      <c r="C1075" s="6" t="s">
        <v>1289</v>
      </c>
      <c r="D1075" s="6" t="s">
        <v>911</v>
      </c>
      <c r="E1075" s="47">
        <v>103.07</v>
      </c>
      <c r="F1075" s="46">
        <v>9.73</v>
      </c>
      <c r="G1075" s="46">
        <v>1003.15</v>
      </c>
      <c r="H1075" s="37" t="s">
        <v>1105</v>
      </c>
      <c r="I1075" s="48">
        <v>0</v>
      </c>
      <c r="K1075" s="37" t="s">
        <v>471</v>
      </c>
    </row>
    <row r="1076" customHeight="1" spans="1:11">
      <c r="A1076" s="37">
        <v>1075</v>
      </c>
      <c r="B1076" s="6" t="s">
        <v>882</v>
      </c>
      <c r="C1076" s="6" t="s">
        <v>1291</v>
      </c>
      <c r="D1076" s="6" t="s">
        <v>651</v>
      </c>
      <c r="E1076" s="47">
        <v>424.3</v>
      </c>
      <c r="F1076" s="46">
        <v>16.37</v>
      </c>
      <c r="G1076" s="46">
        <v>6943.93</v>
      </c>
      <c r="H1076" s="37" t="s">
        <v>1105</v>
      </c>
      <c r="I1076" s="48">
        <v>0</v>
      </c>
      <c r="K1076" s="37" t="s">
        <v>471</v>
      </c>
    </row>
    <row r="1077" customHeight="1" spans="1:11">
      <c r="A1077" s="37">
        <v>1076</v>
      </c>
      <c r="B1077" s="6" t="s">
        <v>1273</v>
      </c>
      <c r="C1077" s="6" t="s">
        <v>872</v>
      </c>
      <c r="D1077" s="6" t="s">
        <v>652</v>
      </c>
      <c r="E1077" s="47">
        <v>168.44</v>
      </c>
      <c r="F1077" s="46">
        <v>12.11</v>
      </c>
      <c r="G1077" s="46">
        <v>2039.1</v>
      </c>
      <c r="H1077" s="37" t="s">
        <v>1105</v>
      </c>
      <c r="I1077" s="48">
        <v>0</v>
      </c>
      <c r="K1077" s="37" t="s">
        <v>471</v>
      </c>
    </row>
    <row r="1078" customHeight="1" spans="1:11">
      <c r="A1078" s="37">
        <v>1077</v>
      </c>
      <c r="B1078" s="6" t="s">
        <v>1292</v>
      </c>
      <c r="C1078" s="6" t="s">
        <v>667</v>
      </c>
      <c r="D1078" s="6" t="s">
        <v>330</v>
      </c>
      <c r="E1078" s="47">
        <v>233.74</v>
      </c>
      <c r="F1078" s="46">
        <v>11.19</v>
      </c>
      <c r="G1078" s="46">
        <v>2616.08</v>
      </c>
      <c r="H1078" s="37" t="s">
        <v>1105</v>
      </c>
      <c r="I1078" s="48">
        <v>0</v>
      </c>
      <c r="K1078" s="37" t="s">
        <v>471</v>
      </c>
    </row>
    <row r="1079" customHeight="1" spans="1:11">
      <c r="A1079" s="37">
        <v>1078</v>
      </c>
      <c r="B1079" s="6" t="s">
        <v>1293</v>
      </c>
      <c r="C1079" s="6" t="s">
        <v>105</v>
      </c>
      <c r="D1079" s="6" t="s">
        <v>667</v>
      </c>
      <c r="E1079" s="47">
        <v>88.26</v>
      </c>
      <c r="F1079" s="46">
        <v>13.33</v>
      </c>
      <c r="G1079" s="46">
        <v>1176.19</v>
      </c>
      <c r="H1079" s="37" t="s">
        <v>1105</v>
      </c>
      <c r="I1079" s="48">
        <v>0</v>
      </c>
      <c r="K1079" s="37" t="s">
        <v>471</v>
      </c>
    </row>
    <row r="1080" customHeight="1" spans="1:11">
      <c r="A1080" s="37">
        <v>1079</v>
      </c>
      <c r="B1080" s="6" t="s">
        <v>660</v>
      </c>
      <c r="C1080" s="6" t="s">
        <v>1263</v>
      </c>
      <c r="D1080" s="6" t="s">
        <v>892</v>
      </c>
      <c r="E1080" s="47">
        <v>253.98</v>
      </c>
      <c r="F1080" s="46">
        <v>8.11</v>
      </c>
      <c r="G1080" s="46">
        <v>2059.47</v>
      </c>
      <c r="H1080" s="37" t="s">
        <v>1105</v>
      </c>
      <c r="I1080" s="48">
        <v>0</v>
      </c>
      <c r="K1080" s="37" t="s">
        <v>471</v>
      </c>
    </row>
    <row r="1081" customHeight="1" spans="1:11">
      <c r="A1081" s="37">
        <v>1080</v>
      </c>
      <c r="B1081" s="6" t="s">
        <v>1294</v>
      </c>
      <c r="C1081" s="6" t="s">
        <v>332</v>
      </c>
      <c r="D1081" s="6" t="s">
        <v>78</v>
      </c>
      <c r="E1081" s="47">
        <v>358</v>
      </c>
      <c r="F1081" s="46">
        <v>15.49</v>
      </c>
      <c r="G1081" s="46">
        <v>5543.63</v>
      </c>
      <c r="H1081" s="37" t="s">
        <v>1105</v>
      </c>
      <c r="I1081" s="48">
        <v>0</v>
      </c>
      <c r="K1081" s="37" t="s">
        <v>471</v>
      </c>
    </row>
    <row r="1082" customHeight="1" spans="1:11">
      <c r="A1082" s="37">
        <v>1081</v>
      </c>
      <c r="B1082" s="6" t="s">
        <v>1295</v>
      </c>
      <c r="C1082" s="6" t="s">
        <v>81</v>
      </c>
      <c r="D1082" s="6" t="s">
        <v>1294</v>
      </c>
      <c r="E1082" s="47">
        <v>185.38</v>
      </c>
      <c r="F1082" s="46">
        <v>8.34</v>
      </c>
      <c r="G1082" s="46">
        <v>1546.46</v>
      </c>
      <c r="H1082" s="37" t="s">
        <v>1105</v>
      </c>
      <c r="I1082" s="48">
        <v>0</v>
      </c>
      <c r="K1082" s="37" t="s">
        <v>471</v>
      </c>
    </row>
    <row r="1083" customHeight="1" spans="1:11">
      <c r="A1083" s="37">
        <v>1082</v>
      </c>
      <c r="B1083" s="6" t="s">
        <v>657</v>
      </c>
      <c r="C1083" s="6" t="s">
        <v>1296</v>
      </c>
      <c r="D1083" s="6" t="s">
        <v>156</v>
      </c>
      <c r="E1083" s="47">
        <v>115.62</v>
      </c>
      <c r="F1083" s="46">
        <v>13.63</v>
      </c>
      <c r="G1083" s="46">
        <v>1575.8</v>
      </c>
      <c r="H1083" s="37" t="s">
        <v>1105</v>
      </c>
      <c r="I1083" s="48">
        <v>0</v>
      </c>
      <c r="K1083" s="37" t="s">
        <v>471</v>
      </c>
    </row>
    <row r="1084" customHeight="1" spans="1:11">
      <c r="A1084" s="37">
        <v>1083</v>
      </c>
      <c r="B1084" s="6" t="s">
        <v>1297</v>
      </c>
      <c r="C1084" s="6" t="s">
        <v>330</v>
      </c>
      <c r="D1084" s="6" t="s">
        <v>1298</v>
      </c>
      <c r="E1084" s="47">
        <v>164.73</v>
      </c>
      <c r="F1084" s="46">
        <v>10.18</v>
      </c>
      <c r="G1084" s="46">
        <v>1676.53</v>
      </c>
      <c r="H1084" s="37" t="s">
        <v>1105</v>
      </c>
      <c r="I1084" s="48">
        <v>0</v>
      </c>
      <c r="K1084" s="37" t="s">
        <v>471</v>
      </c>
    </row>
    <row r="1085" customHeight="1" spans="1:11">
      <c r="A1085" s="37">
        <v>1084</v>
      </c>
      <c r="B1085" s="6" t="s">
        <v>1299</v>
      </c>
      <c r="C1085" s="6" t="s">
        <v>10</v>
      </c>
      <c r="D1085" s="6" t="s">
        <v>1300</v>
      </c>
      <c r="E1085" s="47">
        <v>153.98</v>
      </c>
      <c r="F1085" s="46">
        <v>5.54</v>
      </c>
      <c r="G1085" s="46">
        <v>852.76</v>
      </c>
      <c r="H1085" s="37" t="s">
        <v>1105</v>
      </c>
      <c r="I1085" s="48">
        <v>0</v>
      </c>
      <c r="K1085" s="37" t="s">
        <v>471</v>
      </c>
    </row>
    <row r="1086" customHeight="1" spans="1:11">
      <c r="A1086" s="37">
        <v>1085</v>
      </c>
      <c r="B1086" s="6" t="s">
        <v>1301</v>
      </c>
      <c r="C1086" s="6" t="s">
        <v>10</v>
      </c>
      <c r="D1086" s="6" t="s">
        <v>1302</v>
      </c>
      <c r="E1086" s="47">
        <v>166.64</v>
      </c>
      <c r="F1086" s="46">
        <v>11.43</v>
      </c>
      <c r="G1086" s="46">
        <v>1904.19</v>
      </c>
      <c r="H1086" s="37" t="s">
        <v>1105</v>
      </c>
      <c r="I1086" s="48">
        <v>0</v>
      </c>
      <c r="K1086" s="37" t="s">
        <v>471</v>
      </c>
    </row>
    <row r="1087" customHeight="1" spans="1:11">
      <c r="A1087" s="37">
        <v>1086</v>
      </c>
      <c r="B1087" s="6" t="s">
        <v>1303</v>
      </c>
      <c r="C1087" s="6" t="s">
        <v>1304</v>
      </c>
      <c r="D1087" s="6" t="s">
        <v>1305</v>
      </c>
      <c r="E1087" s="47">
        <v>189.39</v>
      </c>
      <c r="F1087" s="46">
        <v>5.56539416019853</v>
      </c>
      <c r="G1087" s="46">
        <v>1054.03</v>
      </c>
      <c r="H1087" s="37" t="s">
        <v>1105</v>
      </c>
      <c r="I1087" s="48">
        <v>0</v>
      </c>
      <c r="K1087" s="37" t="s">
        <v>471</v>
      </c>
    </row>
    <row r="1088" customHeight="1" spans="1:11">
      <c r="A1088" s="37">
        <v>1087</v>
      </c>
      <c r="B1088" s="6" t="s">
        <v>1306</v>
      </c>
      <c r="C1088" s="6" t="s">
        <v>10</v>
      </c>
      <c r="D1088" s="6" t="s">
        <v>1307</v>
      </c>
      <c r="E1088" s="47">
        <v>155.32</v>
      </c>
      <c r="F1088" s="46">
        <v>6.50321916044296</v>
      </c>
      <c r="G1088" s="46">
        <v>1010.08</v>
      </c>
      <c r="H1088" s="37" t="s">
        <v>1105</v>
      </c>
      <c r="I1088" s="68">
        <v>0</v>
      </c>
      <c r="K1088" s="37" t="s">
        <v>471</v>
      </c>
    </row>
    <row r="1089" customHeight="1" spans="1:11">
      <c r="A1089" s="37">
        <v>1088</v>
      </c>
      <c r="B1089" s="6" t="s">
        <v>1308</v>
      </c>
      <c r="C1089" s="6" t="s">
        <v>1309</v>
      </c>
      <c r="D1089" s="6" t="s">
        <v>1310</v>
      </c>
      <c r="E1089" s="47">
        <v>328.62</v>
      </c>
      <c r="F1089" s="46">
        <v>3.53772016310632</v>
      </c>
      <c r="G1089" s="46">
        <v>1162.5656</v>
      </c>
      <c r="H1089" s="37" t="s">
        <v>1105</v>
      </c>
      <c r="I1089" s="68">
        <v>0</v>
      </c>
      <c r="K1089" s="37" t="s">
        <v>471</v>
      </c>
    </row>
    <row r="1090" customHeight="1" spans="1:11">
      <c r="A1090" s="37">
        <v>1089</v>
      </c>
      <c r="B1090" s="6" t="s">
        <v>1311</v>
      </c>
      <c r="C1090" s="6" t="s">
        <v>10</v>
      </c>
      <c r="D1090" s="6" t="s">
        <v>655</v>
      </c>
      <c r="E1090" s="47">
        <v>258.08</v>
      </c>
      <c r="F1090" s="46">
        <v>13.8425240235586</v>
      </c>
      <c r="G1090" s="46">
        <v>3572.4786</v>
      </c>
      <c r="H1090" s="37" t="s">
        <v>1105</v>
      </c>
      <c r="I1090" s="68">
        <v>0</v>
      </c>
      <c r="K1090" s="37" t="s">
        <v>471</v>
      </c>
    </row>
    <row r="1091" customHeight="1" spans="1:11">
      <c r="A1091" s="37">
        <v>1090</v>
      </c>
      <c r="B1091" s="6" t="s">
        <v>1312</v>
      </c>
      <c r="C1091" s="6" t="s">
        <v>70</v>
      </c>
      <c r="D1091" s="6" t="s">
        <v>1313</v>
      </c>
      <c r="E1091" s="47">
        <v>490.57</v>
      </c>
      <c r="F1091" s="46">
        <v>7.2792873596021</v>
      </c>
      <c r="G1091" s="46">
        <v>3571</v>
      </c>
      <c r="H1091" s="37" t="s">
        <v>1105</v>
      </c>
      <c r="I1091" s="68">
        <v>10</v>
      </c>
      <c r="K1091" s="37" t="s">
        <v>471</v>
      </c>
    </row>
    <row r="1092" customHeight="1" spans="1:11">
      <c r="A1092" s="37">
        <v>1091</v>
      </c>
      <c r="B1092" s="6" t="s">
        <v>1314</v>
      </c>
      <c r="C1092" s="6" t="s">
        <v>28</v>
      </c>
      <c r="D1092" s="6" t="s">
        <v>1315</v>
      </c>
      <c r="E1092" s="47">
        <v>369.49</v>
      </c>
      <c r="F1092" s="46">
        <v>14.1552410078757</v>
      </c>
      <c r="G1092" s="46">
        <v>5230.22</v>
      </c>
      <c r="H1092" s="37" t="s">
        <v>1105</v>
      </c>
      <c r="I1092" s="68">
        <v>0</v>
      </c>
      <c r="K1092" s="37" t="s">
        <v>471</v>
      </c>
    </row>
    <row r="1093" customHeight="1" spans="1:11">
      <c r="A1093" s="37">
        <v>1092</v>
      </c>
      <c r="B1093" s="6" t="s">
        <v>1316</v>
      </c>
      <c r="C1093" s="6" t="s">
        <v>80</v>
      </c>
      <c r="D1093" s="6" t="s">
        <v>1317</v>
      </c>
      <c r="E1093" s="47">
        <v>193.34</v>
      </c>
      <c r="F1093" s="46">
        <v>16.3371645805317</v>
      </c>
      <c r="G1093" s="46">
        <v>3158.6274</v>
      </c>
      <c r="H1093" s="37" t="s">
        <v>1105</v>
      </c>
      <c r="I1093" s="68">
        <v>1</v>
      </c>
      <c r="K1093" s="37" t="s">
        <v>471</v>
      </c>
    </row>
    <row r="1094" customHeight="1" spans="1:11">
      <c r="A1094" s="37">
        <v>1093</v>
      </c>
      <c r="B1094" s="6" t="s">
        <v>1318</v>
      </c>
      <c r="C1094" s="6" t="s">
        <v>1319</v>
      </c>
      <c r="D1094" s="6" t="s">
        <v>10</v>
      </c>
      <c r="E1094" s="47">
        <v>42.39</v>
      </c>
      <c r="F1094" s="46">
        <v>10.8471337579618</v>
      </c>
      <c r="G1094" s="46">
        <v>459.81</v>
      </c>
      <c r="H1094" s="37" t="s">
        <v>1105</v>
      </c>
      <c r="I1094" s="68">
        <v>6</v>
      </c>
      <c r="K1094" s="37" t="s">
        <v>471</v>
      </c>
    </row>
    <row r="1095" customHeight="1" spans="1:11">
      <c r="A1095" s="37">
        <v>1094</v>
      </c>
      <c r="B1095" s="6" t="s">
        <v>1320</v>
      </c>
      <c r="C1095" s="6" t="s">
        <v>1292</v>
      </c>
      <c r="D1095" s="6" t="s">
        <v>10</v>
      </c>
      <c r="E1095" s="47">
        <v>43.28</v>
      </c>
      <c r="F1095" s="46">
        <v>10.5023105360444</v>
      </c>
      <c r="G1095" s="46">
        <v>454.54</v>
      </c>
      <c r="H1095" s="37" t="s">
        <v>1105</v>
      </c>
      <c r="I1095" s="68">
        <v>0</v>
      </c>
      <c r="K1095" s="37" t="s">
        <v>471</v>
      </c>
    </row>
    <row r="1096" customHeight="1" spans="1:11">
      <c r="A1096" s="37">
        <v>1095</v>
      </c>
      <c r="B1096" s="6" t="s">
        <v>1321</v>
      </c>
      <c r="C1096" s="6" t="s">
        <v>142</v>
      </c>
      <c r="D1096" s="6" t="s">
        <v>78</v>
      </c>
      <c r="E1096" s="47">
        <v>39.63</v>
      </c>
      <c r="F1096" s="46">
        <v>31.0904163512491</v>
      </c>
      <c r="G1096" s="46">
        <v>1232.1132</v>
      </c>
      <c r="H1096" s="37" t="s">
        <v>1105</v>
      </c>
      <c r="I1096" s="68">
        <v>0</v>
      </c>
      <c r="K1096" s="37" t="s">
        <v>471</v>
      </c>
    </row>
    <row r="1097" customHeight="1" spans="1:11">
      <c r="A1097" s="37">
        <v>1096</v>
      </c>
      <c r="B1097" s="6" t="s">
        <v>1322</v>
      </c>
      <c r="C1097" s="6" t="s">
        <v>655</v>
      </c>
      <c r="D1097" s="6" t="s">
        <v>1323</v>
      </c>
      <c r="E1097" s="47">
        <v>214.2</v>
      </c>
      <c r="F1097" s="46">
        <v>52.1521774042951</v>
      </c>
      <c r="G1097" s="46">
        <v>11170.9964</v>
      </c>
      <c r="H1097" s="37" t="s">
        <v>1105</v>
      </c>
      <c r="I1097" s="68">
        <v>1</v>
      </c>
      <c r="K1097" s="37" t="s">
        <v>471</v>
      </c>
    </row>
    <row r="1098" customHeight="1" spans="1:11">
      <c r="A1098" s="37">
        <v>1097</v>
      </c>
      <c r="B1098" s="51" t="s">
        <v>1314</v>
      </c>
      <c r="C1098" s="51" t="s">
        <v>1324</v>
      </c>
      <c r="D1098" s="51" t="s">
        <v>28</v>
      </c>
      <c r="E1098" s="52">
        <v>54.41</v>
      </c>
      <c r="F1098" s="46">
        <v>53.6972982907554</v>
      </c>
      <c r="G1098" s="46">
        <v>2921.67</v>
      </c>
      <c r="H1098" s="37" t="s">
        <v>1105</v>
      </c>
      <c r="I1098" s="68">
        <v>4</v>
      </c>
      <c r="K1098" s="37" t="s">
        <v>471</v>
      </c>
    </row>
    <row r="1099" customHeight="1" spans="1:11">
      <c r="A1099" s="37">
        <v>1098</v>
      </c>
      <c r="B1099" s="51" t="s">
        <v>1324</v>
      </c>
      <c r="C1099" s="51" t="s">
        <v>1325</v>
      </c>
      <c r="D1099" s="51" t="s">
        <v>1314</v>
      </c>
      <c r="E1099" s="52">
        <v>155.36</v>
      </c>
      <c r="F1099" s="46">
        <v>33.7121524201854</v>
      </c>
      <c r="G1099" s="46">
        <v>5237.52</v>
      </c>
      <c r="H1099" s="37" t="s">
        <v>1105</v>
      </c>
      <c r="I1099" s="51">
        <v>0</v>
      </c>
      <c r="K1099" s="37" t="s">
        <v>471</v>
      </c>
    </row>
    <row r="1100" customHeight="1" spans="1:11">
      <c r="A1100" s="37">
        <v>1099</v>
      </c>
      <c r="B1100" s="51" t="s">
        <v>1326</v>
      </c>
      <c r="C1100" s="51" t="s">
        <v>475</v>
      </c>
      <c r="D1100" s="51" t="s">
        <v>475</v>
      </c>
      <c r="E1100" s="52">
        <v>25.65</v>
      </c>
      <c r="F1100" s="46">
        <v>12.0569200779727</v>
      </c>
      <c r="G1100" s="46">
        <v>309.26</v>
      </c>
      <c r="H1100" s="37" t="s">
        <v>1105</v>
      </c>
      <c r="I1100" s="51">
        <v>0</v>
      </c>
      <c r="K1100" s="37" t="s">
        <v>471</v>
      </c>
    </row>
    <row r="1101" customHeight="1" spans="1:11">
      <c r="A1101" s="37">
        <v>1100</v>
      </c>
      <c r="B1101" s="51" t="s">
        <v>1325</v>
      </c>
      <c r="C1101" s="51" t="s">
        <v>1324</v>
      </c>
      <c r="D1101" s="51" t="s">
        <v>17</v>
      </c>
      <c r="E1101" s="52">
        <v>77.15</v>
      </c>
      <c r="F1101" s="46">
        <v>5.82968243681141</v>
      </c>
      <c r="G1101" s="46">
        <v>449.76</v>
      </c>
      <c r="H1101" s="37" t="s">
        <v>1105</v>
      </c>
      <c r="I1101" s="51">
        <v>0</v>
      </c>
      <c r="K1101" s="37" t="s">
        <v>471</v>
      </c>
    </row>
    <row r="1102" customHeight="1" spans="1:11">
      <c r="A1102" s="37">
        <v>1101</v>
      </c>
      <c r="B1102" s="51" t="s">
        <v>1327</v>
      </c>
      <c r="C1102" s="51" t="s">
        <v>475</v>
      </c>
      <c r="D1102" s="51" t="s">
        <v>475</v>
      </c>
      <c r="E1102" s="52">
        <v>13.85</v>
      </c>
      <c r="F1102" s="46">
        <v>8.87509025270758</v>
      </c>
      <c r="G1102" s="46">
        <v>122.92</v>
      </c>
      <c r="H1102" s="37" t="s">
        <v>1105</v>
      </c>
      <c r="I1102" s="51">
        <v>0</v>
      </c>
      <c r="K1102" s="37" t="s">
        <v>471</v>
      </c>
    </row>
    <row r="1103" customHeight="1" spans="1:11">
      <c r="A1103" s="37">
        <v>1102</v>
      </c>
      <c r="B1103" s="51" t="s">
        <v>1325</v>
      </c>
      <c r="C1103" s="51" t="s">
        <v>1314</v>
      </c>
      <c r="D1103" s="51" t="s">
        <v>1328</v>
      </c>
      <c r="E1103" s="52">
        <v>463.38</v>
      </c>
      <c r="F1103" s="46">
        <v>18.3839613276361</v>
      </c>
      <c r="G1103" s="46">
        <v>8518.76</v>
      </c>
      <c r="H1103" s="37" t="s">
        <v>1105</v>
      </c>
      <c r="I1103" s="51">
        <v>0</v>
      </c>
      <c r="K1103" s="37" t="s">
        <v>471</v>
      </c>
    </row>
    <row r="1104" customHeight="1" spans="1:11">
      <c r="A1104" s="37">
        <v>1103</v>
      </c>
      <c r="B1104" s="51" t="s">
        <v>1329</v>
      </c>
      <c r="C1104" s="51" t="s">
        <v>1304</v>
      </c>
      <c r="D1104" s="51" t="s">
        <v>283</v>
      </c>
      <c r="E1104" s="52">
        <v>154.16</v>
      </c>
      <c r="F1104" s="46">
        <v>11.3170083030618</v>
      </c>
      <c r="G1104" s="46">
        <v>1744.63</v>
      </c>
      <c r="H1104" s="37" t="s">
        <v>1105</v>
      </c>
      <c r="I1104" s="51">
        <v>0</v>
      </c>
      <c r="K1104" s="37" t="s">
        <v>471</v>
      </c>
    </row>
    <row r="1105" customHeight="1" spans="1:11">
      <c r="A1105" s="37">
        <v>1104</v>
      </c>
      <c r="B1105" s="51" t="s">
        <v>679</v>
      </c>
      <c r="C1105" s="51" t="s">
        <v>19</v>
      </c>
      <c r="D1105" s="51" t="s">
        <v>125</v>
      </c>
      <c r="E1105" s="52">
        <v>134.09</v>
      </c>
      <c r="F1105" s="46">
        <v>20.3153106122753</v>
      </c>
      <c r="G1105" s="46">
        <v>2724.08</v>
      </c>
      <c r="H1105" s="37" t="s">
        <v>1105</v>
      </c>
      <c r="I1105" s="51">
        <v>1</v>
      </c>
      <c r="K1105" s="37" t="s">
        <v>471</v>
      </c>
    </row>
    <row r="1106" customHeight="1" spans="1:11">
      <c r="A1106" s="37">
        <v>1105</v>
      </c>
      <c r="B1106" s="51" t="s">
        <v>1330</v>
      </c>
      <c r="C1106" s="51" t="s">
        <v>1331</v>
      </c>
      <c r="D1106" s="51" t="s">
        <v>892</v>
      </c>
      <c r="E1106" s="52">
        <v>154.43</v>
      </c>
      <c r="F1106" s="46">
        <v>6.39027391050961</v>
      </c>
      <c r="G1106" s="46">
        <v>986.85</v>
      </c>
      <c r="H1106" s="37" t="s">
        <v>1105</v>
      </c>
      <c r="I1106" s="51">
        <v>0</v>
      </c>
      <c r="K1106" s="37" t="s">
        <v>471</v>
      </c>
    </row>
    <row r="1107" customHeight="1" spans="1:11">
      <c r="A1107" s="37">
        <v>1106</v>
      </c>
      <c r="B1107" s="51" t="s">
        <v>1332</v>
      </c>
      <c r="C1107" s="51" t="s">
        <v>10</v>
      </c>
      <c r="D1107" s="51" t="s">
        <v>1292</v>
      </c>
      <c r="E1107" s="52">
        <v>72.77</v>
      </c>
      <c r="F1107" s="46">
        <v>11.0512573862856</v>
      </c>
      <c r="G1107" s="46">
        <v>804.2</v>
      </c>
      <c r="H1107" s="37" t="s">
        <v>1105</v>
      </c>
      <c r="I1107" s="51">
        <v>0</v>
      </c>
      <c r="K1107" s="37" t="s">
        <v>471</v>
      </c>
    </row>
    <row r="1108" customHeight="1" spans="1:11">
      <c r="A1108" s="37">
        <v>1107</v>
      </c>
      <c r="B1108" s="51" t="s">
        <v>1333</v>
      </c>
      <c r="C1108" s="51" t="s">
        <v>10</v>
      </c>
      <c r="D1108" s="51" t="s">
        <v>1292</v>
      </c>
      <c r="E1108" s="52">
        <v>47.86</v>
      </c>
      <c r="F1108" s="46">
        <v>15.6748850814877</v>
      </c>
      <c r="G1108" s="46">
        <v>750.2</v>
      </c>
      <c r="H1108" s="37" t="s">
        <v>1105</v>
      </c>
      <c r="I1108" s="51">
        <v>0</v>
      </c>
      <c r="K1108" s="37" t="s">
        <v>471</v>
      </c>
    </row>
    <row r="1109" customHeight="1" spans="1:11">
      <c r="A1109" s="37">
        <v>1108</v>
      </c>
      <c r="B1109" s="51" t="s">
        <v>1334</v>
      </c>
      <c r="C1109" s="51" t="s">
        <v>1335</v>
      </c>
      <c r="D1109" s="51" t="s">
        <v>28</v>
      </c>
      <c r="E1109" s="52">
        <v>212.38</v>
      </c>
      <c r="F1109" s="46">
        <v>13.0012713061494</v>
      </c>
      <c r="G1109" s="46">
        <v>2761.21</v>
      </c>
      <c r="H1109" s="37" t="s">
        <v>1105</v>
      </c>
      <c r="I1109" s="51">
        <v>0</v>
      </c>
      <c r="K1109" s="37" t="s">
        <v>471</v>
      </c>
    </row>
    <row r="1110" customHeight="1" spans="1:11">
      <c r="A1110" s="37">
        <v>1109</v>
      </c>
      <c r="B1110" s="51" t="s">
        <v>1336</v>
      </c>
      <c r="C1110" s="51" t="s">
        <v>894</v>
      </c>
      <c r="D1110" s="51" t="s">
        <v>1337</v>
      </c>
      <c r="E1110" s="52">
        <v>275.13</v>
      </c>
      <c r="F1110" s="46">
        <v>15.1646130919929</v>
      </c>
      <c r="G1110" s="46">
        <v>4172.24</v>
      </c>
      <c r="H1110" s="37" t="s">
        <v>1105</v>
      </c>
      <c r="I1110" s="51">
        <v>1</v>
      </c>
      <c r="K1110" s="37" t="s">
        <v>471</v>
      </c>
    </row>
    <row r="1111" customHeight="1" spans="1:11">
      <c r="A1111" s="37">
        <v>1110</v>
      </c>
      <c r="B1111" s="51" t="s">
        <v>1338</v>
      </c>
      <c r="C1111" s="51" t="s">
        <v>1339</v>
      </c>
      <c r="D1111" s="51" t="s">
        <v>70</v>
      </c>
      <c r="E1111" s="52">
        <v>56.39</v>
      </c>
      <c r="F1111" s="46">
        <v>9.51977300939883</v>
      </c>
      <c r="G1111" s="46">
        <v>536.82</v>
      </c>
      <c r="H1111" s="37" t="s">
        <v>1105</v>
      </c>
      <c r="I1111" s="51">
        <v>0</v>
      </c>
      <c r="K1111" s="37" t="s">
        <v>471</v>
      </c>
    </row>
    <row r="1112" customHeight="1" spans="1:11">
      <c r="A1112" s="37">
        <v>1111</v>
      </c>
      <c r="B1112" s="51" t="s">
        <v>1340</v>
      </c>
      <c r="C1112" s="51" t="s">
        <v>1313</v>
      </c>
      <c r="D1112" s="51" t="s">
        <v>70</v>
      </c>
      <c r="E1112" s="52">
        <v>143.75</v>
      </c>
      <c r="F1112" s="46">
        <v>14.7542260869565</v>
      </c>
      <c r="G1112" s="46">
        <v>2120.92</v>
      </c>
      <c r="H1112" s="37" t="s">
        <v>1105</v>
      </c>
      <c r="I1112" s="51">
        <v>0</v>
      </c>
      <c r="K1112" s="37" t="s">
        <v>471</v>
      </c>
    </row>
    <row r="1113" customHeight="1" spans="1:11">
      <c r="A1113" s="37">
        <v>1112</v>
      </c>
      <c r="B1113" s="51" t="s">
        <v>1341</v>
      </c>
      <c r="C1113" s="51" t="s">
        <v>105</v>
      </c>
      <c r="D1113" s="51" t="s">
        <v>667</v>
      </c>
      <c r="E1113" s="52">
        <v>95.16</v>
      </c>
      <c r="F1113" s="46">
        <v>7.57419083648592</v>
      </c>
      <c r="G1113" s="46">
        <v>720.76</v>
      </c>
      <c r="H1113" s="37" t="s">
        <v>1105</v>
      </c>
      <c r="I1113" s="51">
        <v>0</v>
      </c>
      <c r="K1113" s="37" t="s">
        <v>471</v>
      </c>
    </row>
    <row r="1114" customHeight="1" spans="1:11">
      <c r="A1114" s="37">
        <v>1113</v>
      </c>
      <c r="B1114" s="51" t="s">
        <v>1342</v>
      </c>
      <c r="C1114" s="51" t="s">
        <v>1343</v>
      </c>
      <c r="D1114" s="51" t="s">
        <v>1020</v>
      </c>
      <c r="E1114" s="52">
        <v>99.28</v>
      </c>
      <c r="F1114" s="46">
        <v>7.48811442385173</v>
      </c>
      <c r="G1114" s="46">
        <v>743.42</v>
      </c>
      <c r="H1114" s="37" t="s">
        <v>1105</v>
      </c>
      <c r="I1114" s="51">
        <v>0</v>
      </c>
      <c r="K1114" s="37" t="s">
        <v>471</v>
      </c>
    </row>
    <row r="1115" customHeight="1" spans="1:11">
      <c r="A1115" s="37">
        <v>1114</v>
      </c>
      <c r="B1115" s="47" t="s">
        <v>88</v>
      </c>
      <c r="C1115" s="47" t="s">
        <v>272</v>
      </c>
      <c r="D1115" s="47" t="s">
        <v>325</v>
      </c>
      <c r="E1115" s="47">
        <v>19.64</v>
      </c>
      <c r="F1115" s="46">
        <v>178.42</v>
      </c>
      <c r="G1115" s="46">
        <v>3504.1192</v>
      </c>
      <c r="H1115" s="37" t="s">
        <v>1105</v>
      </c>
      <c r="I1115" s="8">
        <v>0</v>
      </c>
      <c r="K1115" s="37" t="s">
        <v>519</v>
      </c>
    </row>
    <row r="1116" customHeight="1" spans="1:11">
      <c r="A1116" s="37">
        <v>1115</v>
      </c>
      <c r="B1116" s="6" t="s">
        <v>88</v>
      </c>
      <c r="C1116" s="6" t="s">
        <v>322</v>
      </c>
      <c r="D1116" s="6" t="s">
        <v>272</v>
      </c>
      <c r="E1116" s="47">
        <v>312.41</v>
      </c>
      <c r="F1116" s="46">
        <v>35.19</v>
      </c>
      <c r="G1116" s="46">
        <v>10993.1716</v>
      </c>
      <c r="H1116" s="37" t="s">
        <v>1105</v>
      </c>
      <c r="I1116" s="6">
        <v>1</v>
      </c>
      <c r="K1116" s="37" t="s">
        <v>519</v>
      </c>
    </row>
    <row r="1117" customHeight="1" spans="1:11">
      <c r="A1117" s="37">
        <v>1116</v>
      </c>
      <c r="B1117" s="6" t="s">
        <v>88</v>
      </c>
      <c r="C1117" s="6" t="s">
        <v>321</v>
      </c>
      <c r="D1117" s="6" t="s">
        <v>322</v>
      </c>
      <c r="E1117" s="47">
        <v>372.3</v>
      </c>
      <c r="F1117" s="46">
        <v>32.88</v>
      </c>
      <c r="G1117" s="46">
        <v>12239.4386</v>
      </c>
      <c r="H1117" s="37" t="s">
        <v>1105</v>
      </c>
      <c r="I1117" s="6">
        <v>3</v>
      </c>
      <c r="K1117" s="37" t="s">
        <v>519</v>
      </c>
    </row>
    <row r="1118" customHeight="1" spans="1:11">
      <c r="A1118" s="37">
        <v>1117</v>
      </c>
      <c r="B1118" s="47" t="s">
        <v>1016</v>
      </c>
      <c r="C1118" s="47" t="s">
        <v>1015</v>
      </c>
      <c r="D1118" s="47" t="s">
        <v>143</v>
      </c>
      <c r="E1118" s="47">
        <v>207.77</v>
      </c>
      <c r="F1118" s="46">
        <v>14.9216215045483</v>
      </c>
      <c r="G1118" s="46">
        <v>3100.2653</v>
      </c>
      <c r="H1118" s="37" t="s">
        <v>1105</v>
      </c>
      <c r="I1118" s="6">
        <v>0</v>
      </c>
      <c r="K1118" s="37" t="s">
        <v>519</v>
      </c>
    </row>
    <row r="1119" customHeight="1" spans="1:11">
      <c r="A1119" s="37">
        <v>1118</v>
      </c>
      <c r="B1119" s="47" t="s">
        <v>90</v>
      </c>
      <c r="C1119" s="47" t="s">
        <v>1283</v>
      </c>
      <c r="D1119" s="47" t="s">
        <v>88</v>
      </c>
      <c r="E1119" s="47">
        <v>229.81</v>
      </c>
      <c r="F1119" s="46">
        <v>25.07</v>
      </c>
      <c r="G1119" s="46">
        <v>5760.94</v>
      </c>
      <c r="H1119" s="37" t="s">
        <v>1105</v>
      </c>
      <c r="I1119" s="48">
        <v>0</v>
      </c>
      <c r="K1119" s="37" t="s">
        <v>519</v>
      </c>
    </row>
    <row r="1120" customHeight="1" spans="1:11">
      <c r="A1120" s="37">
        <v>1119</v>
      </c>
      <c r="B1120" s="47" t="s">
        <v>1344</v>
      </c>
      <c r="C1120" s="47" t="s">
        <v>90</v>
      </c>
      <c r="D1120" s="47" t="s">
        <v>92</v>
      </c>
      <c r="E1120" s="47">
        <v>234.34</v>
      </c>
      <c r="F1120" s="46">
        <v>10.88</v>
      </c>
      <c r="G1120" s="46">
        <v>2548.92</v>
      </c>
      <c r="H1120" s="37" t="s">
        <v>1105</v>
      </c>
      <c r="I1120" s="48">
        <v>0</v>
      </c>
      <c r="K1120" s="37" t="s">
        <v>519</v>
      </c>
    </row>
    <row r="1121" customHeight="1" spans="1:11">
      <c r="A1121" s="37">
        <v>1120</v>
      </c>
      <c r="B1121" s="47" t="s">
        <v>274</v>
      </c>
      <c r="C1121" s="47" t="s">
        <v>153</v>
      </c>
      <c r="D1121" s="47" t="s">
        <v>11</v>
      </c>
      <c r="E1121" s="47">
        <v>138.51</v>
      </c>
      <c r="F1121" s="46">
        <v>17.11</v>
      </c>
      <c r="G1121" s="46">
        <v>2370.01</v>
      </c>
      <c r="H1121" s="37" t="s">
        <v>1105</v>
      </c>
      <c r="I1121" s="48">
        <v>0</v>
      </c>
      <c r="K1121" s="37" t="s">
        <v>519</v>
      </c>
    </row>
    <row r="1122" customHeight="1" spans="1:11">
      <c r="A1122" s="37">
        <v>1121</v>
      </c>
      <c r="B1122" s="47" t="s">
        <v>274</v>
      </c>
      <c r="C1122" s="47" t="s">
        <v>11</v>
      </c>
      <c r="D1122" s="47" t="s">
        <v>85</v>
      </c>
      <c r="E1122" s="47">
        <v>416.53</v>
      </c>
      <c r="F1122" s="46">
        <v>19.24</v>
      </c>
      <c r="G1122" s="46">
        <v>8013.98</v>
      </c>
      <c r="H1122" s="37" t="s">
        <v>1105</v>
      </c>
      <c r="I1122" s="48">
        <v>0</v>
      </c>
      <c r="K1122" s="37" t="s">
        <v>519</v>
      </c>
    </row>
    <row r="1123" customHeight="1" spans="1:11">
      <c r="A1123" s="37">
        <v>1122</v>
      </c>
      <c r="B1123" s="47" t="s">
        <v>1345</v>
      </c>
      <c r="C1123" s="47"/>
      <c r="D1123" s="47" t="s">
        <v>475</v>
      </c>
      <c r="E1123" s="47">
        <v>30.82</v>
      </c>
      <c r="F1123" s="46">
        <v>5.99</v>
      </c>
      <c r="G1123" s="46">
        <v>184.69</v>
      </c>
      <c r="H1123" s="37" t="s">
        <v>1105</v>
      </c>
      <c r="I1123" s="48">
        <v>0</v>
      </c>
      <c r="K1123" s="37" t="s">
        <v>519</v>
      </c>
    </row>
    <row r="1124" customHeight="1" spans="1:11">
      <c r="A1124" s="37">
        <v>1123</v>
      </c>
      <c r="B1124" s="47" t="s">
        <v>274</v>
      </c>
      <c r="C1124" s="47" t="s">
        <v>85</v>
      </c>
      <c r="D1124" s="47" t="s">
        <v>86</v>
      </c>
      <c r="E1124" s="47">
        <v>242.96</v>
      </c>
      <c r="F1124" s="46">
        <v>7.59</v>
      </c>
      <c r="G1124" s="46">
        <v>1844.3</v>
      </c>
      <c r="H1124" s="37" t="s">
        <v>1105</v>
      </c>
      <c r="I1124" s="48">
        <v>0</v>
      </c>
      <c r="K1124" s="37" t="s">
        <v>519</v>
      </c>
    </row>
    <row r="1125" customHeight="1" spans="1:11">
      <c r="A1125" s="37">
        <v>1124</v>
      </c>
      <c r="B1125" s="47" t="s">
        <v>153</v>
      </c>
      <c r="C1125" s="47" t="s">
        <v>89</v>
      </c>
      <c r="D1125" s="47" t="s">
        <v>274</v>
      </c>
      <c r="E1125" s="47">
        <v>337.67</v>
      </c>
      <c r="F1125" s="46">
        <v>10.37</v>
      </c>
      <c r="G1125" s="46">
        <v>3502.99</v>
      </c>
      <c r="H1125" s="37" t="s">
        <v>1105</v>
      </c>
      <c r="I1125" s="48">
        <v>0</v>
      </c>
      <c r="K1125" s="37" t="s">
        <v>519</v>
      </c>
    </row>
    <row r="1126" customHeight="1" spans="1:11">
      <c r="A1126" s="37">
        <v>1125</v>
      </c>
      <c r="B1126" s="47" t="s">
        <v>1346</v>
      </c>
      <c r="C1126" s="47" t="s">
        <v>1347</v>
      </c>
      <c r="D1126" s="47" t="s">
        <v>1348</v>
      </c>
      <c r="E1126" s="47">
        <v>39.41</v>
      </c>
      <c r="F1126" s="46">
        <v>7.61</v>
      </c>
      <c r="G1126" s="46">
        <v>299.88</v>
      </c>
      <c r="H1126" s="37" t="s">
        <v>1105</v>
      </c>
      <c r="I1126" s="48">
        <v>0</v>
      </c>
      <c r="K1126" s="37" t="s">
        <v>519</v>
      </c>
    </row>
    <row r="1127" customHeight="1" spans="1:11">
      <c r="A1127" s="37">
        <v>1126</v>
      </c>
      <c r="B1127" s="47" t="s">
        <v>1349</v>
      </c>
      <c r="C1127" s="47" t="s">
        <v>1347</v>
      </c>
      <c r="D1127" s="47" t="s">
        <v>1348</v>
      </c>
      <c r="E1127" s="47">
        <v>34.89</v>
      </c>
      <c r="F1127" s="46">
        <v>4.82</v>
      </c>
      <c r="G1127" s="46">
        <v>168.34</v>
      </c>
      <c r="H1127" s="37" t="s">
        <v>1105</v>
      </c>
      <c r="I1127" s="48">
        <v>0</v>
      </c>
      <c r="K1127" s="37" t="s">
        <v>519</v>
      </c>
    </row>
    <row r="1128" customHeight="1" spans="1:11">
      <c r="A1128" s="37">
        <v>1127</v>
      </c>
      <c r="B1128" s="47" t="s">
        <v>1350</v>
      </c>
      <c r="C1128" s="47" t="s">
        <v>1347</v>
      </c>
      <c r="D1128" s="47" t="s">
        <v>1348</v>
      </c>
      <c r="E1128" s="47">
        <v>32.48</v>
      </c>
      <c r="F1128" s="46">
        <v>3.83</v>
      </c>
      <c r="G1128" s="46">
        <v>124.36</v>
      </c>
      <c r="H1128" s="37" t="s">
        <v>1105</v>
      </c>
      <c r="I1128" s="48">
        <v>0</v>
      </c>
      <c r="K1128" s="37" t="s">
        <v>519</v>
      </c>
    </row>
    <row r="1129" customHeight="1" spans="1:11">
      <c r="A1129" s="37">
        <v>1128</v>
      </c>
      <c r="B1129" s="47" t="s">
        <v>1351</v>
      </c>
      <c r="C1129" s="47" t="s">
        <v>533</v>
      </c>
      <c r="D1129" s="47" t="s">
        <v>263</v>
      </c>
      <c r="E1129" s="47">
        <v>214.88</v>
      </c>
      <c r="F1129" s="46">
        <v>9.58</v>
      </c>
      <c r="G1129" s="46">
        <v>2057.75</v>
      </c>
      <c r="H1129" s="37" t="s">
        <v>1105</v>
      </c>
      <c r="I1129" s="48">
        <v>0</v>
      </c>
      <c r="K1129" s="37" t="s">
        <v>519</v>
      </c>
    </row>
    <row r="1130" customHeight="1" spans="1:11">
      <c r="A1130" s="37">
        <v>1129</v>
      </c>
      <c r="B1130" s="47" t="s">
        <v>1352</v>
      </c>
      <c r="C1130" s="47" t="s">
        <v>1017</v>
      </c>
      <c r="D1130" s="47" t="s">
        <v>1353</v>
      </c>
      <c r="E1130" s="47">
        <v>33.6</v>
      </c>
      <c r="F1130" s="46">
        <v>7.52</v>
      </c>
      <c r="G1130" s="46">
        <v>252.52</v>
      </c>
      <c r="H1130" s="37" t="s">
        <v>1105</v>
      </c>
      <c r="I1130" s="48">
        <v>0</v>
      </c>
      <c r="K1130" s="37" t="s">
        <v>519</v>
      </c>
    </row>
    <row r="1131" customHeight="1" spans="1:11">
      <c r="A1131" s="37">
        <v>1130</v>
      </c>
      <c r="B1131" s="47" t="s">
        <v>1354</v>
      </c>
      <c r="C1131" s="47" t="s">
        <v>1355</v>
      </c>
      <c r="D1131" s="47" t="s">
        <v>1017</v>
      </c>
      <c r="E1131" s="47">
        <v>217.49</v>
      </c>
      <c r="F1131" s="46">
        <v>15.5</v>
      </c>
      <c r="G1131" s="46">
        <v>3370.01</v>
      </c>
      <c r="H1131" s="37" t="s">
        <v>1105</v>
      </c>
      <c r="I1131" s="48">
        <v>0</v>
      </c>
      <c r="K1131" s="37" t="s">
        <v>519</v>
      </c>
    </row>
    <row r="1132" customHeight="1" spans="1:11">
      <c r="A1132" s="37">
        <v>1131</v>
      </c>
      <c r="B1132" s="47" t="s">
        <v>1356</v>
      </c>
      <c r="C1132" s="47" t="s">
        <v>1357</v>
      </c>
      <c r="D1132" s="47" t="s">
        <v>1358</v>
      </c>
      <c r="E1132" s="47">
        <v>22.42</v>
      </c>
      <c r="F1132" s="46">
        <v>8.17</v>
      </c>
      <c r="G1132" s="46">
        <v>183.16</v>
      </c>
      <c r="H1132" s="37" t="s">
        <v>1105</v>
      </c>
      <c r="I1132" s="48">
        <v>0</v>
      </c>
      <c r="K1132" s="37" t="s">
        <v>519</v>
      </c>
    </row>
    <row r="1133" customHeight="1" spans="1:11">
      <c r="A1133" s="37">
        <v>1132</v>
      </c>
      <c r="B1133" s="47" t="s">
        <v>1359</v>
      </c>
      <c r="C1133" s="47" t="s">
        <v>1357</v>
      </c>
      <c r="D1133" s="47" t="s">
        <v>1357</v>
      </c>
      <c r="E1133" s="47">
        <v>108.23</v>
      </c>
      <c r="F1133" s="46">
        <v>22.99</v>
      </c>
      <c r="G1133" s="46">
        <v>2487.67</v>
      </c>
      <c r="H1133" s="37" t="s">
        <v>1105</v>
      </c>
      <c r="I1133" s="48">
        <v>0</v>
      </c>
      <c r="K1133" s="37" t="s">
        <v>519</v>
      </c>
    </row>
    <row r="1134" customHeight="1" spans="1:11">
      <c r="A1134" s="37">
        <v>1133</v>
      </c>
      <c r="B1134" s="47" t="s">
        <v>1360</v>
      </c>
      <c r="C1134" s="47" t="s">
        <v>88</v>
      </c>
      <c r="D1134" s="47" t="s">
        <v>1361</v>
      </c>
      <c r="E1134" s="47">
        <v>373.65</v>
      </c>
      <c r="F1134" s="46">
        <v>11.1</v>
      </c>
      <c r="G1134" s="46">
        <v>4148.76</v>
      </c>
      <c r="H1134" s="37" t="s">
        <v>1105</v>
      </c>
      <c r="I1134" s="48">
        <v>0</v>
      </c>
      <c r="K1134" s="37" t="s">
        <v>519</v>
      </c>
    </row>
    <row r="1135" customHeight="1" spans="1:11">
      <c r="A1135" s="37">
        <v>1134</v>
      </c>
      <c r="B1135" s="47" t="s">
        <v>1362</v>
      </c>
      <c r="C1135" s="47" t="s">
        <v>475</v>
      </c>
      <c r="D1135" s="47" t="s">
        <v>475</v>
      </c>
      <c r="E1135" s="47">
        <v>16.43</v>
      </c>
      <c r="F1135" s="46">
        <v>17.14</v>
      </c>
      <c r="G1135" s="46">
        <v>281.62</v>
      </c>
      <c r="H1135" s="37" t="s">
        <v>1105</v>
      </c>
      <c r="I1135" s="48">
        <v>0</v>
      </c>
      <c r="K1135" s="37" t="s">
        <v>519</v>
      </c>
    </row>
    <row r="1136" customHeight="1" spans="1:11">
      <c r="A1136" s="37">
        <v>1135</v>
      </c>
      <c r="B1136" s="47" t="s">
        <v>1360</v>
      </c>
      <c r="C1136" s="47" t="s">
        <v>1361</v>
      </c>
      <c r="D1136" s="47" t="s">
        <v>1363</v>
      </c>
      <c r="E1136" s="47">
        <v>221.61</v>
      </c>
      <c r="F1136" s="46">
        <v>15.55</v>
      </c>
      <c r="G1136" s="46">
        <v>3445.59</v>
      </c>
      <c r="H1136" s="37" t="s">
        <v>1105</v>
      </c>
      <c r="I1136" s="48">
        <v>0</v>
      </c>
      <c r="K1136" s="37" t="s">
        <v>519</v>
      </c>
    </row>
    <row r="1137" customHeight="1" spans="1:11">
      <c r="A1137" s="37">
        <v>1136</v>
      </c>
      <c r="B1137" s="47" t="s">
        <v>1364</v>
      </c>
      <c r="C1137" s="47" t="s">
        <v>1365</v>
      </c>
      <c r="D1137" s="47" t="s">
        <v>11</v>
      </c>
      <c r="E1137" s="47">
        <v>97.5</v>
      </c>
      <c r="F1137" s="46">
        <v>10.21</v>
      </c>
      <c r="G1137" s="46">
        <v>995.52</v>
      </c>
      <c r="H1137" s="37" t="s">
        <v>1105</v>
      </c>
      <c r="I1137" s="48">
        <v>0</v>
      </c>
      <c r="K1137" s="37" t="s">
        <v>519</v>
      </c>
    </row>
    <row r="1138" customHeight="1" spans="1:11">
      <c r="A1138" s="37">
        <v>1137</v>
      </c>
      <c r="B1138" s="47" t="s">
        <v>1366</v>
      </c>
      <c r="C1138" s="47" t="s">
        <v>1367</v>
      </c>
      <c r="D1138" s="47" t="s">
        <v>260</v>
      </c>
      <c r="E1138" s="47">
        <v>288.44</v>
      </c>
      <c r="F1138" s="46">
        <v>9.87</v>
      </c>
      <c r="G1138" s="46">
        <v>2846.25</v>
      </c>
      <c r="H1138" s="37" t="s">
        <v>1105</v>
      </c>
      <c r="I1138" s="48">
        <v>0</v>
      </c>
      <c r="K1138" s="37" t="s">
        <v>519</v>
      </c>
    </row>
    <row r="1139" customHeight="1" spans="1:11">
      <c r="A1139" s="37">
        <v>1138</v>
      </c>
      <c r="B1139" s="47" t="s">
        <v>1366</v>
      </c>
      <c r="C1139" s="47" t="s">
        <v>260</v>
      </c>
      <c r="D1139" s="47" t="s">
        <v>1020</v>
      </c>
      <c r="E1139" s="47">
        <v>215.14</v>
      </c>
      <c r="F1139" s="46">
        <v>9.05</v>
      </c>
      <c r="G1139" s="46">
        <v>1946.35</v>
      </c>
      <c r="H1139" s="37" t="s">
        <v>1105</v>
      </c>
      <c r="I1139" s="48">
        <v>0</v>
      </c>
      <c r="K1139" s="37" t="s">
        <v>519</v>
      </c>
    </row>
    <row r="1140" customHeight="1" spans="1:11">
      <c r="A1140" s="37">
        <v>1139</v>
      </c>
      <c r="B1140" s="47" t="s">
        <v>1033</v>
      </c>
      <c r="C1140" s="47" t="s">
        <v>122</v>
      </c>
      <c r="D1140" s="47" t="s">
        <v>1357</v>
      </c>
      <c r="E1140" s="47">
        <v>95.35</v>
      </c>
      <c r="F1140" s="46">
        <v>14.96</v>
      </c>
      <c r="G1140" s="46">
        <v>1426.76</v>
      </c>
      <c r="H1140" s="37" t="s">
        <v>1105</v>
      </c>
      <c r="I1140" s="48">
        <v>0</v>
      </c>
      <c r="K1140" s="37" t="s">
        <v>519</v>
      </c>
    </row>
    <row r="1141" customHeight="1" spans="1:11">
      <c r="A1141" s="37">
        <v>1140</v>
      </c>
      <c r="B1141" s="47" t="s">
        <v>1368</v>
      </c>
      <c r="C1141" s="47" t="s">
        <v>475</v>
      </c>
      <c r="D1141" s="47" t="s">
        <v>475</v>
      </c>
      <c r="E1141" s="47">
        <v>22.34</v>
      </c>
      <c r="F1141" s="46">
        <v>20.93</v>
      </c>
      <c r="G1141" s="46">
        <v>467.59</v>
      </c>
      <c r="H1141" s="37" t="s">
        <v>1105</v>
      </c>
      <c r="I1141" s="48">
        <v>0</v>
      </c>
      <c r="K1141" s="37" t="s">
        <v>519</v>
      </c>
    </row>
    <row r="1142" customHeight="1" spans="1:11">
      <c r="A1142" s="37">
        <v>1141</v>
      </c>
      <c r="B1142" s="47" t="s">
        <v>1033</v>
      </c>
      <c r="C1142" s="47" t="s">
        <v>1369</v>
      </c>
      <c r="D1142" s="47" t="s">
        <v>1357</v>
      </c>
      <c r="E1142" s="47">
        <v>270.61</v>
      </c>
      <c r="F1142" s="46">
        <v>10.94</v>
      </c>
      <c r="G1142" s="46">
        <v>2959.55</v>
      </c>
      <c r="H1142" s="37" t="s">
        <v>1105</v>
      </c>
      <c r="I1142" s="48">
        <v>0</v>
      </c>
      <c r="K1142" s="37" t="s">
        <v>519</v>
      </c>
    </row>
    <row r="1143" customHeight="1" spans="1:11">
      <c r="A1143" s="37">
        <v>1142</v>
      </c>
      <c r="B1143" s="47" t="s">
        <v>1357</v>
      </c>
      <c r="C1143" s="47" t="s">
        <v>1033</v>
      </c>
      <c r="D1143" s="47" t="s">
        <v>522</v>
      </c>
      <c r="E1143" s="47">
        <v>498.38</v>
      </c>
      <c r="F1143" s="46">
        <v>13.81</v>
      </c>
      <c r="G1143" s="46">
        <v>6880.14</v>
      </c>
      <c r="H1143" s="37" t="s">
        <v>1105</v>
      </c>
      <c r="I1143" s="48">
        <v>0</v>
      </c>
      <c r="K1143" s="37" t="s">
        <v>519</v>
      </c>
    </row>
    <row r="1144" customHeight="1" spans="1:11">
      <c r="A1144" s="37">
        <v>1143</v>
      </c>
      <c r="B1144" s="47" t="s">
        <v>530</v>
      </c>
      <c r="C1144" s="47" t="s">
        <v>1370</v>
      </c>
      <c r="D1144" s="47" t="s">
        <v>525</v>
      </c>
      <c r="E1144" s="47">
        <v>372.54</v>
      </c>
      <c r="F1144" s="46">
        <v>30.38</v>
      </c>
      <c r="G1144" s="46">
        <v>11318.39</v>
      </c>
      <c r="H1144" s="37" t="s">
        <v>1105</v>
      </c>
      <c r="I1144" s="48">
        <v>0</v>
      </c>
      <c r="K1144" s="37" t="s">
        <v>519</v>
      </c>
    </row>
    <row r="1145" customHeight="1" spans="1:11">
      <c r="A1145" s="37">
        <v>1144</v>
      </c>
      <c r="B1145" s="47" t="s">
        <v>525</v>
      </c>
      <c r="C1145" s="47" t="s">
        <v>260</v>
      </c>
      <c r="D1145" s="47" t="s">
        <v>533</v>
      </c>
      <c r="E1145" s="47">
        <v>383.33</v>
      </c>
      <c r="F1145" s="46">
        <v>19.46</v>
      </c>
      <c r="G1145" s="46">
        <v>7459.83</v>
      </c>
      <c r="H1145" s="37" t="s">
        <v>1105</v>
      </c>
      <c r="I1145" s="48">
        <v>0</v>
      </c>
      <c r="K1145" s="37" t="s">
        <v>519</v>
      </c>
    </row>
    <row r="1146" customHeight="1" spans="1:11">
      <c r="A1146" s="37">
        <v>1145</v>
      </c>
      <c r="B1146" s="47" t="s">
        <v>525</v>
      </c>
      <c r="C1146" s="47" t="s">
        <v>533</v>
      </c>
      <c r="D1146" s="47" t="s">
        <v>263</v>
      </c>
      <c r="E1146" s="47">
        <v>210.56</v>
      </c>
      <c r="F1146" s="46">
        <v>14.18</v>
      </c>
      <c r="G1146" s="46">
        <v>2986.19</v>
      </c>
      <c r="H1146" s="37" t="s">
        <v>1105</v>
      </c>
      <c r="I1146" s="48">
        <v>1</v>
      </c>
      <c r="K1146" s="37" t="s">
        <v>519</v>
      </c>
    </row>
    <row r="1147" customHeight="1" spans="1:11">
      <c r="A1147" s="37">
        <v>1146</v>
      </c>
      <c r="B1147" s="47" t="s">
        <v>1371</v>
      </c>
      <c r="C1147" s="47" t="s">
        <v>475</v>
      </c>
      <c r="D1147" s="47" t="s">
        <v>475</v>
      </c>
      <c r="E1147" s="47">
        <v>18.92</v>
      </c>
      <c r="F1147" s="46">
        <v>20.32</v>
      </c>
      <c r="G1147" s="46">
        <v>384.36</v>
      </c>
      <c r="H1147" s="37" t="s">
        <v>1105</v>
      </c>
      <c r="I1147" s="48">
        <v>0</v>
      </c>
      <c r="K1147" s="37" t="s">
        <v>519</v>
      </c>
    </row>
    <row r="1148" customHeight="1" spans="1:11">
      <c r="A1148" s="37">
        <v>1147</v>
      </c>
      <c r="B1148" s="47" t="s">
        <v>711</v>
      </c>
      <c r="C1148" s="47" t="s">
        <v>271</v>
      </c>
      <c r="D1148" s="47" t="s">
        <v>540</v>
      </c>
      <c r="E1148" s="47">
        <v>295.76</v>
      </c>
      <c r="F1148" s="46">
        <v>32.72</v>
      </c>
      <c r="G1148" s="46">
        <v>9677.57</v>
      </c>
      <c r="H1148" s="37" t="s">
        <v>1105</v>
      </c>
      <c r="I1148" s="48">
        <v>0</v>
      </c>
      <c r="K1148" s="37" t="s">
        <v>519</v>
      </c>
    </row>
    <row r="1149" customHeight="1" spans="1:11">
      <c r="A1149" s="37">
        <v>1148</v>
      </c>
      <c r="B1149" s="47" t="s">
        <v>711</v>
      </c>
      <c r="C1149" s="47" t="s">
        <v>540</v>
      </c>
      <c r="D1149" s="47" t="s">
        <v>541</v>
      </c>
      <c r="E1149" s="47">
        <v>235.2</v>
      </c>
      <c r="F1149" s="46">
        <v>24.26</v>
      </c>
      <c r="G1149" s="46">
        <v>5705.12</v>
      </c>
      <c r="H1149" s="37" t="s">
        <v>1105</v>
      </c>
      <c r="I1149" s="48">
        <v>0</v>
      </c>
      <c r="K1149" s="37" t="s">
        <v>519</v>
      </c>
    </row>
    <row r="1150" customHeight="1" spans="1:11">
      <c r="A1150" s="37">
        <v>1149</v>
      </c>
      <c r="B1150" s="47" t="s">
        <v>541</v>
      </c>
      <c r="C1150" s="47" t="s">
        <v>272</v>
      </c>
      <c r="D1150" s="47" t="s">
        <v>325</v>
      </c>
      <c r="E1150" s="47">
        <v>48.91</v>
      </c>
      <c r="F1150" s="46">
        <v>24.92</v>
      </c>
      <c r="G1150" s="46">
        <v>1218.88</v>
      </c>
      <c r="H1150" s="37" t="s">
        <v>1105</v>
      </c>
      <c r="I1150" s="48">
        <v>2</v>
      </c>
      <c r="K1150" s="37" t="s">
        <v>519</v>
      </c>
    </row>
    <row r="1151" customHeight="1" spans="1:11">
      <c r="A1151" s="37">
        <v>1150</v>
      </c>
      <c r="B1151" s="47" t="s">
        <v>715</v>
      </c>
      <c r="C1151" s="47" t="s">
        <v>540</v>
      </c>
      <c r="D1151" s="47" t="s">
        <v>1372</v>
      </c>
      <c r="E1151" s="47">
        <v>161.81</v>
      </c>
      <c r="F1151" s="46">
        <v>119.44</v>
      </c>
      <c r="G1151" s="46">
        <v>19326.19</v>
      </c>
      <c r="H1151" s="37" t="s">
        <v>1105</v>
      </c>
      <c r="I1151" s="48">
        <v>11</v>
      </c>
      <c r="K1151" s="37" t="s">
        <v>519</v>
      </c>
    </row>
    <row r="1152" customHeight="1" spans="1:11">
      <c r="A1152" s="37">
        <v>1151</v>
      </c>
      <c r="B1152" s="47" t="s">
        <v>1373</v>
      </c>
      <c r="C1152" s="47" t="s">
        <v>877</v>
      </c>
      <c r="D1152" s="47" t="s">
        <v>122</v>
      </c>
      <c r="E1152" s="47">
        <v>182.74</v>
      </c>
      <c r="F1152" s="46">
        <v>5.42</v>
      </c>
      <c r="G1152" s="46">
        <v>989.87</v>
      </c>
      <c r="H1152" s="37" t="s">
        <v>1105</v>
      </c>
      <c r="I1152" s="48">
        <v>0</v>
      </c>
      <c r="K1152" s="37" t="s">
        <v>519</v>
      </c>
    </row>
    <row r="1153" customHeight="1" spans="1:11">
      <c r="A1153" s="37">
        <v>1152</v>
      </c>
      <c r="B1153" s="47" t="s">
        <v>1374</v>
      </c>
      <c r="C1153" s="47" t="s">
        <v>87</v>
      </c>
      <c r="D1153" s="47" t="s">
        <v>199</v>
      </c>
      <c r="E1153" s="47">
        <v>171.57</v>
      </c>
      <c r="F1153" s="46">
        <v>6.1</v>
      </c>
      <c r="G1153" s="46">
        <v>1045.98</v>
      </c>
      <c r="H1153" s="37" t="s">
        <v>1105</v>
      </c>
      <c r="I1153" s="48">
        <v>0</v>
      </c>
      <c r="K1153" s="37" t="s">
        <v>519</v>
      </c>
    </row>
    <row r="1154" customHeight="1" spans="1:11">
      <c r="A1154" s="37">
        <v>1153</v>
      </c>
      <c r="B1154" s="47" t="s">
        <v>1375</v>
      </c>
      <c r="C1154" s="47" t="s">
        <v>172</v>
      </c>
      <c r="D1154" s="47" t="s">
        <v>93</v>
      </c>
      <c r="E1154" s="47">
        <v>160.66</v>
      </c>
      <c r="F1154" s="46">
        <v>7.67</v>
      </c>
      <c r="G1154" s="46">
        <v>1231.7</v>
      </c>
      <c r="H1154" s="37" t="s">
        <v>1105</v>
      </c>
      <c r="I1154" s="48">
        <v>0</v>
      </c>
      <c r="K1154" s="37" t="s">
        <v>519</v>
      </c>
    </row>
    <row r="1155" customHeight="1" spans="1:11">
      <c r="A1155" s="37">
        <v>1154</v>
      </c>
      <c r="B1155" s="47" t="s">
        <v>1376</v>
      </c>
      <c r="C1155" s="47" t="s">
        <v>150</v>
      </c>
      <c r="D1155" s="47" t="s">
        <v>1377</v>
      </c>
      <c r="E1155" s="47">
        <v>151.11</v>
      </c>
      <c r="F1155" s="46">
        <v>12.91</v>
      </c>
      <c r="G1155" s="46">
        <v>1950.38</v>
      </c>
      <c r="H1155" s="37" t="s">
        <v>1105</v>
      </c>
      <c r="I1155" s="48">
        <v>0</v>
      </c>
      <c r="K1155" s="37" t="s">
        <v>519</v>
      </c>
    </row>
    <row r="1156" customHeight="1" spans="1:11">
      <c r="A1156" s="37">
        <v>1155</v>
      </c>
      <c r="B1156" s="47" t="s">
        <v>1378</v>
      </c>
      <c r="C1156" s="47" t="s">
        <v>92</v>
      </c>
      <c r="D1156" s="47" t="s">
        <v>1020</v>
      </c>
      <c r="E1156" s="47">
        <v>289.98</v>
      </c>
      <c r="F1156" s="46">
        <v>6.55</v>
      </c>
      <c r="G1156" s="46">
        <v>1899.76</v>
      </c>
      <c r="H1156" s="37" t="s">
        <v>1105</v>
      </c>
      <c r="I1156" s="48"/>
      <c r="K1156" s="37" t="s">
        <v>519</v>
      </c>
    </row>
    <row r="1157" customHeight="1" spans="1:11">
      <c r="A1157" s="37">
        <v>1156</v>
      </c>
      <c r="B1157" s="47" t="s">
        <v>1347</v>
      </c>
      <c r="C1157" s="47" t="s">
        <v>122</v>
      </c>
      <c r="D1157" s="47" t="s">
        <v>1020</v>
      </c>
      <c r="E1157" s="47">
        <v>250.84</v>
      </c>
      <c r="F1157" s="46">
        <v>7.34</v>
      </c>
      <c r="G1157" s="46">
        <v>1840.65</v>
      </c>
      <c r="H1157" s="37" t="s">
        <v>1105</v>
      </c>
      <c r="I1157" s="48">
        <v>0</v>
      </c>
      <c r="K1157" s="37" t="s">
        <v>519</v>
      </c>
    </row>
    <row r="1158" customHeight="1" spans="1:11">
      <c r="A1158" s="37">
        <v>1157</v>
      </c>
      <c r="B1158" s="47" t="s">
        <v>1379</v>
      </c>
      <c r="C1158" s="47" t="s">
        <v>88</v>
      </c>
      <c r="D1158" s="47" t="s">
        <v>879</v>
      </c>
      <c r="E1158" s="47">
        <v>31.45</v>
      </c>
      <c r="F1158" s="46">
        <v>12.25</v>
      </c>
      <c r="G1158" s="46">
        <v>385.28</v>
      </c>
      <c r="H1158" s="37" t="s">
        <v>1105</v>
      </c>
      <c r="I1158" s="48">
        <v>2</v>
      </c>
      <c r="K1158" s="37" t="s">
        <v>519</v>
      </c>
    </row>
    <row r="1159" customHeight="1" spans="1:11">
      <c r="A1159" s="37">
        <v>1158</v>
      </c>
      <c r="B1159" s="47" t="s">
        <v>875</v>
      </c>
      <c r="C1159" s="47" t="s">
        <v>321</v>
      </c>
      <c r="D1159" s="47" t="s">
        <v>878</v>
      </c>
      <c r="E1159" s="47">
        <v>258.12</v>
      </c>
      <c r="F1159" s="46">
        <v>12.94</v>
      </c>
      <c r="G1159" s="46">
        <v>3339.55</v>
      </c>
      <c r="H1159" s="37" t="s">
        <v>1105</v>
      </c>
      <c r="I1159" s="48">
        <v>0</v>
      </c>
      <c r="K1159" s="37" t="s">
        <v>519</v>
      </c>
    </row>
    <row r="1160" customHeight="1" spans="1:11">
      <c r="A1160" s="37">
        <v>1159</v>
      </c>
      <c r="B1160" s="47" t="s">
        <v>1380</v>
      </c>
      <c r="C1160" s="47" t="s">
        <v>1282</v>
      </c>
      <c r="D1160" s="47" t="s">
        <v>1381</v>
      </c>
      <c r="E1160" s="47">
        <v>401.74</v>
      </c>
      <c r="F1160" s="46">
        <v>14.51</v>
      </c>
      <c r="G1160" s="46">
        <v>5829.32</v>
      </c>
      <c r="H1160" s="37" t="s">
        <v>1105</v>
      </c>
      <c r="I1160" s="48">
        <v>0</v>
      </c>
      <c r="K1160" s="37" t="s">
        <v>519</v>
      </c>
    </row>
    <row r="1161" customHeight="1" spans="1:11">
      <c r="A1161" s="37">
        <v>1160</v>
      </c>
      <c r="B1161" s="47" t="s">
        <v>1382</v>
      </c>
      <c r="C1161" s="47" t="s">
        <v>1383</v>
      </c>
      <c r="D1161" s="47" t="s">
        <v>171</v>
      </c>
      <c r="E1161" s="47">
        <v>392.78</v>
      </c>
      <c r="F1161" s="46">
        <v>26.03</v>
      </c>
      <c r="G1161" s="46">
        <v>10225.62</v>
      </c>
      <c r="H1161" s="37" t="s">
        <v>1105</v>
      </c>
      <c r="I1161" s="48">
        <v>0</v>
      </c>
      <c r="K1161" s="37" t="s">
        <v>519</v>
      </c>
    </row>
    <row r="1162" customHeight="1" spans="1:11">
      <c r="A1162" s="37">
        <v>1161</v>
      </c>
      <c r="B1162" s="47" t="s">
        <v>1384</v>
      </c>
      <c r="C1162" s="47" t="s">
        <v>1282</v>
      </c>
      <c r="D1162" s="47" t="s">
        <v>171</v>
      </c>
      <c r="E1162" s="47">
        <v>337.09</v>
      </c>
      <c r="F1162" s="46">
        <v>10.67</v>
      </c>
      <c r="G1162" s="46">
        <v>3595.38</v>
      </c>
      <c r="H1162" s="37" t="s">
        <v>1105</v>
      </c>
      <c r="I1162" s="48">
        <v>0</v>
      </c>
      <c r="K1162" s="37" t="s">
        <v>519</v>
      </c>
    </row>
    <row r="1163" customHeight="1" spans="1:11">
      <c r="A1163" s="37">
        <v>1162</v>
      </c>
      <c r="B1163" s="47" t="s">
        <v>1385</v>
      </c>
      <c r="C1163" s="47" t="s">
        <v>263</v>
      </c>
      <c r="D1163" s="47" t="s">
        <v>1386</v>
      </c>
      <c r="E1163" s="47">
        <v>204.76</v>
      </c>
      <c r="F1163" s="46">
        <v>21.71</v>
      </c>
      <c r="G1163" s="46">
        <v>4445.23</v>
      </c>
      <c r="H1163" s="37" t="s">
        <v>1105</v>
      </c>
      <c r="I1163" s="48">
        <v>0</v>
      </c>
      <c r="K1163" s="37" t="s">
        <v>519</v>
      </c>
    </row>
    <row r="1164" customHeight="1" spans="1:11">
      <c r="A1164" s="37">
        <v>1163</v>
      </c>
      <c r="B1164" s="47" t="s">
        <v>878</v>
      </c>
      <c r="C1164" s="47" t="s">
        <v>526</v>
      </c>
      <c r="D1164" s="47" t="s">
        <v>1387</v>
      </c>
      <c r="E1164" s="47">
        <v>643.51</v>
      </c>
      <c r="F1164" s="46">
        <v>17.74</v>
      </c>
      <c r="G1164" s="46">
        <v>11414.28</v>
      </c>
      <c r="H1164" s="37" t="s">
        <v>1105</v>
      </c>
      <c r="I1164" s="48">
        <v>0</v>
      </c>
      <c r="K1164" s="37" t="s">
        <v>519</v>
      </c>
    </row>
    <row r="1165" customHeight="1" spans="1:11">
      <c r="A1165" s="37">
        <v>1164</v>
      </c>
      <c r="B1165" s="47" t="s">
        <v>1283</v>
      </c>
      <c r="C1165" s="47" t="s">
        <v>93</v>
      </c>
      <c r="D1165" s="47" t="s">
        <v>1388</v>
      </c>
      <c r="E1165" s="47">
        <v>308.19</v>
      </c>
      <c r="F1165" s="46">
        <v>15.18</v>
      </c>
      <c r="G1165" s="46">
        <v>4677.83</v>
      </c>
      <c r="H1165" s="37" t="s">
        <v>1105</v>
      </c>
      <c r="I1165" s="48">
        <v>0</v>
      </c>
      <c r="K1165" s="37" t="s">
        <v>519</v>
      </c>
    </row>
    <row r="1166" customHeight="1" spans="1:11">
      <c r="A1166" s="37">
        <v>1165</v>
      </c>
      <c r="B1166" s="47" t="s">
        <v>1286</v>
      </c>
      <c r="C1166" s="47" t="s">
        <v>93</v>
      </c>
      <c r="D1166" s="47" t="s">
        <v>89</v>
      </c>
      <c r="E1166" s="47">
        <v>226.67</v>
      </c>
      <c r="F1166" s="46">
        <v>24.74</v>
      </c>
      <c r="G1166" s="46">
        <v>5608.47</v>
      </c>
      <c r="H1166" s="37" t="s">
        <v>1105</v>
      </c>
      <c r="I1166" s="48">
        <v>1</v>
      </c>
      <c r="K1166" s="37" t="s">
        <v>519</v>
      </c>
    </row>
    <row r="1167" customHeight="1" spans="1:11">
      <c r="A1167" s="37">
        <v>1166</v>
      </c>
      <c r="B1167" s="47" t="s">
        <v>879</v>
      </c>
      <c r="C1167" s="47" t="s">
        <v>1379</v>
      </c>
      <c r="D1167" s="47" t="s">
        <v>1389</v>
      </c>
      <c r="E1167" s="47">
        <v>130.83</v>
      </c>
      <c r="F1167" s="46">
        <v>6.41</v>
      </c>
      <c r="G1167" s="46">
        <v>838.14</v>
      </c>
      <c r="H1167" s="37" t="s">
        <v>1105</v>
      </c>
      <c r="I1167" s="48">
        <v>0</v>
      </c>
      <c r="K1167" s="37" t="s">
        <v>519</v>
      </c>
    </row>
    <row r="1168" customHeight="1" spans="1:11">
      <c r="A1168" s="37">
        <v>1167</v>
      </c>
      <c r="B1168" s="47" t="s">
        <v>1390</v>
      </c>
      <c r="C1168" s="47" t="s">
        <v>1283</v>
      </c>
      <c r="D1168" s="47" t="s">
        <v>88</v>
      </c>
      <c r="E1168" s="47">
        <v>230.86</v>
      </c>
      <c r="F1168" s="46">
        <v>13.11</v>
      </c>
      <c r="G1168" s="46">
        <v>3025.74</v>
      </c>
      <c r="H1168" s="37" t="s">
        <v>1105</v>
      </c>
      <c r="I1168" s="48">
        <v>0</v>
      </c>
      <c r="K1168" s="37" t="s">
        <v>519</v>
      </c>
    </row>
    <row r="1169" customHeight="1" spans="1:11">
      <c r="A1169" s="37">
        <v>1168</v>
      </c>
      <c r="B1169" s="47" t="s">
        <v>1391</v>
      </c>
      <c r="C1169" s="47" t="s">
        <v>1390</v>
      </c>
      <c r="D1169" s="47" t="s">
        <v>90</v>
      </c>
      <c r="E1169" s="47">
        <v>77.15</v>
      </c>
      <c r="F1169" s="46">
        <v>14.08</v>
      </c>
      <c r="G1169" s="46">
        <v>1086.33</v>
      </c>
      <c r="H1169" s="37" t="s">
        <v>1105</v>
      </c>
      <c r="I1169" s="48">
        <v>0</v>
      </c>
      <c r="K1169" s="37" t="s">
        <v>519</v>
      </c>
    </row>
    <row r="1170" customHeight="1" spans="1:11">
      <c r="A1170" s="37">
        <v>1169</v>
      </c>
      <c r="B1170" s="47" t="s">
        <v>1392</v>
      </c>
      <c r="C1170" s="47" t="s">
        <v>1390</v>
      </c>
      <c r="D1170" s="47" t="s">
        <v>90</v>
      </c>
      <c r="E1170" s="47">
        <v>56.88</v>
      </c>
      <c r="F1170" s="46">
        <v>8.91</v>
      </c>
      <c r="G1170" s="46">
        <v>506.6</v>
      </c>
      <c r="H1170" s="37" t="s">
        <v>1105</v>
      </c>
      <c r="I1170" s="48">
        <v>0</v>
      </c>
      <c r="K1170" s="37" t="s">
        <v>519</v>
      </c>
    </row>
    <row r="1171" customHeight="1" spans="1:11">
      <c r="A1171" s="37">
        <v>1170</v>
      </c>
      <c r="B1171" s="47" t="s">
        <v>1393</v>
      </c>
      <c r="C1171" s="47" t="s">
        <v>92</v>
      </c>
      <c r="D1171" s="47" t="s">
        <v>1394</v>
      </c>
      <c r="E1171" s="47">
        <v>54.16</v>
      </c>
      <c r="F1171" s="46">
        <v>7.86</v>
      </c>
      <c r="G1171" s="46">
        <v>425.43</v>
      </c>
      <c r="H1171" s="37" t="s">
        <v>1105</v>
      </c>
      <c r="I1171" s="48">
        <v>0</v>
      </c>
      <c r="K1171" s="37" t="s">
        <v>519</v>
      </c>
    </row>
    <row r="1172" customHeight="1" spans="1:11">
      <c r="A1172" s="37">
        <v>1171</v>
      </c>
      <c r="B1172" s="47" t="s">
        <v>1363</v>
      </c>
      <c r="C1172" s="47" t="s">
        <v>1361</v>
      </c>
      <c r="D1172" s="47" t="s">
        <v>1360</v>
      </c>
      <c r="E1172" s="47">
        <v>141.53</v>
      </c>
      <c r="F1172" s="46">
        <v>21.77</v>
      </c>
      <c r="G1172" s="46">
        <v>3080.61</v>
      </c>
      <c r="H1172" s="37" t="s">
        <v>1105</v>
      </c>
      <c r="I1172" s="48">
        <v>0</v>
      </c>
      <c r="K1172" s="37" t="s">
        <v>519</v>
      </c>
    </row>
    <row r="1173" customHeight="1" spans="1:11">
      <c r="A1173" s="37">
        <v>1172</v>
      </c>
      <c r="B1173" s="47" t="s">
        <v>1395</v>
      </c>
      <c r="C1173" s="47" t="s">
        <v>526</v>
      </c>
      <c r="D1173" s="47" t="s">
        <v>878</v>
      </c>
      <c r="E1173" s="47">
        <v>413.95</v>
      </c>
      <c r="F1173" s="46">
        <v>11.65</v>
      </c>
      <c r="G1173" s="46">
        <v>4824</v>
      </c>
      <c r="H1173" s="37" t="s">
        <v>1105</v>
      </c>
      <c r="I1173" s="48">
        <v>0</v>
      </c>
      <c r="K1173" s="37" t="s">
        <v>519</v>
      </c>
    </row>
    <row r="1174" customHeight="1" spans="1:11">
      <c r="A1174" s="37">
        <v>1173</v>
      </c>
      <c r="B1174" s="47" t="s">
        <v>1396</v>
      </c>
      <c r="C1174" s="47" t="s">
        <v>533</v>
      </c>
      <c r="D1174" s="47" t="s">
        <v>263</v>
      </c>
      <c r="E1174" s="47">
        <v>272.33</v>
      </c>
      <c r="F1174" s="46">
        <v>17.03</v>
      </c>
      <c r="G1174" s="46">
        <v>4638.23</v>
      </c>
      <c r="H1174" s="37" t="s">
        <v>1105</v>
      </c>
      <c r="I1174" s="48">
        <v>0</v>
      </c>
      <c r="K1174" s="37" t="s">
        <v>519</v>
      </c>
    </row>
    <row r="1175" customHeight="1" spans="1:11">
      <c r="A1175" s="37">
        <v>1174</v>
      </c>
      <c r="B1175" s="47" t="s">
        <v>1397</v>
      </c>
      <c r="C1175" s="47" t="s">
        <v>321</v>
      </c>
      <c r="D1175" s="47" t="s">
        <v>1396</v>
      </c>
      <c r="E1175" s="47">
        <v>170.62</v>
      </c>
      <c r="F1175" s="46">
        <v>6.75</v>
      </c>
      <c r="G1175" s="46">
        <v>1152.43</v>
      </c>
      <c r="H1175" s="37" t="s">
        <v>1105</v>
      </c>
      <c r="I1175" s="48">
        <v>0</v>
      </c>
      <c r="K1175" s="37" t="s">
        <v>519</v>
      </c>
    </row>
    <row r="1176" customHeight="1" spans="1:11">
      <c r="A1176" s="37">
        <v>1175</v>
      </c>
      <c r="B1176" s="51" t="s">
        <v>1398</v>
      </c>
      <c r="C1176" s="51" t="s">
        <v>83</v>
      </c>
      <c r="D1176" s="51" t="s">
        <v>93</v>
      </c>
      <c r="E1176" s="52">
        <v>157.2</v>
      </c>
      <c r="F1176" s="46">
        <v>32.45737913486</v>
      </c>
      <c r="G1176" s="46">
        <v>5102.3</v>
      </c>
      <c r="H1176" s="37" t="s">
        <v>1105</v>
      </c>
      <c r="I1176" s="51">
        <v>0</v>
      </c>
      <c r="K1176" s="37" t="s">
        <v>519</v>
      </c>
    </row>
    <row r="1177" customHeight="1" spans="1:11">
      <c r="A1177" s="37">
        <v>1176</v>
      </c>
      <c r="B1177" s="51" t="s">
        <v>153</v>
      </c>
      <c r="C1177" s="51" t="s">
        <v>151</v>
      </c>
      <c r="D1177" s="51" t="s">
        <v>85</v>
      </c>
      <c r="E1177" s="52">
        <v>116.23</v>
      </c>
      <c r="F1177" s="46">
        <v>50.8559752215435</v>
      </c>
      <c r="G1177" s="46">
        <v>5910.99</v>
      </c>
      <c r="H1177" s="37" t="s">
        <v>1105</v>
      </c>
      <c r="I1177" s="51">
        <v>5</v>
      </c>
      <c r="K1177" s="37" t="s">
        <v>519</v>
      </c>
    </row>
    <row r="1178" customHeight="1" spans="1:11">
      <c r="A1178" s="37">
        <v>1177</v>
      </c>
      <c r="B1178" s="51" t="s">
        <v>1399</v>
      </c>
      <c r="C1178" s="51" t="s">
        <v>475</v>
      </c>
      <c r="D1178" s="51" t="s">
        <v>475</v>
      </c>
      <c r="E1178" s="52">
        <v>34.29</v>
      </c>
      <c r="F1178" s="46">
        <v>15.811606882473</v>
      </c>
      <c r="G1178" s="46">
        <v>542.18</v>
      </c>
      <c r="H1178" s="37" t="s">
        <v>1105</v>
      </c>
      <c r="I1178" s="51">
        <v>0</v>
      </c>
      <c r="K1178" s="37" t="s">
        <v>519</v>
      </c>
    </row>
    <row r="1179" customHeight="1" spans="1:11">
      <c r="A1179" s="37">
        <v>1178</v>
      </c>
      <c r="B1179" s="51" t="s">
        <v>153</v>
      </c>
      <c r="C1179" s="51" t="s">
        <v>11</v>
      </c>
      <c r="D1179" s="51" t="s">
        <v>151</v>
      </c>
      <c r="E1179" s="52">
        <v>261.5</v>
      </c>
      <c r="F1179" s="46">
        <v>20.5934990439771</v>
      </c>
      <c r="G1179" s="46">
        <v>5385.2</v>
      </c>
      <c r="H1179" s="37" t="s">
        <v>1105</v>
      </c>
      <c r="I1179" s="51">
        <v>0</v>
      </c>
      <c r="K1179" s="37" t="s">
        <v>519</v>
      </c>
    </row>
    <row r="1180" customHeight="1" spans="1:11">
      <c r="A1180" s="37">
        <v>1179</v>
      </c>
      <c r="B1180" s="51" t="s">
        <v>1400</v>
      </c>
      <c r="C1180" s="51" t="s">
        <v>475</v>
      </c>
      <c r="D1180" s="51" t="s">
        <v>475</v>
      </c>
      <c r="E1180" s="52">
        <v>45.81</v>
      </c>
      <c r="F1180" s="46">
        <v>14.4887579131194</v>
      </c>
      <c r="G1180" s="46">
        <v>663.73</v>
      </c>
      <c r="H1180" s="37" t="s">
        <v>1105</v>
      </c>
      <c r="I1180" s="51">
        <v>0</v>
      </c>
      <c r="K1180" s="37" t="s">
        <v>519</v>
      </c>
    </row>
    <row r="1181" customHeight="1" spans="1:11">
      <c r="A1181" s="37">
        <v>1180</v>
      </c>
      <c r="B1181" s="51" t="s">
        <v>153</v>
      </c>
      <c r="C1181" s="51" t="s">
        <v>89</v>
      </c>
      <c r="D1181" s="51" t="s">
        <v>11</v>
      </c>
      <c r="E1181" s="52">
        <v>460.54</v>
      </c>
      <c r="F1181" s="46">
        <v>12.6255265557823</v>
      </c>
      <c r="G1181" s="46">
        <v>5814.56</v>
      </c>
      <c r="H1181" s="37" t="s">
        <v>1105</v>
      </c>
      <c r="I1181" s="51">
        <v>0</v>
      </c>
      <c r="K1181" s="37" t="s">
        <v>519</v>
      </c>
    </row>
    <row r="1182" customHeight="1" spans="1:11">
      <c r="A1182" s="37">
        <v>1181</v>
      </c>
      <c r="B1182" s="51" t="s">
        <v>1401</v>
      </c>
      <c r="C1182" s="51" t="s">
        <v>88</v>
      </c>
      <c r="D1182" s="51" t="s">
        <v>1402</v>
      </c>
      <c r="E1182" s="52">
        <v>90.13</v>
      </c>
      <c r="F1182" s="46">
        <v>13.1406856762454</v>
      </c>
      <c r="G1182" s="46">
        <v>1184.37</v>
      </c>
      <c r="H1182" s="37" t="s">
        <v>1105</v>
      </c>
      <c r="I1182" s="51">
        <v>0</v>
      </c>
      <c r="K1182" s="37" t="s">
        <v>519</v>
      </c>
    </row>
    <row r="1183" customHeight="1" spans="1:11">
      <c r="A1183" s="37">
        <v>1182</v>
      </c>
      <c r="B1183" s="51" t="s">
        <v>1403</v>
      </c>
      <c r="C1183" s="51" t="s">
        <v>1404</v>
      </c>
      <c r="D1183" s="51" t="s">
        <v>1405</v>
      </c>
      <c r="E1183" s="52">
        <v>65.68</v>
      </c>
      <c r="F1183" s="46">
        <v>37.2524360535932</v>
      </c>
      <c r="G1183" s="46">
        <v>2446.74</v>
      </c>
      <c r="H1183" s="37" t="s">
        <v>1105</v>
      </c>
      <c r="I1183" s="51">
        <v>0</v>
      </c>
      <c r="K1183" s="37" t="s">
        <v>519</v>
      </c>
    </row>
    <row r="1184" customHeight="1" spans="1:11">
      <c r="A1184" s="37">
        <v>1183</v>
      </c>
      <c r="B1184" s="51" t="s">
        <v>1406</v>
      </c>
      <c r="C1184" s="51" t="s">
        <v>1407</v>
      </c>
      <c r="D1184" s="51" t="s">
        <v>1408</v>
      </c>
      <c r="E1184" s="52">
        <v>379.13</v>
      </c>
      <c r="F1184" s="46">
        <v>50.9958325640282</v>
      </c>
      <c r="G1184" s="46">
        <v>19334.05</v>
      </c>
      <c r="H1184" s="37" t="s">
        <v>1105</v>
      </c>
      <c r="I1184" s="51">
        <v>9</v>
      </c>
      <c r="K1184" s="37" t="s">
        <v>519</v>
      </c>
    </row>
    <row r="1185" customHeight="1" spans="1:11">
      <c r="A1185" s="37">
        <v>1184</v>
      </c>
      <c r="B1185" s="51" t="s">
        <v>1409</v>
      </c>
      <c r="C1185" s="51" t="s">
        <v>1410</v>
      </c>
      <c r="D1185" s="51" t="s">
        <v>1016</v>
      </c>
      <c r="E1185" s="52">
        <v>49.48</v>
      </c>
      <c r="F1185" s="46">
        <v>12.1968472109943</v>
      </c>
      <c r="G1185" s="46">
        <v>603.5</v>
      </c>
      <c r="H1185" s="37" t="s">
        <v>1105</v>
      </c>
      <c r="I1185" s="51">
        <v>0</v>
      </c>
      <c r="K1185" s="37" t="s">
        <v>519</v>
      </c>
    </row>
    <row r="1186" customHeight="1" spans="1:11">
      <c r="A1186" s="37">
        <v>1185</v>
      </c>
      <c r="B1186" s="51" t="s">
        <v>1411</v>
      </c>
      <c r="C1186" s="51" t="s">
        <v>1412</v>
      </c>
      <c r="D1186" s="51" t="s">
        <v>1354</v>
      </c>
      <c r="E1186" s="52">
        <v>29.86</v>
      </c>
      <c r="F1186" s="46">
        <v>9.83087742799732</v>
      </c>
      <c r="G1186" s="46">
        <v>293.55</v>
      </c>
      <c r="H1186" s="37" t="s">
        <v>1105</v>
      </c>
      <c r="I1186" s="51">
        <v>0</v>
      </c>
      <c r="K1186" s="37" t="s">
        <v>519</v>
      </c>
    </row>
    <row r="1187" customHeight="1" spans="1:11">
      <c r="A1187" s="37">
        <v>1186</v>
      </c>
      <c r="B1187" s="51" t="s">
        <v>533</v>
      </c>
      <c r="C1187" s="51" t="s">
        <v>525</v>
      </c>
      <c r="D1187" s="51" t="s">
        <v>698</v>
      </c>
      <c r="E1187" s="52">
        <v>126.17</v>
      </c>
      <c r="F1187" s="46">
        <v>24.7986843148134</v>
      </c>
      <c r="G1187" s="46">
        <v>3128.85</v>
      </c>
      <c r="H1187" s="37" t="s">
        <v>1105</v>
      </c>
      <c r="I1187" s="51">
        <v>0</v>
      </c>
      <c r="K1187" s="37" t="s">
        <v>519</v>
      </c>
    </row>
    <row r="1188" customHeight="1" spans="1:11">
      <c r="A1188" s="37">
        <v>1187</v>
      </c>
      <c r="B1188" s="51" t="s">
        <v>1413</v>
      </c>
      <c r="C1188" s="51" t="s">
        <v>475</v>
      </c>
      <c r="D1188" s="51" t="s">
        <v>475</v>
      </c>
      <c r="E1188" s="52">
        <v>33.22</v>
      </c>
      <c r="F1188" s="46">
        <v>26.1219145093317</v>
      </c>
      <c r="G1188" s="46">
        <v>867.77</v>
      </c>
      <c r="H1188" s="37" t="s">
        <v>1105</v>
      </c>
      <c r="I1188" s="51">
        <v>0</v>
      </c>
      <c r="K1188" s="37" t="s">
        <v>519</v>
      </c>
    </row>
    <row r="1189" customHeight="1" spans="1:11">
      <c r="A1189" s="37">
        <v>1188</v>
      </c>
      <c r="B1189" s="51" t="s">
        <v>1414</v>
      </c>
      <c r="C1189" s="51" t="s">
        <v>122</v>
      </c>
      <c r="D1189" s="51" t="s">
        <v>1415</v>
      </c>
      <c r="E1189" s="52">
        <v>18.99</v>
      </c>
      <c r="F1189" s="46">
        <v>1.58030542390732</v>
      </c>
      <c r="G1189" s="46">
        <v>30.01</v>
      </c>
      <c r="H1189" s="37" t="s">
        <v>1105</v>
      </c>
      <c r="I1189" s="51">
        <v>0</v>
      </c>
      <c r="K1189" s="37" t="s">
        <v>519</v>
      </c>
    </row>
    <row r="1190" customHeight="1" spans="1:11">
      <c r="A1190" s="37">
        <v>1189</v>
      </c>
      <c r="B1190" s="51" t="s">
        <v>1416</v>
      </c>
      <c r="C1190" s="51" t="s">
        <v>1417</v>
      </c>
      <c r="D1190" s="51" t="s">
        <v>1418</v>
      </c>
      <c r="E1190" s="52">
        <v>24.19</v>
      </c>
      <c r="F1190" s="46">
        <v>2.76312525837123</v>
      </c>
      <c r="G1190" s="46">
        <v>66.84</v>
      </c>
      <c r="H1190" s="37" t="s">
        <v>1105</v>
      </c>
      <c r="I1190" s="51">
        <v>0</v>
      </c>
      <c r="K1190" s="37" t="s">
        <v>519</v>
      </c>
    </row>
    <row r="1191" customHeight="1" spans="1:11">
      <c r="A1191" s="37">
        <v>1190</v>
      </c>
      <c r="B1191" s="51" t="s">
        <v>1419</v>
      </c>
      <c r="C1191" s="51" t="s">
        <v>1020</v>
      </c>
      <c r="D1191" s="51" t="s">
        <v>1420</v>
      </c>
      <c r="E1191" s="52">
        <v>37.74</v>
      </c>
      <c r="F1191" s="46">
        <v>4.64732379438262</v>
      </c>
      <c r="G1191" s="46">
        <v>175.39</v>
      </c>
      <c r="H1191" s="37" t="s">
        <v>1105</v>
      </c>
      <c r="I1191" s="51">
        <v>0</v>
      </c>
      <c r="K1191" s="37" t="s">
        <v>519</v>
      </c>
    </row>
    <row r="1192" customHeight="1" spans="1:11">
      <c r="A1192" s="37">
        <v>1191</v>
      </c>
      <c r="B1192" s="51" t="s">
        <v>1026</v>
      </c>
      <c r="C1192" s="51" t="s">
        <v>92</v>
      </c>
      <c r="D1192" s="51" t="s">
        <v>524</v>
      </c>
      <c r="E1192" s="52">
        <v>157.97</v>
      </c>
      <c r="F1192" s="46">
        <v>15.9695511806039</v>
      </c>
      <c r="G1192" s="46">
        <v>2522.71</v>
      </c>
      <c r="H1192" s="37" t="s">
        <v>1105</v>
      </c>
      <c r="I1192" s="51">
        <v>1</v>
      </c>
      <c r="K1192" s="37" t="s">
        <v>519</v>
      </c>
    </row>
    <row r="1193" customHeight="1" spans="1:11">
      <c r="A1193" s="37">
        <v>1192</v>
      </c>
      <c r="B1193" s="51" t="s">
        <v>1421</v>
      </c>
      <c r="C1193" s="51" t="s">
        <v>475</v>
      </c>
      <c r="D1193" s="51" t="s">
        <v>475</v>
      </c>
      <c r="E1193" s="52">
        <v>37.54</v>
      </c>
      <c r="F1193" s="46">
        <v>21.1995205114545</v>
      </c>
      <c r="G1193" s="46">
        <v>795.83</v>
      </c>
      <c r="H1193" s="37" t="s">
        <v>1105</v>
      </c>
      <c r="I1193" s="51">
        <v>0</v>
      </c>
      <c r="K1193" s="37" t="s">
        <v>519</v>
      </c>
    </row>
    <row r="1194" customHeight="1" spans="1:11">
      <c r="A1194" s="37">
        <v>1193</v>
      </c>
      <c r="B1194" s="51" t="s">
        <v>1026</v>
      </c>
      <c r="C1194" s="51" t="s">
        <v>524</v>
      </c>
      <c r="D1194" s="51" t="s">
        <v>1025</v>
      </c>
      <c r="E1194" s="52">
        <v>115.51</v>
      </c>
      <c r="F1194" s="46">
        <v>41.1321963466367</v>
      </c>
      <c r="G1194" s="46">
        <v>4751.18</v>
      </c>
      <c r="H1194" s="37" t="s">
        <v>1105</v>
      </c>
      <c r="I1194" s="51">
        <v>1</v>
      </c>
      <c r="K1194" s="37" t="s">
        <v>519</v>
      </c>
    </row>
    <row r="1195" customHeight="1" spans="1:11">
      <c r="A1195" s="37">
        <v>1194</v>
      </c>
      <c r="B1195" s="51" t="s">
        <v>1422</v>
      </c>
      <c r="C1195" s="51" t="s">
        <v>475</v>
      </c>
      <c r="D1195" s="51" t="s">
        <v>475</v>
      </c>
      <c r="E1195" s="52">
        <v>24.04</v>
      </c>
      <c r="F1195" s="46">
        <v>10.0257903494176</v>
      </c>
      <c r="G1195" s="46">
        <v>241.02</v>
      </c>
      <c r="H1195" s="37" t="s">
        <v>1105</v>
      </c>
      <c r="I1195" s="51">
        <v>0</v>
      </c>
      <c r="K1195" s="37" t="s">
        <v>519</v>
      </c>
    </row>
    <row r="1196" customHeight="1" spans="1:11">
      <c r="A1196" s="37">
        <v>1195</v>
      </c>
      <c r="B1196" s="51" t="s">
        <v>1026</v>
      </c>
      <c r="C1196" s="51" t="s">
        <v>1025</v>
      </c>
      <c r="D1196" s="51" t="s">
        <v>525</v>
      </c>
      <c r="E1196" s="52">
        <v>294.98</v>
      </c>
      <c r="F1196" s="46">
        <v>18.6840463760255</v>
      </c>
      <c r="G1196" s="46">
        <v>5511.42</v>
      </c>
      <c r="H1196" s="37" t="s">
        <v>1105</v>
      </c>
      <c r="I1196" s="51">
        <v>2</v>
      </c>
      <c r="K1196" s="37" t="s">
        <v>519</v>
      </c>
    </row>
    <row r="1197" customHeight="1" spans="1:11">
      <c r="A1197" s="37">
        <v>1196</v>
      </c>
      <c r="B1197" s="51" t="s">
        <v>1423</v>
      </c>
      <c r="C1197" s="51" t="s">
        <v>1424</v>
      </c>
      <c r="D1197" s="51" t="s">
        <v>718</v>
      </c>
      <c r="E1197" s="52">
        <v>156.93</v>
      </c>
      <c r="F1197" s="46">
        <v>8.54839737462563</v>
      </c>
      <c r="G1197" s="46">
        <v>1341.5</v>
      </c>
      <c r="H1197" s="37" t="s">
        <v>1105</v>
      </c>
      <c r="I1197" s="51">
        <v>0</v>
      </c>
      <c r="K1197" s="37" t="s">
        <v>519</v>
      </c>
    </row>
    <row r="1198" customHeight="1" spans="1:11">
      <c r="A1198" s="37">
        <v>1197</v>
      </c>
      <c r="B1198" s="51" t="s">
        <v>1425</v>
      </c>
      <c r="C1198" s="51" t="s">
        <v>879</v>
      </c>
      <c r="D1198" s="51" t="s">
        <v>1426</v>
      </c>
      <c r="E1198" s="52">
        <v>65.47</v>
      </c>
      <c r="F1198" s="46">
        <v>4.02871544218726</v>
      </c>
      <c r="G1198" s="46">
        <v>263.76</v>
      </c>
      <c r="H1198" s="37" t="s">
        <v>1105</v>
      </c>
      <c r="I1198" s="51">
        <v>0</v>
      </c>
      <c r="K1198" s="37" t="s">
        <v>519</v>
      </c>
    </row>
    <row r="1199" customHeight="1" spans="1:11">
      <c r="A1199" s="37">
        <v>1198</v>
      </c>
      <c r="B1199" s="51" t="s">
        <v>1427</v>
      </c>
      <c r="C1199" s="51" t="s">
        <v>88</v>
      </c>
      <c r="D1199" s="51" t="s">
        <v>1428</v>
      </c>
      <c r="E1199" s="52">
        <v>60.84</v>
      </c>
      <c r="F1199" s="46">
        <v>13.0452005259698</v>
      </c>
      <c r="G1199" s="46">
        <v>793.67</v>
      </c>
      <c r="H1199" s="37" t="s">
        <v>1105</v>
      </c>
      <c r="I1199" s="51">
        <v>0</v>
      </c>
      <c r="K1199" s="37" t="s">
        <v>519</v>
      </c>
    </row>
    <row r="1200" customHeight="1" spans="1:11">
      <c r="A1200" s="37">
        <v>1199</v>
      </c>
      <c r="B1200" s="51" t="s">
        <v>1367</v>
      </c>
      <c r="C1200" s="51" t="s">
        <v>122</v>
      </c>
      <c r="D1200" s="51" t="s">
        <v>92</v>
      </c>
      <c r="E1200" s="52">
        <v>405.25</v>
      </c>
      <c r="F1200" s="46">
        <v>8.588130783467</v>
      </c>
      <c r="G1200" s="46">
        <v>3480.34</v>
      </c>
      <c r="H1200" s="37" t="s">
        <v>1105</v>
      </c>
      <c r="I1200" s="51">
        <v>0</v>
      </c>
      <c r="K1200" s="37" t="s">
        <v>519</v>
      </c>
    </row>
    <row r="1201" customHeight="1" spans="1:11">
      <c r="A1201" s="37">
        <v>1200</v>
      </c>
      <c r="B1201" s="51" t="s">
        <v>1035</v>
      </c>
      <c r="C1201" s="51" t="s">
        <v>1429</v>
      </c>
      <c r="D1201" s="51" t="s">
        <v>89</v>
      </c>
      <c r="E1201" s="52">
        <v>235.01</v>
      </c>
      <c r="F1201" s="46">
        <v>11.4638526020169</v>
      </c>
      <c r="G1201" s="46">
        <v>2694.12</v>
      </c>
      <c r="H1201" s="37" t="s">
        <v>1105</v>
      </c>
      <c r="I1201" s="51">
        <v>3</v>
      </c>
      <c r="K1201" s="37" t="s">
        <v>519</v>
      </c>
    </row>
    <row r="1202" customHeight="1" spans="1:11">
      <c r="A1202" s="37">
        <v>1201</v>
      </c>
      <c r="B1202" s="51" t="s">
        <v>1430</v>
      </c>
      <c r="C1202" s="51" t="s">
        <v>172</v>
      </c>
      <c r="D1202" s="51" t="s">
        <v>1035</v>
      </c>
      <c r="E1202" s="52">
        <v>94.37</v>
      </c>
      <c r="F1202" s="46">
        <v>5.22263431175162</v>
      </c>
      <c r="G1202" s="46">
        <v>492.86</v>
      </c>
      <c r="H1202" s="37" t="s">
        <v>1105</v>
      </c>
      <c r="I1202" s="51">
        <v>0</v>
      </c>
      <c r="K1202" s="37" t="s">
        <v>519</v>
      </c>
    </row>
    <row r="1203" customHeight="1" spans="1:11">
      <c r="A1203" s="37">
        <v>1202</v>
      </c>
      <c r="B1203" s="51" t="s">
        <v>1429</v>
      </c>
      <c r="C1203" s="51" t="s">
        <v>1035</v>
      </c>
      <c r="D1203" s="51" t="s">
        <v>1033</v>
      </c>
      <c r="E1203" s="52">
        <v>138.88</v>
      </c>
      <c r="F1203" s="46">
        <v>22.2808179723502</v>
      </c>
      <c r="G1203" s="46">
        <v>3094.36</v>
      </c>
      <c r="H1203" s="37" t="s">
        <v>1105</v>
      </c>
      <c r="I1203" s="51">
        <v>1</v>
      </c>
      <c r="K1203" s="37" t="s">
        <v>519</v>
      </c>
    </row>
    <row r="1204" customHeight="1" spans="1:11">
      <c r="A1204" s="37">
        <v>1203</v>
      </c>
      <c r="B1204" s="51" t="s">
        <v>1431</v>
      </c>
      <c r="C1204" s="51" t="s">
        <v>1432</v>
      </c>
      <c r="D1204" s="51" t="s">
        <v>534</v>
      </c>
      <c r="E1204" s="52">
        <v>308.96</v>
      </c>
      <c r="F1204" s="46">
        <v>28.3911509580528</v>
      </c>
      <c r="G1204" s="46">
        <v>8771.73</v>
      </c>
      <c r="H1204" s="37" t="s">
        <v>1105</v>
      </c>
      <c r="I1204" s="51">
        <v>0</v>
      </c>
      <c r="K1204" s="37" t="s">
        <v>519</v>
      </c>
    </row>
    <row r="1205" customHeight="1" spans="1:11">
      <c r="A1205" s="37">
        <v>1204</v>
      </c>
      <c r="B1205" s="51" t="s">
        <v>314</v>
      </c>
      <c r="C1205" s="51" t="s">
        <v>1020</v>
      </c>
      <c r="D1205" s="51" t="s">
        <v>718</v>
      </c>
      <c r="E1205" s="52">
        <v>177.72</v>
      </c>
      <c r="F1205" s="46">
        <v>8.11771325680846</v>
      </c>
      <c r="G1205" s="46">
        <v>1442.68</v>
      </c>
      <c r="H1205" s="37" t="s">
        <v>1105</v>
      </c>
      <c r="I1205" s="51">
        <v>0</v>
      </c>
      <c r="K1205" s="37" t="s">
        <v>519</v>
      </c>
    </row>
    <row r="1206" customHeight="1" spans="1:11">
      <c r="A1206" s="37">
        <v>1205</v>
      </c>
      <c r="B1206" s="33" t="s">
        <v>552</v>
      </c>
      <c r="C1206" s="33" t="s">
        <v>1433</v>
      </c>
      <c r="D1206" s="33" t="s">
        <v>326</v>
      </c>
      <c r="E1206" s="50">
        <v>295.16</v>
      </c>
      <c r="F1206" s="46">
        <v>14.18</v>
      </c>
      <c r="G1206" s="46">
        <v>4186.03</v>
      </c>
      <c r="H1206" s="37" t="s">
        <v>1105</v>
      </c>
      <c r="I1206" s="53">
        <v>0</v>
      </c>
      <c r="K1206" s="37" t="s">
        <v>547</v>
      </c>
    </row>
    <row r="1207" customHeight="1" spans="1:11">
      <c r="A1207" s="37">
        <v>1206</v>
      </c>
      <c r="B1207" s="33" t="s">
        <v>373</v>
      </c>
      <c r="C1207" s="33" t="s">
        <v>235</v>
      </c>
      <c r="D1207" s="33" t="s">
        <v>326</v>
      </c>
      <c r="E1207" s="50">
        <v>496.09</v>
      </c>
      <c r="F1207" s="46">
        <v>21.23</v>
      </c>
      <c r="G1207" s="46">
        <v>10533.1</v>
      </c>
      <c r="H1207" s="37" t="s">
        <v>1105</v>
      </c>
      <c r="I1207" s="53">
        <v>0</v>
      </c>
      <c r="K1207" s="37" t="s">
        <v>547</v>
      </c>
    </row>
    <row r="1208" customHeight="1" spans="1:11">
      <c r="A1208" s="37">
        <v>1207</v>
      </c>
      <c r="B1208" s="33" t="s">
        <v>1434</v>
      </c>
      <c r="C1208" s="33" t="s">
        <v>283</v>
      </c>
      <c r="D1208" s="33" t="s">
        <v>659</v>
      </c>
      <c r="E1208" s="50">
        <v>97.45</v>
      </c>
      <c r="F1208" s="46">
        <v>17.78</v>
      </c>
      <c r="G1208" s="46">
        <v>1733.11</v>
      </c>
      <c r="H1208" s="37" t="s">
        <v>1105</v>
      </c>
      <c r="I1208" s="53">
        <v>0</v>
      </c>
      <c r="K1208" s="37" t="s">
        <v>547</v>
      </c>
    </row>
    <row r="1209" customHeight="1" spans="1:11">
      <c r="A1209" s="37">
        <v>1208</v>
      </c>
      <c r="B1209" s="33" t="s">
        <v>1435</v>
      </c>
      <c r="C1209" s="33" t="s">
        <v>235</v>
      </c>
      <c r="D1209" s="33" t="s">
        <v>260</v>
      </c>
      <c r="E1209" s="50">
        <v>216.32</v>
      </c>
      <c r="F1209" s="46">
        <v>27.88</v>
      </c>
      <c r="G1209" s="46">
        <v>6030.93</v>
      </c>
      <c r="H1209" s="37" t="s">
        <v>1105</v>
      </c>
      <c r="I1209" s="53">
        <v>0</v>
      </c>
      <c r="K1209" s="37" t="s">
        <v>547</v>
      </c>
    </row>
    <row r="1210" customHeight="1" spans="1:11">
      <c r="A1210" s="37">
        <v>1209</v>
      </c>
      <c r="B1210" s="33" t="s">
        <v>1436</v>
      </c>
      <c r="C1210" s="33" t="s">
        <v>235</v>
      </c>
      <c r="D1210" s="33" t="s">
        <v>326</v>
      </c>
      <c r="E1210" s="50">
        <v>311.78</v>
      </c>
      <c r="F1210" s="46">
        <v>11.15</v>
      </c>
      <c r="G1210" s="46">
        <v>3476.18</v>
      </c>
      <c r="H1210" s="37" t="s">
        <v>1105</v>
      </c>
      <c r="I1210" s="53">
        <v>0</v>
      </c>
      <c r="K1210" s="37" t="s">
        <v>547</v>
      </c>
    </row>
    <row r="1211" customHeight="1" spans="1:11">
      <c r="A1211" s="37">
        <v>1210</v>
      </c>
      <c r="B1211" s="33" t="s">
        <v>1437</v>
      </c>
      <c r="C1211" s="33" t="s">
        <v>144</v>
      </c>
      <c r="D1211" s="33" t="s">
        <v>235</v>
      </c>
      <c r="E1211" s="50">
        <v>462.49</v>
      </c>
      <c r="F1211" s="46">
        <v>14.81</v>
      </c>
      <c r="G1211" s="46">
        <v>6851.58</v>
      </c>
      <c r="H1211" s="37" t="s">
        <v>1105</v>
      </c>
      <c r="I1211" s="53">
        <v>0</v>
      </c>
      <c r="K1211" s="37" t="s">
        <v>547</v>
      </c>
    </row>
    <row r="1212" customHeight="1" spans="1:11">
      <c r="A1212" s="37">
        <v>1211</v>
      </c>
      <c r="B1212" s="33" t="s">
        <v>314</v>
      </c>
      <c r="C1212" s="33" t="s">
        <v>283</v>
      </c>
      <c r="D1212" s="33" t="s">
        <v>553</v>
      </c>
      <c r="E1212" s="50">
        <v>354.53</v>
      </c>
      <c r="F1212" s="46">
        <v>16.09</v>
      </c>
      <c r="G1212" s="46">
        <v>5705.76</v>
      </c>
      <c r="H1212" s="37" t="s">
        <v>1105</v>
      </c>
      <c r="I1212" s="53">
        <v>1</v>
      </c>
      <c r="K1212" s="37" t="s">
        <v>547</v>
      </c>
    </row>
    <row r="1213" customHeight="1" spans="1:11">
      <c r="A1213" s="37">
        <v>1212</v>
      </c>
      <c r="B1213" s="33" t="s">
        <v>733</v>
      </c>
      <c r="C1213" s="33" t="s">
        <v>733</v>
      </c>
      <c r="D1213" s="33" t="s">
        <v>372</v>
      </c>
      <c r="E1213" s="50">
        <v>167.7</v>
      </c>
      <c r="F1213" s="46">
        <v>7.99</v>
      </c>
      <c r="G1213" s="46">
        <v>1339.76</v>
      </c>
      <c r="H1213" s="37" t="s">
        <v>1105</v>
      </c>
      <c r="I1213" s="53">
        <v>0</v>
      </c>
      <c r="K1213" s="37" t="s">
        <v>547</v>
      </c>
    </row>
    <row r="1214" customHeight="1" spans="1:11">
      <c r="A1214" s="37">
        <v>1213</v>
      </c>
      <c r="B1214" s="33" t="s">
        <v>733</v>
      </c>
      <c r="C1214" s="33" t="s">
        <v>372</v>
      </c>
      <c r="D1214" s="33" t="s">
        <v>288</v>
      </c>
      <c r="E1214" s="50">
        <v>376.15</v>
      </c>
      <c r="F1214" s="46">
        <v>23.25</v>
      </c>
      <c r="G1214" s="46">
        <v>8746.61</v>
      </c>
      <c r="H1214" s="37" t="s">
        <v>1105</v>
      </c>
      <c r="I1214" s="53">
        <v>0</v>
      </c>
      <c r="K1214" s="37" t="s">
        <v>547</v>
      </c>
    </row>
    <row r="1215" customHeight="1" spans="1:11">
      <c r="A1215" s="37">
        <v>1214</v>
      </c>
      <c r="B1215" s="33" t="s">
        <v>1115</v>
      </c>
      <c r="C1215" s="33" t="s">
        <v>260</v>
      </c>
      <c r="D1215" s="33" t="s">
        <v>1438</v>
      </c>
      <c r="E1215" s="50">
        <v>94.32</v>
      </c>
      <c r="F1215" s="46">
        <v>14.25</v>
      </c>
      <c r="G1215" s="46">
        <v>1344.19</v>
      </c>
      <c r="H1215" s="37" t="s">
        <v>1105</v>
      </c>
      <c r="I1215" s="53">
        <v>0</v>
      </c>
      <c r="K1215" s="37" t="s">
        <v>547</v>
      </c>
    </row>
    <row r="1216" customHeight="1" spans="1:11">
      <c r="A1216" s="37">
        <v>1215</v>
      </c>
      <c r="B1216" s="33" t="s">
        <v>1285</v>
      </c>
      <c r="C1216" s="33" t="s">
        <v>235</v>
      </c>
      <c r="D1216" s="33" t="s">
        <v>260</v>
      </c>
      <c r="E1216" s="50">
        <v>156.73</v>
      </c>
      <c r="F1216" s="46">
        <v>17.26</v>
      </c>
      <c r="G1216" s="46">
        <v>2704.94</v>
      </c>
      <c r="H1216" s="37" t="s">
        <v>1105</v>
      </c>
      <c r="I1216" s="53">
        <v>0</v>
      </c>
      <c r="K1216" s="37" t="s">
        <v>547</v>
      </c>
    </row>
    <row r="1217" customHeight="1" spans="1:11">
      <c r="A1217" s="37">
        <v>1216</v>
      </c>
      <c r="B1217" s="33" t="s">
        <v>879</v>
      </c>
      <c r="C1217" s="33" t="s">
        <v>1439</v>
      </c>
      <c r="D1217" s="33" t="s">
        <v>285</v>
      </c>
      <c r="E1217" s="50">
        <v>251.91</v>
      </c>
      <c r="F1217" s="46">
        <v>10.27</v>
      </c>
      <c r="G1217" s="46">
        <v>2587.66</v>
      </c>
      <c r="H1217" s="37" t="s">
        <v>1105</v>
      </c>
      <c r="I1217" s="53">
        <v>0</v>
      </c>
      <c r="K1217" s="37" t="s">
        <v>547</v>
      </c>
    </row>
    <row r="1218" customHeight="1" spans="1:11">
      <c r="A1218" s="37">
        <v>1217</v>
      </c>
      <c r="B1218" s="6" t="s">
        <v>128</v>
      </c>
      <c r="C1218" s="6" t="s">
        <v>119</v>
      </c>
      <c r="D1218" s="6" t="s">
        <v>120</v>
      </c>
      <c r="E1218" s="47">
        <v>127.13</v>
      </c>
      <c r="F1218" s="47">
        <v>22.25</v>
      </c>
      <c r="G1218" s="49">
        <v>2828.99853516</v>
      </c>
      <c r="H1218" s="37" t="s">
        <v>1105</v>
      </c>
      <c r="I1218" s="6">
        <v>0</v>
      </c>
      <c r="K1218" s="37" t="s">
        <v>557</v>
      </c>
    </row>
    <row r="1219" customHeight="1" spans="1:11">
      <c r="A1219" s="37">
        <v>1218</v>
      </c>
      <c r="B1219" s="6" t="s">
        <v>128</v>
      </c>
      <c r="C1219" s="6" t="s">
        <v>129</v>
      </c>
      <c r="D1219" s="6" t="s">
        <v>119</v>
      </c>
      <c r="E1219" s="47">
        <v>113.2</v>
      </c>
      <c r="F1219" s="47">
        <v>14.07</v>
      </c>
      <c r="G1219" s="49">
        <v>1593.24945337</v>
      </c>
      <c r="H1219" s="37" t="s">
        <v>1105</v>
      </c>
      <c r="I1219" s="6">
        <v>0</v>
      </c>
      <c r="K1219" s="37" t="s">
        <v>557</v>
      </c>
    </row>
    <row r="1220" customHeight="1" spans="1:11">
      <c r="A1220" s="37">
        <v>1219</v>
      </c>
      <c r="B1220" s="6" t="s">
        <v>741</v>
      </c>
      <c r="C1220" s="6" t="s">
        <v>602</v>
      </c>
      <c r="D1220" s="6" t="s">
        <v>609</v>
      </c>
      <c r="E1220" s="47">
        <v>218.06</v>
      </c>
      <c r="F1220" s="47">
        <v>11.19</v>
      </c>
      <c r="G1220" s="49">
        <v>2439.49511827</v>
      </c>
      <c r="H1220" s="37" t="s">
        <v>1105</v>
      </c>
      <c r="I1220" s="6">
        <v>0</v>
      </c>
      <c r="K1220" s="37" t="s">
        <v>557</v>
      </c>
    </row>
    <row r="1221" customHeight="1" spans="1:11">
      <c r="A1221" s="37">
        <v>1220</v>
      </c>
      <c r="B1221" s="6" t="s">
        <v>741</v>
      </c>
      <c r="C1221" s="6" t="s">
        <v>601</v>
      </c>
      <c r="D1221" s="6" t="s">
        <v>602</v>
      </c>
      <c r="E1221" s="47">
        <v>231.84</v>
      </c>
      <c r="F1221" s="47">
        <v>20.62</v>
      </c>
      <c r="G1221" s="49">
        <v>4780.46628274</v>
      </c>
      <c r="H1221" s="37" t="s">
        <v>1105</v>
      </c>
      <c r="I1221" s="6">
        <v>0</v>
      </c>
      <c r="K1221" s="37" t="s">
        <v>557</v>
      </c>
    </row>
    <row r="1222" customHeight="1" spans="1:11">
      <c r="A1222" s="37">
        <v>1221</v>
      </c>
      <c r="B1222" s="6" t="s">
        <v>587</v>
      </c>
      <c r="C1222" s="6" t="s">
        <v>12</v>
      </c>
      <c r="D1222" s="6" t="s">
        <v>579</v>
      </c>
      <c r="E1222" s="47">
        <v>243.62</v>
      </c>
      <c r="F1222" s="47">
        <v>13.86</v>
      </c>
      <c r="G1222" s="49">
        <v>3375.7942438</v>
      </c>
      <c r="H1222" s="37" t="s">
        <v>1105</v>
      </c>
      <c r="I1222" s="6">
        <v>3</v>
      </c>
      <c r="K1222" s="37" t="s">
        <v>557</v>
      </c>
    </row>
    <row r="1223" customHeight="1" spans="1:11">
      <c r="A1223" s="37">
        <v>1222</v>
      </c>
      <c r="B1223" s="6" t="s">
        <v>1440</v>
      </c>
      <c r="C1223" s="6"/>
      <c r="D1223" s="6"/>
      <c r="E1223" s="47">
        <v>9</v>
      </c>
      <c r="F1223" s="47">
        <v>13.19</v>
      </c>
      <c r="G1223" s="49">
        <v>118.73</v>
      </c>
      <c r="H1223" s="37" t="s">
        <v>1105</v>
      </c>
      <c r="I1223" s="6">
        <v>0</v>
      </c>
      <c r="K1223" s="37" t="s">
        <v>557</v>
      </c>
    </row>
    <row r="1224" customHeight="1" spans="1:11">
      <c r="A1224" s="37">
        <v>1223</v>
      </c>
      <c r="B1224" s="6" t="s">
        <v>579</v>
      </c>
      <c r="C1224" s="6" t="s">
        <v>1441</v>
      </c>
      <c r="D1224" s="6" t="s">
        <v>587</v>
      </c>
      <c r="E1224" s="47">
        <v>485.06</v>
      </c>
      <c r="F1224" s="47">
        <v>13.31</v>
      </c>
      <c r="G1224" s="49">
        <v>6454.29809326</v>
      </c>
      <c r="H1224" s="37" t="s">
        <v>1105</v>
      </c>
      <c r="I1224" s="6">
        <v>0</v>
      </c>
      <c r="K1224" s="37" t="s">
        <v>557</v>
      </c>
    </row>
    <row r="1225" customHeight="1" spans="1:11">
      <c r="A1225" s="37">
        <v>1224</v>
      </c>
      <c r="B1225" s="6" t="s">
        <v>1442</v>
      </c>
      <c r="C1225" s="6" t="s">
        <v>26</v>
      </c>
      <c r="D1225" s="6" t="s">
        <v>1052</v>
      </c>
      <c r="E1225" s="47">
        <v>87.28</v>
      </c>
      <c r="F1225" s="46">
        <v>11.8968835930339</v>
      </c>
      <c r="G1225" s="46">
        <v>1038.36</v>
      </c>
      <c r="H1225" s="37" t="s">
        <v>1105</v>
      </c>
      <c r="I1225" s="6">
        <v>0</v>
      </c>
      <c r="K1225" s="37" t="s">
        <v>557</v>
      </c>
    </row>
    <row r="1226" customHeight="1" spans="1:11">
      <c r="A1226" s="37">
        <v>1225</v>
      </c>
      <c r="B1226" s="6" t="s">
        <v>153</v>
      </c>
      <c r="C1226" s="6" t="s">
        <v>119</v>
      </c>
      <c r="D1226" s="6" t="s">
        <v>120</v>
      </c>
      <c r="E1226" s="47">
        <v>401.85</v>
      </c>
      <c r="F1226" s="46">
        <v>13.4026875699888</v>
      </c>
      <c r="G1226" s="46">
        <v>5385.87</v>
      </c>
      <c r="H1226" s="37" t="s">
        <v>1105</v>
      </c>
      <c r="I1226" s="6">
        <v>0</v>
      </c>
      <c r="K1226" s="37" t="s">
        <v>557</v>
      </c>
    </row>
    <row r="1227" customHeight="1" spans="1:11">
      <c r="A1227" s="37">
        <v>1226</v>
      </c>
      <c r="B1227" s="6" t="s">
        <v>1443</v>
      </c>
      <c r="C1227" s="6" t="s">
        <v>120</v>
      </c>
      <c r="D1227" s="6" t="s">
        <v>153</v>
      </c>
      <c r="E1227" s="47">
        <v>160.79</v>
      </c>
      <c r="F1227" s="46">
        <v>11.5178804652031</v>
      </c>
      <c r="G1227" s="46">
        <v>1851.96</v>
      </c>
      <c r="H1227" s="37" t="s">
        <v>1105</v>
      </c>
      <c r="I1227" s="6">
        <v>0</v>
      </c>
      <c r="K1227" s="37" t="s">
        <v>557</v>
      </c>
    </row>
    <row r="1228" customHeight="1" spans="1:11">
      <c r="A1228" s="37">
        <v>1227</v>
      </c>
      <c r="B1228" s="6" t="s">
        <v>1444</v>
      </c>
      <c r="C1228" s="6" t="s">
        <v>737</v>
      </c>
      <c r="D1228" s="6" t="s">
        <v>248</v>
      </c>
      <c r="E1228" s="47">
        <v>162.94</v>
      </c>
      <c r="F1228" s="46">
        <v>7.55713759666135</v>
      </c>
      <c r="G1228" s="46">
        <v>1231.36</v>
      </c>
      <c r="H1228" s="37" t="s">
        <v>1105</v>
      </c>
      <c r="I1228" s="6">
        <v>0</v>
      </c>
      <c r="K1228" s="37" t="s">
        <v>557</v>
      </c>
    </row>
    <row r="1229" customHeight="1" spans="1:11">
      <c r="A1229" s="37">
        <v>1228</v>
      </c>
      <c r="B1229" s="6" t="s">
        <v>1445</v>
      </c>
      <c r="C1229" s="6" t="s">
        <v>1051</v>
      </c>
      <c r="D1229" s="6" t="s">
        <v>1446</v>
      </c>
      <c r="E1229" s="47">
        <v>107.63</v>
      </c>
      <c r="F1229" s="46">
        <v>9.41726284493171</v>
      </c>
      <c r="G1229" s="46">
        <v>1013.58</v>
      </c>
      <c r="H1229" s="37" t="s">
        <v>1105</v>
      </c>
      <c r="I1229" s="6">
        <v>0</v>
      </c>
      <c r="K1229" s="37" t="s">
        <v>557</v>
      </c>
    </row>
    <row r="1230" customHeight="1" spans="1:11">
      <c r="A1230" s="37">
        <v>1229</v>
      </c>
      <c r="B1230" s="6" t="s">
        <v>1445</v>
      </c>
      <c r="C1230" s="6" t="s">
        <v>1447</v>
      </c>
      <c r="D1230" s="6" t="s">
        <v>587</v>
      </c>
      <c r="E1230" s="47">
        <v>1067.07</v>
      </c>
      <c r="F1230" s="46">
        <v>4.89804792562812</v>
      </c>
      <c r="G1230" s="46">
        <v>5226.56</v>
      </c>
      <c r="H1230" s="37" t="s">
        <v>1105</v>
      </c>
      <c r="I1230" s="6">
        <v>0</v>
      </c>
      <c r="K1230" s="37" t="s">
        <v>557</v>
      </c>
    </row>
    <row r="1231" customHeight="1" spans="1:11">
      <c r="A1231" s="37">
        <v>1230</v>
      </c>
      <c r="B1231" s="6" t="s">
        <v>1445</v>
      </c>
      <c r="C1231" s="6" t="s">
        <v>1448</v>
      </c>
      <c r="D1231" s="6" t="s">
        <v>577</v>
      </c>
      <c r="E1231" s="47">
        <v>348.44</v>
      </c>
      <c r="F1231" s="46">
        <v>4.90658362989324</v>
      </c>
      <c r="G1231" s="46">
        <v>1709.65</v>
      </c>
      <c r="H1231" s="37" t="s">
        <v>1105</v>
      </c>
      <c r="I1231" s="6">
        <v>0</v>
      </c>
      <c r="K1231" s="37" t="s">
        <v>557</v>
      </c>
    </row>
    <row r="1232" customHeight="1" spans="1:11">
      <c r="A1232" s="37">
        <v>1231</v>
      </c>
      <c r="B1232" s="6" t="s">
        <v>758</v>
      </c>
      <c r="C1232" s="6" t="s">
        <v>86</v>
      </c>
      <c r="D1232" s="6" t="s">
        <v>581</v>
      </c>
      <c r="E1232" s="47">
        <v>174.06</v>
      </c>
      <c r="F1232" s="46">
        <v>11.5872113064461</v>
      </c>
      <c r="G1232" s="46">
        <v>2016.87</v>
      </c>
      <c r="H1232" s="37" t="s">
        <v>1105</v>
      </c>
      <c r="I1232" s="6">
        <v>0</v>
      </c>
      <c r="K1232" s="37" t="s">
        <v>557</v>
      </c>
    </row>
    <row r="1233" customHeight="1" spans="1:11">
      <c r="A1233" s="37">
        <v>1232</v>
      </c>
      <c r="B1233" s="6" t="s">
        <v>1449</v>
      </c>
      <c r="C1233" s="6" t="s">
        <v>758</v>
      </c>
      <c r="D1233" s="6" t="s">
        <v>119</v>
      </c>
      <c r="E1233" s="47">
        <v>264.27</v>
      </c>
      <c r="F1233" s="46">
        <v>12.1382298406932</v>
      </c>
      <c r="G1233" s="46">
        <v>3207.77</v>
      </c>
      <c r="H1233" s="37" t="s">
        <v>1105</v>
      </c>
      <c r="I1233" s="6">
        <v>0</v>
      </c>
      <c r="K1233" s="37" t="s">
        <v>557</v>
      </c>
    </row>
    <row r="1234" customHeight="1" spans="1:11">
      <c r="A1234" s="37">
        <v>1233</v>
      </c>
      <c r="B1234" s="6" t="s">
        <v>1450</v>
      </c>
      <c r="C1234" s="6" t="s">
        <v>575</v>
      </c>
      <c r="D1234" s="6" t="s">
        <v>1451</v>
      </c>
      <c r="E1234" s="47">
        <v>206.93</v>
      </c>
      <c r="F1234" s="46">
        <v>15.4370076837578</v>
      </c>
      <c r="G1234" s="46">
        <v>3194.38</v>
      </c>
      <c r="H1234" s="37" t="s">
        <v>1105</v>
      </c>
      <c r="I1234" s="6">
        <v>0</v>
      </c>
      <c r="K1234" s="37" t="s">
        <v>557</v>
      </c>
    </row>
    <row r="1235" customHeight="1" spans="1:11">
      <c r="A1235" s="37">
        <v>1234</v>
      </c>
      <c r="B1235" s="6" t="s">
        <v>1452</v>
      </c>
      <c r="C1235" s="6" t="s">
        <v>1450</v>
      </c>
      <c r="D1235" s="6" t="s">
        <v>1453</v>
      </c>
      <c r="E1235" s="47">
        <v>35.08</v>
      </c>
      <c r="F1235" s="46">
        <v>5.0963511972634</v>
      </c>
      <c r="G1235" s="46">
        <v>178.78</v>
      </c>
      <c r="H1235" s="37" t="s">
        <v>1105</v>
      </c>
      <c r="I1235" s="6">
        <v>0</v>
      </c>
      <c r="K1235" s="37" t="s">
        <v>557</v>
      </c>
    </row>
    <row r="1236" customHeight="1" spans="1:11">
      <c r="A1236" s="37">
        <v>1235</v>
      </c>
      <c r="B1236" s="6" t="s">
        <v>1454</v>
      </c>
      <c r="C1236" s="6" t="s">
        <v>11</v>
      </c>
      <c r="D1236" s="6" t="s">
        <v>512</v>
      </c>
      <c r="E1236" s="47">
        <v>109.5</v>
      </c>
      <c r="F1236" s="46">
        <v>9.77698630136986</v>
      </c>
      <c r="G1236" s="46">
        <v>1070.58</v>
      </c>
      <c r="H1236" s="37" t="s">
        <v>1105</v>
      </c>
      <c r="I1236" s="6">
        <v>0</v>
      </c>
      <c r="K1236" s="37" t="s">
        <v>557</v>
      </c>
    </row>
    <row r="1237" customHeight="1" spans="1:11">
      <c r="A1237" s="37">
        <v>1236</v>
      </c>
      <c r="B1237" s="6" t="s">
        <v>1455</v>
      </c>
      <c r="C1237" s="6" t="s">
        <v>599</v>
      </c>
      <c r="D1237" s="6" t="s">
        <v>603</v>
      </c>
      <c r="E1237" s="47">
        <v>156.16</v>
      </c>
      <c r="F1237" s="46">
        <v>8.41732838114754</v>
      </c>
      <c r="G1237" s="46">
        <v>1314.45</v>
      </c>
      <c r="H1237" s="37" t="s">
        <v>1105</v>
      </c>
      <c r="I1237" s="6">
        <v>0</v>
      </c>
      <c r="K1237" s="37" t="s">
        <v>557</v>
      </c>
    </row>
    <row r="1238" customHeight="1" spans="1:11">
      <c r="A1238" s="37">
        <v>1237</v>
      </c>
      <c r="B1238" s="6" t="s">
        <v>1456</v>
      </c>
      <c r="C1238" s="6" t="s">
        <v>599</v>
      </c>
      <c r="D1238" s="6" t="s">
        <v>603</v>
      </c>
      <c r="E1238" s="47">
        <v>157.97</v>
      </c>
      <c r="F1238" s="46">
        <v>12.2133316452491</v>
      </c>
      <c r="G1238" s="46">
        <v>1929.34</v>
      </c>
      <c r="H1238" s="37" t="s">
        <v>1105</v>
      </c>
      <c r="I1238" s="6">
        <v>0</v>
      </c>
      <c r="K1238" s="37" t="s">
        <v>557</v>
      </c>
    </row>
    <row r="1239" customHeight="1" spans="1:11">
      <c r="A1239" s="37">
        <v>1238</v>
      </c>
      <c r="B1239" s="6" t="s">
        <v>1457</v>
      </c>
      <c r="C1239" s="6" t="s">
        <v>599</v>
      </c>
      <c r="D1239" s="6" t="s">
        <v>603</v>
      </c>
      <c r="E1239" s="47">
        <v>155.97</v>
      </c>
      <c r="F1239" s="46">
        <v>6.76476245431814</v>
      </c>
      <c r="G1239" s="46">
        <v>1055.1</v>
      </c>
      <c r="H1239" s="37" t="s">
        <v>1105</v>
      </c>
      <c r="I1239" s="6">
        <v>0</v>
      </c>
      <c r="K1239" s="37" t="s">
        <v>557</v>
      </c>
    </row>
    <row r="1240" customHeight="1" spans="1:11">
      <c r="A1240" s="37">
        <v>1239</v>
      </c>
      <c r="B1240" s="6" t="s">
        <v>1458</v>
      </c>
      <c r="C1240" s="6" t="s">
        <v>599</v>
      </c>
      <c r="D1240" s="6" t="s">
        <v>603</v>
      </c>
      <c r="E1240" s="47">
        <v>157.06</v>
      </c>
      <c r="F1240" s="46">
        <v>8.06628040239399</v>
      </c>
      <c r="G1240" s="46">
        <v>1266.89</v>
      </c>
      <c r="H1240" s="37" t="s">
        <v>1105</v>
      </c>
      <c r="I1240" s="6">
        <v>0</v>
      </c>
      <c r="K1240" s="37" t="s">
        <v>557</v>
      </c>
    </row>
    <row r="1241" customHeight="1" spans="1:11">
      <c r="A1241" s="37">
        <v>1240</v>
      </c>
      <c r="B1241" s="6" t="s">
        <v>1459</v>
      </c>
      <c r="C1241" s="6" t="s">
        <v>1460</v>
      </c>
      <c r="D1241" s="6" t="s">
        <v>599</v>
      </c>
      <c r="E1241" s="47">
        <v>126.73</v>
      </c>
      <c r="F1241" s="46">
        <v>11.0363765485678</v>
      </c>
      <c r="G1241" s="46">
        <v>1398.64</v>
      </c>
      <c r="H1241" s="37" t="s">
        <v>1105</v>
      </c>
      <c r="I1241" s="6">
        <v>0</v>
      </c>
      <c r="K1241" s="37" t="s">
        <v>557</v>
      </c>
    </row>
    <row r="1242" customHeight="1" spans="1:11">
      <c r="A1242" s="37">
        <v>1241</v>
      </c>
      <c r="B1242" s="6" t="s">
        <v>1461</v>
      </c>
      <c r="C1242" s="6" t="s">
        <v>599</v>
      </c>
      <c r="D1242" s="6" t="s">
        <v>603</v>
      </c>
      <c r="E1242" s="47">
        <v>192.3</v>
      </c>
      <c r="F1242" s="46">
        <v>8.40577223088924</v>
      </c>
      <c r="G1242" s="46">
        <v>1616.43</v>
      </c>
      <c r="H1242" s="37" t="s">
        <v>1105</v>
      </c>
      <c r="I1242" s="6">
        <v>0</v>
      </c>
      <c r="K1242" s="37" t="s">
        <v>557</v>
      </c>
    </row>
    <row r="1243" customHeight="1" spans="1:11">
      <c r="A1243" s="37">
        <v>1242</v>
      </c>
      <c r="B1243" s="6" t="s">
        <v>1462</v>
      </c>
      <c r="C1243" s="6" t="s">
        <v>599</v>
      </c>
      <c r="D1243" s="6" t="s">
        <v>603</v>
      </c>
      <c r="E1243" s="47">
        <v>155.83</v>
      </c>
      <c r="F1243" s="46">
        <v>11.9693897195662</v>
      </c>
      <c r="G1243" s="46">
        <v>1865.19</v>
      </c>
      <c r="H1243" s="37" t="s">
        <v>1105</v>
      </c>
      <c r="I1243" s="6">
        <v>0</v>
      </c>
      <c r="K1243" s="37" t="s">
        <v>557</v>
      </c>
    </row>
    <row r="1244" customHeight="1" spans="1:11">
      <c r="A1244" s="37">
        <v>1243</v>
      </c>
      <c r="B1244" s="6" t="s">
        <v>1463</v>
      </c>
      <c r="C1244" s="6" t="s">
        <v>599</v>
      </c>
      <c r="D1244" s="6" t="s">
        <v>603</v>
      </c>
      <c r="E1244" s="47">
        <v>154.6</v>
      </c>
      <c r="F1244" s="46">
        <v>9.08188874514877</v>
      </c>
      <c r="G1244" s="46">
        <v>1404.06</v>
      </c>
      <c r="H1244" s="37" t="s">
        <v>1105</v>
      </c>
      <c r="I1244" s="6">
        <v>0</v>
      </c>
      <c r="K1244" s="37" t="s">
        <v>557</v>
      </c>
    </row>
    <row r="1245" customHeight="1" spans="1:11">
      <c r="A1245" s="37">
        <v>1244</v>
      </c>
      <c r="B1245" s="6" t="s">
        <v>1464</v>
      </c>
      <c r="C1245" s="6" t="s">
        <v>1464</v>
      </c>
      <c r="D1245" s="6" t="s">
        <v>196</v>
      </c>
      <c r="E1245" s="47">
        <v>42.77</v>
      </c>
      <c r="F1245" s="46">
        <v>11.1395838204349</v>
      </c>
      <c r="G1245" s="46">
        <v>476.44</v>
      </c>
      <c r="H1245" s="37" t="s">
        <v>1105</v>
      </c>
      <c r="I1245" s="6">
        <v>0</v>
      </c>
      <c r="K1245" s="37" t="s">
        <v>557</v>
      </c>
    </row>
    <row r="1246" customHeight="1" spans="1:11">
      <c r="A1246" s="37">
        <v>1245</v>
      </c>
      <c r="B1246" s="6" t="s">
        <v>1464</v>
      </c>
      <c r="C1246" s="6" t="s">
        <v>568</v>
      </c>
      <c r="D1246" s="6" t="s">
        <v>584</v>
      </c>
      <c r="E1246" s="47">
        <v>451.11</v>
      </c>
      <c r="F1246" s="46">
        <v>17.7931546629425</v>
      </c>
      <c r="G1246" s="46">
        <v>8026.67</v>
      </c>
      <c r="H1246" s="37" t="s">
        <v>1105</v>
      </c>
      <c r="I1246" s="6">
        <v>0</v>
      </c>
      <c r="K1246" s="37" t="s">
        <v>557</v>
      </c>
    </row>
    <row r="1247" customHeight="1" spans="1:11">
      <c r="A1247" s="37">
        <v>1246</v>
      </c>
      <c r="B1247" s="6" t="s">
        <v>1465</v>
      </c>
      <c r="C1247" s="6" t="s">
        <v>581</v>
      </c>
      <c r="D1247" s="6" t="s">
        <v>199</v>
      </c>
      <c r="E1247" s="47">
        <v>237.07</v>
      </c>
      <c r="F1247" s="46">
        <v>7.42291306365209</v>
      </c>
      <c r="G1247" s="46">
        <v>1759.75</v>
      </c>
      <c r="H1247" s="37" t="s">
        <v>1105</v>
      </c>
      <c r="I1247" s="6">
        <v>0</v>
      </c>
      <c r="K1247" s="37" t="s">
        <v>557</v>
      </c>
    </row>
    <row r="1248" customHeight="1" spans="1:11">
      <c r="A1248" s="37">
        <v>1247</v>
      </c>
      <c r="B1248" s="6" t="s">
        <v>1466</v>
      </c>
      <c r="C1248" s="6" t="s">
        <v>194</v>
      </c>
      <c r="D1248" s="6" t="s">
        <v>1050</v>
      </c>
      <c r="E1248" s="47">
        <v>27.38</v>
      </c>
      <c r="F1248" s="46">
        <v>3.4926953981008</v>
      </c>
      <c r="G1248" s="46">
        <v>95.63</v>
      </c>
      <c r="H1248" s="37" t="s">
        <v>1105</v>
      </c>
      <c r="I1248" s="6">
        <v>0</v>
      </c>
      <c r="K1248" s="37" t="s">
        <v>557</v>
      </c>
    </row>
    <row r="1249" customHeight="1" spans="1:11">
      <c r="A1249" s="37">
        <v>1248</v>
      </c>
      <c r="B1249" s="6" t="s">
        <v>1467</v>
      </c>
      <c r="C1249" s="6" t="s">
        <v>196</v>
      </c>
      <c r="D1249" s="6" t="s">
        <v>1468</v>
      </c>
      <c r="E1249" s="47">
        <v>105.61</v>
      </c>
      <c r="F1249" s="46">
        <v>4.48868478363791</v>
      </c>
      <c r="G1249" s="46">
        <v>474.05</v>
      </c>
      <c r="H1249" s="37" t="s">
        <v>1105</v>
      </c>
      <c r="I1249" s="6">
        <v>0</v>
      </c>
      <c r="K1249" s="37" t="s">
        <v>557</v>
      </c>
    </row>
    <row r="1250" customHeight="1" spans="1:11">
      <c r="A1250" s="37">
        <v>1249</v>
      </c>
      <c r="B1250" s="6" t="s">
        <v>1448</v>
      </c>
      <c r="C1250" s="6" t="s">
        <v>579</v>
      </c>
      <c r="D1250" s="6" t="s">
        <v>890</v>
      </c>
      <c r="E1250" s="47">
        <v>90.53</v>
      </c>
      <c r="F1250" s="46">
        <v>16.8930741190765</v>
      </c>
      <c r="G1250" s="46">
        <v>1529.33</v>
      </c>
      <c r="H1250" s="37" t="s">
        <v>1105</v>
      </c>
      <c r="I1250" s="6">
        <v>0</v>
      </c>
      <c r="K1250" s="37" t="s">
        <v>557</v>
      </c>
    </row>
    <row r="1251" customHeight="1" spans="1:11">
      <c r="A1251" s="37">
        <v>1250</v>
      </c>
      <c r="B1251" s="6" t="s">
        <v>512</v>
      </c>
      <c r="C1251" s="6" t="s">
        <v>12</v>
      </c>
      <c r="D1251" s="6" t="s">
        <v>579</v>
      </c>
      <c r="E1251" s="47">
        <v>249.83</v>
      </c>
      <c r="F1251" s="46">
        <v>16.0806548452948</v>
      </c>
      <c r="G1251" s="46">
        <v>4017.43</v>
      </c>
      <c r="H1251" s="37" t="s">
        <v>1105</v>
      </c>
      <c r="I1251" s="6">
        <v>0</v>
      </c>
      <c r="K1251" s="37" t="s">
        <v>557</v>
      </c>
    </row>
    <row r="1252" customHeight="1" spans="1:11">
      <c r="A1252" s="37">
        <v>1251</v>
      </c>
      <c r="B1252" s="6" t="s">
        <v>1469</v>
      </c>
      <c r="C1252" s="6" t="s">
        <v>409</v>
      </c>
      <c r="D1252" s="6" t="s">
        <v>1470</v>
      </c>
      <c r="E1252" s="47">
        <v>121.37</v>
      </c>
      <c r="F1252" s="46">
        <v>15.4470627008322</v>
      </c>
      <c r="G1252" s="46">
        <v>1874.81</v>
      </c>
      <c r="H1252" s="37" t="s">
        <v>1105</v>
      </c>
      <c r="I1252" s="6">
        <v>0</v>
      </c>
      <c r="K1252" s="37" t="s">
        <v>557</v>
      </c>
    </row>
    <row r="1253" customHeight="1" spans="1:11">
      <c r="A1253" s="37">
        <v>1252</v>
      </c>
      <c r="B1253" s="6" t="s">
        <v>1471</v>
      </c>
      <c r="C1253" s="6" t="s">
        <v>409</v>
      </c>
      <c r="D1253" s="6" t="s">
        <v>1470</v>
      </c>
      <c r="E1253" s="47">
        <v>205.08</v>
      </c>
      <c r="F1253" s="46">
        <v>10.1930953774137</v>
      </c>
      <c r="G1253" s="46">
        <v>2090.4</v>
      </c>
      <c r="H1253" s="37" t="s">
        <v>1105</v>
      </c>
      <c r="I1253" s="6">
        <v>0</v>
      </c>
      <c r="K1253" s="37" t="s">
        <v>557</v>
      </c>
    </row>
    <row r="1254" customHeight="1" spans="1:11">
      <c r="A1254" s="37">
        <v>1253</v>
      </c>
      <c r="B1254" s="6" t="s">
        <v>1472</v>
      </c>
      <c r="C1254" s="6" t="s">
        <v>86</v>
      </c>
      <c r="D1254" s="6" t="s">
        <v>1449</v>
      </c>
      <c r="E1254" s="47">
        <v>95.14</v>
      </c>
      <c r="F1254" s="46">
        <v>10.3231027958798</v>
      </c>
      <c r="G1254" s="46">
        <v>982.14</v>
      </c>
      <c r="H1254" s="37" t="s">
        <v>1105</v>
      </c>
      <c r="I1254" s="6">
        <v>0</v>
      </c>
      <c r="K1254" s="37" t="s">
        <v>557</v>
      </c>
    </row>
    <row r="1255" customHeight="1" spans="1:11">
      <c r="A1255" s="37">
        <v>1254</v>
      </c>
      <c r="B1255" s="6" t="s">
        <v>1473</v>
      </c>
      <c r="C1255" s="6" t="s">
        <v>194</v>
      </c>
      <c r="D1255" s="6" t="s">
        <v>1474</v>
      </c>
      <c r="E1255" s="47">
        <v>237.35</v>
      </c>
      <c r="F1255" s="46">
        <v>12.85110596166</v>
      </c>
      <c r="G1255" s="46">
        <v>3050.21</v>
      </c>
      <c r="H1255" s="37" t="s">
        <v>1105</v>
      </c>
      <c r="I1255" s="6">
        <v>0</v>
      </c>
      <c r="K1255" s="37" t="s">
        <v>557</v>
      </c>
    </row>
    <row r="1256" customHeight="1" spans="1:11">
      <c r="A1256" s="37">
        <v>1255</v>
      </c>
      <c r="B1256" s="6" t="s">
        <v>1475</v>
      </c>
      <c r="C1256" s="6" t="s">
        <v>1473</v>
      </c>
      <c r="D1256" s="6" t="s">
        <v>1474</v>
      </c>
      <c r="E1256" s="47">
        <v>97.12</v>
      </c>
      <c r="F1256" s="46">
        <v>8.83</v>
      </c>
      <c r="G1256" s="46">
        <v>857.91</v>
      </c>
      <c r="H1256" s="37" t="s">
        <v>1105</v>
      </c>
      <c r="I1256" s="6">
        <v>0</v>
      </c>
      <c r="K1256" s="37" t="s">
        <v>557</v>
      </c>
    </row>
    <row r="1257" customHeight="1" spans="1:11">
      <c r="A1257" s="37">
        <v>1256</v>
      </c>
      <c r="B1257" s="6" t="s">
        <v>1460</v>
      </c>
      <c r="C1257" s="6" t="s">
        <v>1469</v>
      </c>
      <c r="D1257" s="6" t="s">
        <v>1471</v>
      </c>
      <c r="E1257" s="47">
        <v>163.68</v>
      </c>
      <c r="F1257" s="46">
        <v>13.91</v>
      </c>
      <c r="G1257" s="46">
        <v>2277.34</v>
      </c>
      <c r="H1257" s="37" t="s">
        <v>1105</v>
      </c>
      <c r="I1257" s="6">
        <v>0</v>
      </c>
      <c r="K1257" s="37" t="s">
        <v>557</v>
      </c>
    </row>
    <row r="1258" customHeight="1" spans="1:11">
      <c r="A1258" s="37">
        <v>1257</v>
      </c>
      <c r="B1258" s="6" t="s">
        <v>1460</v>
      </c>
      <c r="C1258" s="6" t="s">
        <v>1471</v>
      </c>
      <c r="D1258" s="6" t="s">
        <v>62</v>
      </c>
      <c r="E1258" s="47">
        <v>182.32</v>
      </c>
      <c r="F1258" s="46">
        <v>10.28</v>
      </c>
      <c r="G1258" s="46">
        <v>1875.09</v>
      </c>
      <c r="H1258" s="37" t="s">
        <v>1105</v>
      </c>
      <c r="I1258" s="6">
        <v>0</v>
      </c>
      <c r="K1258" s="37" t="s">
        <v>557</v>
      </c>
    </row>
    <row r="1259" customHeight="1" spans="1:11">
      <c r="A1259" s="37">
        <v>1258</v>
      </c>
      <c r="B1259" s="6" t="s">
        <v>1460</v>
      </c>
      <c r="C1259" s="6" t="s">
        <v>194</v>
      </c>
      <c r="D1259" s="6" t="s">
        <v>1469</v>
      </c>
      <c r="E1259" s="47">
        <v>94.37</v>
      </c>
      <c r="F1259" s="46">
        <v>16.07</v>
      </c>
      <c r="G1259" s="46">
        <v>1516.52</v>
      </c>
      <c r="H1259" s="37" t="s">
        <v>1105</v>
      </c>
      <c r="I1259" s="6">
        <v>0</v>
      </c>
      <c r="K1259" s="37" t="s">
        <v>557</v>
      </c>
    </row>
    <row r="1260" customHeight="1" spans="1:11">
      <c r="A1260" s="37">
        <v>1259</v>
      </c>
      <c r="B1260" s="6" t="s">
        <v>1476</v>
      </c>
      <c r="C1260" s="6" t="s">
        <v>824</v>
      </c>
      <c r="D1260" s="6" t="s">
        <v>194</v>
      </c>
      <c r="E1260" s="47">
        <v>308.9</v>
      </c>
      <c r="F1260" s="46">
        <v>27.12</v>
      </c>
      <c r="G1260" s="46">
        <v>8377.64</v>
      </c>
      <c r="H1260" s="37" t="s">
        <v>1105</v>
      </c>
      <c r="I1260" s="6">
        <v>0</v>
      </c>
      <c r="K1260" s="37" t="s">
        <v>557</v>
      </c>
    </row>
    <row r="1261" customHeight="1" spans="1:11">
      <c r="A1261" s="37">
        <v>1260</v>
      </c>
      <c r="B1261" s="6" t="s">
        <v>1477</v>
      </c>
      <c r="C1261" s="6" t="s">
        <v>93</v>
      </c>
      <c r="D1261" s="6" t="s">
        <v>1051</v>
      </c>
      <c r="E1261" s="47">
        <v>66.11</v>
      </c>
      <c r="F1261" s="46">
        <v>16.61</v>
      </c>
      <c r="G1261" s="46">
        <v>1097.78</v>
      </c>
      <c r="H1261" s="37" t="s">
        <v>1105</v>
      </c>
      <c r="I1261" s="6">
        <v>0</v>
      </c>
      <c r="K1261" s="37" t="s">
        <v>557</v>
      </c>
    </row>
    <row r="1262" customHeight="1" spans="1:11">
      <c r="A1262" s="37">
        <v>1261</v>
      </c>
      <c r="B1262" s="6" t="s">
        <v>1478</v>
      </c>
      <c r="C1262" s="6" t="s">
        <v>93</v>
      </c>
      <c r="D1262" s="6" t="s">
        <v>1051</v>
      </c>
      <c r="E1262" s="47">
        <v>71.03</v>
      </c>
      <c r="F1262" s="46">
        <v>8.2</v>
      </c>
      <c r="G1262" s="46">
        <v>582.67</v>
      </c>
      <c r="H1262" s="37" t="s">
        <v>1105</v>
      </c>
      <c r="I1262" s="6">
        <v>0</v>
      </c>
      <c r="K1262" s="37" t="s">
        <v>557</v>
      </c>
    </row>
    <row r="1263" customHeight="1" spans="1:11">
      <c r="A1263" s="37">
        <v>1262</v>
      </c>
      <c r="B1263" s="6" t="s">
        <v>1479</v>
      </c>
      <c r="C1263" s="6" t="s">
        <v>756</v>
      </c>
      <c r="D1263" s="6" t="s">
        <v>201</v>
      </c>
      <c r="E1263" s="47">
        <v>360.26</v>
      </c>
      <c r="F1263" s="46">
        <v>8.16</v>
      </c>
      <c r="G1263" s="46">
        <v>2938.84</v>
      </c>
      <c r="H1263" s="37" t="s">
        <v>1105</v>
      </c>
      <c r="I1263" s="6">
        <v>0</v>
      </c>
      <c r="K1263" s="37" t="s">
        <v>557</v>
      </c>
    </row>
    <row r="1264" customHeight="1" spans="1:11">
      <c r="A1264" s="37">
        <v>1263</v>
      </c>
      <c r="B1264" s="6" t="s">
        <v>1480</v>
      </c>
      <c r="C1264" s="6" t="s">
        <v>199</v>
      </c>
      <c r="D1264" s="6" t="s">
        <v>756</v>
      </c>
      <c r="E1264" s="47">
        <v>347.93</v>
      </c>
      <c r="F1264" s="46">
        <v>7.91</v>
      </c>
      <c r="G1264" s="46">
        <v>2752.96</v>
      </c>
      <c r="H1264" s="37" t="s">
        <v>1105</v>
      </c>
      <c r="I1264" s="6">
        <v>0</v>
      </c>
      <c r="K1264" s="37" t="s">
        <v>557</v>
      </c>
    </row>
    <row r="1265" customHeight="1" spans="1:11">
      <c r="A1265" s="37">
        <v>1264</v>
      </c>
      <c r="B1265" s="6" t="s">
        <v>1481</v>
      </c>
      <c r="C1265" s="6" t="s">
        <v>196</v>
      </c>
      <c r="D1265" s="6" t="s">
        <v>1482</v>
      </c>
      <c r="E1265" s="47">
        <v>102.6</v>
      </c>
      <c r="F1265" s="46">
        <v>9.67</v>
      </c>
      <c r="G1265" s="46">
        <v>991.63</v>
      </c>
      <c r="H1265" s="37" t="s">
        <v>1105</v>
      </c>
      <c r="I1265" s="6">
        <v>0</v>
      </c>
      <c r="K1265" s="37" t="s">
        <v>557</v>
      </c>
    </row>
    <row r="1266" customHeight="1" spans="1:11">
      <c r="A1266" s="37">
        <v>1265</v>
      </c>
      <c r="B1266" s="6" t="s">
        <v>1483</v>
      </c>
      <c r="C1266" s="6" t="s">
        <v>196</v>
      </c>
      <c r="D1266" s="6" t="s">
        <v>1482</v>
      </c>
      <c r="E1266" s="47">
        <v>139.8</v>
      </c>
      <c r="F1266" s="46">
        <v>12.93</v>
      </c>
      <c r="G1266" s="46">
        <v>1807.4</v>
      </c>
      <c r="H1266" s="37" t="s">
        <v>1105</v>
      </c>
      <c r="I1266" s="6">
        <v>0</v>
      </c>
      <c r="K1266" s="37" t="s">
        <v>557</v>
      </c>
    </row>
    <row r="1267" customHeight="1" spans="1:11">
      <c r="A1267" s="37">
        <v>1266</v>
      </c>
      <c r="B1267" s="6" t="s">
        <v>1484</v>
      </c>
      <c r="C1267" s="6" t="s">
        <v>1052</v>
      </c>
      <c r="D1267" s="6" t="s">
        <v>890</v>
      </c>
      <c r="E1267" s="47">
        <v>77.15</v>
      </c>
      <c r="F1267" s="46">
        <v>12.49</v>
      </c>
      <c r="G1267" s="46">
        <v>963.49</v>
      </c>
      <c r="H1267" s="37" t="s">
        <v>1105</v>
      </c>
      <c r="I1267" s="6">
        <v>0</v>
      </c>
      <c r="K1267" s="37" t="s">
        <v>557</v>
      </c>
    </row>
    <row r="1268" customHeight="1" spans="1:11">
      <c r="A1268" s="37">
        <v>1267</v>
      </c>
      <c r="B1268" s="6" t="s">
        <v>1485</v>
      </c>
      <c r="C1268" s="6" t="s">
        <v>1052</v>
      </c>
      <c r="D1268" s="6" t="s">
        <v>890</v>
      </c>
      <c r="E1268" s="47">
        <v>61.52</v>
      </c>
      <c r="F1268" s="46">
        <v>11.9</v>
      </c>
      <c r="G1268" s="46">
        <v>732.08</v>
      </c>
      <c r="H1268" s="37" t="s">
        <v>1105</v>
      </c>
      <c r="I1268" s="6">
        <v>0</v>
      </c>
      <c r="K1268" s="37" t="s">
        <v>557</v>
      </c>
    </row>
    <row r="1269" customHeight="1" spans="1:11">
      <c r="A1269" s="37">
        <v>1268</v>
      </c>
      <c r="B1269" s="6" t="s">
        <v>1486</v>
      </c>
      <c r="C1269" s="6" t="s">
        <v>1447</v>
      </c>
      <c r="D1269" s="6" t="s">
        <v>1487</v>
      </c>
      <c r="E1269" s="47">
        <v>115.4</v>
      </c>
      <c r="F1269" s="46">
        <v>6.53</v>
      </c>
      <c r="G1269" s="46">
        <v>753.46</v>
      </c>
      <c r="H1269" s="37" t="s">
        <v>1105</v>
      </c>
      <c r="I1269" s="6">
        <v>0</v>
      </c>
      <c r="K1269" s="37" t="s">
        <v>557</v>
      </c>
    </row>
    <row r="1270" customHeight="1" spans="1:11">
      <c r="A1270" s="37">
        <v>1269</v>
      </c>
      <c r="B1270" s="6" t="s">
        <v>1488</v>
      </c>
      <c r="C1270" s="6" t="s">
        <v>1051</v>
      </c>
      <c r="D1270" s="6" t="s">
        <v>1487</v>
      </c>
      <c r="E1270" s="47">
        <v>177.82</v>
      </c>
      <c r="F1270" s="46">
        <v>7.34</v>
      </c>
      <c r="G1270" s="46">
        <v>1305.28</v>
      </c>
      <c r="H1270" s="37" t="s">
        <v>1105</v>
      </c>
      <c r="I1270" s="6">
        <v>0</v>
      </c>
      <c r="K1270" s="37" t="s">
        <v>557</v>
      </c>
    </row>
    <row r="1271" customHeight="1" spans="1:11">
      <c r="A1271" s="37">
        <v>1270</v>
      </c>
      <c r="B1271" s="6" t="s">
        <v>1447</v>
      </c>
      <c r="C1271" s="6" t="s">
        <v>1488</v>
      </c>
      <c r="D1271" s="6" t="s">
        <v>1486</v>
      </c>
      <c r="E1271" s="47">
        <v>55.68</v>
      </c>
      <c r="F1271" s="46">
        <v>8.83</v>
      </c>
      <c r="G1271" s="46">
        <v>491.64</v>
      </c>
      <c r="H1271" s="37" t="s">
        <v>1105</v>
      </c>
      <c r="I1271" s="6">
        <v>0</v>
      </c>
      <c r="K1271" s="37" t="s">
        <v>557</v>
      </c>
    </row>
    <row r="1272" customHeight="1" spans="1:11">
      <c r="A1272" s="37">
        <v>1271</v>
      </c>
      <c r="B1272" s="6" t="s">
        <v>1447</v>
      </c>
      <c r="C1272" s="6" t="s">
        <v>1489</v>
      </c>
      <c r="D1272" s="6" t="s">
        <v>1488</v>
      </c>
      <c r="E1272" s="47">
        <v>31.09</v>
      </c>
      <c r="F1272" s="46">
        <v>14.57</v>
      </c>
      <c r="G1272" s="46">
        <v>453.04</v>
      </c>
      <c r="H1272" s="37" t="s">
        <v>1105</v>
      </c>
      <c r="I1272" s="6">
        <v>0</v>
      </c>
      <c r="K1272" s="37" t="s">
        <v>557</v>
      </c>
    </row>
    <row r="1273" customHeight="1" spans="1:11">
      <c r="A1273" s="37">
        <v>1272</v>
      </c>
      <c r="B1273" s="6" t="s">
        <v>1490</v>
      </c>
      <c r="C1273" s="6" t="s">
        <v>1488</v>
      </c>
      <c r="D1273" s="6" t="s">
        <v>1486</v>
      </c>
      <c r="E1273" s="47">
        <v>43.83</v>
      </c>
      <c r="F1273" s="46">
        <v>12.25</v>
      </c>
      <c r="G1273" s="46">
        <v>536.75</v>
      </c>
      <c r="H1273" s="37" t="s">
        <v>1105</v>
      </c>
      <c r="I1273" s="6">
        <v>0</v>
      </c>
      <c r="K1273" s="37" t="s">
        <v>557</v>
      </c>
    </row>
    <row r="1274" customHeight="1" spans="1:11">
      <c r="A1274" s="37">
        <v>1273</v>
      </c>
      <c r="B1274" s="6" t="s">
        <v>1491</v>
      </c>
      <c r="C1274" s="6" t="s">
        <v>1488</v>
      </c>
      <c r="D1274" s="6" t="s">
        <v>1486</v>
      </c>
      <c r="E1274" s="47">
        <v>43.49</v>
      </c>
      <c r="F1274" s="46">
        <v>12.01</v>
      </c>
      <c r="G1274" s="46">
        <v>522.22</v>
      </c>
      <c r="H1274" s="37" t="s">
        <v>1105</v>
      </c>
      <c r="I1274" s="6">
        <v>0</v>
      </c>
      <c r="K1274" s="37" t="s">
        <v>557</v>
      </c>
    </row>
    <row r="1275" customHeight="1" spans="1:11">
      <c r="A1275" s="37">
        <v>1274</v>
      </c>
      <c r="B1275" s="6" t="s">
        <v>1492</v>
      </c>
      <c r="C1275" s="6" t="s">
        <v>578</v>
      </c>
      <c r="D1275" s="6" t="s">
        <v>1493</v>
      </c>
      <c r="E1275" s="47">
        <v>367.82</v>
      </c>
      <c r="F1275" s="46">
        <v>14.07</v>
      </c>
      <c r="G1275" s="46">
        <v>5175.86</v>
      </c>
      <c r="H1275" s="37" t="s">
        <v>1105</v>
      </c>
      <c r="I1275" s="6">
        <v>0</v>
      </c>
      <c r="K1275" s="37" t="s">
        <v>557</v>
      </c>
    </row>
    <row r="1276" customHeight="1" spans="1:11">
      <c r="A1276" s="37">
        <v>1275</v>
      </c>
      <c r="B1276" s="6" t="s">
        <v>606</v>
      </c>
      <c r="C1276" s="6" t="s">
        <v>594</v>
      </c>
      <c r="D1276" s="6" t="s">
        <v>62</v>
      </c>
      <c r="E1276" s="47">
        <v>133.44</v>
      </c>
      <c r="F1276" s="46">
        <v>16.16</v>
      </c>
      <c r="G1276" s="46">
        <v>2156.13</v>
      </c>
      <c r="H1276" s="37" t="s">
        <v>1105</v>
      </c>
      <c r="I1276" s="6">
        <v>0</v>
      </c>
      <c r="K1276" s="37" t="s">
        <v>557</v>
      </c>
    </row>
    <row r="1277" customHeight="1" spans="1:11">
      <c r="A1277" s="37">
        <v>1276</v>
      </c>
      <c r="B1277" s="6" t="s">
        <v>1494</v>
      </c>
      <c r="C1277" s="6" t="s">
        <v>1495</v>
      </c>
      <c r="D1277" s="6" t="s">
        <v>203</v>
      </c>
      <c r="E1277" s="47">
        <v>134.48</v>
      </c>
      <c r="F1277" s="46">
        <v>9.61</v>
      </c>
      <c r="G1277" s="46">
        <v>1292.53</v>
      </c>
      <c r="H1277" s="37" t="s">
        <v>1105</v>
      </c>
      <c r="I1277" s="6">
        <v>0</v>
      </c>
      <c r="K1277" s="37" t="s">
        <v>557</v>
      </c>
    </row>
    <row r="1278" customHeight="1" spans="1:11">
      <c r="A1278" s="37">
        <v>1277</v>
      </c>
      <c r="B1278" s="6" t="s">
        <v>1496</v>
      </c>
      <c r="C1278" s="6" t="s">
        <v>1495</v>
      </c>
      <c r="D1278" s="6" t="s">
        <v>203</v>
      </c>
      <c r="E1278" s="47">
        <v>134.68</v>
      </c>
      <c r="F1278" s="46">
        <v>10.01</v>
      </c>
      <c r="G1278" s="46">
        <v>1348.06</v>
      </c>
      <c r="H1278" s="37" t="s">
        <v>1105</v>
      </c>
      <c r="I1278" s="6">
        <v>0</v>
      </c>
      <c r="K1278" s="37" t="s">
        <v>557</v>
      </c>
    </row>
    <row r="1279" customHeight="1" spans="1:11">
      <c r="A1279" s="37">
        <v>1278</v>
      </c>
      <c r="B1279" s="6" t="s">
        <v>1441</v>
      </c>
      <c r="C1279" s="6" t="s">
        <v>26</v>
      </c>
      <c r="D1279" s="6" t="s">
        <v>1052</v>
      </c>
      <c r="E1279" s="47">
        <v>193.67</v>
      </c>
      <c r="F1279" s="46">
        <v>12.54</v>
      </c>
      <c r="G1279" s="46">
        <v>2428.33</v>
      </c>
      <c r="H1279" s="37" t="s">
        <v>1105</v>
      </c>
      <c r="I1279" s="6">
        <v>0</v>
      </c>
      <c r="K1279" s="37" t="s">
        <v>557</v>
      </c>
    </row>
    <row r="1280" customHeight="1" spans="1:11">
      <c r="A1280" s="37">
        <v>1279</v>
      </c>
      <c r="B1280" s="6" t="s">
        <v>1497</v>
      </c>
      <c r="C1280" s="6" t="s">
        <v>1486</v>
      </c>
      <c r="D1280" s="6" t="s">
        <v>1488</v>
      </c>
      <c r="E1280" s="47">
        <v>44.69</v>
      </c>
      <c r="F1280" s="46">
        <v>7.48</v>
      </c>
      <c r="G1280" s="46">
        <v>334.27</v>
      </c>
      <c r="H1280" s="37" t="s">
        <v>1105</v>
      </c>
      <c r="I1280" s="6">
        <v>0</v>
      </c>
      <c r="K1280" s="37" t="s">
        <v>557</v>
      </c>
    </row>
    <row r="1281" customHeight="1" spans="1:11">
      <c r="A1281" s="37">
        <v>1280</v>
      </c>
      <c r="B1281" s="6" t="s">
        <v>1497</v>
      </c>
      <c r="C1281" s="6" t="s">
        <v>1488</v>
      </c>
      <c r="D1281" s="6" t="s">
        <v>1446</v>
      </c>
      <c r="E1281" s="47">
        <v>43.72</v>
      </c>
      <c r="F1281" s="46">
        <v>9.75</v>
      </c>
      <c r="G1281" s="46">
        <v>426.34</v>
      </c>
      <c r="H1281" s="37" t="s">
        <v>1105</v>
      </c>
      <c r="I1281" s="6">
        <v>0</v>
      </c>
      <c r="K1281" s="37" t="s">
        <v>557</v>
      </c>
    </row>
    <row r="1282" customHeight="1" spans="1:11">
      <c r="A1282" s="37">
        <v>1281</v>
      </c>
      <c r="B1282" s="6" t="s">
        <v>1498</v>
      </c>
      <c r="C1282" s="6" t="s">
        <v>1052</v>
      </c>
      <c r="D1282" s="6" t="s">
        <v>1488</v>
      </c>
      <c r="E1282" s="47">
        <v>132.17</v>
      </c>
      <c r="F1282" s="46">
        <v>10.4</v>
      </c>
      <c r="G1282" s="46">
        <v>1375.22</v>
      </c>
      <c r="H1282" s="37" t="s">
        <v>1105</v>
      </c>
      <c r="I1282" s="6">
        <v>0</v>
      </c>
      <c r="K1282" s="37" t="s">
        <v>557</v>
      </c>
    </row>
    <row r="1283" customHeight="1" spans="1:11">
      <c r="A1283" s="37">
        <v>1282</v>
      </c>
      <c r="B1283" s="6" t="s">
        <v>1489</v>
      </c>
      <c r="C1283" s="6" t="s">
        <v>1498</v>
      </c>
      <c r="D1283" s="6" t="s">
        <v>1497</v>
      </c>
      <c r="E1283" s="47">
        <v>46.38</v>
      </c>
      <c r="F1283" s="46">
        <v>4.76</v>
      </c>
      <c r="G1283" s="46">
        <v>220.56</v>
      </c>
      <c r="H1283" s="37" t="s">
        <v>1105</v>
      </c>
      <c r="I1283" s="6">
        <v>0</v>
      </c>
      <c r="K1283" s="37" t="s">
        <v>557</v>
      </c>
    </row>
    <row r="1284" customHeight="1" spans="1:11">
      <c r="A1284" s="37">
        <v>1283</v>
      </c>
      <c r="B1284" s="6" t="s">
        <v>1487</v>
      </c>
      <c r="C1284" s="6" t="s">
        <v>1052</v>
      </c>
      <c r="D1284" s="6" t="s">
        <v>1486</v>
      </c>
      <c r="E1284" s="47">
        <v>124.03</v>
      </c>
      <c r="F1284" s="46">
        <v>6.67</v>
      </c>
      <c r="G1284" s="46">
        <v>827.34</v>
      </c>
      <c r="H1284" s="37" t="s">
        <v>1105</v>
      </c>
      <c r="I1284" s="6">
        <v>0</v>
      </c>
      <c r="K1284" s="37" t="s">
        <v>557</v>
      </c>
    </row>
    <row r="1285" customHeight="1" spans="1:11">
      <c r="A1285" s="37">
        <v>1284</v>
      </c>
      <c r="B1285" s="6" t="s">
        <v>1499</v>
      </c>
      <c r="C1285" s="6" t="s">
        <v>1500</v>
      </c>
      <c r="D1285" s="6" t="s">
        <v>579</v>
      </c>
      <c r="E1285" s="47">
        <v>255.03</v>
      </c>
      <c r="F1285" s="46">
        <v>11.8199035407599</v>
      </c>
      <c r="G1285" s="46">
        <v>3014.43</v>
      </c>
      <c r="H1285" s="37" t="s">
        <v>1105</v>
      </c>
      <c r="I1285" s="6">
        <v>0</v>
      </c>
      <c r="K1285" s="37" t="s">
        <v>557</v>
      </c>
    </row>
    <row r="1286" customHeight="1" spans="1:11">
      <c r="A1286" s="37">
        <v>1285</v>
      </c>
      <c r="B1286" s="6" t="s">
        <v>1501</v>
      </c>
      <c r="C1286" s="6" t="s">
        <v>475</v>
      </c>
      <c r="D1286" s="6" t="s">
        <v>475</v>
      </c>
      <c r="E1286" s="47">
        <v>6.32</v>
      </c>
      <c r="F1286" s="46">
        <v>6.46</v>
      </c>
      <c r="G1286" s="46">
        <v>40.83</v>
      </c>
      <c r="H1286" s="37" t="s">
        <v>1105</v>
      </c>
      <c r="I1286" s="6">
        <v>0</v>
      </c>
      <c r="K1286" s="37" t="s">
        <v>557</v>
      </c>
    </row>
    <row r="1287" customHeight="1" spans="1:11">
      <c r="A1287" s="37">
        <v>1286</v>
      </c>
      <c r="B1287" s="6" t="s">
        <v>1499</v>
      </c>
      <c r="C1287" s="6" t="s">
        <v>12</v>
      </c>
      <c r="D1287" s="6" t="s">
        <v>1500</v>
      </c>
      <c r="E1287" s="47">
        <v>61.96</v>
      </c>
      <c r="F1287" s="46">
        <v>14.32</v>
      </c>
      <c r="G1287" s="46">
        <v>887.56</v>
      </c>
      <c r="H1287" s="37" t="s">
        <v>1105</v>
      </c>
      <c r="I1287" s="6">
        <v>0</v>
      </c>
      <c r="K1287" s="37" t="s">
        <v>557</v>
      </c>
    </row>
    <row r="1288" customHeight="1" spans="1:11">
      <c r="A1288" s="37">
        <v>1287</v>
      </c>
      <c r="B1288" s="6" t="s">
        <v>1500</v>
      </c>
      <c r="C1288" s="6" t="s">
        <v>512</v>
      </c>
      <c r="D1288" s="6" t="s">
        <v>1499</v>
      </c>
      <c r="E1288" s="47">
        <v>74.51</v>
      </c>
      <c r="F1288" s="46">
        <v>13.22</v>
      </c>
      <c r="G1288" s="46">
        <v>985.3</v>
      </c>
      <c r="H1288" s="37" t="s">
        <v>1105</v>
      </c>
      <c r="I1288" s="6">
        <v>0</v>
      </c>
      <c r="K1288" s="37" t="s">
        <v>557</v>
      </c>
    </row>
    <row r="1289" customHeight="1" spans="1:11">
      <c r="A1289" s="37">
        <v>1288</v>
      </c>
      <c r="B1289" s="6" t="s">
        <v>1500</v>
      </c>
      <c r="C1289" s="6" t="s">
        <v>1499</v>
      </c>
      <c r="D1289" s="6" t="s">
        <v>587</v>
      </c>
      <c r="E1289" s="47">
        <v>224.54</v>
      </c>
      <c r="F1289" s="46">
        <v>11.47</v>
      </c>
      <c r="G1289" s="46">
        <v>2576.41</v>
      </c>
      <c r="H1289" s="37" t="s">
        <v>1105</v>
      </c>
      <c r="I1289" s="6">
        <v>0</v>
      </c>
      <c r="K1289" s="37" t="s">
        <v>557</v>
      </c>
    </row>
    <row r="1290" customHeight="1" spans="1:11">
      <c r="A1290" s="37">
        <v>1289</v>
      </c>
      <c r="B1290" s="6" t="s">
        <v>1502</v>
      </c>
      <c r="C1290" s="6" t="s">
        <v>62</v>
      </c>
      <c r="D1290" s="6" t="s">
        <v>599</v>
      </c>
      <c r="E1290" s="47">
        <v>222.01</v>
      </c>
      <c r="F1290" s="46">
        <v>7.53</v>
      </c>
      <c r="G1290" s="46">
        <v>1672.06</v>
      </c>
      <c r="H1290" s="37" t="s">
        <v>1105</v>
      </c>
      <c r="I1290" s="6">
        <v>0</v>
      </c>
      <c r="K1290" s="37" t="s">
        <v>557</v>
      </c>
    </row>
    <row r="1291" customHeight="1" spans="1:11">
      <c r="A1291" s="37">
        <v>1290</v>
      </c>
      <c r="B1291" s="6" t="s">
        <v>1503</v>
      </c>
      <c r="C1291" s="6" t="s">
        <v>202</v>
      </c>
      <c r="D1291" s="6" t="s">
        <v>1504</v>
      </c>
      <c r="E1291" s="47">
        <v>40.84</v>
      </c>
      <c r="F1291" s="46">
        <v>10.34</v>
      </c>
      <c r="G1291" s="46">
        <v>422.41</v>
      </c>
      <c r="H1291" s="37" t="s">
        <v>1105</v>
      </c>
      <c r="I1291" s="6">
        <v>0</v>
      </c>
      <c r="K1291" s="37" t="s">
        <v>557</v>
      </c>
    </row>
    <row r="1292" customHeight="1" spans="1:11">
      <c r="A1292" s="37">
        <v>1291</v>
      </c>
      <c r="B1292" s="6" t="s">
        <v>1505</v>
      </c>
      <c r="C1292" s="6" t="s">
        <v>198</v>
      </c>
      <c r="D1292" s="6" t="s">
        <v>1506</v>
      </c>
      <c r="E1292" s="47">
        <v>225.04</v>
      </c>
      <c r="F1292" s="46">
        <v>11.22</v>
      </c>
      <c r="G1292" s="46">
        <v>2524.29</v>
      </c>
      <c r="H1292" s="37" t="s">
        <v>1105</v>
      </c>
      <c r="I1292" s="6">
        <v>0</v>
      </c>
      <c r="K1292" s="37" t="s">
        <v>557</v>
      </c>
    </row>
    <row r="1293" customHeight="1" spans="1:11">
      <c r="A1293" s="37">
        <v>1292</v>
      </c>
      <c r="B1293" s="6" t="s">
        <v>1493</v>
      </c>
      <c r="C1293" s="6" t="s">
        <v>1492</v>
      </c>
      <c r="D1293" s="6" t="s">
        <v>1507</v>
      </c>
      <c r="E1293" s="47">
        <v>49.54</v>
      </c>
      <c r="F1293" s="46">
        <v>9.08</v>
      </c>
      <c r="G1293" s="46">
        <v>449.96</v>
      </c>
      <c r="H1293" s="37" t="s">
        <v>1105</v>
      </c>
      <c r="I1293" s="6">
        <v>0</v>
      </c>
      <c r="K1293" s="37" t="s">
        <v>557</v>
      </c>
    </row>
    <row r="1294" customHeight="1" spans="1:11">
      <c r="A1294" s="37">
        <v>1293</v>
      </c>
      <c r="B1294" s="6" t="s">
        <v>1508</v>
      </c>
      <c r="C1294" s="6" t="s">
        <v>119</v>
      </c>
      <c r="D1294" s="6" t="s">
        <v>86</v>
      </c>
      <c r="E1294" s="47">
        <v>190.73</v>
      </c>
      <c r="F1294" s="46">
        <v>8.28</v>
      </c>
      <c r="G1294" s="46">
        <v>1579.15</v>
      </c>
      <c r="H1294" s="37" t="s">
        <v>1105</v>
      </c>
      <c r="I1294" s="6">
        <v>0</v>
      </c>
      <c r="K1294" s="37" t="s">
        <v>557</v>
      </c>
    </row>
    <row r="1295" customHeight="1" spans="1:11">
      <c r="A1295" s="37">
        <v>1294</v>
      </c>
      <c r="B1295" s="6" t="s">
        <v>1509</v>
      </c>
      <c r="C1295" s="6" t="s">
        <v>129</v>
      </c>
      <c r="D1295" s="6" t="s">
        <v>1510</v>
      </c>
      <c r="E1295" s="47">
        <v>147.56</v>
      </c>
      <c r="F1295" s="46">
        <v>24.16</v>
      </c>
      <c r="G1295" s="46">
        <v>3564.48</v>
      </c>
      <c r="H1295" s="37" t="s">
        <v>1105</v>
      </c>
      <c r="I1295" s="6">
        <v>0</v>
      </c>
      <c r="K1295" s="37" t="s">
        <v>557</v>
      </c>
    </row>
    <row r="1296" customHeight="1" spans="1:11">
      <c r="A1296" s="37">
        <v>1295</v>
      </c>
      <c r="B1296" s="6" t="s">
        <v>1511</v>
      </c>
      <c r="C1296" s="6" t="s">
        <v>12</v>
      </c>
      <c r="D1296" s="6" t="s">
        <v>587</v>
      </c>
      <c r="E1296" s="47">
        <v>93.57</v>
      </c>
      <c r="F1296" s="46">
        <v>10.09</v>
      </c>
      <c r="G1296" s="46">
        <v>944.37</v>
      </c>
      <c r="H1296" s="37" t="s">
        <v>1105</v>
      </c>
      <c r="I1296" s="6">
        <v>0</v>
      </c>
      <c r="K1296" s="37" t="s">
        <v>557</v>
      </c>
    </row>
    <row r="1297" customHeight="1" spans="1:11">
      <c r="A1297" s="37">
        <v>1296</v>
      </c>
      <c r="B1297" s="6" t="s">
        <v>1512</v>
      </c>
      <c r="C1297" s="6"/>
      <c r="D1297" s="6"/>
      <c r="E1297" s="47"/>
      <c r="G1297" s="46">
        <v>7815.038555</v>
      </c>
      <c r="H1297" s="37" t="s">
        <v>1105</v>
      </c>
      <c r="I1297" s="6">
        <v>0</v>
      </c>
      <c r="K1297" s="37" t="s">
        <v>557</v>
      </c>
    </row>
    <row r="1298" customHeight="1" spans="1:11">
      <c r="A1298" s="37">
        <v>1297</v>
      </c>
      <c r="B1298" s="6" t="s">
        <v>1513</v>
      </c>
      <c r="C1298" s="6" t="s">
        <v>1514</v>
      </c>
      <c r="D1298" s="6" t="s">
        <v>569</v>
      </c>
      <c r="E1298" s="47">
        <v>185.67</v>
      </c>
      <c r="F1298" s="46">
        <v>7.5761113804061</v>
      </c>
      <c r="G1298" s="46">
        <v>1406.6566</v>
      </c>
      <c r="H1298" s="37" t="s">
        <v>1105</v>
      </c>
      <c r="I1298" s="6">
        <v>1</v>
      </c>
      <c r="K1298" s="37" t="s">
        <v>557</v>
      </c>
    </row>
    <row r="1299" customHeight="1" spans="1:11">
      <c r="A1299" s="37">
        <v>1298</v>
      </c>
      <c r="B1299" s="6" t="s">
        <v>1515</v>
      </c>
      <c r="C1299" s="6" t="s">
        <v>1513</v>
      </c>
      <c r="D1299" s="6" t="s">
        <v>1513</v>
      </c>
      <c r="E1299" s="47">
        <v>91.28</v>
      </c>
      <c r="F1299" s="46">
        <v>4.43915644171779</v>
      </c>
      <c r="G1299" s="46">
        <v>405.2062</v>
      </c>
      <c r="H1299" s="37" t="s">
        <v>1105</v>
      </c>
      <c r="I1299" s="6">
        <v>0</v>
      </c>
      <c r="K1299" s="37" t="s">
        <v>557</v>
      </c>
    </row>
    <row r="1300" customHeight="1" spans="1:11">
      <c r="A1300" s="37">
        <v>1299</v>
      </c>
      <c r="B1300" s="6" t="s">
        <v>1516</v>
      </c>
      <c r="C1300" s="6" t="s">
        <v>1513</v>
      </c>
      <c r="D1300" s="6" t="s">
        <v>1517</v>
      </c>
      <c r="E1300" s="47">
        <v>16.17</v>
      </c>
      <c r="F1300" s="46">
        <v>2.18555349412492</v>
      </c>
      <c r="G1300" s="46">
        <v>35.3404</v>
      </c>
      <c r="H1300" s="37" t="s">
        <v>1105</v>
      </c>
      <c r="I1300" s="6">
        <v>0</v>
      </c>
      <c r="K1300" s="37" t="s">
        <v>557</v>
      </c>
    </row>
    <row r="1301" customHeight="1" spans="1:11">
      <c r="A1301" s="37">
        <v>1300</v>
      </c>
      <c r="B1301" s="6" t="s">
        <v>1518</v>
      </c>
      <c r="C1301" s="6" t="s">
        <v>1513</v>
      </c>
      <c r="D1301" s="6" t="s">
        <v>1519</v>
      </c>
      <c r="E1301" s="47">
        <v>26.85</v>
      </c>
      <c r="F1301" s="46">
        <v>5.22928119180633</v>
      </c>
      <c r="G1301" s="46">
        <v>140.4062</v>
      </c>
      <c r="H1301" s="37" t="s">
        <v>1105</v>
      </c>
      <c r="I1301" s="6">
        <v>0</v>
      </c>
      <c r="K1301" s="37" t="s">
        <v>557</v>
      </c>
    </row>
    <row r="1302" customHeight="1" spans="1:11">
      <c r="A1302" s="37">
        <v>1301</v>
      </c>
      <c r="B1302" s="6" t="s">
        <v>1520</v>
      </c>
      <c r="C1302" s="6" t="s">
        <v>1521</v>
      </c>
      <c r="D1302" s="6" t="s">
        <v>1514</v>
      </c>
      <c r="E1302" s="47">
        <v>103.55</v>
      </c>
      <c r="F1302" s="46">
        <v>4.26375470787059</v>
      </c>
      <c r="G1302" s="46">
        <v>441.5118</v>
      </c>
      <c r="H1302" s="37" t="s">
        <v>1105</v>
      </c>
      <c r="I1302" s="6">
        <v>0</v>
      </c>
      <c r="K1302" s="37" t="s">
        <v>557</v>
      </c>
    </row>
    <row r="1303" customHeight="1" spans="1:11">
      <c r="A1303" s="37">
        <v>1302</v>
      </c>
      <c r="B1303" s="6" t="s">
        <v>1522</v>
      </c>
      <c r="C1303" s="6" t="s">
        <v>1521</v>
      </c>
      <c r="D1303" s="6" t="s">
        <v>1523</v>
      </c>
      <c r="E1303" s="47">
        <v>15.48</v>
      </c>
      <c r="F1303" s="46">
        <v>4.11263565891473</v>
      </c>
      <c r="G1303" s="46">
        <v>63.6636</v>
      </c>
      <c r="H1303" s="37" t="s">
        <v>1105</v>
      </c>
      <c r="I1303" s="6">
        <v>0</v>
      </c>
      <c r="K1303" s="37" t="s">
        <v>557</v>
      </c>
    </row>
    <row r="1304" customHeight="1" spans="1:11">
      <c r="A1304" s="37">
        <v>1303</v>
      </c>
      <c r="B1304" s="6" t="s">
        <v>1524</v>
      </c>
      <c r="C1304" s="6" t="s">
        <v>1522</v>
      </c>
      <c r="D1304" s="6" t="s">
        <v>1525</v>
      </c>
      <c r="E1304" s="47">
        <v>30.8</v>
      </c>
      <c r="F1304" s="46">
        <v>7.41944155844156</v>
      </c>
      <c r="G1304" s="46">
        <v>228.5188</v>
      </c>
      <c r="H1304" s="37" t="s">
        <v>1105</v>
      </c>
      <c r="I1304" s="6">
        <v>0</v>
      </c>
      <c r="K1304" s="37" t="s">
        <v>557</v>
      </c>
    </row>
    <row r="1305" customHeight="1" spans="1:11">
      <c r="A1305" s="37">
        <v>1304</v>
      </c>
      <c r="B1305" s="47" t="s">
        <v>1526</v>
      </c>
      <c r="C1305" s="6" t="s">
        <v>1527</v>
      </c>
      <c r="D1305" s="6" t="s">
        <v>119</v>
      </c>
      <c r="E1305" s="47">
        <v>127.43</v>
      </c>
      <c r="F1305" s="46">
        <v>6.26188338695755</v>
      </c>
      <c r="G1305" s="46">
        <v>797.9518</v>
      </c>
      <c r="H1305" s="37" t="s">
        <v>1105</v>
      </c>
      <c r="I1305" s="6">
        <v>0</v>
      </c>
      <c r="K1305" s="37" t="s">
        <v>557</v>
      </c>
    </row>
    <row r="1306" customHeight="1" spans="1:11">
      <c r="A1306" s="37">
        <v>1305</v>
      </c>
      <c r="B1306" s="47" t="s">
        <v>1528</v>
      </c>
      <c r="C1306" s="6" t="s">
        <v>1529</v>
      </c>
      <c r="D1306" s="6" t="s">
        <v>1514</v>
      </c>
      <c r="E1306" s="47">
        <v>41.3</v>
      </c>
      <c r="F1306" s="46">
        <v>4.42197094430993</v>
      </c>
      <c r="G1306" s="46">
        <v>182.6274</v>
      </c>
      <c r="H1306" s="37" t="s">
        <v>1105</v>
      </c>
      <c r="I1306" s="6">
        <v>0</v>
      </c>
      <c r="K1306" s="37" t="s">
        <v>557</v>
      </c>
    </row>
    <row r="1307" customHeight="1" spans="1:11">
      <c r="A1307" s="37">
        <v>1306</v>
      </c>
      <c r="B1307" s="47" t="s">
        <v>1530</v>
      </c>
      <c r="C1307" s="6" t="s">
        <v>1531</v>
      </c>
      <c r="D1307" s="6" t="s">
        <v>1514</v>
      </c>
      <c r="E1307" s="47">
        <v>46.84</v>
      </c>
      <c r="F1307" s="46">
        <v>4.9313535439795</v>
      </c>
      <c r="G1307" s="46">
        <v>230.9846</v>
      </c>
      <c r="H1307" s="37" t="s">
        <v>1105</v>
      </c>
      <c r="I1307" s="6">
        <v>0</v>
      </c>
      <c r="K1307" s="37" t="s">
        <v>557</v>
      </c>
    </row>
    <row r="1308" customHeight="1" spans="1:11">
      <c r="A1308" s="37">
        <v>1307</v>
      </c>
      <c r="B1308" s="47" t="s">
        <v>1532</v>
      </c>
      <c r="C1308" s="6" t="s">
        <v>1533</v>
      </c>
      <c r="D1308" s="6" t="s">
        <v>1514</v>
      </c>
      <c r="E1308" s="47">
        <v>46.57</v>
      </c>
      <c r="F1308" s="46">
        <v>2.54723212368478</v>
      </c>
      <c r="G1308" s="46">
        <v>118.6246</v>
      </c>
      <c r="H1308" s="37" t="s">
        <v>1105</v>
      </c>
      <c r="I1308" s="6">
        <v>0</v>
      </c>
      <c r="K1308" s="37" t="s">
        <v>557</v>
      </c>
    </row>
    <row r="1309" customHeight="1" spans="1:11">
      <c r="A1309" s="37">
        <v>1308</v>
      </c>
      <c r="B1309" s="47" t="s">
        <v>1534</v>
      </c>
      <c r="C1309" s="6" t="s">
        <v>1532</v>
      </c>
      <c r="D1309" s="6" t="s">
        <v>1535</v>
      </c>
      <c r="E1309" s="47">
        <v>16.76</v>
      </c>
      <c r="F1309" s="46">
        <v>4.84399761336515</v>
      </c>
      <c r="G1309" s="46">
        <v>81.1854</v>
      </c>
      <c r="H1309" s="37" t="s">
        <v>1105</v>
      </c>
      <c r="I1309" s="6">
        <v>0</v>
      </c>
      <c r="K1309" s="37" t="s">
        <v>557</v>
      </c>
    </row>
    <row r="1310" customHeight="1" spans="1:11">
      <c r="A1310" s="37">
        <v>1309</v>
      </c>
      <c r="B1310" s="47" t="s">
        <v>1535</v>
      </c>
      <c r="C1310" s="6" t="s">
        <v>1536</v>
      </c>
      <c r="D1310" s="6" t="s">
        <v>1514</v>
      </c>
      <c r="E1310" s="47">
        <v>34.06</v>
      </c>
      <c r="F1310" s="46">
        <v>4.5185378743394</v>
      </c>
      <c r="G1310" s="46">
        <v>153.9014</v>
      </c>
      <c r="H1310" s="37" t="s">
        <v>1105</v>
      </c>
      <c r="I1310" s="6">
        <v>0</v>
      </c>
      <c r="K1310" s="37" t="s">
        <v>557</v>
      </c>
    </row>
    <row r="1311" customHeight="1" spans="1:11">
      <c r="A1311" s="37">
        <v>1310</v>
      </c>
      <c r="B1311" s="47" t="s">
        <v>1537</v>
      </c>
      <c r="C1311" s="6" t="s">
        <v>569</v>
      </c>
      <c r="D1311" s="6" t="s">
        <v>1514</v>
      </c>
      <c r="E1311" s="47">
        <v>84.31</v>
      </c>
      <c r="F1311" s="46">
        <v>5.80280393784842</v>
      </c>
      <c r="G1311" s="46">
        <v>489.2344</v>
      </c>
      <c r="H1311" s="37" t="s">
        <v>1105</v>
      </c>
      <c r="I1311" s="6">
        <v>0</v>
      </c>
      <c r="K1311" s="37" t="s">
        <v>557</v>
      </c>
    </row>
    <row r="1312" customHeight="1" spans="1:11">
      <c r="A1312" s="37">
        <v>1311</v>
      </c>
      <c r="B1312" s="47" t="s">
        <v>1538</v>
      </c>
      <c r="C1312" s="6" t="s">
        <v>1539</v>
      </c>
      <c r="D1312" s="6" t="s">
        <v>1537</v>
      </c>
      <c r="E1312" s="47">
        <v>44.56</v>
      </c>
      <c r="F1312" s="46">
        <v>4.08447486535009</v>
      </c>
      <c r="G1312" s="46">
        <v>182.0042</v>
      </c>
      <c r="H1312" s="37" t="s">
        <v>1105</v>
      </c>
      <c r="I1312" s="6">
        <v>0</v>
      </c>
      <c r="K1312" s="37" t="s">
        <v>557</v>
      </c>
    </row>
    <row r="1313" customHeight="1" spans="1:11">
      <c r="A1313" s="37">
        <v>1312</v>
      </c>
      <c r="B1313" s="47" t="s">
        <v>1540</v>
      </c>
      <c r="C1313" s="6" t="s">
        <v>1541</v>
      </c>
      <c r="D1313" s="6" t="s">
        <v>1537</v>
      </c>
      <c r="E1313" s="47">
        <v>30.18</v>
      </c>
      <c r="F1313" s="46">
        <v>6.50856858846918</v>
      </c>
      <c r="G1313" s="46">
        <v>196.4286</v>
      </c>
      <c r="H1313" s="37" t="s">
        <v>1105</v>
      </c>
      <c r="I1313" s="6">
        <v>0</v>
      </c>
      <c r="K1313" s="37" t="s">
        <v>557</v>
      </c>
    </row>
    <row r="1314" customHeight="1" spans="1:11">
      <c r="A1314" s="37">
        <v>1313</v>
      </c>
      <c r="B1314" s="47" t="s">
        <v>1542</v>
      </c>
      <c r="C1314" s="6" t="s">
        <v>1537</v>
      </c>
      <c r="D1314" s="6" t="s">
        <v>1543</v>
      </c>
      <c r="E1314" s="47">
        <v>31.13</v>
      </c>
      <c r="F1314" s="46">
        <v>2.70601349180854</v>
      </c>
      <c r="G1314" s="46">
        <v>84.2382</v>
      </c>
      <c r="H1314" s="37" t="s">
        <v>1105</v>
      </c>
      <c r="I1314" s="6">
        <v>0</v>
      </c>
      <c r="K1314" s="37" t="s">
        <v>557</v>
      </c>
    </row>
    <row r="1315" customHeight="1" spans="1:11">
      <c r="A1315" s="37">
        <v>1314</v>
      </c>
      <c r="B1315" s="47" t="s">
        <v>1544</v>
      </c>
      <c r="C1315" s="6" t="s">
        <v>569</v>
      </c>
      <c r="D1315" s="6" t="s">
        <v>1514</v>
      </c>
      <c r="E1315" s="47">
        <v>85.28</v>
      </c>
      <c r="F1315" s="46">
        <v>8.5519160412758</v>
      </c>
      <c r="G1315" s="46">
        <v>729.3074</v>
      </c>
      <c r="H1315" s="37" t="s">
        <v>1105</v>
      </c>
      <c r="I1315" s="6">
        <v>0</v>
      </c>
      <c r="K1315" s="37" t="s">
        <v>557</v>
      </c>
    </row>
    <row r="1316" customHeight="1" spans="1:11">
      <c r="A1316" s="37">
        <v>1315</v>
      </c>
      <c r="B1316" s="47" t="s">
        <v>1545</v>
      </c>
      <c r="C1316" s="6" t="s">
        <v>1544</v>
      </c>
      <c r="D1316" s="6" t="s">
        <v>1546</v>
      </c>
      <c r="E1316" s="47">
        <v>29.9</v>
      </c>
      <c r="F1316" s="46">
        <v>4.55341806020067</v>
      </c>
      <c r="G1316" s="46">
        <v>136.1472</v>
      </c>
      <c r="H1316" s="37" t="s">
        <v>1105</v>
      </c>
      <c r="I1316" s="6">
        <v>0</v>
      </c>
      <c r="K1316" s="37" t="s">
        <v>557</v>
      </c>
    </row>
    <row r="1317" customHeight="1" spans="1:11">
      <c r="A1317" s="37">
        <v>1316</v>
      </c>
      <c r="B1317" s="47" t="s">
        <v>1547</v>
      </c>
      <c r="C1317" s="6" t="s">
        <v>1548</v>
      </c>
      <c r="D1317" s="6" t="s">
        <v>1514</v>
      </c>
      <c r="E1317" s="47">
        <v>28.94</v>
      </c>
      <c r="F1317" s="46">
        <v>2.08593642017968</v>
      </c>
      <c r="G1317" s="46">
        <v>60.367</v>
      </c>
      <c r="H1317" s="37" t="s">
        <v>1105</v>
      </c>
      <c r="I1317" s="6">
        <v>0</v>
      </c>
      <c r="K1317" s="37" t="s">
        <v>557</v>
      </c>
    </row>
    <row r="1318" customHeight="1" spans="1:11">
      <c r="A1318" s="37">
        <v>1317</v>
      </c>
      <c r="B1318" s="47" t="s">
        <v>1549</v>
      </c>
      <c r="C1318" s="6" t="s">
        <v>1550</v>
      </c>
      <c r="D1318" s="6" t="s">
        <v>1514</v>
      </c>
      <c r="E1318" s="47">
        <v>54.4</v>
      </c>
      <c r="F1318" s="46">
        <v>5.50348529411765</v>
      </c>
      <c r="G1318" s="46">
        <v>299.3896</v>
      </c>
      <c r="H1318" s="37" t="s">
        <v>1105</v>
      </c>
      <c r="I1318" s="6">
        <v>0</v>
      </c>
      <c r="K1318" s="37" t="s">
        <v>557</v>
      </c>
    </row>
    <row r="1319" customHeight="1" spans="1:11">
      <c r="A1319" s="37">
        <v>1318</v>
      </c>
      <c r="B1319" s="47" t="s">
        <v>1551</v>
      </c>
      <c r="C1319" s="6" t="s">
        <v>1552</v>
      </c>
      <c r="D1319" s="6" t="s">
        <v>1553</v>
      </c>
      <c r="E1319" s="47">
        <v>41.96</v>
      </c>
      <c r="F1319" s="46">
        <v>2.59844613918017</v>
      </c>
      <c r="G1319" s="46">
        <v>109.0308</v>
      </c>
      <c r="H1319" s="37" t="s">
        <v>1105</v>
      </c>
      <c r="I1319" s="6">
        <v>0</v>
      </c>
      <c r="K1319" s="37" t="s">
        <v>557</v>
      </c>
    </row>
    <row r="1320" customHeight="1" spans="1:11">
      <c r="A1320" s="37">
        <v>1319</v>
      </c>
      <c r="B1320" s="47" t="s">
        <v>1554</v>
      </c>
      <c r="C1320" s="6" t="s">
        <v>1552</v>
      </c>
      <c r="D1320" s="6" t="s">
        <v>1555</v>
      </c>
      <c r="E1320" s="47">
        <v>44.7</v>
      </c>
      <c r="F1320" s="46">
        <v>3.25398657718121</v>
      </c>
      <c r="G1320" s="46">
        <v>145.4532</v>
      </c>
      <c r="H1320" s="37" t="s">
        <v>1105</v>
      </c>
      <c r="I1320" s="6">
        <v>0</v>
      </c>
      <c r="K1320" s="37" t="s">
        <v>557</v>
      </c>
    </row>
    <row r="1321" customHeight="1" spans="1:11">
      <c r="A1321" s="37">
        <v>1320</v>
      </c>
      <c r="B1321" s="47" t="s">
        <v>1556</v>
      </c>
      <c r="C1321" s="6" t="s">
        <v>1557</v>
      </c>
      <c r="D1321" s="6" t="s">
        <v>1558</v>
      </c>
      <c r="E1321" s="47">
        <v>61.31</v>
      </c>
      <c r="F1321" s="46">
        <v>3.46751916489969</v>
      </c>
      <c r="G1321" s="46">
        <v>212.5936</v>
      </c>
      <c r="H1321" s="37" t="s">
        <v>1105</v>
      </c>
      <c r="I1321" s="6">
        <v>0</v>
      </c>
      <c r="K1321" s="37" t="s">
        <v>557</v>
      </c>
    </row>
    <row r="1322" customHeight="1" spans="1:11">
      <c r="A1322" s="37">
        <v>1321</v>
      </c>
      <c r="B1322" s="47" t="s">
        <v>1557</v>
      </c>
      <c r="C1322" s="6" t="s">
        <v>1558</v>
      </c>
      <c r="D1322" s="6" t="s">
        <v>1556</v>
      </c>
      <c r="E1322" s="47">
        <v>44.25</v>
      </c>
      <c r="F1322" s="46">
        <v>3.05591412429378</v>
      </c>
      <c r="G1322" s="46">
        <v>135.2242</v>
      </c>
      <c r="H1322" s="37" t="s">
        <v>1105</v>
      </c>
      <c r="I1322" s="6">
        <v>0</v>
      </c>
      <c r="K1322" s="37" t="s">
        <v>557</v>
      </c>
    </row>
    <row r="1323" customHeight="1" spans="1:11">
      <c r="A1323" s="37">
        <v>1322</v>
      </c>
      <c r="B1323" s="47" t="s">
        <v>1553</v>
      </c>
      <c r="C1323" s="6" t="s">
        <v>1554</v>
      </c>
      <c r="D1323" s="6" t="s">
        <v>1559</v>
      </c>
      <c r="E1323" s="47">
        <v>46.48</v>
      </c>
      <c r="F1323" s="46">
        <v>3.16449225473322</v>
      </c>
      <c r="G1323" s="46">
        <v>147.0856</v>
      </c>
      <c r="H1323" s="37" t="s">
        <v>1105</v>
      </c>
      <c r="I1323" s="6">
        <v>0</v>
      </c>
      <c r="K1323" s="37" t="s">
        <v>557</v>
      </c>
    </row>
    <row r="1324" customHeight="1" spans="1:11">
      <c r="A1324" s="37">
        <v>1323</v>
      </c>
      <c r="B1324" s="47" t="s">
        <v>1558</v>
      </c>
      <c r="C1324" s="6" t="s">
        <v>1514</v>
      </c>
      <c r="D1324" s="6" t="s">
        <v>1554</v>
      </c>
      <c r="E1324" s="47">
        <v>82.62</v>
      </c>
      <c r="F1324" s="46">
        <v>4.85442023723069</v>
      </c>
      <c r="G1324" s="46">
        <v>401.0722</v>
      </c>
      <c r="H1324" s="37" t="s">
        <v>1105</v>
      </c>
      <c r="I1324" s="6">
        <v>0</v>
      </c>
      <c r="K1324" s="37" t="s">
        <v>557</v>
      </c>
    </row>
    <row r="1325" customHeight="1" spans="1:11">
      <c r="A1325" s="37">
        <v>1324</v>
      </c>
      <c r="B1325" s="47" t="s">
        <v>1560</v>
      </c>
      <c r="C1325" s="6" t="s">
        <v>1558</v>
      </c>
      <c r="D1325" s="6" t="s">
        <v>1555</v>
      </c>
      <c r="E1325" s="47">
        <v>18.29</v>
      </c>
      <c r="F1325" s="46">
        <v>3.37820667031165</v>
      </c>
      <c r="G1325" s="46">
        <v>61.7874</v>
      </c>
      <c r="H1325" s="37" t="s">
        <v>1105</v>
      </c>
      <c r="I1325" s="6">
        <v>0</v>
      </c>
      <c r="K1325" s="37" t="s">
        <v>557</v>
      </c>
    </row>
    <row r="1326" customHeight="1" spans="1:11">
      <c r="A1326" s="37">
        <v>1325</v>
      </c>
      <c r="B1326" s="47" t="s">
        <v>1555</v>
      </c>
      <c r="C1326" s="6" t="s">
        <v>1514</v>
      </c>
      <c r="D1326" s="6" t="s">
        <v>1553</v>
      </c>
      <c r="E1326" s="47">
        <v>134.93</v>
      </c>
      <c r="F1326" s="46">
        <v>12.8065278292448</v>
      </c>
      <c r="G1326" s="46">
        <v>1727.9848</v>
      </c>
      <c r="H1326" s="37" t="s">
        <v>1105</v>
      </c>
      <c r="I1326" s="6">
        <v>0</v>
      </c>
      <c r="K1326" s="37" t="s">
        <v>557</v>
      </c>
    </row>
    <row r="1327" customHeight="1" spans="1:11">
      <c r="A1327" s="37">
        <v>1326</v>
      </c>
      <c r="B1327" s="47" t="s">
        <v>1559</v>
      </c>
      <c r="C1327" s="6" t="s">
        <v>1561</v>
      </c>
      <c r="D1327" s="6" t="s">
        <v>1553</v>
      </c>
      <c r="E1327" s="47">
        <v>111.27</v>
      </c>
      <c r="F1327" s="46">
        <v>4.6772858811899</v>
      </c>
      <c r="G1327" s="46">
        <v>520.4416</v>
      </c>
      <c r="H1327" s="37" t="s">
        <v>1105</v>
      </c>
      <c r="I1327" s="6">
        <v>0</v>
      </c>
      <c r="K1327" s="37" t="s">
        <v>557</v>
      </c>
    </row>
    <row r="1328" customHeight="1" spans="1:11">
      <c r="A1328" s="37">
        <v>1327</v>
      </c>
      <c r="B1328" s="47" t="s">
        <v>1562</v>
      </c>
      <c r="C1328" s="6" t="s">
        <v>1563</v>
      </c>
      <c r="D1328" s="6" t="s">
        <v>1559</v>
      </c>
      <c r="E1328" s="47">
        <v>25.66</v>
      </c>
      <c r="F1328" s="46">
        <v>2.81012470771629</v>
      </c>
      <c r="G1328" s="46">
        <v>72.1078</v>
      </c>
      <c r="H1328" s="37" t="s">
        <v>1105</v>
      </c>
      <c r="I1328" s="6">
        <v>0</v>
      </c>
      <c r="K1328" s="37" t="s">
        <v>557</v>
      </c>
    </row>
    <row r="1329" customHeight="1" spans="1:11">
      <c r="A1329" s="37">
        <v>1328</v>
      </c>
      <c r="B1329" s="47" t="s">
        <v>1564</v>
      </c>
      <c r="C1329" s="6" t="s">
        <v>1565</v>
      </c>
      <c r="D1329" s="6" t="s">
        <v>1559</v>
      </c>
      <c r="E1329" s="47">
        <v>82.83</v>
      </c>
      <c r="F1329" s="46">
        <v>3.84120246287577</v>
      </c>
      <c r="G1329" s="46">
        <v>318.1668</v>
      </c>
      <c r="H1329" s="37" t="s">
        <v>1105</v>
      </c>
      <c r="I1329" s="6">
        <v>0</v>
      </c>
      <c r="K1329" s="37" t="s">
        <v>557</v>
      </c>
    </row>
    <row r="1330" customHeight="1" spans="1:11">
      <c r="A1330" s="37">
        <v>1329</v>
      </c>
      <c r="B1330" s="47" t="s">
        <v>1566</v>
      </c>
      <c r="C1330" s="6" t="s">
        <v>1559</v>
      </c>
      <c r="D1330" s="6" t="s">
        <v>1552</v>
      </c>
      <c r="E1330" s="47">
        <v>60.41</v>
      </c>
      <c r="F1330" s="46">
        <v>2.81405727528555</v>
      </c>
      <c r="G1330" s="46">
        <v>169.9972</v>
      </c>
      <c r="H1330" s="37" t="s">
        <v>1105</v>
      </c>
      <c r="I1330" s="6">
        <v>0</v>
      </c>
      <c r="K1330" s="37" t="s">
        <v>557</v>
      </c>
    </row>
    <row r="1331" customHeight="1" spans="1:11">
      <c r="A1331" s="37">
        <v>1330</v>
      </c>
      <c r="B1331" s="47" t="s">
        <v>1565</v>
      </c>
      <c r="C1331" s="6" t="s">
        <v>1552</v>
      </c>
      <c r="D1331" s="6" t="s">
        <v>1566</v>
      </c>
      <c r="E1331" s="47">
        <v>77.75</v>
      </c>
      <c r="F1331" s="46">
        <v>2.64233826366559</v>
      </c>
      <c r="G1331" s="46">
        <v>205.4418</v>
      </c>
      <c r="H1331" s="37" t="s">
        <v>1105</v>
      </c>
      <c r="I1331" s="6">
        <v>0</v>
      </c>
      <c r="K1331" s="37" t="s">
        <v>557</v>
      </c>
    </row>
    <row r="1332" customHeight="1" spans="1:11">
      <c r="A1332" s="37">
        <v>1331</v>
      </c>
      <c r="B1332" s="47" t="s">
        <v>1567</v>
      </c>
      <c r="C1332" s="6" t="s">
        <v>1565</v>
      </c>
      <c r="D1332" s="6" t="s">
        <v>1552</v>
      </c>
      <c r="E1332" s="47">
        <v>12.33</v>
      </c>
      <c r="F1332" s="46">
        <v>1.75463098134631</v>
      </c>
      <c r="G1332" s="46">
        <v>21.6346</v>
      </c>
      <c r="H1332" s="37" t="s">
        <v>1105</v>
      </c>
      <c r="I1332" s="6">
        <v>0</v>
      </c>
      <c r="K1332" s="37" t="s">
        <v>557</v>
      </c>
    </row>
    <row r="1333" customHeight="1" spans="1:11">
      <c r="A1333" s="37">
        <v>1332</v>
      </c>
      <c r="B1333" s="47" t="s">
        <v>1552</v>
      </c>
      <c r="C1333" s="6" t="s">
        <v>1514</v>
      </c>
      <c r="D1333" s="6" t="s">
        <v>1559</v>
      </c>
      <c r="E1333" s="47">
        <v>127.33</v>
      </c>
      <c r="F1333" s="46">
        <v>4.1571679886908</v>
      </c>
      <c r="G1333" s="46">
        <v>529.3322</v>
      </c>
      <c r="H1333" s="37" t="s">
        <v>1105</v>
      </c>
      <c r="I1333" s="6">
        <v>0</v>
      </c>
      <c r="K1333" s="37" t="s">
        <v>557</v>
      </c>
    </row>
    <row r="1334" customHeight="1" spans="1:11">
      <c r="A1334" s="37">
        <v>1333</v>
      </c>
      <c r="B1334" s="47" t="s">
        <v>1568</v>
      </c>
      <c r="C1334" s="6" t="s">
        <v>1514</v>
      </c>
      <c r="D1334" s="6" t="s">
        <v>1569</v>
      </c>
      <c r="E1334" s="47">
        <v>47.86</v>
      </c>
      <c r="F1334" s="46">
        <v>3.36183451734225</v>
      </c>
      <c r="G1334" s="46">
        <v>160.8974</v>
      </c>
      <c r="H1334" s="37" t="s">
        <v>1105</v>
      </c>
      <c r="I1334" s="6">
        <v>0</v>
      </c>
      <c r="K1334" s="37" t="s">
        <v>557</v>
      </c>
    </row>
    <row r="1335" customHeight="1" spans="1:11">
      <c r="A1335" s="37">
        <v>1334</v>
      </c>
      <c r="B1335" s="47" t="s">
        <v>1570</v>
      </c>
      <c r="C1335" s="6" t="s">
        <v>1514</v>
      </c>
      <c r="D1335" s="6" t="s">
        <v>1571</v>
      </c>
      <c r="E1335" s="47">
        <v>76.94</v>
      </c>
      <c r="F1335" s="46">
        <v>2.10029893423447</v>
      </c>
      <c r="G1335" s="46">
        <v>161.597</v>
      </c>
      <c r="H1335" s="37" t="s">
        <v>1105</v>
      </c>
      <c r="I1335" s="6">
        <v>0</v>
      </c>
      <c r="K1335" s="37" t="s">
        <v>557</v>
      </c>
    </row>
    <row r="1336" customHeight="1" spans="1:11">
      <c r="A1336" s="37">
        <v>1335</v>
      </c>
      <c r="B1336" s="47" t="s">
        <v>1572</v>
      </c>
      <c r="C1336" s="6" t="s">
        <v>1514</v>
      </c>
      <c r="D1336" s="6" t="s">
        <v>1573</v>
      </c>
      <c r="E1336" s="47">
        <v>77.08</v>
      </c>
      <c r="F1336" s="46">
        <v>6.13104826154645</v>
      </c>
      <c r="G1336" s="46">
        <v>472.5812</v>
      </c>
      <c r="H1336" s="37" t="s">
        <v>1105</v>
      </c>
      <c r="I1336" s="6">
        <v>0</v>
      </c>
      <c r="K1336" s="37" t="s">
        <v>557</v>
      </c>
    </row>
    <row r="1337" customHeight="1" spans="1:11">
      <c r="A1337" s="37">
        <v>1336</v>
      </c>
      <c r="B1337" s="47" t="s">
        <v>1574</v>
      </c>
      <c r="C1337" s="6" t="s">
        <v>1514</v>
      </c>
      <c r="D1337" s="6" t="s">
        <v>1575</v>
      </c>
      <c r="E1337" s="47">
        <v>72.31</v>
      </c>
      <c r="F1337" s="46">
        <v>8.06566450006915</v>
      </c>
      <c r="G1337" s="46">
        <v>583.2282</v>
      </c>
      <c r="H1337" s="37" t="s">
        <v>1105</v>
      </c>
      <c r="I1337" s="6">
        <v>0</v>
      </c>
      <c r="K1337" s="37" t="s">
        <v>557</v>
      </c>
    </row>
    <row r="1338" customHeight="1" spans="1:11">
      <c r="A1338" s="37">
        <v>1337</v>
      </c>
      <c r="B1338" s="47" t="s">
        <v>1576</v>
      </c>
      <c r="C1338" s="6" t="s">
        <v>1514</v>
      </c>
      <c r="D1338" s="6" t="s">
        <v>1575</v>
      </c>
      <c r="E1338" s="47">
        <v>24.04</v>
      </c>
      <c r="F1338" s="46">
        <v>1.41627287853577</v>
      </c>
      <c r="G1338" s="46">
        <v>34.0472</v>
      </c>
      <c r="H1338" s="37" t="s">
        <v>1105</v>
      </c>
      <c r="I1338" s="6">
        <v>0</v>
      </c>
      <c r="K1338" s="37" t="s">
        <v>557</v>
      </c>
    </row>
    <row r="1339" customHeight="1" spans="1:11">
      <c r="A1339" s="37">
        <v>1338</v>
      </c>
      <c r="B1339" s="47" t="s">
        <v>1577</v>
      </c>
      <c r="C1339" s="6" t="s">
        <v>1514</v>
      </c>
      <c r="D1339" s="6" t="s">
        <v>1578</v>
      </c>
      <c r="E1339" s="47">
        <v>30.74</v>
      </c>
      <c r="F1339" s="46">
        <v>1.74344827586207</v>
      </c>
      <c r="G1339" s="46">
        <v>53.5936</v>
      </c>
      <c r="H1339" s="37" t="s">
        <v>1105</v>
      </c>
      <c r="I1339" s="6">
        <v>0</v>
      </c>
      <c r="K1339" s="37" t="s">
        <v>557</v>
      </c>
    </row>
    <row r="1340" customHeight="1" spans="1:11">
      <c r="A1340" s="37">
        <v>1339</v>
      </c>
      <c r="B1340" s="47" t="s">
        <v>1579</v>
      </c>
      <c r="C1340" s="6" t="s">
        <v>1514</v>
      </c>
      <c r="D1340" s="6" t="s">
        <v>1580</v>
      </c>
      <c r="E1340" s="47">
        <v>15.67</v>
      </c>
      <c r="F1340" s="46">
        <v>1.83656668793874</v>
      </c>
      <c r="G1340" s="46">
        <v>28.779</v>
      </c>
      <c r="H1340" s="37" t="s">
        <v>1105</v>
      </c>
      <c r="I1340" s="6">
        <v>0</v>
      </c>
      <c r="K1340" s="37" t="s">
        <v>557</v>
      </c>
    </row>
    <row r="1341" customHeight="1" spans="1:11">
      <c r="A1341" s="37">
        <v>1340</v>
      </c>
      <c r="B1341" s="47" t="s">
        <v>1581</v>
      </c>
      <c r="C1341" s="6" t="s">
        <v>1514</v>
      </c>
      <c r="D1341" s="6" t="s">
        <v>1582</v>
      </c>
      <c r="E1341" s="47">
        <v>24.85</v>
      </c>
      <c r="F1341" s="46">
        <v>1.62007243460765</v>
      </c>
      <c r="G1341" s="46">
        <v>40.2588</v>
      </c>
      <c r="H1341" s="37" t="s">
        <v>1105</v>
      </c>
      <c r="I1341" s="6">
        <v>0</v>
      </c>
      <c r="K1341" s="37" t="s">
        <v>557</v>
      </c>
    </row>
    <row r="1342" customHeight="1" spans="1:11">
      <c r="A1342" s="37">
        <v>1341</v>
      </c>
      <c r="B1342" s="47" t="s">
        <v>1583</v>
      </c>
      <c r="C1342" s="6" t="s">
        <v>1514</v>
      </c>
      <c r="D1342" s="6" t="s">
        <v>569</v>
      </c>
      <c r="E1342" s="47">
        <v>139.99</v>
      </c>
      <c r="F1342" s="46">
        <v>3.31743981712979</v>
      </c>
      <c r="G1342" s="46">
        <v>464.4084</v>
      </c>
      <c r="H1342" s="37" t="s">
        <v>1105</v>
      </c>
      <c r="I1342" s="6">
        <v>0</v>
      </c>
      <c r="K1342" s="37" t="s">
        <v>557</v>
      </c>
    </row>
    <row r="1343" customHeight="1" spans="1:11">
      <c r="A1343" s="37">
        <v>1342</v>
      </c>
      <c r="B1343" s="47" t="s">
        <v>1584</v>
      </c>
      <c r="C1343" s="6" t="s">
        <v>409</v>
      </c>
      <c r="D1343" s="6" t="s">
        <v>1585</v>
      </c>
      <c r="E1343" s="47">
        <v>82.57</v>
      </c>
      <c r="F1343" s="46">
        <v>7.10878527310161</v>
      </c>
      <c r="G1343" s="46">
        <v>586.9724</v>
      </c>
      <c r="H1343" s="37" t="s">
        <v>1105</v>
      </c>
      <c r="I1343" s="6">
        <v>0</v>
      </c>
      <c r="K1343" s="37" t="s">
        <v>557</v>
      </c>
    </row>
    <row r="1344" customHeight="1" spans="1:11">
      <c r="A1344" s="37">
        <v>1343</v>
      </c>
      <c r="B1344" s="47" t="s">
        <v>1586</v>
      </c>
      <c r="C1344" s="6"/>
      <c r="D1344" s="6" t="s">
        <v>1050</v>
      </c>
      <c r="E1344" s="47">
        <v>125.65</v>
      </c>
      <c r="F1344" s="46">
        <v>3.6352065637515</v>
      </c>
      <c r="G1344" s="46">
        <v>456.763704735376</v>
      </c>
      <c r="H1344" s="37" t="s">
        <v>1105</v>
      </c>
      <c r="I1344" s="6">
        <v>0</v>
      </c>
      <c r="K1344" s="37" t="s">
        <v>557</v>
      </c>
    </row>
    <row r="1345" customHeight="1" spans="1:11">
      <c r="A1345" s="37">
        <v>1344</v>
      </c>
      <c r="B1345" s="47" t="s">
        <v>1587</v>
      </c>
      <c r="C1345" s="6"/>
      <c r="D1345" s="6" t="s">
        <v>194</v>
      </c>
      <c r="E1345" s="47">
        <v>154.92</v>
      </c>
      <c r="F1345" s="46">
        <v>2</v>
      </c>
      <c r="G1345" s="46">
        <v>309.84</v>
      </c>
      <c r="H1345" s="37" t="s">
        <v>1105</v>
      </c>
      <c r="I1345" s="6">
        <v>0</v>
      </c>
      <c r="K1345" s="37" t="s">
        <v>557</v>
      </c>
    </row>
    <row r="1346" customHeight="1" spans="1:11">
      <c r="A1346" s="37">
        <v>1345</v>
      </c>
      <c r="B1346" s="47" t="s">
        <v>1588</v>
      </c>
      <c r="C1346" s="6"/>
      <c r="D1346" s="6" t="s">
        <v>1589</v>
      </c>
      <c r="E1346" s="47">
        <v>57.73</v>
      </c>
      <c r="F1346" s="46">
        <v>2</v>
      </c>
      <c r="G1346" s="46">
        <v>115.46</v>
      </c>
      <c r="H1346" s="37" t="s">
        <v>1105</v>
      </c>
      <c r="I1346" s="6">
        <v>0</v>
      </c>
      <c r="K1346" s="37" t="s">
        <v>557</v>
      </c>
    </row>
    <row r="1347" customHeight="1" spans="1:11">
      <c r="A1347" s="37">
        <v>1346</v>
      </c>
      <c r="B1347" s="47" t="s">
        <v>1590</v>
      </c>
      <c r="C1347" s="6" t="s">
        <v>1479</v>
      </c>
      <c r="D1347" s="6" t="s">
        <v>1591</v>
      </c>
      <c r="E1347" s="47">
        <v>31.19</v>
      </c>
      <c r="F1347" s="46">
        <v>3.81892273164476</v>
      </c>
      <c r="G1347" s="46">
        <v>119.1122</v>
      </c>
      <c r="H1347" s="37" t="s">
        <v>1105</v>
      </c>
      <c r="I1347" s="6">
        <v>0</v>
      </c>
      <c r="K1347" s="37" t="s">
        <v>557</v>
      </c>
    </row>
    <row r="1348" customHeight="1" spans="1:11">
      <c r="A1348" s="37">
        <v>1347</v>
      </c>
      <c r="B1348" s="47" t="s">
        <v>1591</v>
      </c>
      <c r="C1348" s="6" t="s">
        <v>1592</v>
      </c>
      <c r="D1348" s="6" t="s">
        <v>1593</v>
      </c>
      <c r="E1348" s="47">
        <v>163.76</v>
      </c>
      <c r="F1348" s="46">
        <v>4.00302393746947</v>
      </c>
      <c r="G1348" s="46">
        <v>655.5352</v>
      </c>
      <c r="H1348" s="37" t="s">
        <v>1105</v>
      </c>
      <c r="I1348" s="6">
        <v>0</v>
      </c>
      <c r="K1348" s="37" t="s">
        <v>557</v>
      </c>
    </row>
    <row r="1349" customHeight="1" spans="1:11">
      <c r="A1349" s="37">
        <v>1348</v>
      </c>
      <c r="B1349" s="47" t="s">
        <v>1593</v>
      </c>
      <c r="C1349" s="6" t="s">
        <v>604</v>
      </c>
      <c r="D1349" s="6" t="s">
        <v>1594</v>
      </c>
      <c r="E1349" s="47">
        <v>148.84</v>
      </c>
      <c r="F1349" s="46">
        <v>7.03355012093523</v>
      </c>
      <c r="G1349" s="46">
        <v>1046.8736</v>
      </c>
      <c r="H1349" s="37" t="s">
        <v>1105</v>
      </c>
      <c r="I1349" s="6">
        <v>0</v>
      </c>
      <c r="K1349" s="37" t="s">
        <v>557</v>
      </c>
    </row>
    <row r="1350" customHeight="1" spans="1:11">
      <c r="A1350" s="37">
        <v>1349</v>
      </c>
      <c r="B1350" s="47" t="s">
        <v>1595</v>
      </c>
      <c r="C1350" s="6" t="s">
        <v>1591</v>
      </c>
      <c r="D1350" s="6" t="s">
        <v>1596</v>
      </c>
      <c r="E1350" s="47">
        <v>71.89</v>
      </c>
      <c r="F1350" s="46">
        <v>3.66410070941716</v>
      </c>
      <c r="G1350" s="46">
        <v>263.4122</v>
      </c>
      <c r="H1350" s="37" t="s">
        <v>1105</v>
      </c>
      <c r="I1350" s="6">
        <v>0</v>
      </c>
      <c r="K1350" s="37" t="s">
        <v>557</v>
      </c>
    </row>
    <row r="1351" customHeight="1" spans="1:11">
      <c r="A1351" s="37">
        <v>1350</v>
      </c>
      <c r="B1351" s="47" t="s">
        <v>1595</v>
      </c>
      <c r="C1351" s="6" t="s">
        <v>1591</v>
      </c>
      <c r="D1351" s="6" t="s">
        <v>1597</v>
      </c>
      <c r="E1351" s="47">
        <v>22.78</v>
      </c>
      <c r="F1351" s="46">
        <v>2.18483757682177</v>
      </c>
      <c r="G1351" s="46">
        <v>49.7706</v>
      </c>
      <c r="H1351" s="37" t="s">
        <v>1105</v>
      </c>
      <c r="I1351" s="6">
        <v>0</v>
      </c>
      <c r="K1351" s="37" t="s">
        <v>557</v>
      </c>
    </row>
    <row r="1352" customHeight="1" spans="1:11">
      <c r="A1352" s="37">
        <v>1351</v>
      </c>
      <c r="B1352" s="47" t="s">
        <v>1598</v>
      </c>
      <c r="C1352" s="6" t="s">
        <v>1591</v>
      </c>
      <c r="D1352" s="6" t="s">
        <v>1599</v>
      </c>
      <c r="E1352" s="47">
        <v>58.76</v>
      </c>
      <c r="F1352" s="46">
        <v>3.44319605173587</v>
      </c>
      <c r="G1352" s="46">
        <v>202.3222</v>
      </c>
      <c r="H1352" s="37" t="s">
        <v>1105</v>
      </c>
      <c r="I1352" s="6">
        <v>0</v>
      </c>
      <c r="K1352" s="37" t="s">
        <v>557</v>
      </c>
    </row>
    <row r="1353" customHeight="1" spans="1:11">
      <c r="A1353" s="37">
        <v>1352</v>
      </c>
      <c r="B1353" s="47" t="s">
        <v>1598</v>
      </c>
      <c r="C1353" s="6" t="s">
        <v>1600</v>
      </c>
      <c r="D1353" s="6" t="s">
        <v>1591</v>
      </c>
      <c r="E1353" s="47">
        <v>15.82</v>
      </c>
      <c r="F1353" s="46">
        <v>2.04562579013906</v>
      </c>
      <c r="G1353" s="46">
        <v>32.3618</v>
      </c>
      <c r="H1353" s="37" t="s">
        <v>1105</v>
      </c>
      <c r="I1353" s="6">
        <v>0</v>
      </c>
      <c r="K1353" s="37" t="s">
        <v>557</v>
      </c>
    </row>
    <row r="1354" customHeight="1" spans="1:11">
      <c r="A1354" s="37">
        <v>1353</v>
      </c>
      <c r="B1354" s="47" t="s">
        <v>1601</v>
      </c>
      <c r="C1354" s="6" t="s">
        <v>1591</v>
      </c>
      <c r="D1354" s="6" t="s">
        <v>1599</v>
      </c>
      <c r="E1354" s="47">
        <v>62.78</v>
      </c>
      <c r="F1354" s="46">
        <v>4.21788149092068</v>
      </c>
      <c r="G1354" s="46">
        <v>264.7986</v>
      </c>
      <c r="H1354" s="37" t="s">
        <v>1105</v>
      </c>
      <c r="I1354" s="6">
        <v>0</v>
      </c>
      <c r="K1354" s="37" t="s">
        <v>557</v>
      </c>
    </row>
    <row r="1355" customHeight="1" spans="1:11">
      <c r="A1355" s="37">
        <v>1354</v>
      </c>
      <c r="B1355" s="47" t="s">
        <v>1601</v>
      </c>
      <c r="C1355" s="6" t="s">
        <v>1479</v>
      </c>
      <c r="D1355" s="6" t="s">
        <v>1602</v>
      </c>
      <c r="E1355" s="47">
        <v>46.63</v>
      </c>
      <c r="F1355" s="46">
        <v>3.3218485953249</v>
      </c>
      <c r="G1355" s="46">
        <v>154.8978</v>
      </c>
      <c r="H1355" s="37" t="s">
        <v>1105</v>
      </c>
      <c r="I1355" s="6">
        <v>0</v>
      </c>
      <c r="K1355" s="37" t="s">
        <v>557</v>
      </c>
    </row>
    <row r="1356" customHeight="1" spans="1:11">
      <c r="A1356" s="37">
        <v>1355</v>
      </c>
      <c r="B1356" s="47" t="s">
        <v>1599</v>
      </c>
      <c r="C1356" s="6" t="s">
        <v>1595</v>
      </c>
      <c r="D1356" s="6" t="s">
        <v>1593</v>
      </c>
      <c r="E1356" s="47">
        <v>55.44</v>
      </c>
      <c r="F1356" s="46">
        <v>3.7590367965368</v>
      </c>
      <c r="G1356" s="46">
        <v>208.401</v>
      </c>
      <c r="H1356" s="37" t="s">
        <v>1105</v>
      </c>
      <c r="I1356" s="6">
        <v>0</v>
      </c>
      <c r="K1356" s="37" t="s">
        <v>557</v>
      </c>
    </row>
    <row r="1357" customHeight="1" spans="1:11">
      <c r="A1357" s="37">
        <v>1356</v>
      </c>
      <c r="B1357" s="47" t="s">
        <v>1599</v>
      </c>
      <c r="C1357" s="6" t="s">
        <v>1479</v>
      </c>
      <c r="D1357" s="6" t="s">
        <v>1591</v>
      </c>
      <c r="E1357" s="47">
        <v>27.15</v>
      </c>
      <c r="F1357" s="46">
        <v>3.75236095764273</v>
      </c>
      <c r="G1357" s="46">
        <v>101.8766</v>
      </c>
      <c r="H1357" s="37" t="s">
        <v>1105</v>
      </c>
      <c r="I1357" s="6">
        <v>0</v>
      </c>
      <c r="K1357" s="37" t="s">
        <v>557</v>
      </c>
    </row>
    <row r="1358" customHeight="1" spans="1:11">
      <c r="A1358" s="37">
        <v>1357</v>
      </c>
      <c r="B1358" s="47" t="s">
        <v>1596</v>
      </c>
      <c r="C1358" s="6" t="s">
        <v>1603</v>
      </c>
      <c r="D1358" s="6" t="s">
        <v>1604</v>
      </c>
      <c r="E1358" s="47">
        <v>31.19</v>
      </c>
      <c r="F1358" s="46">
        <v>3.18441808271882</v>
      </c>
      <c r="G1358" s="46">
        <v>99.322</v>
      </c>
      <c r="H1358" s="37" t="s">
        <v>1105</v>
      </c>
      <c r="I1358" s="6">
        <v>0</v>
      </c>
      <c r="K1358" s="37" t="s">
        <v>557</v>
      </c>
    </row>
    <row r="1359" customHeight="1" spans="1:11">
      <c r="A1359" s="37">
        <v>1358</v>
      </c>
      <c r="B1359" s="47" t="s">
        <v>1603</v>
      </c>
      <c r="C1359" s="6" t="s">
        <v>1605</v>
      </c>
      <c r="D1359" s="6" t="s">
        <v>248</v>
      </c>
      <c r="E1359" s="47">
        <v>52.61</v>
      </c>
      <c r="F1359" s="46">
        <v>6.85536970157765</v>
      </c>
      <c r="G1359" s="46">
        <v>360.661</v>
      </c>
      <c r="H1359" s="37" t="s">
        <v>1105</v>
      </c>
      <c r="I1359" s="6">
        <v>0</v>
      </c>
      <c r="K1359" s="37" t="s">
        <v>557</v>
      </c>
    </row>
    <row r="1360" customHeight="1" spans="1:11">
      <c r="A1360" s="37">
        <v>1359</v>
      </c>
      <c r="B1360" s="47" t="s">
        <v>1606</v>
      </c>
      <c r="C1360" s="6" t="s">
        <v>1571</v>
      </c>
      <c r="D1360" s="6" t="s">
        <v>1607</v>
      </c>
      <c r="E1360" s="47">
        <v>41.1</v>
      </c>
      <c r="F1360" s="46">
        <v>4.14689537712895</v>
      </c>
      <c r="G1360" s="46">
        <v>170.4374</v>
      </c>
      <c r="H1360" s="37" t="s">
        <v>1105</v>
      </c>
      <c r="I1360" s="6">
        <v>0</v>
      </c>
      <c r="K1360" s="37" t="s">
        <v>557</v>
      </c>
    </row>
    <row r="1361" customHeight="1" spans="1:11">
      <c r="A1361" s="37">
        <v>1360</v>
      </c>
      <c r="B1361" s="47" t="s">
        <v>1571</v>
      </c>
      <c r="C1361" s="6" t="s">
        <v>1608</v>
      </c>
      <c r="D1361" s="6" t="s">
        <v>1575</v>
      </c>
      <c r="E1361" s="47">
        <v>105.97</v>
      </c>
      <c r="F1361" s="46">
        <v>3.30224780598283</v>
      </c>
      <c r="G1361" s="46">
        <v>349.9392</v>
      </c>
      <c r="H1361" s="37" t="s">
        <v>1105</v>
      </c>
      <c r="I1361" s="6">
        <v>0</v>
      </c>
      <c r="K1361" s="37" t="s">
        <v>557</v>
      </c>
    </row>
    <row r="1362" customHeight="1" spans="1:11">
      <c r="A1362" s="37">
        <v>1361</v>
      </c>
      <c r="B1362" s="47" t="s">
        <v>1575</v>
      </c>
      <c r="C1362" s="6" t="s">
        <v>1576</v>
      </c>
      <c r="D1362" s="6" t="s">
        <v>1609</v>
      </c>
      <c r="E1362" s="47">
        <v>105.89</v>
      </c>
      <c r="F1362" s="46">
        <v>7.87229955614317</v>
      </c>
      <c r="G1362" s="46">
        <v>833.5978</v>
      </c>
      <c r="H1362" s="37" t="s">
        <v>1105</v>
      </c>
      <c r="I1362" s="6">
        <v>0</v>
      </c>
      <c r="K1362" s="37" t="s">
        <v>557</v>
      </c>
    </row>
    <row r="1363" customHeight="1" spans="1:11">
      <c r="A1363" s="37">
        <v>1362</v>
      </c>
      <c r="B1363" s="47" t="s">
        <v>1609</v>
      </c>
      <c r="C1363" s="6" t="s">
        <v>569</v>
      </c>
      <c r="D1363" s="6" t="s">
        <v>1561</v>
      </c>
      <c r="E1363" s="47">
        <v>113.66</v>
      </c>
      <c r="F1363" s="46">
        <v>6.17207988738342</v>
      </c>
      <c r="G1363" s="46">
        <v>701.5186</v>
      </c>
      <c r="H1363" s="37" t="s">
        <v>1105</v>
      </c>
      <c r="I1363" s="6">
        <v>0</v>
      </c>
      <c r="K1363" s="37" t="s">
        <v>557</v>
      </c>
    </row>
    <row r="1364" customHeight="1" spans="1:11">
      <c r="A1364" s="37">
        <v>1363</v>
      </c>
      <c r="B1364" s="47" t="s">
        <v>1610</v>
      </c>
      <c r="C1364" s="6" t="s">
        <v>1611</v>
      </c>
      <c r="D1364" s="6" t="s">
        <v>1609</v>
      </c>
      <c r="E1364" s="47">
        <v>23.61</v>
      </c>
      <c r="F1364" s="46">
        <v>3.24647183396866</v>
      </c>
      <c r="G1364" s="46">
        <v>76.6492</v>
      </c>
      <c r="H1364" s="37" t="s">
        <v>1105</v>
      </c>
      <c r="I1364" s="6">
        <v>0</v>
      </c>
      <c r="K1364" s="37" t="s">
        <v>557</v>
      </c>
    </row>
    <row r="1365" customHeight="1" spans="1:11">
      <c r="A1365" s="37">
        <v>1364</v>
      </c>
      <c r="B1365" s="47" t="s">
        <v>1612</v>
      </c>
      <c r="C1365" s="6" t="s">
        <v>1571</v>
      </c>
      <c r="D1365" s="6" t="s">
        <v>1613</v>
      </c>
      <c r="E1365" s="47">
        <v>27.24</v>
      </c>
      <c r="F1365" s="46">
        <v>2.95118942731278</v>
      </c>
      <c r="G1365" s="46">
        <v>80.3904</v>
      </c>
      <c r="H1365" s="37" t="s">
        <v>1105</v>
      </c>
      <c r="I1365" s="6">
        <v>0</v>
      </c>
      <c r="K1365" s="37" t="s">
        <v>557</v>
      </c>
    </row>
    <row r="1366" customHeight="1" spans="1:11">
      <c r="A1366" s="37">
        <v>1365</v>
      </c>
      <c r="B1366" s="47" t="s">
        <v>1613</v>
      </c>
      <c r="C1366" s="6" t="s">
        <v>1571</v>
      </c>
      <c r="D1366" s="6" t="s">
        <v>1614</v>
      </c>
      <c r="E1366" s="47">
        <v>28.03</v>
      </c>
      <c r="F1366" s="46">
        <v>5.62446664288263</v>
      </c>
      <c r="G1366" s="46">
        <v>157.6538</v>
      </c>
      <c r="H1366" s="37" t="s">
        <v>1105</v>
      </c>
      <c r="I1366" s="6">
        <v>0</v>
      </c>
      <c r="K1366" s="37" t="s">
        <v>557</v>
      </c>
    </row>
    <row r="1367" customHeight="1" spans="1:11">
      <c r="A1367" s="37">
        <v>1366</v>
      </c>
      <c r="B1367" s="47" t="s">
        <v>1615</v>
      </c>
      <c r="C1367" s="6" t="s">
        <v>194</v>
      </c>
      <c r="D1367" s="6" t="s">
        <v>1616</v>
      </c>
      <c r="E1367" s="47">
        <v>45.57</v>
      </c>
      <c r="F1367" s="46">
        <v>4.35793285055958</v>
      </c>
      <c r="G1367" s="46">
        <v>198.591</v>
      </c>
      <c r="H1367" s="37" t="s">
        <v>1105</v>
      </c>
      <c r="I1367" s="6">
        <v>0</v>
      </c>
      <c r="K1367" s="37" t="s">
        <v>557</v>
      </c>
    </row>
    <row r="1368" customHeight="1" spans="1:11">
      <c r="A1368" s="37">
        <v>1367</v>
      </c>
      <c r="B1368" s="47" t="s">
        <v>1617</v>
      </c>
      <c r="C1368" s="6" t="s">
        <v>194</v>
      </c>
      <c r="D1368" s="6" t="s">
        <v>200</v>
      </c>
      <c r="E1368" s="47">
        <v>72.89</v>
      </c>
      <c r="F1368" s="46">
        <v>4.79479489641926</v>
      </c>
      <c r="G1368" s="46">
        <v>349.4926</v>
      </c>
      <c r="H1368" s="37" t="s">
        <v>1105</v>
      </c>
      <c r="I1368" s="6">
        <v>0</v>
      </c>
      <c r="K1368" s="37" t="s">
        <v>557</v>
      </c>
    </row>
    <row r="1369" customHeight="1" spans="1:11">
      <c r="A1369" s="37">
        <v>1368</v>
      </c>
      <c r="B1369" s="47" t="s">
        <v>1618</v>
      </c>
      <c r="C1369" s="6" t="s">
        <v>1358</v>
      </c>
      <c r="D1369" s="6" t="s">
        <v>1619</v>
      </c>
      <c r="E1369" s="47">
        <v>305.71</v>
      </c>
      <c r="F1369" s="46">
        <v>9.11537862680318</v>
      </c>
      <c r="G1369" s="46">
        <v>2786.6624</v>
      </c>
      <c r="H1369" s="37" t="s">
        <v>1105</v>
      </c>
      <c r="I1369" s="6">
        <v>0</v>
      </c>
      <c r="K1369" s="37" t="s">
        <v>557</v>
      </c>
    </row>
    <row r="1370" customHeight="1" spans="1:11">
      <c r="A1370" s="37">
        <v>1369</v>
      </c>
      <c r="B1370" s="47" t="s">
        <v>1620</v>
      </c>
      <c r="C1370" s="6" t="s">
        <v>1586</v>
      </c>
      <c r="D1370" s="6" t="s">
        <v>1621</v>
      </c>
      <c r="E1370" s="47">
        <v>104.87</v>
      </c>
      <c r="F1370" s="46">
        <v>5.95127491179556</v>
      </c>
      <c r="G1370" s="46">
        <v>624.1102</v>
      </c>
      <c r="H1370" s="37" t="s">
        <v>1105</v>
      </c>
      <c r="I1370" s="6">
        <v>0</v>
      </c>
      <c r="K1370" s="37" t="s">
        <v>557</v>
      </c>
    </row>
    <row r="1371" customHeight="1" spans="1:11">
      <c r="A1371" s="37">
        <v>1370</v>
      </c>
      <c r="B1371" s="47" t="s">
        <v>1622</v>
      </c>
      <c r="C1371" s="6" t="s">
        <v>1052</v>
      </c>
      <c r="D1371" s="6" t="s">
        <v>1623</v>
      </c>
      <c r="E1371" s="47">
        <v>127.49</v>
      </c>
      <c r="F1371" s="46">
        <v>6.86088634402698</v>
      </c>
      <c r="G1371" s="46">
        <v>874.6944</v>
      </c>
      <c r="H1371" s="37" t="s">
        <v>1105</v>
      </c>
      <c r="I1371" s="6">
        <v>0</v>
      </c>
      <c r="K1371" s="37" t="s">
        <v>557</v>
      </c>
    </row>
    <row r="1372" customHeight="1" spans="1:11">
      <c r="A1372" s="37">
        <v>1371</v>
      </c>
      <c r="B1372" s="47" t="s">
        <v>1050</v>
      </c>
      <c r="C1372" s="6" t="s">
        <v>194</v>
      </c>
      <c r="D1372" s="6" t="s">
        <v>1586</v>
      </c>
      <c r="E1372" s="47">
        <v>254.32</v>
      </c>
      <c r="F1372" s="46">
        <v>10.488848694558</v>
      </c>
      <c r="G1372" s="46">
        <v>2667.524</v>
      </c>
      <c r="H1372" s="37" t="s">
        <v>1105</v>
      </c>
      <c r="I1372" s="6">
        <v>0</v>
      </c>
      <c r="K1372" s="37" t="s">
        <v>557</v>
      </c>
    </row>
    <row r="1373" customHeight="1" spans="1:11">
      <c r="A1373" s="37">
        <v>1372</v>
      </c>
      <c r="B1373" s="47" t="s">
        <v>1624</v>
      </c>
      <c r="C1373" s="6" t="s">
        <v>512</v>
      </c>
      <c r="D1373" s="6" t="s">
        <v>579</v>
      </c>
      <c r="E1373" s="47">
        <v>139.48</v>
      </c>
      <c r="F1373" s="46">
        <v>12.7996415256668</v>
      </c>
      <c r="G1373" s="46">
        <v>1785.294</v>
      </c>
      <c r="H1373" s="37" t="s">
        <v>1105</v>
      </c>
      <c r="I1373" s="6">
        <v>0</v>
      </c>
      <c r="K1373" s="37" t="s">
        <v>557</v>
      </c>
    </row>
    <row r="1374" customHeight="1" spans="1:11">
      <c r="A1374" s="37">
        <v>1373</v>
      </c>
      <c r="B1374" s="47" t="s">
        <v>1625</v>
      </c>
      <c r="C1374" s="6" t="s">
        <v>1626</v>
      </c>
      <c r="D1374" s="6" t="s">
        <v>756</v>
      </c>
      <c r="E1374" s="47">
        <v>154.32</v>
      </c>
      <c r="F1374" s="46">
        <v>5.08515163297045</v>
      </c>
      <c r="G1374" s="46">
        <v>784.7406</v>
      </c>
      <c r="H1374" s="37" t="s">
        <v>1105</v>
      </c>
      <c r="I1374" s="6">
        <v>0</v>
      </c>
      <c r="K1374" s="37" t="s">
        <v>557</v>
      </c>
    </row>
    <row r="1375" customHeight="1" spans="1:11">
      <c r="A1375" s="37">
        <v>1374</v>
      </c>
      <c r="B1375" s="47" t="s">
        <v>1626</v>
      </c>
      <c r="C1375" s="6" t="s">
        <v>1627</v>
      </c>
      <c r="D1375" s="6" t="s">
        <v>1625</v>
      </c>
      <c r="E1375" s="47">
        <v>172.99</v>
      </c>
      <c r="F1375" s="46">
        <v>5.89254176541997</v>
      </c>
      <c r="G1375" s="46">
        <v>1019.3508</v>
      </c>
      <c r="H1375" s="37" t="s">
        <v>1105</v>
      </c>
      <c r="I1375" s="6">
        <v>0</v>
      </c>
      <c r="K1375" s="37" t="s">
        <v>557</v>
      </c>
    </row>
    <row r="1376" customHeight="1" spans="1:11">
      <c r="A1376" s="37">
        <v>1375</v>
      </c>
      <c r="B1376" s="47" t="s">
        <v>1628</v>
      </c>
      <c r="C1376" s="6" t="s">
        <v>1626</v>
      </c>
      <c r="D1376" s="6" t="s">
        <v>1625</v>
      </c>
      <c r="E1376" s="47">
        <v>49.38</v>
      </c>
      <c r="F1376" s="46">
        <v>7.11295261239368</v>
      </c>
      <c r="G1376" s="46">
        <v>351.2376</v>
      </c>
      <c r="H1376" s="37" t="s">
        <v>1105</v>
      </c>
      <c r="I1376" s="6">
        <v>0</v>
      </c>
      <c r="K1376" s="37" t="s">
        <v>557</v>
      </c>
    </row>
    <row r="1377" customHeight="1" spans="1:11">
      <c r="A1377" s="37">
        <v>1376</v>
      </c>
      <c r="B1377" s="47" t="s">
        <v>1629</v>
      </c>
      <c r="C1377" s="6" t="s">
        <v>1626</v>
      </c>
      <c r="D1377" s="6" t="s">
        <v>1625</v>
      </c>
      <c r="E1377" s="47">
        <v>49.77</v>
      </c>
      <c r="F1377" s="46">
        <v>3.98059071729958</v>
      </c>
      <c r="G1377" s="46">
        <v>198.114</v>
      </c>
      <c r="H1377" s="37" t="s">
        <v>1105</v>
      </c>
      <c r="I1377" s="6">
        <v>0</v>
      </c>
      <c r="K1377" s="37" t="s">
        <v>557</v>
      </c>
    </row>
    <row r="1378" customHeight="1" spans="1:11">
      <c r="A1378" s="37">
        <v>1377</v>
      </c>
      <c r="B1378" s="47" t="s">
        <v>1630</v>
      </c>
      <c r="C1378" s="6" t="s">
        <v>1626</v>
      </c>
      <c r="D1378" s="6" t="s">
        <v>1625</v>
      </c>
      <c r="E1378" s="47">
        <v>44.79</v>
      </c>
      <c r="F1378" s="46">
        <v>3.78845277963831</v>
      </c>
      <c r="G1378" s="46">
        <v>169.6848</v>
      </c>
      <c r="H1378" s="37" t="s">
        <v>1105</v>
      </c>
      <c r="I1378" s="6">
        <v>0</v>
      </c>
      <c r="K1378" s="37" t="s">
        <v>557</v>
      </c>
    </row>
    <row r="1379" customHeight="1" spans="1:11">
      <c r="A1379" s="37">
        <v>1378</v>
      </c>
      <c r="B1379" s="47" t="s">
        <v>1631</v>
      </c>
      <c r="C1379" s="6" t="s">
        <v>1626</v>
      </c>
      <c r="D1379" s="6" t="s">
        <v>1625</v>
      </c>
      <c r="E1379" s="47">
        <v>40.57</v>
      </c>
      <c r="F1379" s="46">
        <v>3.7608183386739</v>
      </c>
      <c r="G1379" s="46">
        <v>152.5764</v>
      </c>
      <c r="H1379" s="37" t="s">
        <v>1105</v>
      </c>
      <c r="I1379" s="6">
        <v>0</v>
      </c>
      <c r="K1379" s="37" t="s">
        <v>557</v>
      </c>
    </row>
    <row r="1380" customHeight="1" spans="1:11">
      <c r="A1380" s="37">
        <v>1379</v>
      </c>
      <c r="B1380" s="47" t="s">
        <v>1632</v>
      </c>
      <c r="C1380" s="6" t="s">
        <v>1626</v>
      </c>
      <c r="D1380" s="6" t="s">
        <v>1625</v>
      </c>
      <c r="E1380" s="47">
        <v>37.19</v>
      </c>
      <c r="F1380" s="46">
        <v>3.76800215111589</v>
      </c>
      <c r="G1380" s="46">
        <v>140.132</v>
      </c>
      <c r="H1380" s="37" t="s">
        <v>1105</v>
      </c>
      <c r="I1380" s="6">
        <v>0</v>
      </c>
      <c r="K1380" s="37" t="s">
        <v>557</v>
      </c>
    </row>
    <row r="1381" customHeight="1" spans="1:11">
      <c r="A1381" s="37">
        <v>1380</v>
      </c>
      <c r="B1381" s="47" t="s">
        <v>1633</v>
      </c>
      <c r="C1381" s="6" t="s">
        <v>795</v>
      </c>
      <c r="D1381" s="6" t="s">
        <v>1626</v>
      </c>
      <c r="E1381" s="47">
        <v>14.06</v>
      </c>
      <c r="F1381" s="46">
        <v>3.6527027027027</v>
      </c>
      <c r="G1381" s="46">
        <v>51.357</v>
      </c>
      <c r="H1381" s="37" t="s">
        <v>1105</v>
      </c>
      <c r="I1381" s="6">
        <v>0</v>
      </c>
      <c r="K1381" s="37" t="s">
        <v>557</v>
      </c>
    </row>
    <row r="1382" customHeight="1" spans="1:11">
      <c r="A1382" s="37">
        <v>1381</v>
      </c>
      <c r="B1382" s="47" t="s">
        <v>1634</v>
      </c>
      <c r="C1382" s="6" t="s">
        <v>1514</v>
      </c>
      <c r="D1382" s="6" t="s">
        <v>1635</v>
      </c>
      <c r="E1382" s="47">
        <v>161.99</v>
      </c>
      <c r="F1382" s="46">
        <v>4.41416260262979</v>
      </c>
      <c r="G1382" s="46">
        <v>715.0502</v>
      </c>
      <c r="H1382" s="37" t="s">
        <v>1105</v>
      </c>
      <c r="I1382" s="6">
        <v>0</v>
      </c>
      <c r="K1382" s="37" t="s">
        <v>557</v>
      </c>
    </row>
    <row r="1383" customHeight="1" spans="1:11">
      <c r="A1383" s="37">
        <v>1382</v>
      </c>
      <c r="B1383" s="47" t="s">
        <v>1636</v>
      </c>
      <c r="C1383" s="6" t="s">
        <v>1634</v>
      </c>
      <c r="D1383" s="6" t="s">
        <v>1637</v>
      </c>
      <c r="E1383" s="47">
        <v>73.07</v>
      </c>
      <c r="F1383" s="46">
        <v>8.59511701108526</v>
      </c>
      <c r="G1383" s="46">
        <v>628.0452</v>
      </c>
      <c r="H1383" s="37" t="s">
        <v>1105</v>
      </c>
      <c r="I1383" s="6">
        <v>0</v>
      </c>
      <c r="K1383" s="37" t="s">
        <v>557</v>
      </c>
    </row>
    <row r="1384" customHeight="1" spans="1:11">
      <c r="A1384" s="37">
        <v>1383</v>
      </c>
      <c r="B1384" s="47" t="s">
        <v>1607</v>
      </c>
      <c r="C1384" s="6" t="s">
        <v>569</v>
      </c>
      <c r="D1384" s="6" t="s">
        <v>1609</v>
      </c>
      <c r="E1384" s="47">
        <v>121.04</v>
      </c>
      <c r="F1384" s="46">
        <v>5.12590218109716</v>
      </c>
      <c r="G1384" s="46">
        <v>620.4392</v>
      </c>
      <c r="H1384" s="37" t="s">
        <v>1105</v>
      </c>
      <c r="I1384" s="6">
        <v>0</v>
      </c>
      <c r="K1384" s="37" t="s">
        <v>557</v>
      </c>
    </row>
    <row r="1385" customHeight="1" spans="1:11">
      <c r="A1385" s="37">
        <v>1384</v>
      </c>
      <c r="B1385" s="47" t="s">
        <v>1638</v>
      </c>
      <c r="C1385" s="6" t="s">
        <v>1614</v>
      </c>
      <c r="D1385" s="6" t="s">
        <v>1607</v>
      </c>
      <c r="E1385" s="47">
        <v>31.46</v>
      </c>
      <c r="F1385" s="46">
        <v>1.82585505403687</v>
      </c>
      <c r="G1385" s="46">
        <v>57.4414</v>
      </c>
      <c r="H1385" s="37" t="s">
        <v>1105</v>
      </c>
      <c r="I1385" s="6">
        <v>0</v>
      </c>
      <c r="K1385" s="37" t="s">
        <v>557</v>
      </c>
    </row>
    <row r="1386" customHeight="1" spans="1:11">
      <c r="A1386" s="37">
        <v>1385</v>
      </c>
      <c r="B1386" s="47" t="s">
        <v>1639</v>
      </c>
      <c r="C1386" s="6" t="s">
        <v>1640</v>
      </c>
      <c r="D1386" s="6" t="s">
        <v>1614</v>
      </c>
      <c r="E1386" s="47">
        <v>21.53</v>
      </c>
      <c r="F1386" s="46">
        <v>7.63988852763586</v>
      </c>
      <c r="G1386" s="46">
        <v>164.4868</v>
      </c>
      <c r="H1386" s="37" t="s">
        <v>1105</v>
      </c>
      <c r="I1386" s="6">
        <v>0</v>
      </c>
      <c r="K1386" s="37" t="s">
        <v>557</v>
      </c>
    </row>
    <row r="1387" customHeight="1" spans="1:11">
      <c r="A1387" s="37">
        <v>1386</v>
      </c>
      <c r="B1387" s="47" t="s">
        <v>1641</v>
      </c>
      <c r="C1387" s="6" t="s">
        <v>1642</v>
      </c>
      <c r="D1387" s="6" t="s">
        <v>1643</v>
      </c>
      <c r="E1387" s="47">
        <v>10.19</v>
      </c>
      <c r="F1387" s="46">
        <v>2.86688910696762</v>
      </c>
      <c r="G1387" s="46">
        <v>29.2136</v>
      </c>
      <c r="H1387" s="37" t="s">
        <v>1105</v>
      </c>
      <c r="I1387" s="6">
        <v>0</v>
      </c>
      <c r="K1387" s="37" t="s">
        <v>557</v>
      </c>
    </row>
    <row r="1388" customHeight="1" spans="1:11">
      <c r="A1388" s="37">
        <v>1387</v>
      </c>
      <c r="B1388" s="47" t="s">
        <v>1643</v>
      </c>
      <c r="C1388" s="6" t="s">
        <v>1607</v>
      </c>
      <c r="D1388" s="6" t="s">
        <v>1609</v>
      </c>
      <c r="E1388" s="47">
        <v>24.85</v>
      </c>
      <c r="F1388" s="46">
        <v>4.1461569416499</v>
      </c>
      <c r="G1388" s="46">
        <v>103.032</v>
      </c>
      <c r="H1388" s="37" t="s">
        <v>1105</v>
      </c>
      <c r="I1388" s="6">
        <v>0</v>
      </c>
      <c r="K1388" s="37" t="s">
        <v>557</v>
      </c>
    </row>
    <row r="1389" customHeight="1" spans="1:11">
      <c r="A1389" s="37">
        <v>1388</v>
      </c>
      <c r="B1389" s="47" t="s">
        <v>1644</v>
      </c>
      <c r="C1389" s="6" t="s">
        <v>1614</v>
      </c>
      <c r="D1389" s="6" t="s">
        <v>1607</v>
      </c>
      <c r="E1389" s="47">
        <v>26.7</v>
      </c>
      <c r="F1389" s="46">
        <v>2.89415730337079</v>
      </c>
      <c r="G1389" s="46">
        <v>77.274</v>
      </c>
      <c r="H1389" s="37" t="s">
        <v>1105</v>
      </c>
      <c r="I1389" s="6">
        <v>0</v>
      </c>
      <c r="K1389" s="37" t="s">
        <v>557</v>
      </c>
    </row>
    <row r="1390" customHeight="1" spans="1:11">
      <c r="A1390" s="37">
        <v>1389</v>
      </c>
      <c r="B1390" s="47" t="s">
        <v>1614</v>
      </c>
      <c r="C1390" s="6" t="s">
        <v>1634</v>
      </c>
      <c r="D1390" s="6" t="s">
        <v>1607</v>
      </c>
      <c r="E1390" s="47">
        <v>102.83</v>
      </c>
      <c r="F1390" s="46">
        <v>4.2158786346397</v>
      </c>
      <c r="G1390" s="46">
        <v>433.5188</v>
      </c>
      <c r="H1390" s="37" t="s">
        <v>1105</v>
      </c>
      <c r="I1390" s="6">
        <v>0</v>
      </c>
      <c r="K1390" s="37" t="s">
        <v>557</v>
      </c>
    </row>
    <row r="1391" customHeight="1" spans="1:11">
      <c r="A1391" s="37">
        <v>1390</v>
      </c>
      <c r="B1391" s="47" t="s">
        <v>1645</v>
      </c>
      <c r="C1391" s="6" t="s">
        <v>194</v>
      </c>
      <c r="D1391" s="6" t="s">
        <v>1476</v>
      </c>
      <c r="E1391" s="47">
        <v>92.6</v>
      </c>
      <c r="F1391" s="46">
        <v>28.2048250539957</v>
      </c>
      <c r="G1391" s="46">
        <v>2611.7668</v>
      </c>
      <c r="H1391" s="37" t="s">
        <v>1105</v>
      </c>
      <c r="I1391" s="6">
        <v>0</v>
      </c>
      <c r="K1391" s="37" t="s">
        <v>557</v>
      </c>
    </row>
    <row r="1392" customHeight="1" spans="1:11">
      <c r="A1392" s="37">
        <v>1391</v>
      </c>
      <c r="B1392" s="47" t="s">
        <v>1479</v>
      </c>
      <c r="C1392" s="6" t="s">
        <v>756</v>
      </c>
      <c r="D1392" s="6" t="s">
        <v>604</v>
      </c>
      <c r="E1392" s="47">
        <v>218.73</v>
      </c>
      <c r="F1392" s="46">
        <v>8.29608832807571</v>
      </c>
      <c r="G1392" s="46">
        <v>1814.6034</v>
      </c>
      <c r="H1392" s="37" t="s">
        <v>1105</v>
      </c>
      <c r="I1392" s="6">
        <v>0</v>
      </c>
      <c r="K1392" s="37" t="s">
        <v>557</v>
      </c>
    </row>
    <row r="1393" customHeight="1" spans="1:11">
      <c r="A1393" s="37">
        <v>1392</v>
      </c>
      <c r="B1393" s="47" t="s">
        <v>1600</v>
      </c>
      <c r="C1393" s="6" t="s">
        <v>1479</v>
      </c>
      <c r="D1393" s="6" t="s">
        <v>1602</v>
      </c>
      <c r="E1393" s="47">
        <v>48.68</v>
      </c>
      <c r="F1393" s="46">
        <v>5.72205834018077</v>
      </c>
      <c r="G1393" s="46">
        <v>278.5498</v>
      </c>
      <c r="H1393" s="37" t="s">
        <v>1105</v>
      </c>
      <c r="I1393" s="6">
        <v>0</v>
      </c>
      <c r="K1393" s="37" t="s">
        <v>557</v>
      </c>
    </row>
    <row r="1394" customHeight="1" spans="1:11">
      <c r="A1394" s="37">
        <v>1393</v>
      </c>
      <c r="B1394" s="47" t="s">
        <v>1600</v>
      </c>
      <c r="C1394" s="6" t="s">
        <v>1479</v>
      </c>
      <c r="D1394" s="6" t="s">
        <v>1479</v>
      </c>
      <c r="E1394" s="47">
        <v>129.52</v>
      </c>
      <c r="F1394" s="46">
        <v>5.91483477455219</v>
      </c>
      <c r="G1394" s="46">
        <v>766.0894</v>
      </c>
      <c r="H1394" s="37" t="s">
        <v>1105</v>
      </c>
      <c r="I1394" s="6">
        <v>0</v>
      </c>
      <c r="K1394" s="37" t="s">
        <v>557</v>
      </c>
    </row>
    <row r="1395" customHeight="1" spans="1:11">
      <c r="A1395" s="37">
        <v>1394</v>
      </c>
      <c r="B1395" s="47" t="s">
        <v>1646</v>
      </c>
      <c r="C1395" s="6" t="s">
        <v>1647</v>
      </c>
      <c r="D1395" s="6" t="s">
        <v>1479</v>
      </c>
      <c r="E1395" s="47">
        <v>42.3</v>
      </c>
      <c r="F1395" s="46">
        <v>5.98636879432624</v>
      </c>
      <c r="G1395" s="46">
        <v>253.2234</v>
      </c>
      <c r="H1395" s="37" t="s">
        <v>1105</v>
      </c>
      <c r="I1395" s="6">
        <v>0</v>
      </c>
      <c r="K1395" s="37" t="s">
        <v>557</v>
      </c>
    </row>
    <row r="1396" customHeight="1" spans="1:11">
      <c r="A1396" s="37">
        <v>1395</v>
      </c>
      <c r="B1396" s="47" t="s">
        <v>1648</v>
      </c>
      <c r="C1396" s="6" t="s">
        <v>1646</v>
      </c>
      <c r="D1396" s="6" t="s">
        <v>1649</v>
      </c>
      <c r="E1396" s="47">
        <v>25.42</v>
      </c>
      <c r="F1396" s="46">
        <v>5.62859166011015</v>
      </c>
      <c r="G1396" s="46">
        <v>143.0788</v>
      </c>
      <c r="H1396" s="37" t="s">
        <v>1105</v>
      </c>
      <c r="I1396" s="6">
        <v>0</v>
      </c>
      <c r="K1396" s="37" t="s">
        <v>557</v>
      </c>
    </row>
    <row r="1397" customHeight="1" spans="1:11">
      <c r="A1397" s="37">
        <v>1396</v>
      </c>
      <c r="B1397" s="47" t="s">
        <v>1650</v>
      </c>
      <c r="C1397" s="6" t="s">
        <v>1479</v>
      </c>
      <c r="D1397" s="6" t="s">
        <v>795</v>
      </c>
      <c r="E1397" s="47">
        <v>41.61</v>
      </c>
      <c r="F1397" s="46">
        <v>3.8097332372026</v>
      </c>
      <c r="G1397" s="46">
        <v>158.523</v>
      </c>
      <c r="H1397" s="37" t="s">
        <v>1105</v>
      </c>
      <c r="I1397" s="6">
        <v>0</v>
      </c>
      <c r="K1397" s="37" t="s">
        <v>557</v>
      </c>
    </row>
    <row r="1398" customHeight="1" spans="1:11">
      <c r="A1398" s="37">
        <v>1397</v>
      </c>
      <c r="B1398" s="47" t="s">
        <v>1651</v>
      </c>
      <c r="C1398" s="6" t="s">
        <v>1650</v>
      </c>
      <c r="D1398" s="6" t="s">
        <v>795</v>
      </c>
      <c r="E1398" s="47">
        <v>19.34</v>
      </c>
      <c r="F1398" s="46">
        <v>2.78811789038263</v>
      </c>
      <c r="G1398" s="46">
        <v>53.9222</v>
      </c>
      <c r="H1398" s="37" t="s">
        <v>1105</v>
      </c>
      <c r="I1398" s="6">
        <v>0</v>
      </c>
      <c r="K1398" s="37" t="s">
        <v>557</v>
      </c>
    </row>
    <row r="1399" customHeight="1" spans="1:11">
      <c r="A1399" s="37">
        <v>1398</v>
      </c>
      <c r="B1399" s="47" t="s">
        <v>1649</v>
      </c>
      <c r="C1399" s="6" t="s">
        <v>1652</v>
      </c>
      <c r="D1399" s="6" t="s">
        <v>1479</v>
      </c>
      <c r="E1399" s="47">
        <v>55.29</v>
      </c>
      <c r="F1399" s="46">
        <v>4.40679327183939</v>
      </c>
      <c r="G1399" s="46">
        <v>243.6516</v>
      </c>
      <c r="H1399" s="37" t="s">
        <v>1105</v>
      </c>
      <c r="I1399" s="6">
        <v>0</v>
      </c>
      <c r="K1399" s="37" t="s">
        <v>557</v>
      </c>
    </row>
    <row r="1400" customHeight="1" spans="1:11">
      <c r="A1400" s="37">
        <v>1399</v>
      </c>
      <c r="B1400" s="47" t="s">
        <v>1652</v>
      </c>
      <c r="C1400" s="6" t="s">
        <v>756</v>
      </c>
      <c r="D1400" s="6" t="s">
        <v>1600</v>
      </c>
      <c r="E1400" s="47">
        <v>82.25</v>
      </c>
      <c r="F1400" s="46">
        <v>6.23756838905775</v>
      </c>
      <c r="G1400" s="46">
        <v>513.04</v>
      </c>
      <c r="H1400" s="37" t="s">
        <v>1105</v>
      </c>
      <c r="I1400" s="6">
        <v>0</v>
      </c>
      <c r="K1400" s="37" t="s">
        <v>557</v>
      </c>
    </row>
    <row r="1401" customHeight="1" spans="1:11">
      <c r="A1401" s="37">
        <v>1400</v>
      </c>
      <c r="B1401" s="47" t="s">
        <v>1653</v>
      </c>
      <c r="C1401" s="6" t="s">
        <v>604</v>
      </c>
      <c r="D1401" s="6" t="s">
        <v>1654</v>
      </c>
      <c r="E1401" s="47">
        <v>36.77</v>
      </c>
      <c r="F1401" s="46">
        <v>5.23138971988034</v>
      </c>
      <c r="G1401" s="46">
        <v>192.3582</v>
      </c>
      <c r="H1401" s="37" t="s">
        <v>1105</v>
      </c>
      <c r="I1401" s="6">
        <v>0</v>
      </c>
      <c r="K1401" s="37" t="s">
        <v>557</v>
      </c>
    </row>
    <row r="1402" customHeight="1" spans="1:11">
      <c r="A1402" s="37">
        <v>1401</v>
      </c>
      <c r="B1402" s="47" t="s">
        <v>1654</v>
      </c>
      <c r="C1402" s="6" t="s">
        <v>756</v>
      </c>
      <c r="D1402" s="6" t="s">
        <v>604</v>
      </c>
      <c r="E1402" s="47">
        <v>56.07</v>
      </c>
      <c r="F1402" s="46">
        <v>3.81728553593722</v>
      </c>
      <c r="G1402" s="46">
        <v>214.0352</v>
      </c>
      <c r="H1402" s="37" t="s">
        <v>1105</v>
      </c>
      <c r="I1402" s="6">
        <v>0</v>
      </c>
      <c r="K1402" s="37" t="s">
        <v>557</v>
      </c>
    </row>
    <row r="1403" customHeight="1" spans="1:11">
      <c r="A1403" s="37">
        <v>1402</v>
      </c>
      <c r="B1403" s="47" t="s">
        <v>1655</v>
      </c>
      <c r="C1403" s="6" t="s">
        <v>1653</v>
      </c>
      <c r="D1403" s="6" t="s">
        <v>1654</v>
      </c>
      <c r="E1403" s="47">
        <v>18.33</v>
      </c>
      <c r="F1403" s="46">
        <v>6.51151118385161</v>
      </c>
      <c r="G1403" s="46">
        <v>119.356</v>
      </c>
      <c r="H1403" s="37" t="s">
        <v>1105</v>
      </c>
      <c r="I1403" s="6">
        <v>0</v>
      </c>
      <c r="K1403" s="37" t="s">
        <v>557</v>
      </c>
    </row>
    <row r="1404" customHeight="1" spans="1:11">
      <c r="A1404" s="37">
        <v>1403</v>
      </c>
      <c r="B1404" s="47" t="s">
        <v>1656</v>
      </c>
      <c r="C1404" s="6" t="s">
        <v>1654</v>
      </c>
      <c r="D1404" s="6" t="s">
        <v>1652</v>
      </c>
      <c r="E1404" s="47">
        <v>30.65</v>
      </c>
      <c r="F1404" s="46">
        <v>7.2142251223491</v>
      </c>
      <c r="G1404" s="46">
        <v>221.116</v>
      </c>
      <c r="H1404" s="37" t="s">
        <v>1105</v>
      </c>
      <c r="I1404" s="6">
        <v>0</v>
      </c>
      <c r="K1404" s="37" t="s">
        <v>557</v>
      </c>
    </row>
    <row r="1405" customHeight="1" spans="1:11">
      <c r="A1405" s="37">
        <v>1404</v>
      </c>
      <c r="B1405" s="47" t="s">
        <v>1657</v>
      </c>
      <c r="C1405" s="6" t="s">
        <v>1652</v>
      </c>
      <c r="D1405" s="6" t="s">
        <v>1649</v>
      </c>
      <c r="E1405" s="47">
        <v>33.61</v>
      </c>
      <c r="F1405" s="46">
        <v>4.46139839333532</v>
      </c>
      <c r="G1405" s="46">
        <v>149.9476</v>
      </c>
      <c r="H1405" s="37" t="s">
        <v>1105</v>
      </c>
      <c r="I1405" s="6">
        <v>0</v>
      </c>
      <c r="K1405" s="37" t="s">
        <v>557</v>
      </c>
    </row>
    <row r="1406" customHeight="1" spans="1:11">
      <c r="A1406" s="37">
        <v>1405</v>
      </c>
      <c r="B1406" s="47" t="s">
        <v>1658</v>
      </c>
      <c r="C1406" s="6" t="s">
        <v>1649</v>
      </c>
      <c r="D1406" s="6" t="s">
        <v>1600</v>
      </c>
      <c r="E1406" s="47">
        <v>32.62</v>
      </c>
      <c r="F1406" s="46">
        <v>5.16384426732066</v>
      </c>
      <c r="G1406" s="46">
        <v>168.4446</v>
      </c>
      <c r="H1406" s="37" t="s">
        <v>1105</v>
      </c>
      <c r="I1406" s="6">
        <v>0</v>
      </c>
      <c r="K1406" s="37" t="s">
        <v>557</v>
      </c>
    </row>
    <row r="1407" customHeight="1" spans="1:11">
      <c r="A1407" s="37">
        <v>1406</v>
      </c>
      <c r="B1407" s="47" t="s">
        <v>1659</v>
      </c>
      <c r="C1407" s="6" t="s">
        <v>1660</v>
      </c>
      <c r="D1407" s="6" t="s">
        <v>1661</v>
      </c>
      <c r="E1407" s="47">
        <v>137.73</v>
      </c>
      <c r="F1407" s="46">
        <v>5.246276047339</v>
      </c>
      <c r="G1407" s="46">
        <v>722.5696</v>
      </c>
      <c r="H1407" s="37" t="s">
        <v>1105</v>
      </c>
      <c r="I1407" s="6">
        <v>0</v>
      </c>
      <c r="K1407" s="37" t="s">
        <v>557</v>
      </c>
    </row>
    <row r="1408" customHeight="1" spans="1:11">
      <c r="A1408" s="37">
        <v>1407</v>
      </c>
      <c r="B1408" s="47" t="s">
        <v>1662</v>
      </c>
      <c r="C1408" s="6" t="s">
        <v>1625</v>
      </c>
      <c r="D1408" s="6" t="s">
        <v>1663</v>
      </c>
      <c r="E1408" s="47">
        <v>39.84</v>
      </c>
      <c r="F1408" s="46">
        <v>5.79192269076305</v>
      </c>
      <c r="G1408" s="46">
        <v>230.7502</v>
      </c>
      <c r="H1408" s="37" t="s">
        <v>1105</v>
      </c>
      <c r="I1408" s="6">
        <v>0</v>
      </c>
      <c r="K1408" s="37" t="s">
        <v>557</v>
      </c>
    </row>
    <row r="1409" customHeight="1" spans="1:11">
      <c r="A1409" s="37">
        <v>1408</v>
      </c>
      <c r="B1409" s="47" t="s">
        <v>1664</v>
      </c>
      <c r="C1409" s="6" t="s">
        <v>1625</v>
      </c>
      <c r="D1409" s="6" t="s">
        <v>604</v>
      </c>
      <c r="E1409" s="47">
        <v>51.25</v>
      </c>
      <c r="F1409" s="46">
        <v>5.30458536585366</v>
      </c>
      <c r="G1409" s="46">
        <v>271.86</v>
      </c>
      <c r="H1409" s="37" t="s">
        <v>1105</v>
      </c>
      <c r="I1409" s="6">
        <v>0</v>
      </c>
      <c r="K1409" s="37" t="s">
        <v>557</v>
      </c>
    </row>
    <row r="1410" customHeight="1" spans="1:11">
      <c r="A1410" s="37">
        <v>1409</v>
      </c>
      <c r="B1410" s="47" t="s">
        <v>1663</v>
      </c>
      <c r="C1410" s="6" t="s">
        <v>604</v>
      </c>
      <c r="D1410" s="6" t="s">
        <v>1602</v>
      </c>
      <c r="E1410" s="47">
        <v>30.26</v>
      </c>
      <c r="F1410" s="46">
        <v>5.74382683410443</v>
      </c>
      <c r="G1410" s="46">
        <v>173.8082</v>
      </c>
      <c r="H1410" s="37" t="s">
        <v>1105</v>
      </c>
      <c r="I1410" s="6">
        <v>0</v>
      </c>
      <c r="K1410" s="37" t="s">
        <v>557</v>
      </c>
    </row>
    <row r="1411" customHeight="1" spans="1:11">
      <c r="A1411" s="37">
        <v>1410</v>
      </c>
      <c r="B1411" s="47" t="s">
        <v>1665</v>
      </c>
      <c r="C1411" s="6" t="s">
        <v>1625</v>
      </c>
      <c r="D1411" s="6" t="s">
        <v>795</v>
      </c>
      <c r="E1411" s="47">
        <v>42.27</v>
      </c>
      <c r="F1411" s="46">
        <v>2.01442630707357</v>
      </c>
      <c r="G1411" s="46">
        <v>85.1498</v>
      </c>
      <c r="H1411" s="37" t="s">
        <v>1105</v>
      </c>
      <c r="I1411" s="6">
        <v>0</v>
      </c>
      <c r="K1411" s="37" t="s">
        <v>557</v>
      </c>
    </row>
    <row r="1412" customHeight="1" spans="1:11">
      <c r="A1412" s="37">
        <v>1411</v>
      </c>
      <c r="B1412" s="47" t="s">
        <v>1480</v>
      </c>
      <c r="C1412" s="6" t="s">
        <v>604</v>
      </c>
      <c r="D1412" s="6" t="s">
        <v>604</v>
      </c>
      <c r="E1412" s="47">
        <v>178.34</v>
      </c>
      <c r="F1412" s="46">
        <v>9.85113042503084</v>
      </c>
      <c r="G1412" s="46">
        <v>1756.8506</v>
      </c>
      <c r="H1412" s="37" t="s">
        <v>1105</v>
      </c>
      <c r="I1412" s="6">
        <v>0</v>
      </c>
      <c r="K1412" s="37" t="s">
        <v>557</v>
      </c>
    </row>
    <row r="1413" customHeight="1" spans="1:11">
      <c r="A1413" s="37">
        <v>1412</v>
      </c>
      <c r="B1413" s="47" t="s">
        <v>1666</v>
      </c>
      <c r="C1413" s="48" t="s">
        <v>194</v>
      </c>
      <c r="D1413" s="48" t="s">
        <v>1667</v>
      </c>
      <c r="E1413" s="47">
        <v>68.9</v>
      </c>
      <c r="F1413" s="46">
        <v>7.59607547169811</v>
      </c>
      <c r="G1413" s="46">
        <v>523.3696</v>
      </c>
      <c r="H1413" s="37" t="s">
        <v>1105</v>
      </c>
      <c r="I1413" s="6">
        <v>0</v>
      </c>
      <c r="K1413" s="37" t="s">
        <v>557</v>
      </c>
    </row>
    <row r="1414" customHeight="1" spans="1:11">
      <c r="A1414" s="37">
        <v>1413</v>
      </c>
      <c r="B1414" s="47" t="s">
        <v>1668</v>
      </c>
      <c r="C1414" s="6" t="s">
        <v>1479</v>
      </c>
      <c r="D1414" s="6" t="s">
        <v>1591</v>
      </c>
      <c r="E1414" s="47">
        <v>34.92</v>
      </c>
      <c r="F1414" s="46">
        <v>6.64061282932417</v>
      </c>
      <c r="G1414" s="46">
        <v>231.8902</v>
      </c>
      <c r="H1414" s="37" t="s">
        <v>1105</v>
      </c>
      <c r="I1414" s="6">
        <v>0</v>
      </c>
      <c r="K1414" s="37" t="s">
        <v>557</v>
      </c>
    </row>
    <row r="1415" customHeight="1" spans="1:11">
      <c r="A1415" s="37">
        <v>1414</v>
      </c>
      <c r="B1415" s="47" t="s">
        <v>611</v>
      </c>
      <c r="C1415" s="6" t="s">
        <v>1479</v>
      </c>
      <c r="D1415" s="6" t="s">
        <v>1591</v>
      </c>
      <c r="E1415" s="47">
        <v>34.04</v>
      </c>
      <c r="F1415" s="46">
        <v>4.15997062279671</v>
      </c>
      <c r="G1415" s="46">
        <v>141.6054</v>
      </c>
      <c r="H1415" s="37" t="s">
        <v>1105</v>
      </c>
      <c r="I1415" s="6">
        <v>0</v>
      </c>
      <c r="K1415" s="37" t="s">
        <v>557</v>
      </c>
    </row>
    <row r="1416" customHeight="1" spans="1:11">
      <c r="A1416" s="37">
        <v>1415</v>
      </c>
      <c r="B1416" s="47" t="s">
        <v>1669</v>
      </c>
      <c r="C1416" s="6" t="s">
        <v>1670</v>
      </c>
      <c r="D1416" s="6" t="s">
        <v>1671</v>
      </c>
      <c r="E1416" s="47">
        <v>47.96</v>
      </c>
      <c r="F1416" s="46">
        <v>5.97942869057548</v>
      </c>
      <c r="G1416" s="46">
        <v>286.7734</v>
      </c>
      <c r="H1416" s="37" t="s">
        <v>1105</v>
      </c>
      <c r="I1416" s="6">
        <v>0</v>
      </c>
      <c r="K1416" s="37" t="s">
        <v>557</v>
      </c>
    </row>
    <row r="1417" customHeight="1" spans="1:11">
      <c r="A1417" s="37">
        <v>1416</v>
      </c>
      <c r="B1417" s="47" t="s">
        <v>1672</v>
      </c>
      <c r="C1417" s="6" t="s">
        <v>1593</v>
      </c>
      <c r="D1417" s="6" t="s">
        <v>1669</v>
      </c>
      <c r="E1417" s="47">
        <v>19.84</v>
      </c>
      <c r="F1417" s="46">
        <v>7.00219758064516</v>
      </c>
      <c r="G1417" s="46">
        <v>138.9236</v>
      </c>
      <c r="H1417" s="37" t="s">
        <v>1105</v>
      </c>
      <c r="I1417" s="6">
        <v>0</v>
      </c>
      <c r="K1417" s="37" t="s">
        <v>557</v>
      </c>
    </row>
    <row r="1418" customHeight="1" spans="1:11">
      <c r="A1418" s="37">
        <v>1417</v>
      </c>
      <c r="B1418" s="47" t="s">
        <v>1673</v>
      </c>
      <c r="C1418" s="6" t="s">
        <v>1674</v>
      </c>
      <c r="D1418" s="6" t="s">
        <v>795</v>
      </c>
      <c r="E1418" s="47">
        <v>77.65</v>
      </c>
      <c r="F1418" s="46">
        <v>7.33601545396008</v>
      </c>
      <c r="G1418" s="46">
        <v>569.6416</v>
      </c>
      <c r="H1418" s="37" t="s">
        <v>1105</v>
      </c>
      <c r="I1418" s="6">
        <v>0</v>
      </c>
      <c r="K1418" s="37" t="s">
        <v>557</v>
      </c>
    </row>
    <row r="1419" customHeight="1" spans="1:11">
      <c r="A1419" s="37">
        <v>1418</v>
      </c>
      <c r="B1419" s="47" t="s">
        <v>1675</v>
      </c>
      <c r="C1419" s="6" t="s">
        <v>1673</v>
      </c>
      <c r="D1419" s="6" t="s">
        <v>1052</v>
      </c>
      <c r="E1419" s="47">
        <v>77.13</v>
      </c>
      <c r="F1419" s="46">
        <v>3.20837028393621</v>
      </c>
      <c r="G1419" s="46">
        <v>247.4616</v>
      </c>
      <c r="H1419" s="37" t="s">
        <v>1105</v>
      </c>
      <c r="I1419" s="6">
        <v>0</v>
      </c>
      <c r="K1419" s="37" t="s">
        <v>557</v>
      </c>
    </row>
    <row r="1420" customHeight="1" spans="1:11">
      <c r="A1420" s="37">
        <v>1419</v>
      </c>
      <c r="B1420" s="47" t="s">
        <v>1676</v>
      </c>
      <c r="C1420" s="6" t="s">
        <v>26</v>
      </c>
      <c r="D1420" s="6" t="s">
        <v>1442</v>
      </c>
      <c r="E1420" s="47">
        <v>51.98</v>
      </c>
      <c r="F1420" s="46">
        <v>6.32668333974606</v>
      </c>
      <c r="G1420" s="46">
        <v>328.861</v>
      </c>
      <c r="H1420" s="37" t="s">
        <v>1105</v>
      </c>
      <c r="I1420" s="6">
        <v>0</v>
      </c>
      <c r="K1420" s="37" t="s">
        <v>557</v>
      </c>
    </row>
    <row r="1421" customHeight="1" spans="1:11">
      <c r="A1421" s="37">
        <v>1420</v>
      </c>
      <c r="B1421" s="47" t="s">
        <v>1677</v>
      </c>
      <c r="C1421" s="6" t="s">
        <v>1678</v>
      </c>
      <c r="D1421" s="6" t="s">
        <v>196</v>
      </c>
      <c r="E1421" s="47">
        <v>106.95</v>
      </c>
      <c r="F1421" s="46">
        <v>5.73589340813464</v>
      </c>
      <c r="G1421" s="46">
        <v>613.4538</v>
      </c>
      <c r="H1421" s="37" t="s">
        <v>1105</v>
      </c>
      <c r="I1421" s="6">
        <v>0</v>
      </c>
      <c r="K1421" s="37" t="s">
        <v>557</v>
      </c>
    </row>
    <row r="1422" customHeight="1" spans="1:11">
      <c r="A1422" s="37">
        <v>1421</v>
      </c>
      <c r="B1422" s="47" t="s">
        <v>1679</v>
      </c>
      <c r="C1422" s="6" t="s">
        <v>1050</v>
      </c>
      <c r="D1422" s="6" t="s">
        <v>1680</v>
      </c>
      <c r="E1422" s="47">
        <v>209.47</v>
      </c>
      <c r="F1422" s="46">
        <v>5.33551821263188</v>
      </c>
      <c r="G1422" s="46">
        <v>1117.631</v>
      </c>
      <c r="H1422" s="37" t="s">
        <v>1105</v>
      </c>
      <c r="I1422" s="6">
        <v>0</v>
      </c>
      <c r="K1422" s="37" t="s">
        <v>557</v>
      </c>
    </row>
    <row r="1423" customHeight="1" spans="1:11">
      <c r="A1423" s="37">
        <v>1422</v>
      </c>
      <c r="B1423" s="47" t="s">
        <v>1681</v>
      </c>
      <c r="C1423" s="6" t="s">
        <v>604</v>
      </c>
      <c r="D1423" s="6" t="s">
        <v>1682</v>
      </c>
      <c r="E1423" s="47">
        <v>59.9</v>
      </c>
      <c r="F1423" s="46">
        <v>3.85316193656093</v>
      </c>
      <c r="G1423" s="46">
        <v>230.8044</v>
      </c>
      <c r="H1423" s="37" t="s">
        <v>1105</v>
      </c>
      <c r="I1423" s="6">
        <v>0</v>
      </c>
      <c r="K1423" s="37" t="s">
        <v>557</v>
      </c>
    </row>
    <row r="1424" customHeight="1" spans="1:11">
      <c r="A1424" s="37">
        <v>1423</v>
      </c>
      <c r="B1424" s="47" t="s">
        <v>1683</v>
      </c>
      <c r="C1424" s="6" t="s">
        <v>584</v>
      </c>
      <c r="D1424" s="6" t="s">
        <v>1684</v>
      </c>
      <c r="E1424" s="47">
        <v>49.41</v>
      </c>
      <c r="F1424" s="46">
        <v>4.78083383930379</v>
      </c>
      <c r="G1424" s="46">
        <v>236.221</v>
      </c>
      <c r="H1424" s="37" t="s">
        <v>1105</v>
      </c>
      <c r="I1424" s="6">
        <v>0</v>
      </c>
      <c r="K1424" s="37" t="s">
        <v>557</v>
      </c>
    </row>
    <row r="1425" customHeight="1" spans="1:11">
      <c r="A1425" s="37">
        <v>1424</v>
      </c>
      <c r="B1425" s="6" t="s">
        <v>383</v>
      </c>
      <c r="C1425" s="6" t="s">
        <v>202</v>
      </c>
      <c r="D1425" s="6" t="s">
        <v>204</v>
      </c>
      <c r="E1425" s="47">
        <v>1252.05</v>
      </c>
      <c r="F1425" s="46">
        <v>21.7909939698894</v>
      </c>
      <c r="G1425" s="46">
        <v>27283.414</v>
      </c>
      <c r="H1425" s="37" t="s">
        <v>1105</v>
      </c>
      <c r="I1425" s="6">
        <v>1</v>
      </c>
      <c r="K1425" s="37" t="s">
        <v>557</v>
      </c>
    </row>
    <row r="1426" customHeight="1" spans="1:11">
      <c r="A1426" s="37">
        <v>1425</v>
      </c>
      <c r="B1426" s="6" t="s">
        <v>153</v>
      </c>
      <c r="C1426" s="6" t="s">
        <v>1685</v>
      </c>
      <c r="D1426" s="6" t="s">
        <v>1526</v>
      </c>
      <c r="E1426" s="47">
        <v>147.37</v>
      </c>
      <c r="F1426" s="46">
        <v>7.32103006039221</v>
      </c>
      <c r="G1426" s="46">
        <v>1078.9002</v>
      </c>
      <c r="H1426" s="37" t="s">
        <v>1105</v>
      </c>
      <c r="I1426" s="6">
        <v>0</v>
      </c>
      <c r="K1426" s="37" t="s">
        <v>557</v>
      </c>
    </row>
    <row r="1427" customHeight="1" spans="1:11">
      <c r="A1427" s="37">
        <v>1426</v>
      </c>
      <c r="B1427" s="6" t="s">
        <v>1526</v>
      </c>
      <c r="C1427" s="6" t="s">
        <v>1686</v>
      </c>
      <c r="D1427" s="6" t="s">
        <v>119</v>
      </c>
      <c r="E1427" s="47">
        <v>128.16</v>
      </c>
      <c r="F1427" s="46">
        <v>5.54151061173533</v>
      </c>
      <c r="G1427" s="46">
        <v>710.2</v>
      </c>
      <c r="H1427" s="37" t="s">
        <v>1105</v>
      </c>
      <c r="I1427" s="6">
        <v>0</v>
      </c>
      <c r="K1427" s="37" t="s">
        <v>557</v>
      </c>
    </row>
    <row r="1428" customHeight="1" spans="1:11">
      <c r="A1428" s="37">
        <v>1427</v>
      </c>
      <c r="B1428" s="6" t="s">
        <v>1510</v>
      </c>
      <c r="C1428" s="6" t="s">
        <v>1687</v>
      </c>
      <c r="D1428" s="6" t="s">
        <v>119</v>
      </c>
      <c r="E1428" s="47">
        <v>133.75</v>
      </c>
      <c r="F1428" s="46">
        <v>14.5967117757009</v>
      </c>
      <c r="G1428" s="46">
        <v>1952.3102</v>
      </c>
      <c r="H1428" s="37" t="s">
        <v>1105</v>
      </c>
      <c r="I1428" s="6">
        <v>0</v>
      </c>
      <c r="K1428" s="37" t="s">
        <v>557</v>
      </c>
    </row>
    <row r="1429" customHeight="1" spans="1:11">
      <c r="A1429" s="37">
        <v>1428</v>
      </c>
      <c r="B1429" s="6" t="s">
        <v>1688</v>
      </c>
      <c r="C1429" s="6" t="s">
        <v>119</v>
      </c>
      <c r="D1429" s="6" t="s">
        <v>1510</v>
      </c>
      <c r="E1429" s="47">
        <v>66.76</v>
      </c>
      <c r="F1429" s="46">
        <v>6.09238466147394</v>
      </c>
      <c r="G1429" s="46">
        <v>406.7276</v>
      </c>
      <c r="H1429" s="37" t="s">
        <v>1105</v>
      </c>
      <c r="I1429" s="6">
        <v>0</v>
      </c>
      <c r="K1429" s="37" t="s">
        <v>557</v>
      </c>
    </row>
    <row r="1430" customHeight="1" spans="1:11">
      <c r="A1430" s="37">
        <v>1429</v>
      </c>
      <c r="B1430" s="6" t="s">
        <v>1689</v>
      </c>
      <c r="C1430" s="6" t="s">
        <v>129</v>
      </c>
      <c r="D1430" s="6" t="s">
        <v>1690</v>
      </c>
      <c r="E1430" s="47">
        <v>145.47</v>
      </c>
      <c r="F1430" s="46">
        <v>5.5599367567196</v>
      </c>
      <c r="G1430" s="46">
        <v>808.804</v>
      </c>
      <c r="H1430" s="37" t="s">
        <v>1105</v>
      </c>
      <c r="I1430" s="6">
        <v>0</v>
      </c>
      <c r="K1430" s="37" t="s">
        <v>557</v>
      </c>
    </row>
    <row r="1431" customHeight="1" spans="1:11">
      <c r="A1431" s="37">
        <v>1430</v>
      </c>
      <c r="B1431" s="6" t="s">
        <v>512</v>
      </c>
      <c r="C1431" s="6" t="s">
        <v>12</v>
      </c>
      <c r="D1431" s="6" t="s">
        <v>1691</v>
      </c>
      <c r="E1431" s="47">
        <v>110.18</v>
      </c>
      <c r="F1431" s="46">
        <v>10.2346614630604</v>
      </c>
      <c r="G1431" s="46">
        <v>1127.655</v>
      </c>
      <c r="H1431" s="37" t="s">
        <v>1105</v>
      </c>
      <c r="I1431" s="6">
        <v>0</v>
      </c>
      <c r="K1431" s="37" t="s">
        <v>557</v>
      </c>
    </row>
    <row r="1432" customHeight="1" spans="1:11">
      <c r="A1432" s="37">
        <v>1431</v>
      </c>
      <c r="B1432" s="6" t="s">
        <v>1692</v>
      </c>
      <c r="C1432" s="6" t="s">
        <v>579</v>
      </c>
      <c r="D1432" s="6" t="s">
        <v>890</v>
      </c>
      <c r="E1432" s="47">
        <v>79.66</v>
      </c>
      <c r="F1432" s="46">
        <v>5.6414762741652</v>
      </c>
      <c r="G1432" s="46">
        <v>449.4</v>
      </c>
      <c r="H1432" s="37" t="s">
        <v>1105</v>
      </c>
      <c r="I1432" s="6">
        <v>0</v>
      </c>
      <c r="K1432" s="37" t="s">
        <v>557</v>
      </c>
    </row>
    <row r="1433" customHeight="1" spans="1:11">
      <c r="A1433" s="37">
        <v>1432</v>
      </c>
      <c r="B1433" s="6" t="s">
        <v>1693</v>
      </c>
      <c r="C1433" s="6" t="s">
        <v>579</v>
      </c>
      <c r="D1433" s="6" t="s">
        <v>890</v>
      </c>
      <c r="E1433" s="47">
        <v>87.7</v>
      </c>
      <c r="F1433" s="46">
        <v>13.6722919042189</v>
      </c>
      <c r="G1433" s="46">
        <v>1199.06</v>
      </c>
      <c r="H1433" s="37" t="s">
        <v>1105</v>
      </c>
      <c r="I1433" s="6">
        <v>0</v>
      </c>
      <c r="K1433" s="37" t="s">
        <v>557</v>
      </c>
    </row>
    <row r="1434" customHeight="1" spans="1:11">
      <c r="A1434" s="37">
        <v>1433</v>
      </c>
      <c r="B1434" s="6" t="s">
        <v>1694</v>
      </c>
      <c r="C1434" s="6" t="s">
        <v>1695</v>
      </c>
      <c r="D1434" s="6" t="s">
        <v>1696</v>
      </c>
      <c r="E1434" s="47">
        <v>89.47</v>
      </c>
      <c r="F1434" s="46">
        <v>8.74688051860959</v>
      </c>
      <c r="G1434" s="46">
        <v>782.5834</v>
      </c>
      <c r="H1434" s="37" t="s">
        <v>1105</v>
      </c>
      <c r="I1434" s="6">
        <v>0</v>
      </c>
      <c r="K1434" s="37" t="s">
        <v>557</v>
      </c>
    </row>
    <row r="1435" customHeight="1" spans="1:11">
      <c r="A1435" s="37">
        <v>1434</v>
      </c>
      <c r="B1435" s="6" t="s">
        <v>1697</v>
      </c>
      <c r="C1435" s="6" t="s">
        <v>1698</v>
      </c>
      <c r="D1435" s="6" t="s">
        <v>569</v>
      </c>
      <c r="E1435" s="47">
        <v>55.22</v>
      </c>
      <c r="F1435" s="46">
        <v>14.8723288663528</v>
      </c>
      <c r="G1435" s="46">
        <v>821.25</v>
      </c>
      <c r="H1435" s="37" t="s">
        <v>1105</v>
      </c>
      <c r="I1435" s="6">
        <v>0</v>
      </c>
      <c r="K1435" s="37" t="s">
        <v>557</v>
      </c>
    </row>
    <row r="1436" customHeight="1" spans="1:11">
      <c r="A1436" s="37">
        <v>1435</v>
      </c>
      <c r="B1436" s="6" t="s">
        <v>1699</v>
      </c>
      <c r="C1436" s="6" t="s">
        <v>1679</v>
      </c>
      <c r="D1436" s="6" t="s">
        <v>1700</v>
      </c>
      <c r="E1436" s="47">
        <v>88.32</v>
      </c>
      <c r="F1436" s="46">
        <v>12.1158288043478</v>
      </c>
      <c r="G1436" s="46">
        <v>1070.07</v>
      </c>
      <c r="H1436" s="37" t="s">
        <v>1105</v>
      </c>
      <c r="I1436" s="6">
        <v>0</v>
      </c>
      <c r="K1436" s="37" t="s">
        <v>557</v>
      </c>
    </row>
    <row r="1437" customHeight="1" spans="1:11">
      <c r="A1437" s="37">
        <v>1436</v>
      </c>
      <c r="B1437" s="6" t="s">
        <v>1701</v>
      </c>
      <c r="C1437" s="6" t="s">
        <v>1616</v>
      </c>
      <c r="D1437" s="6" t="s">
        <v>200</v>
      </c>
      <c r="E1437" s="47">
        <v>93.64</v>
      </c>
      <c r="F1437" s="46">
        <v>7.86849636907305</v>
      </c>
      <c r="G1437" s="46">
        <v>736.806</v>
      </c>
      <c r="H1437" s="37" t="s">
        <v>1105</v>
      </c>
      <c r="I1437" s="6">
        <v>0</v>
      </c>
      <c r="K1437" s="37" t="s">
        <v>557</v>
      </c>
    </row>
    <row r="1438" customHeight="1" spans="1:11">
      <c r="A1438" s="37">
        <v>1437</v>
      </c>
      <c r="B1438" s="6" t="s">
        <v>764</v>
      </c>
      <c r="C1438" s="6" t="s">
        <v>1474</v>
      </c>
      <c r="D1438" s="6" t="s">
        <v>448</v>
      </c>
      <c r="E1438" s="47">
        <v>207.52</v>
      </c>
      <c r="F1438" s="46">
        <v>7.74377505782575</v>
      </c>
      <c r="G1438" s="46">
        <v>1606.9882</v>
      </c>
      <c r="H1438" s="37" t="s">
        <v>1105</v>
      </c>
      <c r="I1438" s="6">
        <v>0</v>
      </c>
      <c r="K1438" s="37" t="s">
        <v>557</v>
      </c>
    </row>
    <row r="1439" customHeight="1" spans="1:11">
      <c r="A1439" s="37">
        <v>1438</v>
      </c>
      <c r="B1439" s="6" t="s">
        <v>1702</v>
      </c>
      <c r="C1439" s="6" t="s">
        <v>1703</v>
      </c>
      <c r="D1439" s="6" t="s">
        <v>602</v>
      </c>
      <c r="E1439" s="47">
        <v>118.19</v>
      </c>
      <c r="F1439" s="46">
        <v>3.0695067264574</v>
      </c>
      <c r="G1439" s="46">
        <v>362.785</v>
      </c>
      <c r="H1439" s="37" t="s">
        <v>1105</v>
      </c>
      <c r="I1439" s="6">
        <v>0</v>
      </c>
      <c r="K1439" s="37" t="s">
        <v>557</v>
      </c>
    </row>
    <row r="1440" customHeight="1" spans="1:11">
      <c r="A1440" s="37">
        <v>1439</v>
      </c>
      <c r="B1440" s="6" t="s">
        <v>1704</v>
      </c>
      <c r="C1440" s="6" t="s">
        <v>248</v>
      </c>
      <c r="D1440" s="6" t="s">
        <v>604</v>
      </c>
      <c r="E1440" s="47">
        <v>231.2</v>
      </c>
      <c r="F1440" s="46">
        <v>5.25396020761246</v>
      </c>
      <c r="G1440" s="46">
        <v>1214.7156</v>
      </c>
      <c r="H1440" s="37" t="s">
        <v>1105</v>
      </c>
      <c r="I1440" s="6">
        <v>0</v>
      </c>
      <c r="K1440" s="37" t="s">
        <v>557</v>
      </c>
    </row>
    <row r="1441" customHeight="1" spans="1:11">
      <c r="A1441" s="37">
        <v>1440</v>
      </c>
      <c r="B1441" s="6" t="s">
        <v>1705</v>
      </c>
      <c r="C1441" s="6" t="s">
        <v>1704</v>
      </c>
      <c r="D1441" s="6" t="s">
        <v>248</v>
      </c>
      <c r="E1441" s="47">
        <v>52.22</v>
      </c>
      <c r="F1441" s="46">
        <v>3.19055534278054</v>
      </c>
      <c r="G1441" s="46">
        <v>166.6108</v>
      </c>
      <c r="H1441" s="37" t="s">
        <v>1105</v>
      </c>
      <c r="I1441" s="6">
        <v>0</v>
      </c>
      <c r="K1441" s="37" t="s">
        <v>557</v>
      </c>
    </row>
    <row r="1442" customHeight="1" spans="1:11">
      <c r="A1442" s="37">
        <v>1441</v>
      </c>
      <c r="B1442" s="6" t="s">
        <v>1706</v>
      </c>
      <c r="C1442" s="6" t="s">
        <v>1704</v>
      </c>
      <c r="D1442" s="6" t="s">
        <v>248</v>
      </c>
      <c r="E1442" s="47">
        <v>75.36</v>
      </c>
      <c r="F1442" s="46">
        <v>2.84473991507431</v>
      </c>
      <c r="G1442" s="46">
        <v>214.3796</v>
      </c>
      <c r="H1442" s="37" t="s">
        <v>1105</v>
      </c>
      <c r="I1442" s="6">
        <v>0</v>
      </c>
      <c r="K1442" s="37" t="s">
        <v>557</v>
      </c>
    </row>
    <row r="1443" customHeight="1" spans="1:11">
      <c r="A1443" s="37">
        <v>1442</v>
      </c>
      <c r="B1443" s="6" t="s">
        <v>1707</v>
      </c>
      <c r="C1443" s="6" t="s">
        <v>1704</v>
      </c>
      <c r="D1443" s="6" t="s">
        <v>248</v>
      </c>
      <c r="E1443" s="47">
        <v>83.77</v>
      </c>
      <c r="F1443" s="46">
        <v>4.69081294019339</v>
      </c>
      <c r="G1443" s="46">
        <v>392.9494</v>
      </c>
      <c r="H1443" s="37" t="s">
        <v>1105</v>
      </c>
      <c r="I1443" s="6">
        <v>0</v>
      </c>
      <c r="K1443" s="37" t="s">
        <v>557</v>
      </c>
    </row>
    <row r="1444" customHeight="1" spans="1:11">
      <c r="A1444" s="37">
        <v>1443</v>
      </c>
      <c r="B1444" s="6" t="s">
        <v>1708</v>
      </c>
      <c r="C1444" s="6" t="s">
        <v>1602</v>
      </c>
      <c r="D1444" s="6" t="s">
        <v>1705</v>
      </c>
      <c r="E1444" s="47">
        <v>32.89</v>
      </c>
      <c r="F1444" s="46">
        <v>2.37936758893281</v>
      </c>
      <c r="G1444" s="46">
        <v>78.2574</v>
      </c>
      <c r="H1444" s="37" t="s">
        <v>1105</v>
      </c>
      <c r="I1444" s="6">
        <v>0</v>
      </c>
      <c r="K1444" s="37" t="s">
        <v>557</v>
      </c>
    </row>
    <row r="1445" customHeight="1" spans="1:11">
      <c r="A1445" s="37">
        <v>1444</v>
      </c>
      <c r="B1445" s="6" t="s">
        <v>1709</v>
      </c>
      <c r="C1445" s="6" t="s">
        <v>1705</v>
      </c>
      <c r="D1445" s="6" t="s">
        <v>1708</v>
      </c>
      <c r="E1445" s="47">
        <v>17.15</v>
      </c>
      <c r="F1445" s="46">
        <v>2.13050728862974</v>
      </c>
      <c r="G1445" s="46">
        <v>36.5382</v>
      </c>
      <c r="H1445" s="37" t="s">
        <v>1105</v>
      </c>
      <c r="I1445" s="6">
        <v>0</v>
      </c>
      <c r="K1445" s="37" t="s">
        <v>557</v>
      </c>
    </row>
    <row r="1446" customHeight="1" spans="1:11">
      <c r="A1446" s="37">
        <v>1445</v>
      </c>
      <c r="B1446" s="6" t="s">
        <v>1710</v>
      </c>
      <c r="C1446" s="6" t="s">
        <v>1705</v>
      </c>
      <c r="D1446" s="6" t="s">
        <v>1711</v>
      </c>
      <c r="E1446" s="47">
        <v>10.03</v>
      </c>
      <c r="F1446" s="46">
        <v>2.91292123629113</v>
      </c>
      <c r="G1446" s="46">
        <v>29.2166</v>
      </c>
      <c r="H1446" s="37" t="s">
        <v>1105</v>
      </c>
      <c r="I1446" s="6">
        <v>0</v>
      </c>
      <c r="K1446" s="37" t="s">
        <v>557</v>
      </c>
    </row>
    <row r="1447" customHeight="1" spans="1:11">
      <c r="A1447" s="37">
        <v>1446</v>
      </c>
      <c r="B1447" s="6" t="s">
        <v>1712</v>
      </c>
      <c r="C1447" s="6" t="s">
        <v>1704</v>
      </c>
      <c r="D1447" s="6" t="s">
        <v>1708</v>
      </c>
      <c r="E1447" s="47">
        <v>14.65</v>
      </c>
      <c r="F1447" s="46">
        <v>3.11560409556314</v>
      </c>
      <c r="G1447" s="46">
        <v>45.6436</v>
      </c>
      <c r="H1447" s="37" t="s">
        <v>1105</v>
      </c>
      <c r="I1447" s="6">
        <v>0</v>
      </c>
      <c r="K1447" s="37" t="s">
        <v>557</v>
      </c>
    </row>
    <row r="1448" customHeight="1" spans="1:11">
      <c r="A1448" s="37">
        <v>1447</v>
      </c>
      <c r="B1448" s="6" t="s">
        <v>1713</v>
      </c>
      <c r="C1448" s="6" t="s">
        <v>1704</v>
      </c>
      <c r="D1448" s="6" t="s">
        <v>1705</v>
      </c>
      <c r="E1448" s="47">
        <v>32.21</v>
      </c>
      <c r="F1448" s="46">
        <v>3.15433095312015</v>
      </c>
      <c r="G1448" s="46">
        <v>101.601</v>
      </c>
      <c r="H1448" s="37" t="s">
        <v>1105</v>
      </c>
      <c r="I1448" s="6">
        <v>0</v>
      </c>
      <c r="K1448" s="37" t="s">
        <v>557</v>
      </c>
    </row>
    <row r="1449" customHeight="1" spans="1:11">
      <c r="A1449" s="37">
        <v>1448</v>
      </c>
      <c r="B1449" s="6" t="s">
        <v>1714</v>
      </c>
      <c r="C1449" s="6" t="s">
        <v>1704</v>
      </c>
      <c r="D1449" s="6" t="s">
        <v>1715</v>
      </c>
      <c r="E1449" s="47">
        <v>10.03</v>
      </c>
      <c r="F1449" s="46">
        <v>2.44444666001994</v>
      </c>
      <c r="G1449" s="46">
        <v>24.5178</v>
      </c>
      <c r="H1449" s="37" t="s">
        <v>1105</v>
      </c>
      <c r="I1449" s="6">
        <v>0</v>
      </c>
      <c r="K1449" s="37" t="s">
        <v>557</v>
      </c>
    </row>
    <row r="1450" customHeight="1" spans="1:11">
      <c r="A1450" s="37">
        <v>1449</v>
      </c>
      <c r="B1450" s="6" t="s">
        <v>1716</v>
      </c>
      <c r="C1450" s="6" t="s">
        <v>1704</v>
      </c>
      <c r="D1450" s="6" t="s">
        <v>1717</v>
      </c>
      <c r="E1450" s="47">
        <v>34.19</v>
      </c>
      <c r="F1450" s="46">
        <v>2.76920737057619</v>
      </c>
      <c r="G1450" s="46">
        <v>94.6792</v>
      </c>
      <c r="H1450" s="37" t="s">
        <v>1105</v>
      </c>
      <c r="I1450" s="6">
        <v>0</v>
      </c>
      <c r="K1450" s="37" t="s">
        <v>557</v>
      </c>
    </row>
    <row r="1451" customHeight="1" spans="1:11">
      <c r="A1451" s="37">
        <v>1450</v>
      </c>
      <c r="B1451" s="6" t="s">
        <v>1718</v>
      </c>
      <c r="C1451" s="6" t="s">
        <v>1707</v>
      </c>
      <c r="D1451" s="6" t="s">
        <v>1716</v>
      </c>
      <c r="E1451" s="47">
        <v>19.4</v>
      </c>
      <c r="F1451" s="46">
        <v>2.93521649484536</v>
      </c>
      <c r="G1451" s="46">
        <v>56.9432</v>
      </c>
      <c r="H1451" s="37" t="s">
        <v>1105</v>
      </c>
      <c r="I1451" s="6">
        <v>0</v>
      </c>
      <c r="K1451" s="37" t="s">
        <v>557</v>
      </c>
    </row>
    <row r="1452" customHeight="1" spans="1:11">
      <c r="A1452" s="37">
        <v>1451</v>
      </c>
      <c r="B1452" s="6" t="s">
        <v>1719</v>
      </c>
      <c r="C1452" s="6" t="s">
        <v>1716</v>
      </c>
      <c r="D1452" s="6" t="s">
        <v>1707</v>
      </c>
      <c r="E1452" s="47">
        <v>90.59</v>
      </c>
      <c r="F1452" s="46">
        <v>3.39331051992494</v>
      </c>
      <c r="G1452" s="46">
        <v>307.4</v>
      </c>
      <c r="H1452" s="37" t="s">
        <v>1105</v>
      </c>
      <c r="I1452" s="6">
        <v>0</v>
      </c>
      <c r="K1452" s="37" t="s">
        <v>557</v>
      </c>
    </row>
    <row r="1453" customHeight="1" spans="1:11">
      <c r="A1453" s="37">
        <v>1452</v>
      </c>
      <c r="B1453" s="6" t="s">
        <v>1720</v>
      </c>
      <c r="C1453" s="6" t="s">
        <v>1705</v>
      </c>
      <c r="D1453" s="6" t="s">
        <v>1706</v>
      </c>
      <c r="E1453" s="47">
        <v>24.53</v>
      </c>
      <c r="F1453" s="46">
        <v>2.26389726865063</v>
      </c>
      <c r="G1453" s="46">
        <v>55.5334</v>
      </c>
      <c r="H1453" s="37" t="s">
        <v>1105</v>
      </c>
      <c r="I1453" s="6">
        <v>0</v>
      </c>
      <c r="K1453" s="37" t="s">
        <v>557</v>
      </c>
    </row>
    <row r="1454" customHeight="1" spans="1:11">
      <c r="A1454" s="37">
        <v>1453</v>
      </c>
      <c r="B1454" s="6" t="s">
        <v>1721</v>
      </c>
      <c r="C1454" s="6" t="s">
        <v>1706</v>
      </c>
      <c r="D1454" s="6" t="s">
        <v>1707</v>
      </c>
      <c r="E1454" s="47">
        <v>18.59</v>
      </c>
      <c r="F1454" s="46">
        <v>2.29676169983862</v>
      </c>
      <c r="G1454" s="46">
        <v>42.6968</v>
      </c>
      <c r="H1454" s="37" t="s">
        <v>1105</v>
      </c>
      <c r="I1454" s="6">
        <v>0</v>
      </c>
      <c r="K1454" s="37" t="s">
        <v>557</v>
      </c>
    </row>
    <row r="1455" customHeight="1" spans="1:11">
      <c r="A1455" s="37">
        <v>1454</v>
      </c>
      <c r="B1455" s="6" t="s">
        <v>1722</v>
      </c>
      <c r="C1455" s="6" t="s">
        <v>1707</v>
      </c>
      <c r="D1455" s="6" t="s">
        <v>1719</v>
      </c>
      <c r="E1455" s="47">
        <v>12.98</v>
      </c>
      <c r="F1455" s="46">
        <v>3.07873651771957</v>
      </c>
      <c r="G1455" s="46">
        <v>39.962</v>
      </c>
      <c r="H1455" s="37" t="s">
        <v>1105</v>
      </c>
      <c r="I1455" s="6">
        <v>0</v>
      </c>
      <c r="K1455" s="37" t="s">
        <v>557</v>
      </c>
    </row>
    <row r="1456" customHeight="1" spans="1:11">
      <c r="A1456" s="37">
        <v>1455</v>
      </c>
      <c r="B1456" s="6" t="s">
        <v>1723</v>
      </c>
      <c r="C1456" s="6" t="s">
        <v>1719</v>
      </c>
      <c r="D1456" s="6" t="s">
        <v>1724</v>
      </c>
      <c r="E1456" s="47">
        <v>88.12</v>
      </c>
      <c r="F1456" s="46">
        <v>4.00086246028143</v>
      </c>
      <c r="G1456" s="46">
        <v>352.556</v>
      </c>
      <c r="H1456" s="37" t="s">
        <v>1105</v>
      </c>
      <c r="I1456" s="6">
        <v>0</v>
      </c>
      <c r="K1456" s="37" t="s">
        <v>557</v>
      </c>
    </row>
    <row r="1457" customHeight="1" spans="1:11">
      <c r="A1457" s="37">
        <v>1456</v>
      </c>
      <c r="B1457" s="6" t="s">
        <v>1725</v>
      </c>
      <c r="C1457" s="6" t="s">
        <v>1723</v>
      </c>
      <c r="D1457" s="6" t="s">
        <v>248</v>
      </c>
      <c r="E1457" s="47">
        <v>28.57</v>
      </c>
      <c r="F1457" s="46">
        <v>3.66613930696535</v>
      </c>
      <c r="G1457" s="46">
        <v>104.7416</v>
      </c>
      <c r="H1457" s="37" t="s">
        <v>1105</v>
      </c>
      <c r="I1457" s="6">
        <v>0</v>
      </c>
      <c r="K1457" s="37" t="s">
        <v>557</v>
      </c>
    </row>
    <row r="1458" customHeight="1" spans="1:11">
      <c r="A1458" s="37">
        <v>1457</v>
      </c>
      <c r="B1458" s="6" t="s">
        <v>1726</v>
      </c>
      <c r="C1458" s="6" t="s">
        <v>1723</v>
      </c>
      <c r="D1458" s="6" t="s">
        <v>248</v>
      </c>
      <c r="E1458" s="47">
        <v>29.08</v>
      </c>
      <c r="F1458" s="46">
        <v>3.984477303989</v>
      </c>
      <c r="G1458" s="46">
        <v>115.8686</v>
      </c>
      <c r="H1458" s="37" t="s">
        <v>1105</v>
      </c>
      <c r="I1458" s="6">
        <v>0</v>
      </c>
      <c r="K1458" s="37" t="s">
        <v>557</v>
      </c>
    </row>
    <row r="1459" customHeight="1" spans="1:11">
      <c r="A1459" s="37">
        <v>1458</v>
      </c>
      <c r="B1459" s="6" t="s">
        <v>1724</v>
      </c>
      <c r="C1459" s="6" t="s">
        <v>1723</v>
      </c>
      <c r="D1459" s="6" t="s">
        <v>248</v>
      </c>
      <c r="E1459" s="47">
        <v>31.71</v>
      </c>
      <c r="F1459" s="46">
        <v>3.89736360769473</v>
      </c>
      <c r="G1459" s="46">
        <v>123.5854</v>
      </c>
      <c r="H1459" s="37" t="s">
        <v>1105</v>
      </c>
      <c r="I1459" s="6">
        <v>0</v>
      </c>
      <c r="K1459" s="37" t="s">
        <v>557</v>
      </c>
    </row>
    <row r="1460" customHeight="1" spans="1:11">
      <c r="A1460" s="37">
        <v>1459</v>
      </c>
      <c r="B1460" s="6" t="s">
        <v>1727</v>
      </c>
      <c r="C1460" s="6" t="s">
        <v>1728</v>
      </c>
      <c r="D1460" s="6" t="s">
        <v>248</v>
      </c>
      <c r="E1460" s="47">
        <v>10.1</v>
      </c>
      <c r="F1460" s="46">
        <v>1.26360396039604</v>
      </c>
      <c r="G1460" s="46">
        <v>12.7624</v>
      </c>
      <c r="H1460" s="37" t="s">
        <v>1105</v>
      </c>
      <c r="I1460" s="6">
        <v>0</v>
      </c>
      <c r="K1460" s="37" t="s">
        <v>557</v>
      </c>
    </row>
    <row r="1461" customHeight="1" spans="1:11">
      <c r="A1461" s="37">
        <v>1460</v>
      </c>
      <c r="B1461" s="6" t="s">
        <v>1729</v>
      </c>
      <c r="C1461" s="6" t="s">
        <v>1730</v>
      </c>
      <c r="D1461" s="6" t="s">
        <v>1724</v>
      </c>
      <c r="E1461" s="47">
        <v>8.53</v>
      </c>
      <c r="F1461" s="46">
        <v>5.01531066822978</v>
      </c>
      <c r="G1461" s="46">
        <v>42.7806</v>
      </c>
      <c r="H1461" s="37" t="s">
        <v>1105</v>
      </c>
      <c r="I1461" s="6">
        <v>0</v>
      </c>
      <c r="K1461" s="37" t="s">
        <v>557</v>
      </c>
    </row>
    <row r="1462" customHeight="1" spans="1:11">
      <c r="A1462" s="37">
        <v>1461</v>
      </c>
      <c r="B1462" s="6" t="s">
        <v>1731</v>
      </c>
      <c r="C1462" s="6" t="s">
        <v>1726</v>
      </c>
      <c r="D1462" s="6" t="s">
        <v>1732</v>
      </c>
      <c r="E1462" s="47">
        <v>14.62</v>
      </c>
      <c r="F1462" s="46">
        <v>3.81948016415869</v>
      </c>
      <c r="G1462" s="46">
        <v>55.8408</v>
      </c>
      <c r="H1462" s="37" t="s">
        <v>1105</v>
      </c>
      <c r="I1462" s="6">
        <v>0</v>
      </c>
      <c r="K1462" s="37" t="s">
        <v>557</v>
      </c>
    </row>
    <row r="1463" customHeight="1" spans="1:11">
      <c r="A1463" s="37">
        <v>1462</v>
      </c>
      <c r="B1463" s="6" t="s">
        <v>1733</v>
      </c>
      <c r="C1463" s="6" t="s">
        <v>1725</v>
      </c>
      <c r="D1463" s="6" t="s">
        <v>1734</v>
      </c>
      <c r="E1463" s="47">
        <v>11.08</v>
      </c>
      <c r="F1463" s="46">
        <v>3.49570397111913</v>
      </c>
      <c r="G1463" s="46">
        <v>38.7324</v>
      </c>
      <c r="H1463" s="37" t="s">
        <v>1105</v>
      </c>
      <c r="I1463" s="6">
        <v>0</v>
      </c>
      <c r="K1463" s="37" t="s">
        <v>557</v>
      </c>
    </row>
    <row r="1464" customHeight="1" spans="1:11">
      <c r="A1464" s="37">
        <v>1463</v>
      </c>
      <c r="B1464" s="6" t="s">
        <v>1735</v>
      </c>
      <c r="C1464" s="6" t="s">
        <v>602</v>
      </c>
      <c r="D1464" s="6" t="s">
        <v>604</v>
      </c>
      <c r="E1464" s="47">
        <v>142.26</v>
      </c>
      <c r="F1464" s="46">
        <v>6.08044285111767</v>
      </c>
      <c r="G1464" s="46">
        <v>865.0038</v>
      </c>
      <c r="H1464" s="37" t="s">
        <v>1105</v>
      </c>
      <c r="I1464" s="6">
        <v>0</v>
      </c>
      <c r="K1464" s="37" t="s">
        <v>557</v>
      </c>
    </row>
    <row r="1465" customHeight="1" spans="1:11">
      <c r="A1465" s="37">
        <v>1464</v>
      </c>
      <c r="B1465" s="6" t="s">
        <v>1736</v>
      </c>
      <c r="C1465" s="6" t="s">
        <v>1602</v>
      </c>
      <c r="D1465" s="6" t="s">
        <v>1735</v>
      </c>
      <c r="E1465" s="47">
        <v>10.73</v>
      </c>
      <c r="F1465" s="46">
        <v>3.89028890959925</v>
      </c>
      <c r="G1465" s="46">
        <v>41.7428</v>
      </c>
      <c r="H1465" s="37" t="s">
        <v>1105</v>
      </c>
      <c r="I1465" s="6">
        <v>0</v>
      </c>
      <c r="K1465" s="37" t="s">
        <v>557</v>
      </c>
    </row>
    <row r="1466" customHeight="1" spans="1:11">
      <c r="A1466" s="37">
        <v>1465</v>
      </c>
      <c r="B1466" s="6" t="s">
        <v>1737</v>
      </c>
      <c r="C1466" s="6" t="s">
        <v>1602</v>
      </c>
      <c r="D1466" s="6" t="s">
        <v>1735</v>
      </c>
      <c r="E1466" s="47">
        <v>12.45</v>
      </c>
      <c r="F1466" s="46">
        <v>3.36220080321285</v>
      </c>
      <c r="G1466" s="46">
        <v>41.8594</v>
      </c>
      <c r="H1466" s="37" t="s">
        <v>1105</v>
      </c>
      <c r="I1466" s="6">
        <v>0</v>
      </c>
      <c r="K1466" s="37" t="s">
        <v>557</v>
      </c>
    </row>
    <row r="1467" customHeight="1" spans="1:11">
      <c r="A1467" s="37">
        <v>1466</v>
      </c>
      <c r="B1467" s="6" t="s">
        <v>1738</v>
      </c>
      <c r="C1467" s="6" t="s">
        <v>1602</v>
      </c>
      <c r="D1467" s="6" t="s">
        <v>1735</v>
      </c>
      <c r="E1467" s="47">
        <v>29.96</v>
      </c>
      <c r="F1467" s="46">
        <v>3.3600867823765</v>
      </c>
      <c r="G1467" s="46">
        <v>100.6682</v>
      </c>
      <c r="H1467" s="37" t="s">
        <v>1105</v>
      </c>
      <c r="I1467" s="6">
        <v>0</v>
      </c>
      <c r="K1467" s="37" t="s">
        <v>557</v>
      </c>
    </row>
    <row r="1468" customHeight="1" spans="1:11">
      <c r="A1468" s="37">
        <v>1467</v>
      </c>
      <c r="B1468" s="6" t="s">
        <v>1739</v>
      </c>
      <c r="C1468" s="6" t="s">
        <v>1602</v>
      </c>
      <c r="D1468" s="6" t="s">
        <v>1735</v>
      </c>
      <c r="E1468" s="47">
        <v>26.64</v>
      </c>
      <c r="F1468" s="46">
        <v>2.84019519519519</v>
      </c>
      <c r="G1468" s="46">
        <v>75.6628</v>
      </c>
      <c r="H1468" s="37" t="s">
        <v>1105</v>
      </c>
      <c r="I1468" s="6">
        <v>0</v>
      </c>
      <c r="K1468" s="37" t="s">
        <v>557</v>
      </c>
    </row>
    <row r="1469" customHeight="1" spans="1:11">
      <c r="A1469" s="37">
        <v>1468</v>
      </c>
      <c r="B1469" s="6" t="s">
        <v>1740</v>
      </c>
      <c r="C1469" s="6" t="s">
        <v>1602</v>
      </c>
      <c r="D1469" s="6" t="s">
        <v>1735</v>
      </c>
      <c r="E1469" s="47">
        <v>44.03</v>
      </c>
      <c r="F1469" s="46">
        <v>3.22574153985919</v>
      </c>
      <c r="G1469" s="46">
        <v>142.0294</v>
      </c>
      <c r="H1469" s="37" t="s">
        <v>1105</v>
      </c>
      <c r="I1469" s="6">
        <v>0</v>
      </c>
      <c r="K1469" s="37" t="s">
        <v>557</v>
      </c>
    </row>
    <row r="1470" customHeight="1" spans="1:11">
      <c r="A1470" s="37">
        <v>1469</v>
      </c>
      <c r="B1470" s="6" t="s">
        <v>1741</v>
      </c>
      <c r="C1470" s="6" t="s">
        <v>1602</v>
      </c>
      <c r="D1470" s="6" t="s">
        <v>1735</v>
      </c>
      <c r="E1470" s="47">
        <v>25.28</v>
      </c>
      <c r="F1470" s="46">
        <v>3.52219936708861</v>
      </c>
      <c r="G1470" s="46">
        <v>89.0412</v>
      </c>
      <c r="H1470" s="37" t="s">
        <v>1105</v>
      </c>
      <c r="I1470" s="6">
        <v>0</v>
      </c>
      <c r="K1470" s="37" t="s">
        <v>557</v>
      </c>
    </row>
    <row r="1471" customHeight="1" spans="1:11">
      <c r="A1471" s="37">
        <v>1470</v>
      </c>
      <c r="B1471" s="6" t="s">
        <v>1742</v>
      </c>
      <c r="C1471" s="6" t="s">
        <v>1602</v>
      </c>
      <c r="D1471" s="6" t="s">
        <v>1735</v>
      </c>
      <c r="E1471" s="47">
        <v>20.53</v>
      </c>
      <c r="F1471" s="46">
        <v>2.23978567949342</v>
      </c>
      <c r="G1471" s="46">
        <v>45.9828</v>
      </c>
      <c r="H1471" s="37" t="s">
        <v>1105</v>
      </c>
      <c r="I1471" s="6">
        <v>0</v>
      </c>
      <c r="K1471" s="37" t="s">
        <v>557</v>
      </c>
    </row>
    <row r="1472" customHeight="1" spans="1:11">
      <c r="A1472" s="37">
        <v>1471</v>
      </c>
      <c r="B1472" s="6" t="s">
        <v>1743</v>
      </c>
      <c r="C1472" s="6" t="s">
        <v>1602</v>
      </c>
      <c r="D1472" s="6" t="s">
        <v>1735</v>
      </c>
      <c r="E1472" s="47">
        <v>22.79</v>
      </c>
      <c r="F1472" s="46">
        <v>2.86651162790698</v>
      </c>
      <c r="G1472" s="46">
        <v>65.3278</v>
      </c>
      <c r="H1472" s="37" t="s">
        <v>1105</v>
      </c>
      <c r="I1472" s="6">
        <v>0</v>
      </c>
      <c r="K1472" s="37" t="s">
        <v>557</v>
      </c>
    </row>
    <row r="1473" customHeight="1" spans="1:11">
      <c r="A1473" s="37">
        <v>1472</v>
      </c>
      <c r="B1473" s="6" t="s">
        <v>1744</v>
      </c>
      <c r="C1473" s="6" t="s">
        <v>1742</v>
      </c>
      <c r="D1473" s="6" t="s">
        <v>1743</v>
      </c>
      <c r="E1473" s="47">
        <v>5.55</v>
      </c>
      <c r="F1473" s="46">
        <v>1.9270990990991</v>
      </c>
      <c r="G1473" s="46">
        <v>10.6954</v>
      </c>
      <c r="H1473" s="37" t="s">
        <v>1105</v>
      </c>
      <c r="I1473" s="6">
        <v>0</v>
      </c>
      <c r="K1473" s="37" t="s">
        <v>557</v>
      </c>
    </row>
    <row r="1474" customHeight="1" spans="1:11">
      <c r="A1474" s="37">
        <v>1473</v>
      </c>
      <c r="B1474" s="6" t="s">
        <v>1745</v>
      </c>
      <c r="C1474" s="6" t="s">
        <v>1602</v>
      </c>
      <c r="D1474" s="6" t="s">
        <v>1735</v>
      </c>
      <c r="E1474" s="47">
        <v>33.8</v>
      </c>
      <c r="F1474" s="46">
        <v>4.39178698224852</v>
      </c>
      <c r="G1474" s="46">
        <v>148.4424</v>
      </c>
      <c r="H1474" s="37" t="s">
        <v>1105</v>
      </c>
      <c r="I1474" s="6">
        <v>0</v>
      </c>
      <c r="K1474" s="37" t="s">
        <v>557</v>
      </c>
    </row>
    <row r="1475" customHeight="1" spans="1:11">
      <c r="A1475" s="37">
        <v>1474</v>
      </c>
      <c r="B1475" s="6" t="s">
        <v>1746</v>
      </c>
      <c r="C1475" s="6" t="s">
        <v>1747</v>
      </c>
      <c r="D1475" s="6" t="s">
        <v>1748</v>
      </c>
      <c r="E1475" s="47">
        <v>179.18</v>
      </c>
      <c r="F1475" s="46">
        <v>7.2365822078357</v>
      </c>
      <c r="G1475" s="46">
        <v>1296.6508</v>
      </c>
      <c r="H1475" s="37" t="s">
        <v>1105</v>
      </c>
      <c r="I1475" s="6">
        <v>0</v>
      </c>
      <c r="K1475" s="37" t="s">
        <v>557</v>
      </c>
    </row>
    <row r="1476" customHeight="1" spans="1:11">
      <c r="A1476" s="37">
        <v>1475</v>
      </c>
      <c r="B1476" s="6" t="s">
        <v>1748</v>
      </c>
      <c r="C1476" s="6" t="s">
        <v>1747</v>
      </c>
      <c r="D1476" s="6" t="s">
        <v>1749</v>
      </c>
      <c r="E1476" s="47">
        <v>80.35</v>
      </c>
      <c r="F1476" s="46">
        <v>5.32308649657747</v>
      </c>
      <c r="G1476" s="46">
        <v>427.71</v>
      </c>
      <c r="H1476" s="37" t="s">
        <v>1105</v>
      </c>
      <c r="I1476" s="6">
        <v>0</v>
      </c>
      <c r="K1476" s="37" t="s">
        <v>557</v>
      </c>
    </row>
    <row r="1477" customHeight="1" spans="1:11">
      <c r="A1477" s="37">
        <v>1476</v>
      </c>
      <c r="B1477" s="6" t="s">
        <v>1750</v>
      </c>
      <c r="C1477" s="6" t="s">
        <v>1747</v>
      </c>
      <c r="D1477" s="6" t="s">
        <v>1746</v>
      </c>
      <c r="E1477" s="47">
        <v>43.57</v>
      </c>
      <c r="F1477" s="46">
        <v>6.34664677530411</v>
      </c>
      <c r="G1477" s="46">
        <v>276.5234</v>
      </c>
      <c r="H1477" s="37" t="s">
        <v>1105</v>
      </c>
      <c r="I1477" s="6">
        <v>0</v>
      </c>
      <c r="K1477" s="37" t="s">
        <v>557</v>
      </c>
    </row>
    <row r="1478" customHeight="1" spans="1:11">
      <c r="A1478" s="37">
        <v>1477</v>
      </c>
      <c r="B1478" s="6" t="s">
        <v>1751</v>
      </c>
      <c r="C1478" s="6" t="s">
        <v>1748</v>
      </c>
      <c r="D1478" s="6" t="s">
        <v>1752</v>
      </c>
      <c r="E1478" s="47">
        <v>72.08</v>
      </c>
      <c r="F1478" s="46">
        <v>7.47504439511654</v>
      </c>
      <c r="G1478" s="46">
        <v>538.8012</v>
      </c>
      <c r="H1478" s="37" t="s">
        <v>1105</v>
      </c>
      <c r="I1478" s="6">
        <v>0</v>
      </c>
      <c r="K1478" s="37" t="s">
        <v>557</v>
      </c>
    </row>
    <row r="1479" customHeight="1" spans="1:11">
      <c r="A1479" s="37">
        <v>1478</v>
      </c>
      <c r="B1479" s="6" t="s">
        <v>1753</v>
      </c>
      <c r="C1479" s="6" t="s">
        <v>1748</v>
      </c>
      <c r="D1479" s="6" t="s">
        <v>1754</v>
      </c>
      <c r="E1479" s="47">
        <v>27.64</v>
      </c>
      <c r="F1479" s="46">
        <v>3.04270622286541</v>
      </c>
      <c r="G1479" s="46">
        <v>84.1004</v>
      </c>
      <c r="H1479" s="37" t="s">
        <v>1105</v>
      </c>
      <c r="I1479" s="6">
        <v>0</v>
      </c>
      <c r="K1479" s="37" t="s">
        <v>557</v>
      </c>
    </row>
    <row r="1480" customHeight="1" spans="1:11">
      <c r="A1480" s="37">
        <v>1479</v>
      </c>
      <c r="B1480" s="6" t="s">
        <v>1755</v>
      </c>
      <c r="C1480" s="6" t="s">
        <v>1748</v>
      </c>
      <c r="D1480" s="6" t="s">
        <v>1756</v>
      </c>
      <c r="E1480" s="47">
        <v>14.9</v>
      </c>
      <c r="F1480" s="46">
        <v>2.96159731543624</v>
      </c>
      <c r="G1480" s="46">
        <v>44.1278</v>
      </c>
      <c r="H1480" s="37" t="s">
        <v>1105</v>
      </c>
      <c r="I1480" s="6">
        <v>0</v>
      </c>
      <c r="K1480" s="37" t="s">
        <v>557</v>
      </c>
    </row>
    <row r="1481" customHeight="1" spans="1:11">
      <c r="A1481" s="37">
        <v>1480</v>
      </c>
      <c r="B1481" s="6" t="s">
        <v>1757</v>
      </c>
      <c r="C1481" s="6" t="s">
        <v>1748</v>
      </c>
      <c r="D1481" s="6" t="s">
        <v>1754</v>
      </c>
      <c r="E1481" s="47">
        <v>31.85</v>
      </c>
      <c r="F1481" s="46">
        <v>2.81657142857143</v>
      </c>
      <c r="G1481" s="46">
        <v>89.7078</v>
      </c>
      <c r="H1481" s="37" t="s">
        <v>1105</v>
      </c>
      <c r="I1481" s="6">
        <v>0</v>
      </c>
      <c r="K1481" s="37" t="s">
        <v>557</v>
      </c>
    </row>
    <row r="1482" customHeight="1" spans="1:11">
      <c r="A1482" s="37">
        <v>1481</v>
      </c>
      <c r="B1482" s="6" t="s">
        <v>1754</v>
      </c>
      <c r="C1482" s="6" t="s">
        <v>1751</v>
      </c>
      <c r="D1482" s="6" t="s">
        <v>1757</v>
      </c>
      <c r="E1482" s="47">
        <v>39.73</v>
      </c>
      <c r="F1482" s="46">
        <v>4.35791593254468</v>
      </c>
      <c r="G1482" s="46">
        <v>173.14</v>
      </c>
      <c r="H1482" s="37" t="s">
        <v>1105</v>
      </c>
      <c r="I1482" s="6">
        <v>0</v>
      </c>
      <c r="K1482" s="37" t="s">
        <v>557</v>
      </c>
    </row>
    <row r="1483" customHeight="1" spans="1:11">
      <c r="A1483" s="37">
        <v>1482</v>
      </c>
      <c r="B1483" s="6" t="s">
        <v>1758</v>
      </c>
      <c r="C1483" s="6" t="s">
        <v>1759</v>
      </c>
      <c r="D1483" s="6" t="s">
        <v>795</v>
      </c>
      <c r="E1483" s="47">
        <v>19.91</v>
      </c>
      <c r="F1483" s="46">
        <v>4.66272225012557</v>
      </c>
      <c r="G1483" s="46">
        <v>92.8348</v>
      </c>
      <c r="H1483" s="37" t="s">
        <v>1105</v>
      </c>
      <c r="I1483" s="6">
        <v>0</v>
      </c>
      <c r="K1483" s="37" t="s">
        <v>557</v>
      </c>
    </row>
    <row r="1484" customHeight="1" spans="1:11">
      <c r="A1484" s="37">
        <v>1483</v>
      </c>
      <c r="B1484" s="6" t="s">
        <v>1760</v>
      </c>
      <c r="C1484" s="6" t="s">
        <v>1761</v>
      </c>
      <c r="D1484" s="6" t="s">
        <v>1762</v>
      </c>
      <c r="E1484" s="47">
        <v>36.88</v>
      </c>
      <c r="F1484" s="46">
        <v>6.06510845986985</v>
      </c>
      <c r="G1484" s="46">
        <v>223.6812</v>
      </c>
      <c r="H1484" s="37" t="s">
        <v>1105</v>
      </c>
      <c r="I1484" s="6">
        <v>0</v>
      </c>
      <c r="K1484" s="37" t="s">
        <v>557</v>
      </c>
    </row>
    <row r="1485" customHeight="1" spans="1:11">
      <c r="A1485" s="37">
        <v>1484</v>
      </c>
      <c r="B1485" s="6" t="s">
        <v>1747</v>
      </c>
      <c r="C1485" s="6" t="s">
        <v>201</v>
      </c>
      <c r="D1485" s="6" t="s">
        <v>119</v>
      </c>
      <c r="E1485" s="47">
        <v>922.96</v>
      </c>
      <c r="F1485" s="46">
        <v>9.62681654676259</v>
      </c>
      <c r="G1485" s="46">
        <v>8885.1666</v>
      </c>
      <c r="H1485" s="37" t="s">
        <v>1105</v>
      </c>
      <c r="I1485" s="6">
        <v>0</v>
      </c>
      <c r="K1485" s="37" t="s">
        <v>557</v>
      </c>
    </row>
    <row r="1486" customHeight="1" spans="1:11">
      <c r="A1486" s="37">
        <v>1485</v>
      </c>
      <c r="B1486" s="6" t="s">
        <v>1763</v>
      </c>
      <c r="C1486" s="6" t="s">
        <v>1747</v>
      </c>
      <c r="D1486" s="6" t="s">
        <v>1764</v>
      </c>
      <c r="E1486" s="47">
        <v>217.97</v>
      </c>
      <c r="F1486" s="46">
        <v>8.66954902050741</v>
      </c>
      <c r="G1486" s="46">
        <v>1889.7016</v>
      </c>
      <c r="H1486" s="37" t="s">
        <v>1105</v>
      </c>
      <c r="I1486" s="6">
        <v>0</v>
      </c>
      <c r="K1486" s="37" t="s">
        <v>557</v>
      </c>
    </row>
    <row r="1487" customHeight="1" spans="1:11">
      <c r="A1487" s="37">
        <v>1486</v>
      </c>
      <c r="B1487" s="6" t="s">
        <v>1765</v>
      </c>
      <c r="C1487" s="6" t="s">
        <v>1763</v>
      </c>
      <c r="D1487" s="6" t="s">
        <v>119</v>
      </c>
      <c r="E1487" s="47">
        <v>96.15</v>
      </c>
      <c r="F1487" s="46">
        <v>7.45996255850234</v>
      </c>
      <c r="G1487" s="46">
        <v>717.2754</v>
      </c>
      <c r="H1487" s="37" t="s">
        <v>1105</v>
      </c>
      <c r="I1487" s="6">
        <v>0</v>
      </c>
      <c r="K1487" s="37" t="s">
        <v>557</v>
      </c>
    </row>
    <row r="1488" customHeight="1" spans="1:11">
      <c r="A1488" s="37">
        <v>1487</v>
      </c>
      <c r="B1488" s="6" t="s">
        <v>1766</v>
      </c>
      <c r="C1488" s="6" t="s">
        <v>1747</v>
      </c>
      <c r="D1488" s="6" t="s">
        <v>119</v>
      </c>
      <c r="E1488" s="47">
        <v>112.84</v>
      </c>
      <c r="F1488" s="46">
        <v>8.82716767103864</v>
      </c>
      <c r="G1488" s="46">
        <v>996.0576</v>
      </c>
      <c r="H1488" s="37" t="s">
        <v>1105</v>
      </c>
      <c r="I1488" s="6">
        <v>0</v>
      </c>
      <c r="K1488" s="37" t="s">
        <v>557</v>
      </c>
    </row>
    <row r="1489" customHeight="1" spans="1:11">
      <c r="A1489" s="37">
        <v>1488</v>
      </c>
      <c r="B1489" s="6" t="s">
        <v>1767</v>
      </c>
      <c r="C1489" s="6" t="s">
        <v>1768</v>
      </c>
      <c r="D1489" s="6" t="s">
        <v>1747</v>
      </c>
      <c r="E1489" s="47">
        <v>197.64</v>
      </c>
      <c r="F1489" s="46">
        <v>6.25564460635499</v>
      </c>
      <c r="G1489" s="46">
        <v>1236.3656</v>
      </c>
      <c r="H1489" s="37" t="s">
        <v>1105</v>
      </c>
      <c r="I1489" s="6">
        <v>0</v>
      </c>
      <c r="K1489" s="37" t="s">
        <v>557</v>
      </c>
    </row>
    <row r="1490" customHeight="1" spans="1:11">
      <c r="A1490" s="37">
        <v>1489</v>
      </c>
      <c r="B1490" s="6" t="s">
        <v>1769</v>
      </c>
      <c r="C1490" s="6" t="s">
        <v>1768</v>
      </c>
      <c r="D1490" s="6" t="s">
        <v>1767</v>
      </c>
      <c r="E1490" s="47">
        <v>51.76</v>
      </c>
      <c r="F1490" s="46">
        <v>2.78086166924266</v>
      </c>
      <c r="G1490" s="46">
        <v>143.9374</v>
      </c>
      <c r="H1490" s="37" t="s">
        <v>1105</v>
      </c>
      <c r="I1490" s="6">
        <v>0</v>
      </c>
      <c r="K1490" s="37" t="s">
        <v>557</v>
      </c>
    </row>
    <row r="1491" customHeight="1" spans="1:11">
      <c r="A1491" s="37">
        <v>1490</v>
      </c>
      <c r="B1491" s="6" t="s">
        <v>1770</v>
      </c>
      <c r="C1491" s="6" t="s">
        <v>1768</v>
      </c>
      <c r="D1491" s="6" t="s">
        <v>1771</v>
      </c>
      <c r="E1491" s="47">
        <v>16.87</v>
      </c>
      <c r="F1491" s="46">
        <v>4.43164196799052</v>
      </c>
      <c r="G1491" s="46">
        <v>74.7618</v>
      </c>
      <c r="H1491" s="37" t="s">
        <v>1105</v>
      </c>
      <c r="I1491" s="6">
        <v>0</v>
      </c>
      <c r="K1491" s="37" t="s">
        <v>557</v>
      </c>
    </row>
    <row r="1492" customHeight="1" spans="1:11">
      <c r="A1492" s="37">
        <v>1491</v>
      </c>
      <c r="B1492" s="6" t="s">
        <v>1772</v>
      </c>
      <c r="C1492" s="6" t="s">
        <v>1768</v>
      </c>
      <c r="D1492" s="6" t="s">
        <v>1767</v>
      </c>
      <c r="E1492" s="47">
        <v>54.69</v>
      </c>
      <c r="F1492" s="46">
        <v>3.4496032181386</v>
      </c>
      <c r="G1492" s="46">
        <v>188.6588</v>
      </c>
      <c r="H1492" s="37" t="s">
        <v>1105</v>
      </c>
      <c r="I1492" s="6">
        <v>0</v>
      </c>
      <c r="K1492" s="37" t="s">
        <v>557</v>
      </c>
    </row>
    <row r="1493" customHeight="1" spans="1:11">
      <c r="A1493" s="37">
        <v>1492</v>
      </c>
      <c r="B1493" s="6" t="s">
        <v>1773</v>
      </c>
      <c r="C1493" s="6" t="s">
        <v>1768</v>
      </c>
      <c r="D1493" s="6" t="s">
        <v>1774</v>
      </c>
      <c r="E1493" s="47">
        <v>45.59</v>
      </c>
      <c r="F1493" s="46">
        <v>2.86355779776267</v>
      </c>
      <c r="G1493" s="46">
        <v>130.5496</v>
      </c>
      <c r="H1493" s="37" t="s">
        <v>1105</v>
      </c>
      <c r="I1493" s="6">
        <v>0</v>
      </c>
      <c r="K1493" s="37" t="s">
        <v>557</v>
      </c>
    </row>
    <row r="1494" customHeight="1" spans="1:11">
      <c r="A1494" s="37">
        <v>1493</v>
      </c>
      <c r="B1494" s="6" t="s">
        <v>1775</v>
      </c>
      <c r="C1494" s="6" t="s">
        <v>1767</v>
      </c>
      <c r="D1494" s="6" t="s">
        <v>1776</v>
      </c>
      <c r="E1494" s="47">
        <v>28.46</v>
      </c>
      <c r="F1494" s="46">
        <v>6.7602108222066</v>
      </c>
      <c r="G1494" s="46">
        <v>192.3956</v>
      </c>
      <c r="H1494" s="37" t="s">
        <v>1105</v>
      </c>
      <c r="I1494" s="6">
        <v>0</v>
      </c>
      <c r="K1494" s="37" t="s">
        <v>557</v>
      </c>
    </row>
    <row r="1495" customHeight="1" spans="1:11">
      <c r="A1495" s="37">
        <v>1494</v>
      </c>
      <c r="B1495" s="6" t="s">
        <v>1777</v>
      </c>
      <c r="C1495" s="6" t="s">
        <v>1767</v>
      </c>
      <c r="D1495" s="6" t="s">
        <v>1778</v>
      </c>
      <c r="E1495" s="47">
        <v>54.98</v>
      </c>
      <c r="F1495" s="46">
        <v>10.7753946889778</v>
      </c>
      <c r="G1495" s="46">
        <v>592.4312</v>
      </c>
      <c r="H1495" s="37" t="s">
        <v>1105</v>
      </c>
      <c r="I1495" s="6">
        <v>0</v>
      </c>
      <c r="K1495" s="37" t="s">
        <v>557</v>
      </c>
    </row>
    <row r="1496" customHeight="1" spans="1:11">
      <c r="A1496" s="37">
        <v>1495</v>
      </c>
      <c r="B1496" s="6" t="s">
        <v>1779</v>
      </c>
      <c r="C1496" s="6" t="s">
        <v>1747</v>
      </c>
      <c r="D1496" s="6" t="s">
        <v>1780</v>
      </c>
      <c r="E1496" s="47">
        <v>22.37</v>
      </c>
      <c r="F1496" s="46">
        <v>7.10563254358516</v>
      </c>
      <c r="G1496" s="46">
        <v>158.953</v>
      </c>
      <c r="H1496" s="37" t="s">
        <v>1105</v>
      </c>
      <c r="I1496" s="6">
        <v>0</v>
      </c>
      <c r="K1496" s="37" t="s">
        <v>557</v>
      </c>
    </row>
    <row r="1497" customHeight="1" spans="1:11">
      <c r="A1497" s="37">
        <v>1496</v>
      </c>
      <c r="B1497" s="6" t="s">
        <v>1781</v>
      </c>
      <c r="C1497" s="6" t="s">
        <v>1782</v>
      </c>
      <c r="D1497" s="6" t="s">
        <v>1763</v>
      </c>
      <c r="E1497" s="47">
        <v>27.44</v>
      </c>
      <c r="F1497" s="46">
        <v>5.33244897959184</v>
      </c>
      <c r="G1497" s="46">
        <v>146.3224</v>
      </c>
      <c r="H1497" s="37" t="s">
        <v>1105</v>
      </c>
      <c r="I1497" s="6">
        <v>0</v>
      </c>
      <c r="K1497" s="37" t="s">
        <v>557</v>
      </c>
    </row>
    <row r="1498" customHeight="1" spans="1:11">
      <c r="A1498" s="37">
        <v>1497</v>
      </c>
      <c r="B1498" s="6" t="s">
        <v>1783</v>
      </c>
      <c r="C1498" s="6" t="s">
        <v>1763</v>
      </c>
      <c r="D1498" s="6" t="s">
        <v>1776</v>
      </c>
      <c r="E1498" s="47">
        <v>21.39</v>
      </c>
      <c r="F1498" s="46">
        <v>7.78621785881253</v>
      </c>
      <c r="G1498" s="46">
        <v>166.5472</v>
      </c>
      <c r="H1498" s="37" t="s">
        <v>1105</v>
      </c>
      <c r="I1498" s="6">
        <v>0</v>
      </c>
      <c r="K1498" s="37" t="s">
        <v>557</v>
      </c>
    </row>
    <row r="1499" customHeight="1" spans="1:11">
      <c r="A1499" s="37">
        <v>1498</v>
      </c>
      <c r="B1499" s="6" t="s">
        <v>1784</v>
      </c>
      <c r="C1499" s="6" t="s">
        <v>1763</v>
      </c>
      <c r="D1499" s="6" t="s">
        <v>1785</v>
      </c>
      <c r="E1499" s="47">
        <v>35.23</v>
      </c>
      <c r="F1499" s="46">
        <v>3.44357082032359</v>
      </c>
      <c r="G1499" s="46">
        <v>121.317</v>
      </c>
      <c r="H1499" s="37" t="s">
        <v>1105</v>
      </c>
      <c r="I1499" s="6">
        <v>0</v>
      </c>
      <c r="K1499" s="37" t="s">
        <v>557</v>
      </c>
    </row>
    <row r="1500" customHeight="1" spans="1:11">
      <c r="A1500" s="37">
        <v>1499</v>
      </c>
      <c r="B1500" s="6" t="s">
        <v>1786</v>
      </c>
      <c r="C1500" s="6" t="s">
        <v>1763</v>
      </c>
      <c r="D1500" s="6" t="s">
        <v>1787</v>
      </c>
      <c r="E1500" s="47">
        <v>12.52</v>
      </c>
      <c r="F1500" s="46">
        <v>5.174696485623</v>
      </c>
      <c r="G1500" s="46">
        <v>64.7872</v>
      </c>
      <c r="H1500" s="37" t="s">
        <v>1105</v>
      </c>
      <c r="I1500" s="6">
        <v>0</v>
      </c>
      <c r="K1500" s="37" t="s">
        <v>557</v>
      </c>
    </row>
    <row r="1501" customHeight="1" spans="1:11">
      <c r="A1501" s="37">
        <v>1500</v>
      </c>
      <c r="B1501" s="6" t="s">
        <v>1785</v>
      </c>
      <c r="C1501" s="6" t="s">
        <v>1747</v>
      </c>
      <c r="D1501" s="6" t="s">
        <v>1763</v>
      </c>
      <c r="E1501" s="47">
        <v>84.11</v>
      </c>
      <c r="F1501" s="46">
        <v>4.82452027107359</v>
      </c>
      <c r="G1501" s="46">
        <v>405.7904</v>
      </c>
      <c r="H1501" s="37" t="s">
        <v>1105</v>
      </c>
      <c r="I1501" s="6">
        <v>0</v>
      </c>
      <c r="K1501" s="37" t="s">
        <v>557</v>
      </c>
    </row>
    <row r="1502" customHeight="1" spans="1:11">
      <c r="A1502" s="37">
        <v>1501</v>
      </c>
      <c r="B1502" s="6" t="s">
        <v>1788</v>
      </c>
      <c r="C1502" s="6" t="s">
        <v>1747</v>
      </c>
      <c r="D1502" s="6" t="s">
        <v>1789</v>
      </c>
      <c r="E1502" s="47">
        <v>40.17</v>
      </c>
      <c r="F1502" s="46">
        <v>6.39879014189694</v>
      </c>
      <c r="G1502" s="46">
        <v>257.0394</v>
      </c>
      <c r="H1502" s="37" t="s">
        <v>1105</v>
      </c>
      <c r="I1502" s="6">
        <v>0</v>
      </c>
      <c r="K1502" s="37" t="s">
        <v>557</v>
      </c>
    </row>
    <row r="1503" customHeight="1" spans="1:11">
      <c r="A1503" s="37">
        <v>1502</v>
      </c>
      <c r="B1503" s="6" t="s">
        <v>1790</v>
      </c>
      <c r="C1503" s="6" t="s">
        <v>1766</v>
      </c>
      <c r="D1503" s="6" t="s">
        <v>1791</v>
      </c>
      <c r="E1503" s="47">
        <v>77</v>
      </c>
      <c r="F1503" s="46">
        <v>5.18375584415584</v>
      </c>
      <c r="G1503" s="46">
        <v>399.1492</v>
      </c>
      <c r="H1503" s="37" t="s">
        <v>1105</v>
      </c>
      <c r="I1503" s="6">
        <v>0</v>
      </c>
      <c r="K1503" s="37" t="s">
        <v>557</v>
      </c>
    </row>
    <row r="1504" customHeight="1" spans="1:11">
      <c r="A1504" s="37">
        <v>1503</v>
      </c>
      <c r="B1504" s="6" t="s">
        <v>1792</v>
      </c>
      <c r="C1504" s="6" t="s">
        <v>1747</v>
      </c>
      <c r="D1504" s="6" t="s">
        <v>1790</v>
      </c>
      <c r="E1504" s="47">
        <v>35.36</v>
      </c>
      <c r="F1504" s="46">
        <v>2.91559954751131</v>
      </c>
      <c r="G1504" s="46">
        <v>103.0956</v>
      </c>
      <c r="H1504" s="37" t="s">
        <v>1105</v>
      </c>
      <c r="I1504" s="6">
        <v>0</v>
      </c>
      <c r="K1504" s="37" t="s">
        <v>557</v>
      </c>
    </row>
    <row r="1505" customHeight="1" spans="1:11">
      <c r="A1505" s="37">
        <v>1504</v>
      </c>
      <c r="B1505" s="6" t="s">
        <v>1793</v>
      </c>
      <c r="C1505" s="6" t="s">
        <v>1747</v>
      </c>
      <c r="D1505" s="6" t="s">
        <v>1790</v>
      </c>
      <c r="E1505" s="47">
        <v>30.35</v>
      </c>
      <c r="F1505" s="46">
        <v>6.646392092257</v>
      </c>
      <c r="G1505" s="46">
        <v>201.718</v>
      </c>
      <c r="H1505" s="37" t="s">
        <v>1105</v>
      </c>
      <c r="I1505" s="6">
        <v>0</v>
      </c>
      <c r="K1505" s="37" t="s">
        <v>557</v>
      </c>
    </row>
    <row r="1506" customHeight="1" spans="1:11">
      <c r="A1506" s="37">
        <v>1505</v>
      </c>
      <c r="B1506" s="6" t="s">
        <v>1794</v>
      </c>
      <c r="C1506" s="6" t="s">
        <v>1766</v>
      </c>
      <c r="D1506" s="6" t="s">
        <v>1795</v>
      </c>
      <c r="E1506" s="47">
        <v>27.98</v>
      </c>
      <c r="F1506" s="46">
        <v>9.7238313080772</v>
      </c>
      <c r="G1506" s="46">
        <v>272.0728</v>
      </c>
      <c r="H1506" s="37" t="s">
        <v>1105</v>
      </c>
      <c r="I1506" s="6">
        <v>0</v>
      </c>
      <c r="K1506" s="37" t="s">
        <v>557</v>
      </c>
    </row>
    <row r="1507" customHeight="1" spans="1:11">
      <c r="A1507" s="37">
        <v>1506</v>
      </c>
      <c r="B1507" s="6" t="s">
        <v>1796</v>
      </c>
      <c r="C1507" s="6" t="s">
        <v>1747</v>
      </c>
      <c r="D1507" s="6" t="s">
        <v>1797</v>
      </c>
      <c r="E1507" s="47">
        <v>30.32</v>
      </c>
      <c r="F1507" s="46">
        <v>4.39137862796834</v>
      </c>
      <c r="G1507" s="46">
        <v>133.1466</v>
      </c>
      <c r="H1507" s="37" t="s">
        <v>1105</v>
      </c>
      <c r="I1507" s="6">
        <v>0</v>
      </c>
      <c r="K1507" s="37" t="s">
        <v>557</v>
      </c>
    </row>
    <row r="1508" customHeight="1" spans="1:11">
      <c r="A1508" s="37">
        <v>1507</v>
      </c>
      <c r="B1508" s="6" t="s">
        <v>1768</v>
      </c>
      <c r="C1508" s="6" t="s">
        <v>1767</v>
      </c>
      <c r="D1508" s="6" t="s">
        <v>1747</v>
      </c>
      <c r="E1508" s="47">
        <v>83.22</v>
      </c>
      <c r="F1508" s="46">
        <v>6.02385724585436</v>
      </c>
      <c r="G1508" s="46">
        <v>501.3054</v>
      </c>
      <c r="H1508" s="37" t="s">
        <v>1105</v>
      </c>
      <c r="I1508" s="6">
        <v>0</v>
      </c>
      <c r="K1508" s="37" t="s">
        <v>557</v>
      </c>
    </row>
    <row r="1509" customHeight="1" spans="1:11">
      <c r="A1509" s="37">
        <v>1508</v>
      </c>
      <c r="B1509" s="6" t="s">
        <v>1764</v>
      </c>
      <c r="C1509" s="6" t="s">
        <v>1747</v>
      </c>
      <c r="D1509" s="6" t="s">
        <v>1763</v>
      </c>
      <c r="E1509" s="47">
        <v>79.15</v>
      </c>
      <c r="F1509" s="46">
        <v>6.8518812381554</v>
      </c>
      <c r="G1509" s="46">
        <v>542.3264</v>
      </c>
      <c r="H1509" s="37" t="s">
        <v>1105</v>
      </c>
      <c r="I1509" s="6">
        <v>0</v>
      </c>
      <c r="K1509" s="37" t="s">
        <v>557</v>
      </c>
    </row>
    <row r="1510" customHeight="1" spans="1:11">
      <c r="A1510" s="37">
        <v>1509</v>
      </c>
      <c r="B1510" s="6" t="s">
        <v>1798</v>
      </c>
      <c r="C1510" s="6" t="s">
        <v>1764</v>
      </c>
      <c r="D1510" s="6" t="s">
        <v>1791</v>
      </c>
      <c r="E1510" s="47">
        <v>15.75</v>
      </c>
      <c r="F1510" s="46">
        <v>17.5915301587302</v>
      </c>
      <c r="G1510" s="46">
        <v>277.0666</v>
      </c>
      <c r="H1510" s="37" t="s">
        <v>1105</v>
      </c>
      <c r="I1510" s="6">
        <v>0</v>
      </c>
      <c r="K1510" s="37" t="s">
        <v>557</v>
      </c>
    </row>
    <row r="1511" customHeight="1" spans="1:11">
      <c r="A1511" s="37">
        <v>1510</v>
      </c>
      <c r="B1511" s="6" t="s">
        <v>1799</v>
      </c>
      <c r="C1511" s="6" t="s">
        <v>1747</v>
      </c>
      <c r="D1511" s="6" t="s">
        <v>1763</v>
      </c>
      <c r="E1511" s="47">
        <v>81.78</v>
      </c>
      <c r="F1511" s="46">
        <v>3.81633406700905</v>
      </c>
      <c r="G1511" s="46">
        <v>312.0998</v>
      </c>
      <c r="H1511" s="37" t="s">
        <v>1105</v>
      </c>
      <c r="I1511" s="6">
        <v>0</v>
      </c>
      <c r="K1511" s="37" t="s">
        <v>557</v>
      </c>
    </row>
    <row r="1512" customHeight="1" spans="1:11">
      <c r="A1512" s="37">
        <v>1511</v>
      </c>
      <c r="B1512" s="6" t="s">
        <v>1800</v>
      </c>
      <c r="C1512" s="6" t="s">
        <v>1765</v>
      </c>
      <c r="D1512" s="6" t="s">
        <v>1801</v>
      </c>
      <c r="E1512" s="47">
        <v>65.44</v>
      </c>
      <c r="F1512" s="46">
        <v>4.90113080684597</v>
      </c>
      <c r="G1512" s="46">
        <v>320.73</v>
      </c>
      <c r="H1512" s="37" t="s">
        <v>1105</v>
      </c>
      <c r="I1512" s="6">
        <v>0</v>
      </c>
      <c r="K1512" s="37" t="s">
        <v>557</v>
      </c>
    </row>
    <row r="1513" customHeight="1" spans="1:11">
      <c r="A1513" s="37">
        <v>1512</v>
      </c>
      <c r="B1513" s="6" t="s">
        <v>1802</v>
      </c>
      <c r="C1513" s="6" t="s">
        <v>1800</v>
      </c>
      <c r="D1513" s="6" t="s">
        <v>1803</v>
      </c>
      <c r="E1513" s="47">
        <v>40.21</v>
      </c>
      <c r="F1513" s="46">
        <v>14.0552051728426</v>
      </c>
      <c r="G1513" s="46">
        <v>565.1598</v>
      </c>
      <c r="H1513" s="37" t="s">
        <v>1105</v>
      </c>
      <c r="I1513" s="6">
        <v>0</v>
      </c>
      <c r="K1513" s="37" t="s">
        <v>557</v>
      </c>
    </row>
    <row r="1514" customHeight="1" spans="1:11">
      <c r="A1514" s="37">
        <v>1513</v>
      </c>
      <c r="B1514" s="6" t="s">
        <v>1804</v>
      </c>
      <c r="C1514" s="6" t="s">
        <v>1800</v>
      </c>
      <c r="D1514" s="6" t="s">
        <v>1805</v>
      </c>
      <c r="E1514" s="47">
        <v>35.88</v>
      </c>
      <c r="F1514" s="46">
        <v>13.9998885172798</v>
      </c>
      <c r="G1514" s="46">
        <v>502.316</v>
      </c>
      <c r="H1514" s="37" t="s">
        <v>1105</v>
      </c>
      <c r="I1514" s="6">
        <v>0</v>
      </c>
      <c r="K1514" s="37" t="s">
        <v>557</v>
      </c>
    </row>
    <row r="1515" customHeight="1" spans="1:11">
      <c r="A1515" s="37">
        <v>1514</v>
      </c>
      <c r="B1515" s="6" t="s">
        <v>1801</v>
      </c>
      <c r="C1515" s="6" t="s">
        <v>1800</v>
      </c>
      <c r="D1515" s="6" t="s">
        <v>795</v>
      </c>
      <c r="E1515" s="47">
        <v>34.83</v>
      </c>
      <c r="F1515" s="46">
        <v>3.63467700258398</v>
      </c>
      <c r="G1515" s="46">
        <v>126.5958</v>
      </c>
      <c r="H1515" s="37" t="s">
        <v>1105</v>
      </c>
      <c r="I1515" s="6">
        <v>0</v>
      </c>
      <c r="K1515" s="37" t="s">
        <v>557</v>
      </c>
    </row>
    <row r="1516" customHeight="1" spans="1:11">
      <c r="A1516" s="37">
        <v>1515</v>
      </c>
      <c r="B1516" s="6" t="s">
        <v>1806</v>
      </c>
      <c r="C1516" s="6" t="s">
        <v>1807</v>
      </c>
      <c r="D1516" s="6" t="s">
        <v>1808</v>
      </c>
      <c r="E1516" s="47">
        <v>108.53</v>
      </c>
      <c r="F1516" s="46">
        <v>4.51320003685617</v>
      </c>
      <c r="G1516" s="46">
        <v>489.8176</v>
      </c>
      <c r="H1516" s="37" t="s">
        <v>1105</v>
      </c>
      <c r="I1516" s="6">
        <v>0</v>
      </c>
      <c r="K1516" s="37" t="s">
        <v>557</v>
      </c>
    </row>
    <row r="1517" customHeight="1" spans="1:11">
      <c r="A1517" s="37">
        <v>1516</v>
      </c>
      <c r="B1517" s="6" t="s">
        <v>1809</v>
      </c>
      <c r="C1517" s="6" t="s">
        <v>1602</v>
      </c>
      <c r="D1517" s="6" t="s">
        <v>1810</v>
      </c>
      <c r="E1517" s="47">
        <v>113.75</v>
      </c>
      <c r="F1517" s="46">
        <v>3.33365098901099</v>
      </c>
      <c r="G1517" s="46">
        <v>379.2028</v>
      </c>
      <c r="H1517" s="37" t="s">
        <v>1105</v>
      </c>
      <c r="I1517" s="6">
        <v>0</v>
      </c>
      <c r="K1517" s="37" t="s">
        <v>557</v>
      </c>
    </row>
    <row r="1518" customHeight="1" spans="1:11">
      <c r="A1518" s="37">
        <v>1517</v>
      </c>
      <c r="B1518" s="6" t="s">
        <v>1811</v>
      </c>
      <c r="C1518" s="6" t="s">
        <v>1602</v>
      </c>
      <c r="D1518" s="6" t="s">
        <v>1810</v>
      </c>
      <c r="E1518" s="47">
        <v>16.76</v>
      </c>
      <c r="F1518" s="46">
        <v>1.84488066825776</v>
      </c>
      <c r="G1518" s="46">
        <v>30.9202</v>
      </c>
      <c r="H1518" s="37" t="s">
        <v>1105</v>
      </c>
      <c r="I1518" s="6">
        <v>0</v>
      </c>
      <c r="K1518" s="37" t="s">
        <v>557</v>
      </c>
    </row>
    <row r="1519" customHeight="1" spans="1:11">
      <c r="A1519" s="37">
        <v>1518</v>
      </c>
      <c r="B1519" s="6" t="s">
        <v>1812</v>
      </c>
      <c r="C1519" s="6" t="s">
        <v>1806</v>
      </c>
      <c r="D1519" s="6" t="s">
        <v>1809</v>
      </c>
      <c r="E1519" s="47">
        <v>22.3</v>
      </c>
      <c r="F1519" s="46">
        <v>1.7055067264574</v>
      </c>
      <c r="G1519" s="46">
        <v>38.0328</v>
      </c>
      <c r="H1519" s="37" t="s">
        <v>1105</v>
      </c>
      <c r="I1519" s="6">
        <v>0</v>
      </c>
      <c r="K1519" s="37" t="s">
        <v>557</v>
      </c>
    </row>
    <row r="1520" customHeight="1" spans="1:11">
      <c r="A1520" s="37">
        <v>1519</v>
      </c>
      <c r="B1520" s="6" t="s">
        <v>1813</v>
      </c>
      <c r="C1520" s="6" t="s">
        <v>1806</v>
      </c>
      <c r="D1520" s="6" t="s">
        <v>1809</v>
      </c>
      <c r="E1520" s="47">
        <v>9.76</v>
      </c>
      <c r="F1520" s="46">
        <v>2.6869262295082</v>
      </c>
      <c r="G1520" s="46">
        <v>26.2244</v>
      </c>
      <c r="H1520" s="37" t="s">
        <v>1105</v>
      </c>
      <c r="I1520" s="6">
        <v>0</v>
      </c>
      <c r="K1520" s="37" t="s">
        <v>557</v>
      </c>
    </row>
    <row r="1521" customHeight="1" spans="1:11">
      <c r="A1521" s="37">
        <v>1520</v>
      </c>
      <c r="B1521" s="6" t="s">
        <v>1814</v>
      </c>
      <c r="C1521" s="6" t="s">
        <v>1806</v>
      </c>
      <c r="D1521" s="6" t="s">
        <v>1809</v>
      </c>
      <c r="E1521" s="47">
        <v>10.02</v>
      </c>
      <c r="F1521" s="46">
        <v>3.03189620758483</v>
      </c>
      <c r="G1521" s="46">
        <v>30.3796</v>
      </c>
      <c r="H1521" s="37" t="s">
        <v>1105</v>
      </c>
      <c r="I1521" s="6">
        <v>0</v>
      </c>
      <c r="K1521" s="37" t="s">
        <v>557</v>
      </c>
    </row>
    <row r="1522" customHeight="1" spans="1:11">
      <c r="A1522" s="37">
        <v>1521</v>
      </c>
      <c r="B1522" s="6" t="s">
        <v>1810</v>
      </c>
      <c r="C1522" s="6" t="s">
        <v>119</v>
      </c>
      <c r="D1522" s="6" t="s">
        <v>1815</v>
      </c>
      <c r="E1522" s="47">
        <v>39.83</v>
      </c>
      <c r="F1522" s="46">
        <v>5.86331910620136</v>
      </c>
      <c r="G1522" s="46">
        <v>233.536</v>
      </c>
      <c r="H1522" s="37" t="s">
        <v>1105</v>
      </c>
      <c r="I1522" s="6">
        <v>0</v>
      </c>
      <c r="K1522" s="37" t="s">
        <v>557</v>
      </c>
    </row>
    <row r="1523" customHeight="1" spans="1:11">
      <c r="A1523" s="37">
        <v>1522</v>
      </c>
      <c r="B1523" s="6" t="s">
        <v>1816</v>
      </c>
      <c r="C1523" s="6" t="s">
        <v>1817</v>
      </c>
      <c r="D1523" s="6" t="s">
        <v>1747</v>
      </c>
      <c r="E1523" s="47">
        <v>132.22</v>
      </c>
      <c r="F1523" s="46">
        <v>5.95867644834367</v>
      </c>
      <c r="G1523" s="46">
        <v>787.8562</v>
      </c>
      <c r="H1523" s="37" t="s">
        <v>1105</v>
      </c>
      <c r="I1523" s="6">
        <v>0</v>
      </c>
      <c r="K1523" s="37" t="s">
        <v>557</v>
      </c>
    </row>
    <row r="1524" customHeight="1" spans="1:11">
      <c r="A1524" s="37">
        <v>1523</v>
      </c>
      <c r="B1524" s="6" t="s">
        <v>1818</v>
      </c>
      <c r="C1524" s="6" t="s">
        <v>1747</v>
      </c>
      <c r="D1524" s="6" t="s">
        <v>1816</v>
      </c>
      <c r="E1524" s="47">
        <v>25.28</v>
      </c>
      <c r="F1524" s="46">
        <v>2.82149525316456</v>
      </c>
      <c r="G1524" s="46">
        <v>71.3274</v>
      </c>
      <c r="H1524" s="37" t="s">
        <v>1105</v>
      </c>
      <c r="I1524" s="6">
        <v>0</v>
      </c>
      <c r="K1524" s="37" t="s">
        <v>557</v>
      </c>
    </row>
    <row r="1525" customHeight="1" spans="1:11">
      <c r="A1525" s="37">
        <v>1524</v>
      </c>
      <c r="B1525" s="51" t="s">
        <v>1694</v>
      </c>
      <c r="C1525" s="51" t="s">
        <v>1695</v>
      </c>
      <c r="D1525" s="51" t="s">
        <v>119</v>
      </c>
      <c r="E1525" s="52">
        <v>111.72</v>
      </c>
      <c r="F1525" s="46">
        <v>11.1645184389545</v>
      </c>
      <c r="G1525" s="46">
        <v>1247.3</v>
      </c>
      <c r="H1525" s="37" t="s">
        <v>1105</v>
      </c>
      <c r="I1525" s="6">
        <v>0</v>
      </c>
      <c r="K1525" s="37" t="s">
        <v>557</v>
      </c>
    </row>
    <row r="1526" customHeight="1" spans="1:11">
      <c r="A1526" s="37">
        <v>1525</v>
      </c>
      <c r="B1526" s="51" t="s">
        <v>1510</v>
      </c>
      <c r="C1526" s="51" t="s">
        <v>1819</v>
      </c>
      <c r="D1526" s="51" t="s">
        <v>119</v>
      </c>
      <c r="E1526" s="52">
        <v>129.33</v>
      </c>
      <c r="F1526" s="46">
        <v>39.7231114203974</v>
      </c>
      <c r="G1526" s="46">
        <v>5137.39</v>
      </c>
      <c r="H1526" s="37" t="s">
        <v>1105</v>
      </c>
      <c r="I1526" s="6">
        <v>0</v>
      </c>
      <c r="K1526" s="37" t="s">
        <v>557</v>
      </c>
    </row>
    <row r="1527" customHeight="1" spans="1:11">
      <c r="A1527" s="37">
        <v>1526</v>
      </c>
      <c r="B1527" s="51" t="s">
        <v>1702</v>
      </c>
      <c r="C1527" s="51" t="s">
        <v>1820</v>
      </c>
      <c r="D1527" s="51" t="s">
        <v>602</v>
      </c>
      <c r="E1527" s="52">
        <v>91.62</v>
      </c>
      <c r="F1527" s="46">
        <v>4.47107618423925</v>
      </c>
      <c r="G1527" s="46">
        <v>409.64</v>
      </c>
      <c r="H1527" s="37" t="s">
        <v>1105</v>
      </c>
      <c r="I1527" s="6">
        <v>0</v>
      </c>
      <c r="K1527" s="37" t="s">
        <v>557</v>
      </c>
    </row>
    <row r="1528" customHeight="1" spans="1:11">
      <c r="A1528" s="37">
        <v>1527</v>
      </c>
      <c r="B1528" s="51" t="s">
        <v>1821</v>
      </c>
      <c r="C1528" s="51" t="s">
        <v>604</v>
      </c>
      <c r="D1528" s="51" t="s">
        <v>1822</v>
      </c>
      <c r="E1528" s="52">
        <v>57.65</v>
      </c>
      <c r="F1528" s="46">
        <v>3.39774501300954</v>
      </c>
      <c r="G1528" s="46">
        <v>195.88</v>
      </c>
      <c r="H1528" s="37" t="s">
        <v>1105</v>
      </c>
      <c r="I1528" s="6">
        <v>0</v>
      </c>
      <c r="K1528" s="37" t="s">
        <v>557</v>
      </c>
    </row>
    <row r="1529" customHeight="1" spans="1:11">
      <c r="A1529" s="37">
        <v>1528</v>
      </c>
      <c r="B1529" s="51" t="s">
        <v>1823</v>
      </c>
      <c r="C1529" s="51" t="s">
        <v>604</v>
      </c>
      <c r="D1529" s="51" t="s">
        <v>1824</v>
      </c>
      <c r="E1529" s="52">
        <v>27.73</v>
      </c>
      <c r="F1529" s="46">
        <v>2.55679769203029</v>
      </c>
      <c r="G1529" s="46">
        <v>70.9</v>
      </c>
      <c r="H1529" s="37" t="s">
        <v>1105</v>
      </c>
      <c r="I1529" s="6">
        <v>0</v>
      </c>
      <c r="K1529" s="37" t="s">
        <v>557</v>
      </c>
    </row>
    <row r="1530" customHeight="1" spans="1:11">
      <c r="A1530" s="37">
        <v>1529</v>
      </c>
      <c r="B1530" s="51" t="s">
        <v>1825</v>
      </c>
      <c r="C1530" s="51" t="s">
        <v>370</v>
      </c>
      <c r="D1530" s="51" t="s">
        <v>1406</v>
      </c>
      <c r="E1530" s="52">
        <v>456.7</v>
      </c>
      <c r="F1530" s="46">
        <v>11.2994088022772</v>
      </c>
      <c r="G1530" s="46">
        <v>5160.44</v>
      </c>
      <c r="H1530" s="37" t="s">
        <v>1105</v>
      </c>
      <c r="I1530" s="6">
        <v>0</v>
      </c>
      <c r="K1530" s="37" t="s">
        <v>557</v>
      </c>
    </row>
    <row r="1531" customHeight="1" spans="1:11">
      <c r="A1531" s="37">
        <v>1530</v>
      </c>
      <c r="B1531" s="51" t="s">
        <v>1306</v>
      </c>
      <c r="C1531" s="51" t="s">
        <v>1826</v>
      </c>
      <c r="D1531" s="51" t="s">
        <v>10</v>
      </c>
      <c r="E1531" s="52">
        <v>154.42</v>
      </c>
      <c r="F1531" s="46">
        <v>10.8561714803782</v>
      </c>
      <c r="G1531" s="46">
        <v>1676.41</v>
      </c>
      <c r="H1531" s="37" t="s">
        <v>1105</v>
      </c>
      <c r="I1531" s="6">
        <v>0</v>
      </c>
      <c r="K1531" s="37" t="s">
        <v>557</v>
      </c>
    </row>
    <row r="1532" customHeight="1" spans="1:11">
      <c r="A1532" s="37">
        <v>1531</v>
      </c>
      <c r="B1532" s="51" t="s">
        <v>1827</v>
      </c>
      <c r="C1532" s="51" t="s">
        <v>883</v>
      </c>
      <c r="D1532" s="51" t="s">
        <v>1828</v>
      </c>
      <c r="E1532" s="52">
        <v>89.73</v>
      </c>
      <c r="F1532" s="46">
        <v>28.5957873620863</v>
      </c>
      <c r="G1532" s="46">
        <v>2565.9</v>
      </c>
      <c r="H1532" s="37" t="s">
        <v>1105</v>
      </c>
      <c r="I1532" s="6">
        <v>0</v>
      </c>
      <c r="K1532" s="37" t="s">
        <v>557</v>
      </c>
    </row>
    <row r="1533" customHeight="1" spans="1:11">
      <c r="A1533" s="37">
        <v>1532</v>
      </c>
      <c r="B1533" s="51" t="s">
        <v>1829</v>
      </c>
      <c r="C1533" s="51" t="s">
        <v>1830</v>
      </c>
      <c r="D1533" s="51" t="s">
        <v>10</v>
      </c>
      <c r="E1533" s="52">
        <v>130.64</v>
      </c>
      <c r="F1533" s="46">
        <v>8.75038273116963</v>
      </c>
      <c r="G1533" s="46">
        <v>1143.15</v>
      </c>
      <c r="H1533" s="37" t="s">
        <v>1105</v>
      </c>
      <c r="I1533" s="6">
        <v>0</v>
      </c>
      <c r="K1533" s="37" t="s">
        <v>557</v>
      </c>
    </row>
    <row r="1534" customHeight="1" spans="1:11">
      <c r="A1534" s="37">
        <v>1533</v>
      </c>
      <c r="B1534" s="51" t="s">
        <v>1831</v>
      </c>
      <c r="C1534" s="51" t="s">
        <v>10</v>
      </c>
      <c r="D1534" s="51" t="s">
        <v>1829</v>
      </c>
      <c r="E1534" s="52">
        <v>38.11</v>
      </c>
      <c r="F1534" s="46">
        <v>6.52400944633954</v>
      </c>
      <c r="G1534" s="46">
        <v>248.63</v>
      </c>
      <c r="H1534" s="37" t="s">
        <v>1105</v>
      </c>
      <c r="I1534" s="6">
        <v>0</v>
      </c>
      <c r="K1534" s="37" t="s">
        <v>557</v>
      </c>
    </row>
    <row r="1535" customHeight="1" spans="1:11">
      <c r="A1535" s="37">
        <v>1534</v>
      </c>
      <c r="B1535" s="51" t="s">
        <v>1832</v>
      </c>
      <c r="C1535" s="51" t="s">
        <v>604</v>
      </c>
      <c r="D1535" s="51" t="s">
        <v>248</v>
      </c>
      <c r="E1535" s="52">
        <v>149.23</v>
      </c>
      <c r="F1535" s="46">
        <v>8.25665080747839</v>
      </c>
      <c r="G1535" s="46">
        <v>1232.14</v>
      </c>
      <c r="H1535" s="37" t="s">
        <v>1105</v>
      </c>
      <c r="I1535" s="6">
        <v>0</v>
      </c>
      <c r="K1535" s="37" t="s">
        <v>557</v>
      </c>
    </row>
    <row r="1536" customHeight="1" spans="1:11">
      <c r="A1536" s="37">
        <v>1535</v>
      </c>
      <c r="B1536" s="51" t="s">
        <v>676</v>
      </c>
      <c r="C1536" s="51" t="s">
        <v>1833</v>
      </c>
      <c r="D1536" s="51" t="s">
        <v>1834</v>
      </c>
      <c r="E1536" s="52">
        <v>134.12</v>
      </c>
      <c r="F1536" s="46">
        <v>41.8183716075157</v>
      </c>
      <c r="G1536" s="46">
        <v>5608.68</v>
      </c>
      <c r="H1536" s="37" t="s">
        <v>1105</v>
      </c>
      <c r="I1536" s="6">
        <v>0</v>
      </c>
      <c r="K1536" s="37" t="s">
        <v>557</v>
      </c>
    </row>
    <row r="1537" customHeight="1" spans="1:11">
      <c r="A1537" s="37">
        <v>1536</v>
      </c>
      <c r="B1537" s="51" t="s">
        <v>1676</v>
      </c>
      <c r="C1537" s="51" t="s">
        <v>26</v>
      </c>
      <c r="D1537" s="51" t="s">
        <v>1052</v>
      </c>
      <c r="E1537" s="52">
        <v>81.03</v>
      </c>
      <c r="F1537" s="46">
        <v>16.3847957546588</v>
      </c>
      <c r="G1537" s="46">
        <v>1327.66</v>
      </c>
      <c r="H1537" s="37" t="s">
        <v>1105</v>
      </c>
      <c r="I1537" s="6">
        <v>0</v>
      </c>
      <c r="K1537" s="37" t="s">
        <v>557</v>
      </c>
    </row>
    <row r="1538" customHeight="1" spans="1:11">
      <c r="A1538" s="37">
        <v>1537</v>
      </c>
      <c r="B1538" s="51" t="s">
        <v>1835</v>
      </c>
      <c r="C1538" s="51" t="s">
        <v>1836</v>
      </c>
      <c r="D1538" s="51" t="s">
        <v>1837</v>
      </c>
      <c r="E1538" s="52">
        <v>163.05</v>
      </c>
      <c r="F1538" s="46">
        <v>11.9567617295308</v>
      </c>
      <c r="G1538" s="46">
        <v>1949.55</v>
      </c>
      <c r="H1538" s="37" t="s">
        <v>1105</v>
      </c>
      <c r="I1538" s="6">
        <v>0</v>
      </c>
      <c r="K1538" s="37" t="s">
        <v>557</v>
      </c>
    </row>
    <row r="1539" customHeight="1" spans="1:11">
      <c r="A1539" s="37">
        <v>1538</v>
      </c>
      <c r="B1539" s="51" t="s">
        <v>1838</v>
      </c>
      <c r="C1539" s="51" t="s">
        <v>1839</v>
      </c>
      <c r="D1539" s="51" t="s">
        <v>196</v>
      </c>
      <c r="E1539" s="52">
        <v>31.37</v>
      </c>
      <c r="F1539" s="46">
        <v>6.46318138348741</v>
      </c>
      <c r="G1539" s="46">
        <v>202.75</v>
      </c>
      <c r="H1539" s="37" t="s">
        <v>1105</v>
      </c>
      <c r="I1539" s="6">
        <v>0</v>
      </c>
      <c r="K1539" s="37" t="s">
        <v>557</v>
      </c>
    </row>
    <row r="1540" customHeight="1" spans="1:11">
      <c r="A1540" s="37">
        <v>1539</v>
      </c>
      <c r="B1540" s="51" t="s">
        <v>1839</v>
      </c>
      <c r="C1540" s="51" t="s">
        <v>1840</v>
      </c>
      <c r="D1540" s="51" t="s">
        <v>1838</v>
      </c>
      <c r="E1540" s="52">
        <v>73.38</v>
      </c>
      <c r="F1540" s="46">
        <v>3.95598255655492</v>
      </c>
      <c r="G1540" s="46">
        <v>290.29</v>
      </c>
      <c r="H1540" s="37" t="s">
        <v>1105</v>
      </c>
      <c r="I1540" s="6">
        <v>0</v>
      </c>
      <c r="K1540" s="37" t="s">
        <v>557</v>
      </c>
    </row>
    <row r="1541" customHeight="1" spans="1:11">
      <c r="A1541" s="37">
        <v>1540</v>
      </c>
      <c r="B1541" s="51" t="s">
        <v>1841</v>
      </c>
      <c r="C1541" s="51" t="s">
        <v>475</v>
      </c>
      <c r="D1541" s="51" t="s">
        <v>475</v>
      </c>
      <c r="E1541" s="52">
        <v>12.22</v>
      </c>
      <c r="F1541" s="46">
        <v>12.6194762684124</v>
      </c>
      <c r="G1541" s="46">
        <v>154.21</v>
      </c>
      <c r="H1541" s="37" t="s">
        <v>1105</v>
      </c>
      <c r="I1541" s="6">
        <v>0</v>
      </c>
      <c r="K1541" s="37" t="s">
        <v>557</v>
      </c>
    </row>
    <row r="1542" customHeight="1" spans="1:11">
      <c r="A1542" s="37">
        <v>1541</v>
      </c>
      <c r="B1542" s="51" t="s">
        <v>764</v>
      </c>
      <c r="C1542" s="51" t="s">
        <v>748</v>
      </c>
      <c r="D1542" s="51" t="s">
        <v>1474</v>
      </c>
      <c r="E1542" s="52">
        <v>70.58</v>
      </c>
      <c r="F1542" s="46">
        <v>7.43284216491924</v>
      </c>
      <c r="G1542" s="46">
        <v>524.61</v>
      </c>
      <c r="H1542" s="37" t="s">
        <v>1105</v>
      </c>
      <c r="I1542" s="6">
        <v>0</v>
      </c>
      <c r="K1542" s="37" t="s">
        <v>557</v>
      </c>
    </row>
    <row r="1543" customHeight="1" spans="1:11">
      <c r="A1543" s="37">
        <v>1542</v>
      </c>
      <c r="B1543" s="51" t="s">
        <v>764</v>
      </c>
      <c r="C1543" s="51" t="s">
        <v>1474</v>
      </c>
      <c r="D1543" s="51" t="s">
        <v>448</v>
      </c>
      <c r="E1543" s="52">
        <v>201.35</v>
      </c>
      <c r="F1543" s="46">
        <v>8.34571641420412</v>
      </c>
      <c r="G1543" s="46">
        <v>1680.41</v>
      </c>
      <c r="H1543" s="37" t="s">
        <v>1105</v>
      </c>
      <c r="I1543" s="6">
        <v>0</v>
      </c>
      <c r="K1543" s="37" t="s">
        <v>557</v>
      </c>
    </row>
    <row r="1544" customHeight="1" spans="1:11">
      <c r="A1544" s="37">
        <v>1543</v>
      </c>
      <c r="B1544" s="51" t="s">
        <v>1842</v>
      </c>
      <c r="C1544" s="51" t="s">
        <v>1843</v>
      </c>
      <c r="D1544" s="51" t="s">
        <v>604</v>
      </c>
      <c r="E1544" s="52">
        <v>70.3</v>
      </c>
      <c r="F1544" s="46">
        <v>15.3432432432432</v>
      </c>
      <c r="G1544" s="46">
        <v>1078.63</v>
      </c>
      <c r="H1544" s="37" t="s">
        <v>1105</v>
      </c>
      <c r="I1544" s="6">
        <v>0</v>
      </c>
      <c r="K1544" s="37" t="s">
        <v>557</v>
      </c>
    </row>
    <row r="1545" customHeight="1" spans="1:11">
      <c r="A1545" s="37">
        <v>1544</v>
      </c>
      <c r="B1545" s="6" t="s">
        <v>810</v>
      </c>
      <c r="C1545" s="6" t="s">
        <v>235</v>
      </c>
      <c r="D1545" s="6" t="s">
        <v>454</v>
      </c>
      <c r="E1545" s="47">
        <v>314.63</v>
      </c>
      <c r="F1545" s="46">
        <v>17.18</v>
      </c>
      <c r="G1545" s="46">
        <v>5406.2</v>
      </c>
      <c r="H1545" s="37" t="s">
        <v>1105</v>
      </c>
      <c r="I1545" s="48">
        <v>0</v>
      </c>
      <c r="K1545" s="37" t="s">
        <v>799</v>
      </c>
    </row>
    <row r="1546" customHeight="1" spans="1:11">
      <c r="A1546" s="37">
        <v>1545</v>
      </c>
      <c r="B1546" s="6" t="s">
        <v>810</v>
      </c>
      <c r="C1546" s="6" t="s">
        <v>390</v>
      </c>
      <c r="D1546" s="6" t="s">
        <v>454</v>
      </c>
      <c r="E1546" s="47">
        <v>422.77</v>
      </c>
      <c r="F1546" s="46">
        <v>15.884312037278</v>
      </c>
      <c r="G1546" s="46">
        <v>6715.4106</v>
      </c>
      <c r="H1546" s="37" t="s">
        <v>1105</v>
      </c>
      <c r="I1546" s="48">
        <v>0</v>
      </c>
      <c r="K1546" s="37" t="s">
        <v>799</v>
      </c>
    </row>
    <row r="1547" customHeight="1" spans="1:11">
      <c r="A1547" s="37">
        <v>1546</v>
      </c>
      <c r="B1547" s="6" t="s">
        <v>234</v>
      </c>
      <c r="C1547" s="6" t="s">
        <v>235</v>
      </c>
      <c r="D1547" s="6" t="s">
        <v>223</v>
      </c>
      <c r="E1547" s="47">
        <v>799.51</v>
      </c>
      <c r="F1547" s="46">
        <v>15.91</v>
      </c>
      <c r="G1547" s="46">
        <v>12717.04</v>
      </c>
      <c r="H1547" s="37" t="s">
        <v>1105</v>
      </c>
      <c r="I1547" s="48">
        <v>0</v>
      </c>
      <c r="K1547" s="37" t="s">
        <v>799</v>
      </c>
    </row>
    <row r="1548" customHeight="1" spans="1:11">
      <c r="A1548" s="37">
        <v>1547</v>
      </c>
      <c r="B1548" s="6" t="s">
        <v>1844</v>
      </c>
      <c r="C1548" s="6" t="s">
        <v>216</v>
      </c>
      <c r="D1548" s="6" t="s">
        <v>217</v>
      </c>
      <c r="E1548" s="47">
        <v>524.22</v>
      </c>
      <c r="F1548" s="46">
        <v>17.82</v>
      </c>
      <c r="G1548" s="46">
        <v>9343.02</v>
      </c>
      <c r="H1548" s="37" t="s">
        <v>1105</v>
      </c>
      <c r="I1548" s="48">
        <v>0</v>
      </c>
      <c r="K1548" s="37" t="s">
        <v>799</v>
      </c>
    </row>
    <row r="1549" customHeight="1" spans="1:11">
      <c r="A1549" s="37">
        <v>1548</v>
      </c>
      <c r="B1549" s="6" t="s">
        <v>1845</v>
      </c>
      <c r="C1549" s="6" t="s">
        <v>233</v>
      </c>
      <c r="D1549" s="6" t="s">
        <v>1846</v>
      </c>
      <c r="E1549" s="47">
        <v>221.98</v>
      </c>
      <c r="F1549" s="46">
        <v>21.35</v>
      </c>
      <c r="G1549" s="46">
        <v>4739.68</v>
      </c>
      <c r="H1549" s="37" t="s">
        <v>1105</v>
      </c>
      <c r="I1549" s="48">
        <v>0</v>
      </c>
      <c r="K1549" s="37" t="s">
        <v>799</v>
      </c>
    </row>
    <row r="1550" customHeight="1" spans="1:11">
      <c r="A1550" s="37">
        <v>1549</v>
      </c>
      <c r="B1550" s="6" t="s">
        <v>1847</v>
      </c>
      <c r="C1550" s="6" t="s">
        <v>1848</v>
      </c>
      <c r="D1550" s="6" t="s">
        <v>1849</v>
      </c>
      <c r="E1550" s="47">
        <v>197.82</v>
      </c>
      <c r="F1550" s="46">
        <v>29.25</v>
      </c>
      <c r="G1550" s="46">
        <v>5785.77</v>
      </c>
      <c r="H1550" s="37" t="s">
        <v>1105</v>
      </c>
      <c r="I1550" s="48">
        <v>1</v>
      </c>
      <c r="K1550" s="37" t="s">
        <v>799</v>
      </c>
    </row>
    <row r="1551" customHeight="1" spans="1:11">
      <c r="A1551" s="37">
        <v>1550</v>
      </c>
      <c r="B1551" s="6" t="s">
        <v>222</v>
      </c>
      <c r="C1551" s="6" t="s">
        <v>1849</v>
      </c>
      <c r="D1551" s="6" t="s">
        <v>217</v>
      </c>
      <c r="E1551" s="47">
        <v>252.27</v>
      </c>
      <c r="F1551" s="46">
        <v>21.14</v>
      </c>
      <c r="G1551" s="46">
        <v>5333.63</v>
      </c>
      <c r="H1551" s="37" t="s">
        <v>1105</v>
      </c>
      <c r="I1551" s="48">
        <v>0</v>
      </c>
      <c r="K1551" s="37" t="s">
        <v>799</v>
      </c>
    </row>
    <row r="1552" customHeight="1" spans="1:11">
      <c r="A1552" s="37">
        <v>1551</v>
      </c>
      <c r="B1552" s="6" t="s">
        <v>1850</v>
      </c>
      <c r="C1552" s="6" t="s">
        <v>235</v>
      </c>
      <c r="D1552" s="6" t="s">
        <v>235</v>
      </c>
      <c r="E1552" s="47">
        <v>173.48</v>
      </c>
      <c r="F1552" s="46">
        <v>15.37</v>
      </c>
      <c r="G1552" s="46">
        <v>2666.03</v>
      </c>
      <c r="H1552" s="37" t="s">
        <v>1105</v>
      </c>
      <c r="I1552" s="48">
        <v>0</v>
      </c>
      <c r="K1552" s="37" t="s">
        <v>799</v>
      </c>
    </row>
    <row r="1553" customHeight="1" spans="1:11">
      <c r="A1553" s="37">
        <v>1552</v>
      </c>
      <c r="B1553" s="6" t="s">
        <v>391</v>
      </c>
      <c r="C1553" s="6" t="s">
        <v>818</v>
      </c>
      <c r="D1553" s="6" t="s">
        <v>814</v>
      </c>
      <c r="E1553" s="47">
        <v>260.16</v>
      </c>
      <c r="F1553" s="46">
        <v>21.57</v>
      </c>
      <c r="G1553" s="46">
        <v>5612.1</v>
      </c>
      <c r="H1553" s="37" t="s">
        <v>1105</v>
      </c>
      <c r="I1553" s="48">
        <v>0</v>
      </c>
      <c r="K1553" s="37" t="s">
        <v>799</v>
      </c>
    </row>
    <row r="1554" customHeight="1" spans="1:11">
      <c r="A1554" s="37">
        <v>1553</v>
      </c>
      <c r="B1554" s="6" t="s">
        <v>391</v>
      </c>
      <c r="C1554" s="6" t="s">
        <v>814</v>
      </c>
      <c r="D1554" s="6" t="s">
        <v>235</v>
      </c>
      <c r="E1554" s="47">
        <v>145.14</v>
      </c>
      <c r="F1554" s="46">
        <v>26.63</v>
      </c>
      <c r="G1554" s="46">
        <v>3864.61</v>
      </c>
      <c r="H1554" s="37" t="s">
        <v>1105</v>
      </c>
      <c r="I1554" s="48">
        <v>0</v>
      </c>
      <c r="K1554" s="37" t="s">
        <v>799</v>
      </c>
    </row>
    <row r="1555" customHeight="1" spans="1:11">
      <c r="A1555" s="37">
        <v>1554</v>
      </c>
      <c r="B1555" s="6" t="s">
        <v>1851</v>
      </c>
      <c r="C1555" s="6" t="s">
        <v>1852</v>
      </c>
      <c r="D1555" s="6" t="s">
        <v>223</v>
      </c>
      <c r="E1555" s="47">
        <v>103.31</v>
      </c>
      <c r="F1555" s="46">
        <v>7.67</v>
      </c>
      <c r="G1555" s="46">
        <v>792.18</v>
      </c>
      <c r="H1555" s="37" t="s">
        <v>1105</v>
      </c>
      <c r="I1555" s="48">
        <v>0</v>
      </c>
      <c r="K1555" s="37" t="s">
        <v>799</v>
      </c>
    </row>
    <row r="1556" customHeight="1" spans="1:11">
      <c r="A1556" s="37">
        <v>1555</v>
      </c>
      <c r="B1556" s="6" t="s">
        <v>1853</v>
      </c>
      <c r="C1556" s="6" t="s">
        <v>1849</v>
      </c>
      <c r="D1556" s="6" t="s">
        <v>1854</v>
      </c>
      <c r="E1556" s="47">
        <v>193.64</v>
      </c>
      <c r="F1556" s="46">
        <v>11.04</v>
      </c>
      <c r="G1556" s="46">
        <v>2138.15</v>
      </c>
      <c r="H1556" s="37" t="s">
        <v>1105</v>
      </c>
      <c r="I1556" s="48">
        <v>0</v>
      </c>
      <c r="K1556" s="37" t="s">
        <v>799</v>
      </c>
    </row>
    <row r="1557" customHeight="1" spans="1:11">
      <c r="A1557" s="37">
        <v>1556</v>
      </c>
      <c r="B1557" s="6" t="s">
        <v>1855</v>
      </c>
      <c r="C1557" s="6" t="s">
        <v>1856</v>
      </c>
      <c r="D1557" s="6" t="s">
        <v>223</v>
      </c>
      <c r="E1557" s="47">
        <v>92.35</v>
      </c>
      <c r="F1557" s="46">
        <v>5.66</v>
      </c>
      <c r="G1557" s="46">
        <v>522.56</v>
      </c>
      <c r="H1557" s="37" t="s">
        <v>1105</v>
      </c>
      <c r="I1557" s="48">
        <v>0</v>
      </c>
      <c r="K1557" s="37" t="s">
        <v>799</v>
      </c>
    </row>
    <row r="1558" customHeight="1" spans="1:11">
      <c r="A1558" s="37">
        <v>1557</v>
      </c>
      <c r="B1558" s="6" t="s">
        <v>1857</v>
      </c>
      <c r="C1558" s="6" t="s">
        <v>222</v>
      </c>
      <c r="D1558" s="6" t="s">
        <v>223</v>
      </c>
      <c r="E1558" s="47">
        <v>433.37</v>
      </c>
      <c r="F1558" s="46">
        <v>15.64</v>
      </c>
      <c r="G1558" s="46">
        <v>6777.16</v>
      </c>
      <c r="H1558" s="37" t="s">
        <v>1105</v>
      </c>
      <c r="I1558" s="48">
        <v>0</v>
      </c>
      <c r="K1558" s="37" t="s">
        <v>799</v>
      </c>
    </row>
    <row r="1559" customHeight="1" spans="1:11">
      <c r="A1559" s="37">
        <v>1558</v>
      </c>
      <c r="B1559" s="6" t="s">
        <v>1858</v>
      </c>
      <c r="C1559" s="6" t="s">
        <v>223</v>
      </c>
      <c r="D1559" s="6" t="s">
        <v>1859</v>
      </c>
      <c r="E1559" s="47">
        <v>93.19</v>
      </c>
      <c r="F1559" s="46">
        <v>11.87</v>
      </c>
      <c r="G1559" s="46">
        <v>1105.79</v>
      </c>
      <c r="H1559" s="37" t="s">
        <v>1105</v>
      </c>
      <c r="I1559" s="48">
        <v>0</v>
      </c>
      <c r="K1559" s="37" t="s">
        <v>799</v>
      </c>
    </row>
    <row r="1560" customHeight="1" spans="1:11">
      <c r="A1560" s="37">
        <v>1559</v>
      </c>
      <c r="B1560" s="6" t="s">
        <v>814</v>
      </c>
      <c r="C1560" s="6" t="s">
        <v>1860</v>
      </c>
      <c r="D1560" s="6" t="s">
        <v>391</v>
      </c>
      <c r="E1560" s="47">
        <v>214.42</v>
      </c>
      <c r="F1560" s="46">
        <v>10.08</v>
      </c>
      <c r="G1560" s="46">
        <v>2160.37</v>
      </c>
      <c r="H1560" s="37" t="s">
        <v>1105</v>
      </c>
      <c r="I1560" s="48">
        <v>0</v>
      </c>
      <c r="K1560" s="37" t="s">
        <v>799</v>
      </c>
    </row>
    <row r="1561" customHeight="1" spans="1:11">
      <c r="A1561" s="37">
        <v>1560</v>
      </c>
      <c r="B1561" s="6" t="s">
        <v>814</v>
      </c>
      <c r="C1561" s="6" t="s">
        <v>390</v>
      </c>
      <c r="D1561" s="6" t="s">
        <v>1860</v>
      </c>
      <c r="E1561" s="47">
        <v>61.16</v>
      </c>
      <c r="F1561" s="46">
        <v>11.57</v>
      </c>
      <c r="G1561" s="46">
        <v>707.85</v>
      </c>
      <c r="H1561" s="37" t="s">
        <v>1105</v>
      </c>
      <c r="I1561" s="48">
        <v>0</v>
      </c>
      <c r="K1561" s="37" t="s">
        <v>799</v>
      </c>
    </row>
    <row r="1562" customHeight="1" spans="1:11">
      <c r="A1562" s="37">
        <v>1561</v>
      </c>
      <c r="B1562" s="6" t="s">
        <v>814</v>
      </c>
      <c r="C1562" s="6" t="s">
        <v>1861</v>
      </c>
      <c r="D1562" s="6" t="s">
        <v>815</v>
      </c>
      <c r="E1562" s="47">
        <v>82.05</v>
      </c>
      <c r="F1562" s="46">
        <v>6.84</v>
      </c>
      <c r="G1562" s="46">
        <v>561.09</v>
      </c>
      <c r="H1562" s="37" t="s">
        <v>1105</v>
      </c>
      <c r="I1562" s="48">
        <v>0</v>
      </c>
      <c r="K1562" s="37" t="s">
        <v>799</v>
      </c>
    </row>
    <row r="1563" customHeight="1" spans="1:11">
      <c r="A1563" s="37">
        <v>1562</v>
      </c>
      <c r="B1563" s="6" t="s">
        <v>814</v>
      </c>
      <c r="C1563" s="6" t="s">
        <v>815</v>
      </c>
      <c r="D1563" s="6" t="s">
        <v>390</v>
      </c>
      <c r="E1563" s="47">
        <v>239.73</v>
      </c>
      <c r="F1563" s="46">
        <v>20.36</v>
      </c>
      <c r="G1563" s="46">
        <v>4882.04</v>
      </c>
      <c r="H1563" s="37" t="s">
        <v>1105</v>
      </c>
      <c r="I1563" s="48">
        <v>0</v>
      </c>
      <c r="K1563" s="37" t="s">
        <v>799</v>
      </c>
    </row>
    <row r="1564" customHeight="1" spans="1:11">
      <c r="A1564" s="37">
        <v>1563</v>
      </c>
      <c r="B1564" s="6" t="s">
        <v>1862</v>
      </c>
      <c r="C1564" s="6" t="s">
        <v>475</v>
      </c>
      <c r="D1564" s="6" t="s">
        <v>475</v>
      </c>
      <c r="E1564" s="47">
        <v>25.59</v>
      </c>
      <c r="F1564" s="46">
        <v>20.1</v>
      </c>
      <c r="G1564" s="46">
        <v>514.48</v>
      </c>
      <c r="H1564" s="37" t="s">
        <v>1105</v>
      </c>
      <c r="I1564" s="48">
        <v>0</v>
      </c>
      <c r="K1564" s="37" t="s">
        <v>799</v>
      </c>
    </row>
    <row r="1565" customHeight="1" spans="1:11">
      <c r="A1565" s="37">
        <v>1564</v>
      </c>
      <c r="B1565" s="6" t="s">
        <v>1863</v>
      </c>
      <c r="C1565" s="6" t="s">
        <v>475</v>
      </c>
      <c r="D1565" s="6" t="s">
        <v>475</v>
      </c>
      <c r="E1565" s="47">
        <v>15.64</v>
      </c>
      <c r="F1565" s="46">
        <v>12.65</v>
      </c>
      <c r="G1565" s="46">
        <v>197.84</v>
      </c>
      <c r="H1565" s="37" t="s">
        <v>1105</v>
      </c>
      <c r="I1565" s="48">
        <v>0</v>
      </c>
      <c r="K1565" s="37" t="s">
        <v>799</v>
      </c>
    </row>
    <row r="1566" customHeight="1" spans="1:11">
      <c r="A1566" s="37">
        <v>1565</v>
      </c>
      <c r="B1566" s="6" t="s">
        <v>814</v>
      </c>
      <c r="C1566" s="6" t="s">
        <v>391</v>
      </c>
      <c r="D1566" s="6" t="s">
        <v>1864</v>
      </c>
      <c r="E1566" s="47">
        <v>106.14</v>
      </c>
      <c r="F1566" s="46">
        <v>12.53</v>
      </c>
      <c r="G1566" s="46">
        <v>1329.62</v>
      </c>
      <c r="H1566" s="37" t="s">
        <v>1105</v>
      </c>
      <c r="I1566" s="48">
        <v>0</v>
      </c>
      <c r="K1566" s="37" t="s">
        <v>799</v>
      </c>
    </row>
    <row r="1567" customHeight="1" spans="1:11">
      <c r="A1567" s="37">
        <v>1566</v>
      </c>
      <c r="B1567" s="6" t="s">
        <v>1865</v>
      </c>
      <c r="C1567" s="6" t="s">
        <v>1866</v>
      </c>
      <c r="D1567" s="6" t="s">
        <v>221</v>
      </c>
      <c r="E1567" s="47">
        <v>696.19</v>
      </c>
      <c r="F1567" s="46">
        <v>10.29</v>
      </c>
      <c r="G1567" s="46">
        <v>7167.18</v>
      </c>
      <c r="H1567" s="37" t="s">
        <v>1105</v>
      </c>
      <c r="I1567" s="48">
        <v>0</v>
      </c>
      <c r="K1567" s="37" t="s">
        <v>799</v>
      </c>
    </row>
    <row r="1568" customHeight="1" spans="1:11">
      <c r="A1568" s="37">
        <v>1567</v>
      </c>
      <c r="B1568" s="65" t="s">
        <v>1085</v>
      </c>
      <c r="C1568" s="51" t="s">
        <v>815</v>
      </c>
      <c r="D1568" s="51" t="s">
        <v>390</v>
      </c>
      <c r="E1568" s="52">
        <v>288.96</v>
      </c>
      <c r="F1568" s="46">
        <v>15.1320944075305</v>
      </c>
      <c r="G1568" s="46">
        <v>4372.57</v>
      </c>
      <c r="H1568" s="37" t="s">
        <v>1105</v>
      </c>
      <c r="I1568" s="51">
        <v>0</v>
      </c>
      <c r="K1568" s="37" t="s">
        <v>799</v>
      </c>
    </row>
    <row r="1569" customHeight="1" spans="1:11">
      <c r="A1569" s="37">
        <v>1568</v>
      </c>
      <c r="B1569" s="65" t="s">
        <v>1077</v>
      </c>
      <c r="C1569" s="51" t="s">
        <v>1867</v>
      </c>
      <c r="D1569" s="51" t="s">
        <v>816</v>
      </c>
      <c r="E1569" s="52">
        <v>472.96</v>
      </c>
      <c r="F1569" s="46">
        <v>22.3053323748309</v>
      </c>
      <c r="G1569" s="46">
        <v>10549.53</v>
      </c>
      <c r="H1569" s="37" t="s">
        <v>1105</v>
      </c>
      <c r="I1569" s="51">
        <v>0</v>
      </c>
      <c r="K1569" s="37" t="s">
        <v>799</v>
      </c>
    </row>
    <row r="1570" customHeight="1" spans="1:11">
      <c r="A1570" s="37">
        <v>1569</v>
      </c>
      <c r="B1570" s="65" t="s">
        <v>1077</v>
      </c>
      <c r="C1570" s="51" t="s">
        <v>815</v>
      </c>
      <c r="D1570" s="51" t="s">
        <v>390</v>
      </c>
      <c r="E1570" s="52">
        <v>298.72</v>
      </c>
      <c r="F1570" s="46">
        <v>15.5450589180503</v>
      </c>
      <c r="G1570" s="46">
        <v>4643.62</v>
      </c>
      <c r="H1570" s="37" t="s">
        <v>1105</v>
      </c>
      <c r="I1570" s="51">
        <v>0</v>
      </c>
      <c r="K1570" s="37" t="s">
        <v>799</v>
      </c>
    </row>
    <row r="1571" customHeight="1" spans="1:11">
      <c r="A1571" s="37">
        <v>1570</v>
      </c>
      <c r="B1571" s="65" t="s">
        <v>1077</v>
      </c>
      <c r="C1571" s="51" t="s">
        <v>816</v>
      </c>
      <c r="D1571" s="51" t="s">
        <v>815</v>
      </c>
      <c r="E1571" s="52">
        <v>412.76</v>
      </c>
      <c r="F1571" s="46">
        <v>26.8205494718481</v>
      </c>
      <c r="G1571" s="46">
        <v>11070.45</v>
      </c>
      <c r="H1571" s="37" t="s">
        <v>1105</v>
      </c>
      <c r="I1571" s="51">
        <v>0</v>
      </c>
      <c r="K1571" s="37" t="s">
        <v>799</v>
      </c>
    </row>
    <row r="1572" customHeight="1" spans="1:11">
      <c r="A1572" s="37">
        <v>1571</v>
      </c>
      <c r="B1572" s="65" t="s">
        <v>1085</v>
      </c>
      <c r="C1572" s="51" t="s">
        <v>1868</v>
      </c>
      <c r="D1572" s="51" t="s">
        <v>815</v>
      </c>
      <c r="E1572" s="52">
        <v>416.74</v>
      </c>
      <c r="F1572" s="46">
        <v>17.2183375725872</v>
      </c>
      <c r="G1572" s="46">
        <v>7175.57</v>
      </c>
      <c r="H1572" s="37" t="s">
        <v>1105</v>
      </c>
      <c r="I1572" s="51">
        <v>0</v>
      </c>
      <c r="K1572" s="37" t="s">
        <v>799</v>
      </c>
    </row>
    <row r="1573" customHeight="1" spans="1:11">
      <c r="A1573" s="37">
        <v>1572</v>
      </c>
      <c r="B1573" s="65" t="s">
        <v>1869</v>
      </c>
      <c r="C1573" s="51" t="s">
        <v>1870</v>
      </c>
      <c r="D1573" s="51" t="s">
        <v>235</v>
      </c>
      <c r="E1573" s="52">
        <v>98.83</v>
      </c>
      <c r="F1573" s="46">
        <v>11.6493979560862</v>
      </c>
      <c r="G1573" s="46">
        <v>1151.31</v>
      </c>
      <c r="H1573" s="37" t="s">
        <v>1105</v>
      </c>
      <c r="I1573" s="51">
        <v>0</v>
      </c>
      <c r="K1573" s="37" t="s">
        <v>799</v>
      </c>
    </row>
    <row r="1574" customHeight="1" spans="1:11">
      <c r="A1574" s="37">
        <v>1573</v>
      </c>
      <c r="B1574" s="65" t="s">
        <v>1871</v>
      </c>
      <c r="C1574" s="51" t="s">
        <v>1872</v>
      </c>
      <c r="D1574" s="51" t="s">
        <v>235</v>
      </c>
      <c r="E1574" s="52">
        <v>188.57</v>
      </c>
      <c r="F1574" s="46">
        <v>20.6404518216047</v>
      </c>
      <c r="G1574" s="46">
        <v>3892.17</v>
      </c>
      <c r="H1574" s="37" t="s">
        <v>1105</v>
      </c>
      <c r="I1574" s="51">
        <v>0</v>
      </c>
      <c r="K1574" s="37" t="s">
        <v>799</v>
      </c>
    </row>
    <row r="1575" customHeight="1" spans="1:11">
      <c r="A1575" s="37">
        <v>1574</v>
      </c>
      <c r="B1575" s="65" t="s">
        <v>1873</v>
      </c>
      <c r="C1575" s="51" t="s">
        <v>1872</v>
      </c>
      <c r="D1575" s="51" t="s">
        <v>235</v>
      </c>
      <c r="E1575" s="52">
        <v>213.41</v>
      </c>
      <c r="F1575" s="46">
        <v>12.1016822079565</v>
      </c>
      <c r="G1575" s="46">
        <v>2582.62</v>
      </c>
      <c r="H1575" s="37" t="s">
        <v>1105</v>
      </c>
      <c r="I1575" s="51">
        <v>0</v>
      </c>
      <c r="K1575" s="37" t="s">
        <v>799</v>
      </c>
    </row>
    <row r="1576" customHeight="1" spans="1:11">
      <c r="A1576" s="37">
        <v>1575</v>
      </c>
      <c r="B1576" s="65" t="s">
        <v>1874</v>
      </c>
      <c r="C1576" s="51" t="s">
        <v>1875</v>
      </c>
      <c r="D1576" s="51" t="s">
        <v>223</v>
      </c>
      <c r="E1576" s="52">
        <v>148.39</v>
      </c>
      <c r="F1576" s="46">
        <v>26.7205337286879</v>
      </c>
      <c r="G1576" s="46">
        <v>3965.06</v>
      </c>
      <c r="H1576" s="37" t="s">
        <v>1105</v>
      </c>
      <c r="I1576" s="51">
        <v>0</v>
      </c>
      <c r="K1576" s="37" t="s">
        <v>799</v>
      </c>
    </row>
    <row r="1577" customHeight="1" spans="1:11">
      <c r="A1577" s="37">
        <v>1576</v>
      </c>
      <c r="B1577" s="65" t="s">
        <v>1876</v>
      </c>
      <c r="C1577" s="51" t="s">
        <v>1846</v>
      </c>
      <c r="D1577" s="51" t="s">
        <v>803</v>
      </c>
      <c r="E1577" s="52">
        <v>150.6</v>
      </c>
      <c r="F1577" s="46">
        <v>23.8948207171315</v>
      </c>
      <c r="G1577" s="46">
        <v>3598.56</v>
      </c>
      <c r="H1577" s="37" t="s">
        <v>1105</v>
      </c>
      <c r="I1577" s="51">
        <v>3</v>
      </c>
      <c r="K1577" s="37" t="s">
        <v>799</v>
      </c>
    </row>
    <row r="1578" customHeight="1" spans="1:11">
      <c r="A1578" s="37">
        <v>1577</v>
      </c>
      <c r="B1578" s="65" t="s">
        <v>1877</v>
      </c>
      <c r="C1578" s="51" t="s">
        <v>1878</v>
      </c>
      <c r="D1578" s="51" t="s">
        <v>222</v>
      </c>
      <c r="E1578" s="52">
        <v>113.6</v>
      </c>
      <c r="F1578" s="46">
        <v>20.1757042253521</v>
      </c>
      <c r="G1578" s="46">
        <v>2291.96</v>
      </c>
      <c r="H1578" s="37" t="s">
        <v>1105</v>
      </c>
      <c r="I1578" s="51">
        <v>0</v>
      </c>
      <c r="K1578" s="37" t="s">
        <v>799</v>
      </c>
    </row>
    <row r="1579" customHeight="1" spans="1:11">
      <c r="A1579" s="37">
        <v>1578</v>
      </c>
      <c r="B1579" s="65" t="s">
        <v>818</v>
      </c>
      <c r="C1579" s="51" t="s">
        <v>815</v>
      </c>
      <c r="D1579" s="51" t="s">
        <v>390</v>
      </c>
      <c r="E1579" s="52">
        <v>276.32</v>
      </c>
      <c r="F1579" s="46">
        <v>17.752895193978</v>
      </c>
      <c r="G1579" s="46">
        <v>4905.48</v>
      </c>
      <c r="H1579" s="37" t="s">
        <v>1105</v>
      </c>
      <c r="I1579" s="51">
        <v>0</v>
      </c>
      <c r="K1579" s="37" t="s">
        <v>799</v>
      </c>
    </row>
    <row r="1580" customHeight="1" spans="1:11">
      <c r="A1580" s="37">
        <v>1579</v>
      </c>
      <c r="B1580" s="65" t="s">
        <v>1879</v>
      </c>
      <c r="C1580" s="51" t="s">
        <v>475</v>
      </c>
      <c r="D1580" s="51" t="s">
        <v>475</v>
      </c>
      <c r="E1580" s="52">
        <v>31.52</v>
      </c>
      <c r="F1580" s="46">
        <v>22.1703680203046</v>
      </c>
      <c r="G1580" s="46">
        <v>698.81</v>
      </c>
      <c r="H1580" s="37" t="s">
        <v>1105</v>
      </c>
      <c r="I1580" s="51">
        <v>0</v>
      </c>
      <c r="K1580" s="37" t="s">
        <v>799</v>
      </c>
    </row>
    <row r="1581" customHeight="1" spans="1:11">
      <c r="A1581" s="37">
        <v>1580</v>
      </c>
      <c r="B1581" s="65" t="s">
        <v>1880</v>
      </c>
      <c r="C1581" s="51" t="s">
        <v>475</v>
      </c>
      <c r="D1581" s="51" t="s">
        <v>475</v>
      </c>
      <c r="E1581" s="52">
        <v>29.06</v>
      </c>
      <c r="F1581" s="46">
        <v>21.7986923606332</v>
      </c>
      <c r="G1581" s="46">
        <v>633.47</v>
      </c>
      <c r="H1581" s="37" t="s">
        <v>1105</v>
      </c>
      <c r="I1581" s="51">
        <v>0</v>
      </c>
      <c r="K1581" s="37" t="s">
        <v>799</v>
      </c>
    </row>
    <row r="1582" customHeight="1" spans="1:11">
      <c r="A1582" s="37">
        <v>1581</v>
      </c>
      <c r="B1582" s="65" t="s">
        <v>1881</v>
      </c>
      <c r="C1582" s="51" t="s">
        <v>475</v>
      </c>
      <c r="D1582" s="51" t="s">
        <v>475</v>
      </c>
      <c r="E1582" s="52">
        <v>38.38</v>
      </c>
      <c r="F1582" s="46">
        <v>20.6328817092236</v>
      </c>
      <c r="G1582" s="46">
        <v>791.89</v>
      </c>
      <c r="H1582" s="37" t="s">
        <v>1105</v>
      </c>
      <c r="I1582" s="51">
        <v>0</v>
      </c>
      <c r="K1582" s="37" t="s">
        <v>799</v>
      </c>
    </row>
    <row r="1583" customHeight="1" spans="1:11">
      <c r="A1583" s="37">
        <v>1582</v>
      </c>
      <c r="B1583" s="65" t="s">
        <v>1882</v>
      </c>
      <c r="C1583" s="51" t="s">
        <v>475</v>
      </c>
      <c r="D1583" s="51" t="s">
        <v>475</v>
      </c>
      <c r="E1583" s="52">
        <v>26.98</v>
      </c>
      <c r="F1583" s="46">
        <v>20.3676797627872</v>
      </c>
      <c r="G1583" s="46">
        <v>549.52</v>
      </c>
      <c r="H1583" s="37" t="s">
        <v>1105</v>
      </c>
      <c r="I1583" s="51">
        <v>0</v>
      </c>
      <c r="K1583" s="37" t="s">
        <v>799</v>
      </c>
    </row>
    <row r="1584" customHeight="1" spans="1:11">
      <c r="A1584" s="37">
        <v>1583</v>
      </c>
      <c r="B1584" s="65" t="s">
        <v>1883</v>
      </c>
      <c r="C1584" s="51" t="s">
        <v>475</v>
      </c>
      <c r="D1584" s="51" t="s">
        <v>475</v>
      </c>
      <c r="E1584" s="52">
        <v>28.18</v>
      </c>
      <c r="F1584" s="46">
        <v>26.0400993612491</v>
      </c>
      <c r="G1584" s="46">
        <v>733.81</v>
      </c>
      <c r="H1584" s="37" t="s">
        <v>1105</v>
      </c>
      <c r="I1584" s="51">
        <v>0</v>
      </c>
      <c r="K1584" s="37" t="s">
        <v>799</v>
      </c>
    </row>
    <row r="1585" customHeight="1" spans="1:11">
      <c r="A1585" s="37">
        <v>1584</v>
      </c>
      <c r="B1585" s="65" t="s">
        <v>815</v>
      </c>
      <c r="C1585" s="51" t="s">
        <v>1075</v>
      </c>
      <c r="D1585" s="51" t="s">
        <v>219</v>
      </c>
      <c r="E1585" s="52">
        <v>85.81</v>
      </c>
      <c r="F1585" s="46">
        <v>38.3125509847337</v>
      </c>
      <c r="G1585" s="46">
        <v>3287.6</v>
      </c>
      <c r="H1585" s="37" t="s">
        <v>1105</v>
      </c>
      <c r="I1585" s="51">
        <v>1</v>
      </c>
      <c r="K1585" s="37" t="s">
        <v>799</v>
      </c>
    </row>
    <row r="1586" customHeight="1" spans="1:11">
      <c r="A1586" s="37">
        <v>1585</v>
      </c>
      <c r="B1586" s="65" t="s">
        <v>815</v>
      </c>
      <c r="C1586" s="51" t="s">
        <v>1077</v>
      </c>
      <c r="D1586" s="51" t="s">
        <v>1075</v>
      </c>
      <c r="E1586" s="52">
        <v>232.55</v>
      </c>
      <c r="F1586" s="46">
        <v>22.1610406364223</v>
      </c>
      <c r="G1586" s="46">
        <v>5153.55</v>
      </c>
      <c r="H1586" s="37" t="s">
        <v>1105</v>
      </c>
      <c r="I1586" s="51">
        <v>1</v>
      </c>
      <c r="K1586" s="37" t="s">
        <v>799</v>
      </c>
    </row>
    <row r="1587" customHeight="1" spans="1:11">
      <c r="A1587" s="37">
        <v>1586</v>
      </c>
      <c r="B1587" s="65" t="s">
        <v>815</v>
      </c>
      <c r="C1587" s="51" t="s">
        <v>1079</v>
      </c>
      <c r="D1587" s="51" t="s">
        <v>1077</v>
      </c>
      <c r="E1587" s="52">
        <v>164.78</v>
      </c>
      <c r="F1587" s="46">
        <v>33.1367277582231</v>
      </c>
      <c r="G1587" s="46">
        <v>5460.27</v>
      </c>
      <c r="H1587" s="37" t="s">
        <v>1105</v>
      </c>
      <c r="I1587" s="51">
        <v>2</v>
      </c>
      <c r="K1587" s="37" t="s">
        <v>799</v>
      </c>
    </row>
    <row r="1588" customHeight="1" spans="1:11">
      <c r="A1588" s="37">
        <v>1587</v>
      </c>
      <c r="B1588" s="65" t="s">
        <v>815</v>
      </c>
      <c r="C1588" s="51" t="s">
        <v>1085</v>
      </c>
      <c r="D1588" s="51" t="s">
        <v>1079</v>
      </c>
      <c r="E1588" s="52">
        <v>166.37</v>
      </c>
      <c r="F1588" s="46">
        <v>29.8204604195468</v>
      </c>
      <c r="G1588" s="46">
        <v>4961.23</v>
      </c>
      <c r="H1588" s="37" t="s">
        <v>1105</v>
      </c>
      <c r="I1588" s="51">
        <v>2</v>
      </c>
      <c r="K1588" s="37" t="s">
        <v>799</v>
      </c>
    </row>
    <row r="1589" customHeight="1" spans="1:11">
      <c r="A1589" s="37">
        <v>1588</v>
      </c>
      <c r="B1589" s="65" t="s">
        <v>815</v>
      </c>
      <c r="C1589" s="51" t="s">
        <v>818</v>
      </c>
      <c r="D1589" s="51" t="s">
        <v>1085</v>
      </c>
      <c r="E1589" s="52">
        <v>153.54</v>
      </c>
      <c r="F1589" s="46">
        <v>26.5744431418523</v>
      </c>
      <c r="G1589" s="46">
        <v>4080.24</v>
      </c>
      <c r="H1589" s="37" t="s">
        <v>1105</v>
      </c>
      <c r="I1589" s="51">
        <v>0</v>
      </c>
      <c r="K1589" s="37" t="s">
        <v>799</v>
      </c>
    </row>
    <row r="1590" customHeight="1" spans="1:11">
      <c r="A1590" s="37">
        <v>1589</v>
      </c>
      <c r="B1590" s="65" t="s">
        <v>1884</v>
      </c>
      <c r="C1590" s="51" t="s">
        <v>475</v>
      </c>
      <c r="D1590" s="51" t="s">
        <v>475</v>
      </c>
      <c r="E1590" s="52">
        <v>24.17</v>
      </c>
      <c r="F1590" s="46">
        <v>19.9966901117087</v>
      </c>
      <c r="G1590" s="46">
        <v>483.32</v>
      </c>
      <c r="H1590" s="37" t="s">
        <v>1105</v>
      </c>
      <c r="I1590" s="51">
        <v>0</v>
      </c>
      <c r="K1590" s="37" t="s">
        <v>799</v>
      </c>
    </row>
    <row r="1591" customHeight="1" spans="1:11">
      <c r="A1591" s="37">
        <v>1590</v>
      </c>
      <c r="B1591" s="65" t="s">
        <v>815</v>
      </c>
      <c r="C1591" s="51" t="s">
        <v>814</v>
      </c>
      <c r="D1591" s="51" t="s">
        <v>818</v>
      </c>
      <c r="E1591" s="52">
        <v>364.86</v>
      </c>
      <c r="F1591" s="46">
        <v>30.6557583730746</v>
      </c>
      <c r="G1591" s="46">
        <v>11185.06</v>
      </c>
      <c r="H1591" s="37" t="s">
        <v>1105</v>
      </c>
      <c r="I1591" s="51">
        <v>2</v>
      </c>
      <c r="K1591" s="37" t="s">
        <v>799</v>
      </c>
    </row>
    <row r="1592" customHeight="1" spans="1:11">
      <c r="A1592" s="37">
        <v>1591</v>
      </c>
      <c r="B1592" s="64" t="s">
        <v>1885</v>
      </c>
      <c r="C1592" s="64" t="s">
        <v>1886</v>
      </c>
      <c r="D1592" s="64" t="s">
        <v>97</v>
      </c>
      <c r="E1592" s="64">
        <v>477.09</v>
      </c>
      <c r="F1592" s="46">
        <v>13.8320875465845</v>
      </c>
      <c r="G1592" s="46">
        <v>6599.1506476</v>
      </c>
      <c r="H1592" s="37" t="s">
        <v>1105</v>
      </c>
      <c r="I1592" s="48">
        <v>0</v>
      </c>
      <c r="K1592" s="37" t="s">
        <v>612</v>
      </c>
    </row>
    <row r="1593" customHeight="1" spans="1:11">
      <c r="A1593" s="37">
        <v>1592</v>
      </c>
      <c r="B1593" s="64" t="s">
        <v>1887</v>
      </c>
      <c r="C1593" s="64" t="s">
        <v>1888</v>
      </c>
      <c r="D1593" s="64" t="s">
        <v>308</v>
      </c>
      <c r="E1593" s="64">
        <v>89.83</v>
      </c>
      <c r="F1593" s="46">
        <v>9.83712700144718</v>
      </c>
      <c r="G1593" s="46">
        <v>883.66911854</v>
      </c>
      <c r="H1593" s="37" t="s">
        <v>1105</v>
      </c>
      <c r="I1593" s="48">
        <v>0</v>
      </c>
      <c r="K1593" s="37" t="s">
        <v>612</v>
      </c>
    </row>
    <row r="1594" customHeight="1" spans="1:11">
      <c r="A1594" s="37">
        <v>1593</v>
      </c>
      <c r="B1594" s="64" t="s">
        <v>1889</v>
      </c>
      <c r="C1594" s="64" t="s">
        <v>1890</v>
      </c>
      <c r="D1594" s="64" t="s">
        <v>308</v>
      </c>
      <c r="E1594" s="64">
        <v>177.24</v>
      </c>
      <c r="F1594" s="46">
        <v>11.8063477756714</v>
      </c>
      <c r="G1594" s="46">
        <v>2092.55707976</v>
      </c>
      <c r="H1594" s="37" t="s">
        <v>1105</v>
      </c>
      <c r="I1594" s="48">
        <v>0</v>
      </c>
      <c r="K1594" s="37" t="s">
        <v>612</v>
      </c>
    </row>
    <row r="1595" customHeight="1" spans="1:11">
      <c r="A1595" s="37">
        <v>1594</v>
      </c>
      <c r="B1595" s="64" t="s">
        <v>1891</v>
      </c>
      <c r="C1595" s="64" t="s">
        <v>1892</v>
      </c>
      <c r="D1595" s="64" t="s">
        <v>308</v>
      </c>
      <c r="E1595" s="64">
        <v>181.07</v>
      </c>
      <c r="F1595" s="46">
        <v>11.4638500782018</v>
      </c>
      <c r="G1595" s="46">
        <v>2075.75933366</v>
      </c>
      <c r="H1595" s="37" t="s">
        <v>1105</v>
      </c>
      <c r="I1595" s="48">
        <v>1</v>
      </c>
      <c r="K1595" s="37" t="s">
        <v>612</v>
      </c>
    </row>
    <row r="1596" customHeight="1" spans="1:11">
      <c r="A1596" s="37">
        <v>1595</v>
      </c>
      <c r="B1596" s="64" t="s">
        <v>1893</v>
      </c>
      <c r="C1596" s="64" t="s">
        <v>1894</v>
      </c>
      <c r="D1596" s="64" t="s">
        <v>308</v>
      </c>
      <c r="E1596" s="64">
        <v>174.45</v>
      </c>
      <c r="F1596" s="46">
        <v>12.4104315041559</v>
      </c>
      <c r="G1596" s="46">
        <v>2164.9997759</v>
      </c>
      <c r="H1596" s="37" t="s">
        <v>1105</v>
      </c>
      <c r="I1596" s="48">
        <v>0</v>
      </c>
      <c r="K1596" s="37" t="s">
        <v>612</v>
      </c>
    </row>
    <row r="1597" customHeight="1" spans="1:11">
      <c r="A1597" s="37">
        <v>1596</v>
      </c>
      <c r="B1597" s="64" t="s">
        <v>1895</v>
      </c>
      <c r="C1597" s="64" t="s">
        <v>246</v>
      </c>
      <c r="D1597" s="64" t="s">
        <v>1896</v>
      </c>
      <c r="E1597" s="64">
        <v>777.77</v>
      </c>
      <c r="F1597" s="46">
        <v>14.7564839956028</v>
      </c>
      <c r="G1597" s="46">
        <v>11477.15055726</v>
      </c>
      <c r="H1597" s="37" t="s">
        <v>1105</v>
      </c>
      <c r="I1597" s="48">
        <v>0</v>
      </c>
      <c r="K1597" s="37" t="s">
        <v>612</v>
      </c>
    </row>
    <row r="1598" customHeight="1" spans="1:11">
      <c r="A1598" s="37">
        <v>1597</v>
      </c>
      <c r="B1598" s="64" t="s">
        <v>1897</v>
      </c>
      <c r="C1598" s="64" t="s">
        <v>194</v>
      </c>
      <c r="D1598" s="64" t="s">
        <v>641</v>
      </c>
      <c r="E1598" s="64">
        <v>107.9</v>
      </c>
      <c r="F1598" s="46">
        <v>5.18699498535681</v>
      </c>
      <c r="G1598" s="46">
        <v>559.67675892</v>
      </c>
      <c r="H1598" s="37" t="s">
        <v>1105</v>
      </c>
      <c r="I1598" s="48">
        <v>0</v>
      </c>
      <c r="K1598" s="37" t="s">
        <v>612</v>
      </c>
    </row>
    <row r="1599" customHeight="1" spans="1:11">
      <c r="A1599" s="37">
        <v>1598</v>
      </c>
      <c r="B1599" s="64" t="s">
        <v>1898</v>
      </c>
      <c r="C1599" s="64" t="s">
        <v>641</v>
      </c>
      <c r="D1599" s="64" t="s">
        <v>409</v>
      </c>
      <c r="E1599" s="64">
        <v>191.04</v>
      </c>
      <c r="F1599" s="46">
        <v>5.9847575138191</v>
      </c>
      <c r="G1599" s="46">
        <v>1143.32807544</v>
      </c>
      <c r="H1599" s="37" t="s">
        <v>1105</v>
      </c>
      <c r="I1599" s="48">
        <v>0</v>
      </c>
      <c r="K1599" s="37" t="s">
        <v>612</v>
      </c>
    </row>
    <row r="1600" customHeight="1" spans="1:11">
      <c r="A1600" s="37">
        <v>1599</v>
      </c>
      <c r="B1600" s="64" t="s">
        <v>1899</v>
      </c>
      <c r="C1600" s="64" t="s">
        <v>641</v>
      </c>
      <c r="D1600" s="64" t="s">
        <v>1898</v>
      </c>
      <c r="E1600" s="64">
        <v>52.95</v>
      </c>
      <c r="F1600" s="46">
        <v>4.87914517091596</v>
      </c>
      <c r="G1600" s="46">
        <v>258.3507368</v>
      </c>
      <c r="H1600" s="37" t="s">
        <v>1105</v>
      </c>
      <c r="I1600" s="48">
        <v>0</v>
      </c>
      <c r="K1600" s="37" t="s">
        <v>612</v>
      </c>
    </row>
    <row r="1601" customHeight="1" spans="1:11">
      <c r="A1601" s="37">
        <v>1600</v>
      </c>
      <c r="B1601" s="64" t="s">
        <v>1900</v>
      </c>
      <c r="C1601" s="64" t="s">
        <v>1885</v>
      </c>
      <c r="D1601" s="64" t="s">
        <v>1901</v>
      </c>
      <c r="E1601" s="64">
        <v>265.94</v>
      </c>
      <c r="F1601" s="46">
        <v>10.4942030924269</v>
      </c>
      <c r="G1601" s="46">
        <v>2790.8283704</v>
      </c>
      <c r="H1601" s="37" t="s">
        <v>1105</v>
      </c>
      <c r="I1601" s="48">
        <v>0</v>
      </c>
      <c r="K1601" s="37" t="s">
        <v>612</v>
      </c>
    </row>
    <row r="1602" customHeight="1" spans="1:11">
      <c r="A1602" s="37">
        <v>1601</v>
      </c>
      <c r="B1602" s="64" t="s">
        <v>1286</v>
      </c>
      <c r="C1602" s="64" t="s">
        <v>1902</v>
      </c>
      <c r="D1602" s="64" t="s">
        <v>308</v>
      </c>
      <c r="E1602" s="64">
        <v>346.24</v>
      </c>
      <c r="F1602" s="46">
        <v>14.678774255372</v>
      </c>
      <c r="G1602" s="46">
        <v>5082.37879818</v>
      </c>
      <c r="H1602" s="37" t="s">
        <v>1105</v>
      </c>
      <c r="I1602" s="48">
        <v>0</v>
      </c>
      <c r="K1602" s="37" t="s">
        <v>612</v>
      </c>
    </row>
    <row r="1603" customHeight="1" spans="1:11">
      <c r="A1603" s="37">
        <v>1602</v>
      </c>
      <c r="B1603" s="64" t="s">
        <v>879</v>
      </c>
      <c r="C1603" s="64" t="s">
        <v>1286</v>
      </c>
      <c r="D1603" s="64" t="s">
        <v>355</v>
      </c>
      <c r="E1603" s="64">
        <v>84.51</v>
      </c>
      <c r="F1603" s="46">
        <v>12.5051259945569</v>
      </c>
      <c r="G1603" s="46">
        <v>1056.8081978</v>
      </c>
      <c r="H1603" s="37" t="s">
        <v>1105</v>
      </c>
      <c r="I1603" s="48">
        <v>0</v>
      </c>
      <c r="K1603" s="37" t="s">
        <v>612</v>
      </c>
    </row>
    <row r="1604" customHeight="1" spans="1:11">
      <c r="A1604" s="37">
        <v>1603</v>
      </c>
      <c r="B1604" s="64" t="s">
        <v>880</v>
      </c>
      <c r="C1604" s="64" t="s">
        <v>1890</v>
      </c>
      <c r="D1604" s="64" t="s">
        <v>1286</v>
      </c>
      <c r="E1604" s="64">
        <v>98.68</v>
      </c>
      <c r="F1604" s="46">
        <v>8.18452614471017</v>
      </c>
      <c r="G1604" s="46">
        <v>807.64903996</v>
      </c>
      <c r="H1604" s="37" t="s">
        <v>1105</v>
      </c>
      <c r="I1604" s="48">
        <v>0</v>
      </c>
      <c r="K1604" s="37" t="s">
        <v>612</v>
      </c>
    </row>
    <row r="1605" customHeight="1" spans="1:11">
      <c r="A1605" s="37">
        <v>1604</v>
      </c>
      <c r="B1605" s="47" t="s">
        <v>641</v>
      </c>
      <c r="C1605" s="47" t="s">
        <v>1171</v>
      </c>
      <c r="D1605" s="47" t="s">
        <v>467</v>
      </c>
      <c r="E1605" s="47">
        <v>371.62</v>
      </c>
      <c r="F1605" s="46">
        <v>8.77368315585813</v>
      </c>
      <c r="G1605" s="46">
        <v>3260.47613438</v>
      </c>
      <c r="H1605" s="37" t="s">
        <v>1105</v>
      </c>
      <c r="I1605" s="48">
        <v>0</v>
      </c>
      <c r="K1605" s="37" t="s">
        <v>612</v>
      </c>
    </row>
    <row r="1606" customHeight="1" spans="1:11">
      <c r="A1606" s="37">
        <v>1605</v>
      </c>
      <c r="B1606" s="64" t="s">
        <v>641</v>
      </c>
      <c r="C1606" s="64" t="s">
        <v>467</v>
      </c>
      <c r="D1606" s="64" t="s">
        <v>194</v>
      </c>
      <c r="E1606" s="64">
        <v>292.97</v>
      </c>
      <c r="F1606" s="46">
        <v>8.8902153269618</v>
      </c>
      <c r="G1606" s="46">
        <v>2604.56638434</v>
      </c>
      <c r="H1606" s="37" t="s">
        <v>1105</v>
      </c>
      <c r="I1606" s="48">
        <v>0</v>
      </c>
      <c r="K1606" s="37" t="s">
        <v>612</v>
      </c>
    </row>
    <row r="1607" customHeight="1" spans="1:11">
      <c r="A1607" s="37">
        <v>1606</v>
      </c>
      <c r="B1607" s="64" t="s">
        <v>1903</v>
      </c>
      <c r="C1607" s="64" t="s">
        <v>1173</v>
      </c>
      <c r="D1607" s="64" t="s">
        <v>641</v>
      </c>
      <c r="E1607" s="64">
        <v>128.08</v>
      </c>
      <c r="F1607" s="46">
        <v>6.24036777545284</v>
      </c>
      <c r="G1607" s="46">
        <v>799.26630468</v>
      </c>
      <c r="H1607" s="37" t="s">
        <v>1105</v>
      </c>
      <c r="I1607" s="48">
        <v>0</v>
      </c>
      <c r="K1607" s="37" t="s">
        <v>612</v>
      </c>
    </row>
    <row r="1608" customHeight="1" spans="1:11">
      <c r="A1608" s="37">
        <v>1607</v>
      </c>
      <c r="B1608" s="64" t="s">
        <v>618</v>
      </c>
      <c r="C1608" s="64" t="s">
        <v>308</v>
      </c>
      <c r="D1608" s="64" t="s">
        <v>1379</v>
      </c>
      <c r="E1608" s="64">
        <v>714.76</v>
      </c>
      <c r="F1608" s="46">
        <v>20.8685178461302</v>
      </c>
      <c r="G1608" s="46">
        <v>14915.9818157</v>
      </c>
      <c r="H1608" s="37" t="s">
        <v>1105</v>
      </c>
      <c r="I1608" s="48">
        <v>0</v>
      </c>
      <c r="K1608" s="37" t="s">
        <v>612</v>
      </c>
    </row>
    <row r="1609" customHeight="1" spans="1:11">
      <c r="A1609" s="37">
        <v>1608</v>
      </c>
      <c r="B1609" s="64" t="s">
        <v>828</v>
      </c>
      <c r="C1609" s="64" t="s">
        <v>199</v>
      </c>
      <c r="D1609" s="64" t="s">
        <v>97</v>
      </c>
      <c r="E1609" s="64">
        <v>682.11</v>
      </c>
      <c r="F1609" s="46">
        <v>18.3439110367243</v>
      </c>
      <c r="G1609" s="46">
        <v>12512.56515726</v>
      </c>
      <c r="H1609" s="37" t="s">
        <v>1105</v>
      </c>
      <c r="I1609" s="48">
        <v>0</v>
      </c>
      <c r="K1609" s="37" t="s">
        <v>612</v>
      </c>
    </row>
    <row r="1610" customHeight="1" spans="1:11">
      <c r="A1610" s="37">
        <v>1609</v>
      </c>
      <c r="B1610" s="64" t="s">
        <v>1904</v>
      </c>
      <c r="C1610" s="64" t="s">
        <v>98</v>
      </c>
      <c r="D1610" s="64" t="s">
        <v>199</v>
      </c>
      <c r="E1610" s="64">
        <v>324.19</v>
      </c>
      <c r="F1610" s="46">
        <v>15.644164811191</v>
      </c>
      <c r="G1610" s="46">
        <v>5071.68179014</v>
      </c>
      <c r="H1610" s="37" t="s">
        <v>1105</v>
      </c>
      <c r="I1610" s="48">
        <v>0</v>
      </c>
      <c r="K1610" s="37" t="s">
        <v>612</v>
      </c>
    </row>
    <row r="1611" customHeight="1" spans="1:11">
      <c r="A1611" s="37">
        <v>1610</v>
      </c>
      <c r="B1611" s="64" t="s">
        <v>1905</v>
      </c>
      <c r="C1611" s="64" t="s">
        <v>1904</v>
      </c>
      <c r="D1611" s="64" t="s">
        <v>98</v>
      </c>
      <c r="E1611" s="64">
        <v>57.5</v>
      </c>
      <c r="F1611" s="46">
        <v>8.30627728208696</v>
      </c>
      <c r="G1611" s="46">
        <v>477.61094372</v>
      </c>
      <c r="H1611" s="37" t="s">
        <v>1105</v>
      </c>
      <c r="I1611" s="48">
        <v>0</v>
      </c>
      <c r="K1611" s="37" t="s">
        <v>612</v>
      </c>
    </row>
    <row r="1612" customHeight="1" spans="1:11">
      <c r="A1612" s="37">
        <v>1611</v>
      </c>
      <c r="B1612" s="64" t="s">
        <v>1906</v>
      </c>
      <c r="C1612" s="64" t="s">
        <v>475</v>
      </c>
      <c r="D1612" s="64" t="s">
        <v>475</v>
      </c>
      <c r="E1612" s="64">
        <v>9.73</v>
      </c>
      <c r="F1612" s="46">
        <v>8.95105981500514</v>
      </c>
      <c r="G1612" s="46">
        <v>87.093812</v>
      </c>
      <c r="H1612" s="37" t="s">
        <v>1105</v>
      </c>
      <c r="I1612" s="48">
        <v>0</v>
      </c>
      <c r="K1612" s="37" t="s">
        <v>612</v>
      </c>
    </row>
    <row r="1613" customHeight="1" spans="1:11">
      <c r="A1613" s="37">
        <v>1612</v>
      </c>
      <c r="B1613" s="64" t="s">
        <v>1901</v>
      </c>
      <c r="C1613" s="64" t="s">
        <v>451</v>
      </c>
      <c r="D1613" s="64" t="s">
        <v>101</v>
      </c>
      <c r="E1613" s="64">
        <v>231.34</v>
      </c>
      <c r="F1613" s="46">
        <v>22.5984517575862</v>
      </c>
      <c r="G1613" s="46">
        <v>5227.9258296</v>
      </c>
      <c r="H1613" s="37" t="s">
        <v>1105</v>
      </c>
      <c r="I1613" s="48">
        <v>0</v>
      </c>
      <c r="K1613" s="37" t="s">
        <v>612</v>
      </c>
    </row>
    <row r="1614" customHeight="1" spans="1:11">
      <c r="A1614" s="37">
        <v>1613</v>
      </c>
      <c r="B1614" s="64" t="s">
        <v>309</v>
      </c>
      <c r="C1614" s="64" t="s">
        <v>101</v>
      </c>
      <c r="D1614" s="64" t="s">
        <v>355</v>
      </c>
      <c r="E1614" s="64">
        <v>852.2</v>
      </c>
      <c r="F1614" s="46">
        <v>20.1055809290307</v>
      </c>
      <c r="G1614" s="46">
        <v>17133.97606772</v>
      </c>
      <c r="H1614" s="37" t="s">
        <v>1105</v>
      </c>
      <c r="I1614" s="48">
        <v>0</v>
      </c>
      <c r="K1614" s="37" t="s">
        <v>612</v>
      </c>
    </row>
    <row r="1615" customHeight="1" spans="1:11">
      <c r="A1615" s="37">
        <v>1614</v>
      </c>
      <c r="B1615" s="64" t="s">
        <v>1907</v>
      </c>
      <c r="C1615" s="64" t="s">
        <v>246</v>
      </c>
      <c r="D1615" s="64" t="s">
        <v>1908</v>
      </c>
      <c r="E1615" s="64">
        <v>445.43</v>
      </c>
      <c r="F1615" s="46">
        <v>18.4414536236446</v>
      </c>
      <c r="G1615" s="46">
        <v>8214.37668758</v>
      </c>
      <c r="H1615" s="37" t="s">
        <v>1105</v>
      </c>
      <c r="I1615" s="48">
        <v>0</v>
      </c>
      <c r="K1615" s="37" t="s">
        <v>612</v>
      </c>
    </row>
    <row r="1616" customHeight="1" spans="1:11">
      <c r="A1616" s="37">
        <v>1615</v>
      </c>
      <c r="B1616" s="64" t="s">
        <v>1909</v>
      </c>
      <c r="C1616" s="64" t="s">
        <v>246</v>
      </c>
      <c r="D1616" s="64" t="s">
        <v>97</v>
      </c>
      <c r="E1616" s="64">
        <v>828.11</v>
      </c>
      <c r="F1616" s="46">
        <v>14.1591273447247</v>
      </c>
      <c r="G1616" s="46">
        <v>11725.31494544</v>
      </c>
      <c r="H1616" s="37" t="s">
        <v>1105</v>
      </c>
      <c r="I1616" s="48">
        <v>0</v>
      </c>
      <c r="K1616" s="37" t="s">
        <v>612</v>
      </c>
    </row>
    <row r="1617" customHeight="1" spans="1:11">
      <c r="A1617" s="37">
        <v>1616</v>
      </c>
      <c r="B1617" s="64" t="s">
        <v>1888</v>
      </c>
      <c r="C1617" s="64" t="s">
        <v>101</v>
      </c>
      <c r="D1617" s="64" t="s">
        <v>1889</v>
      </c>
      <c r="E1617" s="64">
        <v>95.05</v>
      </c>
      <c r="F1617" s="46">
        <v>8.01854488437664</v>
      </c>
      <c r="G1617" s="46">
        <v>762.16269126</v>
      </c>
      <c r="H1617" s="37" t="s">
        <v>1105</v>
      </c>
      <c r="I1617" s="48">
        <v>0</v>
      </c>
      <c r="K1617" s="37" t="s">
        <v>612</v>
      </c>
    </row>
    <row r="1618" customHeight="1" spans="1:11">
      <c r="A1618" s="37">
        <v>1617</v>
      </c>
      <c r="B1618" s="64" t="s">
        <v>1505</v>
      </c>
      <c r="C1618" s="64" t="s">
        <v>1506</v>
      </c>
      <c r="D1618" s="64" t="s">
        <v>101</v>
      </c>
      <c r="E1618" s="64">
        <v>140.29</v>
      </c>
      <c r="F1618" s="46">
        <v>7.86598759712025</v>
      </c>
      <c r="G1618" s="46">
        <v>1103.5194</v>
      </c>
      <c r="H1618" s="37" t="s">
        <v>1105</v>
      </c>
      <c r="I1618" s="48">
        <v>0</v>
      </c>
      <c r="K1618" s="37" t="s">
        <v>612</v>
      </c>
    </row>
    <row r="1619" customHeight="1" spans="1:11">
      <c r="A1619" s="37">
        <v>1618</v>
      </c>
      <c r="B1619" s="64" t="s">
        <v>1910</v>
      </c>
      <c r="C1619" s="64" t="s">
        <v>1901</v>
      </c>
      <c r="D1619" s="64" t="s">
        <v>1911</v>
      </c>
      <c r="E1619" s="64">
        <v>132.3</v>
      </c>
      <c r="F1619" s="46">
        <v>10.8838051153439</v>
      </c>
      <c r="G1619" s="46">
        <v>1439.92741676</v>
      </c>
      <c r="H1619" s="37" t="s">
        <v>1105</v>
      </c>
      <c r="I1619" s="48">
        <v>0</v>
      </c>
      <c r="K1619" s="37" t="s">
        <v>612</v>
      </c>
    </row>
    <row r="1620" customHeight="1" spans="1:11">
      <c r="A1620" s="37">
        <v>1619</v>
      </c>
      <c r="B1620" s="6" t="s">
        <v>845</v>
      </c>
      <c r="C1620" s="6" t="s">
        <v>1912</v>
      </c>
      <c r="D1620" s="6" t="s">
        <v>847</v>
      </c>
      <c r="E1620" s="47">
        <v>162.68</v>
      </c>
      <c r="F1620" s="46">
        <v>12.8919965576592</v>
      </c>
      <c r="G1620" s="46">
        <v>2097.27</v>
      </c>
      <c r="H1620" s="37" t="s">
        <v>1105</v>
      </c>
      <c r="I1620" s="6">
        <v>0</v>
      </c>
      <c r="K1620" s="37" t="s">
        <v>612</v>
      </c>
    </row>
    <row r="1621" customHeight="1" spans="1:11">
      <c r="A1621" s="37">
        <v>1620</v>
      </c>
      <c r="B1621" s="6" t="s">
        <v>849</v>
      </c>
      <c r="C1621" s="6" t="s">
        <v>850</v>
      </c>
      <c r="D1621" s="6" t="s">
        <v>851</v>
      </c>
      <c r="E1621" s="47">
        <v>150.31</v>
      </c>
      <c r="F1621" s="46">
        <v>27.4142771605349</v>
      </c>
      <c r="G1621" s="46">
        <v>4120.64</v>
      </c>
      <c r="H1621" s="37" t="s">
        <v>1105</v>
      </c>
      <c r="I1621" s="6">
        <v>0</v>
      </c>
      <c r="K1621" s="37" t="s">
        <v>612</v>
      </c>
    </row>
    <row r="1622" customHeight="1" spans="1:11">
      <c r="A1622" s="37">
        <v>1621</v>
      </c>
      <c r="B1622" s="6" t="s">
        <v>1913</v>
      </c>
      <c r="C1622" s="6" t="s">
        <v>1914</v>
      </c>
      <c r="D1622" s="6" t="s">
        <v>201</v>
      </c>
      <c r="E1622" s="47">
        <v>254.53</v>
      </c>
      <c r="F1622" s="46">
        <v>3.74910619573331</v>
      </c>
      <c r="G1622" s="46">
        <v>954.26</v>
      </c>
      <c r="H1622" s="37" t="s">
        <v>1105</v>
      </c>
      <c r="I1622" s="6">
        <v>0</v>
      </c>
      <c r="K1622" s="37" t="s">
        <v>612</v>
      </c>
    </row>
    <row r="1623" customHeight="1" spans="1:11">
      <c r="A1623" s="37">
        <v>1622</v>
      </c>
      <c r="B1623" s="6" t="s">
        <v>1915</v>
      </c>
      <c r="C1623" s="6" t="s">
        <v>335</v>
      </c>
      <c r="D1623" s="6" t="s">
        <v>1913</v>
      </c>
      <c r="E1623" s="47">
        <v>133.65</v>
      </c>
      <c r="F1623" s="46">
        <v>2.71111111111111</v>
      </c>
      <c r="G1623" s="46">
        <v>362.34</v>
      </c>
      <c r="H1623" s="37" t="s">
        <v>1105</v>
      </c>
      <c r="I1623" s="6">
        <v>0</v>
      </c>
      <c r="K1623" s="37" t="s">
        <v>612</v>
      </c>
    </row>
    <row r="1624" customHeight="1" spans="1:11">
      <c r="A1624" s="37">
        <v>1623</v>
      </c>
      <c r="B1624" s="6" t="s">
        <v>1916</v>
      </c>
      <c r="C1624" s="6" t="s">
        <v>335</v>
      </c>
      <c r="D1624" s="6" t="s">
        <v>1917</v>
      </c>
      <c r="E1624" s="47">
        <v>211.5</v>
      </c>
      <c r="F1624" s="46">
        <v>8.99096926713948</v>
      </c>
      <c r="G1624" s="46">
        <v>1901.59</v>
      </c>
      <c r="H1624" s="37" t="s">
        <v>1105</v>
      </c>
      <c r="I1624" s="6">
        <v>0</v>
      </c>
      <c r="K1624" s="37" t="s">
        <v>612</v>
      </c>
    </row>
    <row r="1625" customHeight="1" spans="1:11">
      <c r="A1625" s="37">
        <v>1624</v>
      </c>
      <c r="B1625" s="6" t="s">
        <v>1918</v>
      </c>
      <c r="C1625" s="6" t="s">
        <v>1919</v>
      </c>
      <c r="D1625" s="6" t="s">
        <v>1916</v>
      </c>
      <c r="E1625" s="47">
        <v>41.65</v>
      </c>
      <c r="F1625" s="46">
        <v>3.45714285714286</v>
      </c>
      <c r="G1625" s="46">
        <v>143.99</v>
      </c>
      <c r="H1625" s="37" t="s">
        <v>1105</v>
      </c>
      <c r="I1625" s="6">
        <v>0</v>
      </c>
      <c r="K1625" s="37" t="s">
        <v>612</v>
      </c>
    </row>
    <row r="1626" customHeight="1" spans="1:11">
      <c r="A1626" s="37">
        <v>1625</v>
      </c>
      <c r="B1626" s="6" t="s">
        <v>1917</v>
      </c>
      <c r="C1626" s="6" t="s">
        <v>1914</v>
      </c>
      <c r="D1626" s="6" t="s">
        <v>1913</v>
      </c>
      <c r="E1626" s="47">
        <v>147.04</v>
      </c>
      <c r="F1626" s="46">
        <v>3.89567464635473</v>
      </c>
      <c r="G1626" s="46">
        <v>572.82</v>
      </c>
      <c r="H1626" s="37" t="s">
        <v>1105</v>
      </c>
      <c r="I1626" s="6">
        <v>0</v>
      </c>
      <c r="K1626" s="37" t="s">
        <v>612</v>
      </c>
    </row>
    <row r="1627" customHeight="1" spans="1:11">
      <c r="A1627" s="37">
        <v>1626</v>
      </c>
      <c r="B1627" s="6" t="s">
        <v>1920</v>
      </c>
      <c r="C1627" s="6" t="s">
        <v>1916</v>
      </c>
      <c r="D1627" s="6" t="s">
        <v>1915</v>
      </c>
      <c r="E1627" s="47">
        <v>51.92</v>
      </c>
      <c r="F1627" s="46">
        <v>2.96667950693374</v>
      </c>
      <c r="G1627" s="46">
        <v>154.03</v>
      </c>
      <c r="H1627" s="37" t="s">
        <v>1105</v>
      </c>
      <c r="I1627" s="6">
        <v>0</v>
      </c>
      <c r="K1627" s="37" t="s">
        <v>612</v>
      </c>
    </row>
    <row r="1628" customHeight="1" spans="1:11">
      <c r="A1628" s="37">
        <v>1627</v>
      </c>
      <c r="B1628" s="6" t="s">
        <v>1921</v>
      </c>
      <c r="C1628" s="6" t="s">
        <v>1913</v>
      </c>
      <c r="D1628" s="6" t="s">
        <v>1913</v>
      </c>
      <c r="E1628" s="47">
        <v>117.25</v>
      </c>
      <c r="F1628" s="46">
        <v>2.44477611940298</v>
      </c>
      <c r="G1628" s="46">
        <v>286.65</v>
      </c>
      <c r="H1628" s="37" t="s">
        <v>1105</v>
      </c>
      <c r="I1628" s="6">
        <v>0</v>
      </c>
      <c r="K1628" s="37" t="s">
        <v>612</v>
      </c>
    </row>
    <row r="1629" customHeight="1" spans="1:11">
      <c r="A1629" s="37">
        <v>1628</v>
      </c>
      <c r="B1629" s="6" t="s">
        <v>1922</v>
      </c>
      <c r="C1629" s="6" t="s">
        <v>1923</v>
      </c>
      <c r="D1629" s="6" t="s">
        <v>1920</v>
      </c>
      <c r="E1629" s="47">
        <v>72.37</v>
      </c>
      <c r="F1629" s="46">
        <v>6.06991847450601</v>
      </c>
      <c r="G1629" s="46">
        <v>439.28</v>
      </c>
      <c r="H1629" s="37" t="s">
        <v>1105</v>
      </c>
      <c r="I1629" s="6">
        <v>0</v>
      </c>
      <c r="K1629" s="37" t="s">
        <v>612</v>
      </c>
    </row>
    <row r="1630" customHeight="1" spans="1:11">
      <c r="A1630" s="37">
        <v>1629</v>
      </c>
      <c r="B1630" s="6" t="s">
        <v>1924</v>
      </c>
      <c r="C1630" s="6" t="s">
        <v>1916</v>
      </c>
      <c r="D1630" s="6" t="s">
        <v>1915</v>
      </c>
      <c r="E1630" s="47">
        <v>60.24</v>
      </c>
      <c r="F1630" s="46">
        <v>8.17181274900398</v>
      </c>
      <c r="G1630" s="46">
        <v>492.27</v>
      </c>
      <c r="H1630" s="37" t="s">
        <v>1105</v>
      </c>
      <c r="I1630" s="6">
        <v>0</v>
      </c>
      <c r="K1630" s="37" t="s">
        <v>612</v>
      </c>
    </row>
    <row r="1631" customHeight="1" spans="1:11">
      <c r="A1631" s="37">
        <v>1630</v>
      </c>
      <c r="B1631" s="6" t="s">
        <v>1925</v>
      </c>
      <c r="C1631" s="6" t="s">
        <v>97</v>
      </c>
      <c r="D1631" s="6" t="s">
        <v>1926</v>
      </c>
      <c r="E1631" s="47">
        <v>147.24</v>
      </c>
      <c r="F1631" s="46">
        <v>9.23084759576202</v>
      </c>
      <c r="G1631" s="46">
        <v>1359.15</v>
      </c>
      <c r="H1631" s="37" t="s">
        <v>1105</v>
      </c>
      <c r="I1631" s="6">
        <v>0</v>
      </c>
      <c r="K1631" s="37" t="s">
        <v>612</v>
      </c>
    </row>
    <row r="1632" customHeight="1" spans="1:11">
      <c r="A1632" s="37">
        <v>1631</v>
      </c>
      <c r="B1632" s="6" t="s">
        <v>1927</v>
      </c>
      <c r="C1632" s="6" t="s">
        <v>1928</v>
      </c>
      <c r="D1632" s="6" t="s">
        <v>1929</v>
      </c>
      <c r="E1632" s="47">
        <v>234.5</v>
      </c>
      <c r="F1632" s="46">
        <v>5.90554371002132</v>
      </c>
      <c r="G1632" s="46">
        <v>1384.85</v>
      </c>
      <c r="H1632" s="37" t="s">
        <v>1105</v>
      </c>
      <c r="I1632" s="6">
        <v>0</v>
      </c>
      <c r="K1632" s="37" t="s">
        <v>612</v>
      </c>
    </row>
    <row r="1633" customHeight="1" spans="1:11">
      <c r="A1633" s="37">
        <v>1632</v>
      </c>
      <c r="B1633" s="6" t="s">
        <v>1930</v>
      </c>
      <c r="C1633" s="6" t="s">
        <v>1931</v>
      </c>
      <c r="D1633" s="6" t="s">
        <v>1932</v>
      </c>
      <c r="E1633" s="47">
        <v>87.14</v>
      </c>
      <c r="F1633" s="46">
        <v>3.29400963966032</v>
      </c>
      <c r="G1633" s="46">
        <v>287.04</v>
      </c>
      <c r="H1633" s="37" t="s">
        <v>1105</v>
      </c>
      <c r="I1633" s="6">
        <v>0</v>
      </c>
      <c r="K1633" s="37" t="s">
        <v>612</v>
      </c>
    </row>
    <row r="1634" customHeight="1" spans="1:11">
      <c r="A1634" s="37">
        <v>1633</v>
      </c>
      <c r="B1634" s="6" t="s">
        <v>1933</v>
      </c>
      <c r="C1634" s="6" t="s">
        <v>1934</v>
      </c>
      <c r="D1634" s="6" t="s">
        <v>1935</v>
      </c>
      <c r="E1634" s="47">
        <v>13.93</v>
      </c>
      <c r="F1634" s="46">
        <v>5.46661880832735</v>
      </c>
      <c r="G1634" s="46">
        <v>76.15</v>
      </c>
      <c r="H1634" s="37" t="s">
        <v>1105</v>
      </c>
      <c r="I1634" s="6">
        <v>0</v>
      </c>
      <c r="K1634" s="37" t="s">
        <v>612</v>
      </c>
    </row>
    <row r="1635" customHeight="1" spans="1:11">
      <c r="A1635" s="37">
        <v>1634</v>
      </c>
      <c r="B1635" s="6" t="s">
        <v>1936</v>
      </c>
      <c r="C1635" s="6" t="s">
        <v>1937</v>
      </c>
      <c r="D1635" s="6" t="s">
        <v>1938</v>
      </c>
      <c r="E1635" s="47">
        <v>321.19</v>
      </c>
      <c r="F1635" s="46">
        <v>5.29141629565055</v>
      </c>
      <c r="G1635" s="46">
        <v>1699.55</v>
      </c>
      <c r="H1635" s="37" t="s">
        <v>1105</v>
      </c>
      <c r="I1635" s="6">
        <v>0</v>
      </c>
      <c r="K1635" s="37" t="s">
        <v>612</v>
      </c>
    </row>
    <row r="1636" customHeight="1" spans="1:11">
      <c r="A1636" s="37">
        <v>1635</v>
      </c>
      <c r="B1636" s="6" t="s">
        <v>1198</v>
      </c>
      <c r="C1636" s="6" t="s">
        <v>62</v>
      </c>
      <c r="D1636" s="6" t="s">
        <v>1939</v>
      </c>
      <c r="E1636" s="47">
        <v>184.83</v>
      </c>
      <c r="F1636" s="46">
        <v>4.5938970946275</v>
      </c>
      <c r="G1636" s="46">
        <v>849.09</v>
      </c>
      <c r="H1636" s="37" t="s">
        <v>1105</v>
      </c>
      <c r="I1636" s="6">
        <v>0</v>
      </c>
      <c r="K1636" s="37" t="s">
        <v>612</v>
      </c>
    </row>
    <row r="1637" customHeight="1" spans="1:11">
      <c r="A1637" s="37">
        <v>1636</v>
      </c>
      <c r="B1637" s="6" t="s">
        <v>1940</v>
      </c>
      <c r="C1637" s="6" t="s">
        <v>1198</v>
      </c>
      <c r="D1637" s="6" t="s">
        <v>1939</v>
      </c>
      <c r="E1637" s="47">
        <v>151.81</v>
      </c>
      <c r="F1637" s="46">
        <v>3.62578222778473</v>
      </c>
      <c r="G1637" s="46">
        <v>550.43</v>
      </c>
      <c r="H1637" s="37" t="s">
        <v>1105</v>
      </c>
      <c r="I1637" s="6">
        <v>0</v>
      </c>
      <c r="K1637" s="37" t="s">
        <v>612</v>
      </c>
    </row>
    <row r="1638" customHeight="1" spans="1:11">
      <c r="A1638" s="37">
        <v>1637</v>
      </c>
      <c r="B1638" s="6" t="s">
        <v>1941</v>
      </c>
      <c r="C1638" s="6" t="s">
        <v>1942</v>
      </c>
      <c r="D1638" s="6" t="s">
        <v>1198</v>
      </c>
      <c r="E1638" s="47">
        <v>40.68</v>
      </c>
      <c r="F1638" s="46">
        <v>3.92182890855457</v>
      </c>
      <c r="G1638" s="46">
        <v>159.54</v>
      </c>
      <c r="H1638" s="37" t="s">
        <v>1105</v>
      </c>
      <c r="I1638" s="6">
        <v>0</v>
      </c>
      <c r="K1638" s="37" t="s">
        <v>612</v>
      </c>
    </row>
    <row r="1639" customHeight="1" spans="1:11">
      <c r="A1639" s="37">
        <v>1638</v>
      </c>
      <c r="B1639" s="6" t="s">
        <v>1939</v>
      </c>
      <c r="C1639" s="6" t="s">
        <v>1198</v>
      </c>
      <c r="D1639" s="6" t="s">
        <v>1943</v>
      </c>
      <c r="E1639" s="47">
        <v>40.24</v>
      </c>
      <c r="F1639" s="46">
        <v>4.85909542743539</v>
      </c>
      <c r="G1639" s="46">
        <v>195.53</v>
      </c>
      <c r="H1639" s="37" t="s">
        <v>1105</v>
      </c>
      <c r="I1639" s="6">
        <v>0</v>
      </c>
      <c r="K1639" s="37" t="s">
        <v>612</v>
      </c>
    </row>
    <row r="1640" customHeight="1" spans="1:11">
      <c r="A1640" s="37">
        <v>1639</v>
      </c>
      <c r="B1640" s="6" t="s">
        <v>1944</v>
      </c>
      <c r="C1640" s="6" t="s">
        <v>1945</v>
      </c>
      <c r="D1640" s="6" t="s">
        <v>1941</v>
      </c>
      <c r="E1640" s="47">
        <v>103.6</v>
      </c>
      <c r="F1640" s="46">
        <v>4.96602316602317</v>
      </c>
      <c r="G1640" s="46">
        <v>514.48</v>
      </c>
      <c r="H1640" s="37" t="s">
        <v>1105</v>
      </c>
      <c r="I1640" s="6">
        <v>0</v>
      </c>
      <c r="K1640" s="37" t="s">
        <v>612</v>
      </c>
    </row>
    <row r="1641" customHeight="1" spans="1:11">
      <c r="A1641" s="37">
        <v>1640</v>
      </c>
      <c r="B1641" s="6" t="s">
        <v>1946</v>
      </c>
      <c r="C1641" s="6" t="s">
        <v>1941</v>
      </c>
      <c r="D1641" s="6" t="s">
        <v>1947</v>
      </c>
      <c r="E1641" s="47">
        <v>56.04</v>
      </c>
      <c r="F1641" s="46">
        <v>2.79300499643112</v>
      </c>
      <c r="G1641" s="46">
        <v>156.52</v>
      </c>
      <c r="H1641" s="37" t="s">
        <v>1105</v>
      </c>
      <c r="I1641" s="6">
        <v>0</v>
      </c>
      <c r="K1641" s="37" t="s">
        <v>612</v>
      </c>
    </row>
    <row r="1642" customHeight="1" spans="1:11">
      <c r="A1642" s="37">
        <v>1641</v>
      </c>
      <c r="B1642" s="6" t="s">
        <v>1948</v>
      </c>
      <c r="C1642" s="6" t="s">
        <v>202</v>
      </c>
      <c r="D1642" s="6" t="s">
        <v>202</v>
      </c>
      <c r="E1642" s="47">
        <v>99.16</v>
      </c>
      <c r="F1642" s="46">
        <v>11.4129689390883</v>
      </c>
      <c r="G1642" s="46">
        <v>1131.71</v>
      </c>
      <c r="H1642" s="37" t="s">
        <v>1105</v>
      </c>
      <c r="I1642" s="6">
        <v>0</v>
      </c>
      <c r="K1642" s="37" t="s">
        <v>612</v>
      </c>
    </row>
    <row r="1643" customHeight="1" spans="1:11">
      <c r="A1643" s="37">
        <v>1642</v>
      </c>
      <c r="B1643" s="6" t="s">
        <v>1949</v>
      </c>
      <c r="C1643" s="6" t="s">
        <v>1950</v>
      </c>
      <c r="D1643" s="6" t="s">
        <v>1505</v>
      </c>
      <c r="E1643" s="47">
        <v>82.68</v>
      </c>
      <c r="F1643" s="46">
        <v>6.52987421383648</v>
      </c>
      <c r="G1643" s="46">
        <v>539.89</v>
      </c>
      <c r="H1643" s="37" t="s">
        <v>1105</v>
      </c>
      <c r="I1643" s="6">
        <v>0</v>
      </c>
      <c r="K1643" s="37" t="s">
        <v>612</v>
      </c>
    </row>
    <row r="1644" customHeight="1" spans="1:11">
      <c r="A1644" s="37">
        <v>1643</v>
      </c>
      <c r="B1644" s="6" t="s">
        <v>1951</v>
      </c>
      <c r="C1644" s="6" t="s">
        <v>194</v>
      </c>
      <c r="D1644" s="6" t="s">
        <v>335</v>
      </c>
      <c r="E1644" s="47">
        <v>503.4</v>
      </c>
      <c r="F1644" s="46">
        <v>9.48744537147398</v>
      </c>
      <c r="G1644" s="46">
        <v>4775.98</v>
      </c>
      <c r="H1644" s="37" t="s">
        <v>1105</v>
      </c>
      <c r="I1644" s="6">
        <v>0</v>
      </c>
      <c r="K1644" s="37" t="s">
        <v>612</v>
      </c>
    </row>
    <row r="1645" customHeight="1" spans="1:11">
      <c r="A1645" s="37">
        <v>1644</v>
      </c>
      <c r="B1645" s="6" t="s">
        <v>1952</v>
      </c>
      <c r="C1645" s="6" t="s">
        <v>194</v>
      </c>
      <c r="D1645" s="6" t="s">
        <v>204</v>
      </c>
      <c r="E1645" s="47">
        <v>344.48</v>
      </c>
      <c r="F1645" s="46">
        <v>9.75235137018114</v>
      </c>
      <c r="G1645" s="46">
        <v>3359.49</v>
      </c>
      <c r="H1645" s="37" t="s">
        <v>1105</v>
      </c>
      <c r="I1645" s="6">
        <v>0</v>
      </c>
      <c r="K1645" s="37" t="s">
        <v>612</v>
      </c>
    </row>
    <row r="1646" customHeight="1" spans="1:11">
      <c r="A1646" s="37">
        <v>1645</v>
      </c>
      <c r="B1646" s="6" t="s">
        <v>1953</v>
      </c>
      <c r="C1646" s="6" t="s">
        <v>246</v>
      </c>
      <c r="D1646" s="6" t="s">
        <v>1954</v>
      </c>
      <c r="E1646" s="47">
        <v>71.15</v>
      </c>
      <c r="F1646" s="46">
        <v>7.57385804638088</v>
      </c>
      <c r="G1646" s="46">
        <v>538.88</v>
      </c>
      <c r="H1646" s="37" t="s">
        <v>1105</v>
      </c>
      <c r="I1646" s="6">
        <v>0</v>
      </c>
      <c r="K1646" s="37" t="s">
        <v>612</v>
      </c>
    </row>
    <row r="1647" customHeight="1" spans="1:11">
      <c r="A1647" s="37">
        <v>1646</v>
      </c>
      <c r="B1647" s="6" t="s">
        <v>1955</v>
      </c>
      <c r="C1647" s="6" t="s">
        <v>1956</v>
      </c>
      <c r="D1647" s="6" t="s">
        <v>246</v>
      </c>
      <c r="E1647" s="47">
        <v>91.6</v>
      </c>
      <c r="F1647" s="46">
        <v>3.33438864628821</v>
      </c>
      <c r="G1647" s="46">
        <v>305.43</v>
      </c>
      <c r="H1647" s="37" t="s">
        <v>1105</v>
      </c>
      <c r="I1647" s="6">
        <v>0</v>
      </c>
      <c r="K1647" s="37" t="s">
        <v>612</v>
      </c>
    </row>
    <row r="1648" customHeight="1" spans="1:11">
      <c r="A1648" s="37">
        <v>1647</v>
      </c>
      <c r="B1648" s="6" t="s">
        <v>1173</v>
      </c>
      <c r="C1648" s="6" t="s">
        <v>1957</v>
      </c>
      <c r="D1648" s="6" t="s">
        <v>1958</v>
      </c>
      <c r="E1648" s="47">
        <v>227.2</v>
      </c>
      <c r="F1648" s="46">
        <v>5.89225352112676</v>
      </c>
      <c r="G1648" s="46">
        <v>1338.72</v>
      </c>
      <c r="H1648" s="37" t="s">
        <v>1105</v>
      </c>
      <c r="I1648" s="6">
        <v>0</v>
      </c>
      <c r="K1648" s="37" t="s">
        <v>612</v>
      </c>
    </row>
    <row r="1649" customHeight="1" spans="1:11">
      <c r="A1649" s="37">
        <v>1648</v>
      </c>
      <c r="B1649" s="6" t="s">
        <v>1959</v>
      </c>
      <c r="C1649" s="6" t="s">
        <v>1960</v>
      </c>
      <c r="D1649" s="6" t="s">
        <v>1173</v>
      </c>
      <c r="E1649" s="47">
        <v>83.83</v>
      </c>
      <c r="F1649" s="46">
        <v>3.79864010497435</v>
      </c>
      <c r="G1649" s="46">
        <v>318.44</v>
      </c>
      <c r="H1649" s="37" t="s">
        <v>1105</v>
      </c>
      <c r="I1649" s="6">
        <v>0</v>
      </c>
      <c r="K1649" s="37" t="s">
        <v>612</v>
      </c>
    </row>
    <row r="1650" customHeight="1" spans="1:11">
      <c r="A1650" s="37">
        <v>1649</v>
      </c>
      <c r="B1650" s="6" t="s">
        <v>1961</v>
      </c>
      <c r="C1650" s="6" t="s">
        <v>1962</v>
      </c>
      <c r="D1650" s="6" t="s">
        <v>1963</v>
      </c>
      <c r="E1650" s="47">
        <v>84.93</v>
      </c>
      <c r="F1650" s="46">
        <v>4.81490639350053</v>
      </c>
      <c r="G1650" s="46">
        <v>408.93</v>
      </c>
      <c r="H1650" s="37" t="s">
        <v>1105</v>
      </c>
      <c r="I1650" s="6">
        <v>0</v>
      </c>
      <c r="K1650" s="37" t="s">
        <v>612</v>
      </c>
    </row>
    <row r="1651" customHeight="1" spans="1:11">
      <c r="A1651" s="37">
        <v>1650</v>
      </c>
      <c r="B1651" s="6" t="s">
        <v>1964</v>
      </c>
      <c r="C1651" s="6" t="s">
        <v>1965</v>
      </c>
      <c r="D1651" s="6" t="s">
        <v>1966</v>
      </c>
      <c r="E1651" s="47">
        <v>106.18</v>
      </c>
      <c r="F1651" s="46">
        <v>3.30137502354492</v>
      </c>
      <c r="G1651" s="46">
        <v>350.54</v>
      </c>
      <c r="H1651" s="37" t="s">
        <v>1105</v>
      </c>
      <c r="I1651" s="6">
        <v>0</v>
      </c>
      <c r="K1651" s="37" t="s">
        <v>612</v>
      </c>
    </row>
    <row r="1652" customHeight="1" spans="1:11">
      <c r="A1652" s="37">
        <v>1651</v>
      </c>
      <c r="B1652" s="6" t="s">
        <v>1967</v>
      </c>
      <c r="C1652" s="6" t="s">
        <v>1968</v>
      </c>
      <c r="D1652" s="6" t="s">
        <v>1969</v>
      </c>
      <c r="E1652" s="47">
        <v>90.39</v>
      </c>
      <c r="F1652" s="46">
        <v>3.36729726739684</v>
      </c>
      <c r="G1652" s="46">
        <v>304.37</v>
      </c>
      <c r="H1652" s="37" t="s">
        <v>1105</v>
      </c>
      <c r="I1652" s="6">
        <v>0</v>
      </c>
      <c r="K1652" s="37" t="s">
        <v>612</v>
      </c>
    </row>
    <row r="1653" customHeight="1" spans="1:11">
      <c r="A1653" s="37">
        <v>1652</v>
      </c>
      <c r="B1653" s="6" t="s">
        <v>1970</v>
      </c>
      <c r="C1653" s="6" t="s">
        <v>1971</v>
      </c>
      <c r="D1653" s="6" t="s">
        <v>62</v>
      </c>
      <c r="E1653" s="47">
        <v>220.15</v>
      </c>
      <c r="F1653" s="46">
        <v>4.55612082670906</v>
      </c>
      <c r="G1653" s="46">
        <v>1003.03</v>
      </c>
      <c r="H1653" s="37" t="s">
        <v>1105</v>
      </c>
      <c r="I1653" s="6">
        <v>0</v>
      </c>
      <c r="K1653" s="37" t="s">
        <v>612</v>
      </c>
    </row>
    <row r="1654" customHeight="1" spans="1:11">
      <c r="A1654" s="37">
        <v>1653</v>
      </c>
      <c r="B1654" s="6" t="s">
        <v>1972</v>
      </c>
      <c r="C1654" s="6" t="s">
        <v>1973</v>
      </c>
      <c r="D1654" s="6" t="s">
        <v>1970</v>
      </c>
      <c r="E1654" s="47">
        <v>55.61</v>
      </c>
      <c r="F1654" s="46">
        <v>6.87915842474375</v>
      </c>
      <c r="G1654" s="46">
        <v>382.55</v>
      </c>
      <c r="H1654" s="37" t="s">
        <v>1105</v>
      </c>
      <c r="I1654" s="6">
        <v>0</v>
      </c>
      <c r="K1654" s="37" t="s">
        <v>612</v>
      </c>
    </row>
    <row r="1655" customHeight="1" spans="1:11">
      <c r="A1655" s="37">
        <v>1654</v>
      </c>
      <c r="B1655" s="6" t="s">
        <v>1974</v>
      </c>
      <c r="C1655" s="6" t="s">
        <v>194</v>
      </c>
      <c r="D1655" s="6" t="s">
        <v>62</v>
      </c>
      <c r="E1655" s="47">
        <v>205.05</v>
      </c>
      <c r="F1655" s="46">
        <v>4.07471348451597</v>
      </c>
      <c r="G1655" s="46">
        <v>835.52</v>
      </c>
      <c r="H1655" s="37" t="s">
        <v>1105</v>
      </c>
      <c r="I1655" s="6">
        <v>0</v>
      </c>
      <c r="K1655" s="37" t="s">
        <v>612</v>
      </c>
    </row>
    <row r="1656" customHeight="1" spans="1:11">
      <c r="A1656" s="37">
        <v>1655</v>
      </c>
      <c r="B1656" s="6" t="s">
        <v>1975</v>
      </c>
      <c r="C1656" s="6" t="s">
        <v>194</v>
      </c>
      <c r="D1656" s="6" t="s">
        <v>1974</v>
      </c>
      <c r="E1656" s="47">
        <v>93.1</v>
      </c>
      <c r="F1656" s="46">
        <v>3.97798066595059</v>
      </c>
      <c r="G1656" s="46">
        <v>370.35</v>
      </c>
      <c r="H1656" s="37" t="s">
        <v>1105</v>
      </c>
      <c r="I1656" s="6">
        <v>0</v>
      </c>
      <c r="K1656" s="37" t="s">
        <v>612</v>
      </c>
    </row>
    <row r="1657" customHeight="1" spans="1:11">
      <c r="A1657" s="37">
        <v>1656</v>
      </c>
      <c r="B1657" s="6" t="s">
        <v>1973</v>
      </c>
      <c r="C1657" s="6" t="s">
        <v>1970</v>
      </c>
      <c r="D1657" s="6" t="s">
        <v>1972</v>
      </c>
      <c r="E1657" s="47">
        <v>47.12</v>
      </c>
      <c r="F1657" s="46">
        <v>2.75275891341256</v>
      </c>
      <c r="G1657" s="46">
        <v>129.71</v>
      </c>
      <c r="H1657" s="37" t="s">
        <v>1105</v>
      </c>
      <c r="I1657" s="6">
        <v>0</v>
      </c>
      <c r="K1657" s="37" t="s">
        <v>612</v>
      </c>
    </row>
    <row r="1658" customHeight="1" spans="1:11">
      <c r="A1658" s="37">
        <v>1657</v>
      </c>
      <c r="B1658" s="6" t="s">
        <v>1976</v>
      </c>
      <c r="C1658" s="6" t="s">
        <v>1977</v>
      </c>
      <c r="D1658" s="6" t="s">
        <v>1973</v>
      </c>
      <c r="E1658" s="47">
        <v>29.21</v>
      </c>
      <c r="F1658" s="46">
        <v>4.14173228346457</v>
      </c>
      <c r="G1658" s="46">
        <v>120.98</v>
      </c>
      <c r="H1658" s="37" t="s">
        <v>1105</v>
      </c>
      <c r="I1658" s="6">
        <v>0</v>
      </c>
      <c r="K1658" s="37" t="s">
        <v>612</v>
      </c>
    </row>
    <row r="1659" customHeight="1" spans="1:11">
      <c r="A1659" s="37">
        <v>1658</v>
      </c>
      <c r="B1659" s="6" t="s">
        <v>1978</v>
      </c>
      <c r="C1659" s="6" t="s">
        <v>1972</v>
      </c>
      <c r="D1659" s="6" t="s">
        <v>1974</v>
      </c>
      <c r="E1659" s="47">
        <v>34.72</v>
      </c>
      <c r="F1659" s="46">
        <v>2.59821428571429</v>
      </c>
      <c r="G1659" s="46">
        <v>90.21</v>
      </c>
      <c r="H1659" s="37" t="s">
        <v>1105</v>
      </c>
      <c r="I1659" s="6">
        <v>0</v>
      </c>
      <c r="K1659" s="37" t="s">
        <v>612</v>
      </c>
    </row>
    <row r="1660" customHeight="1" spans="1:11">
      <c r="A1660" s="37">
        <v>1659</v>
      </c>
      <c r="B1660" s="6" t="s">
        <v>1979</v>
      </c>
      <c r="C1660" s="6" t="s">
        <v>1980</v>
      </c>
      <c r="D1660" s="6" t="s">
        <v>1970</v>
      </c>
      <c r="E1660" s="47">
        <v>35.27</v>
      </c>
      <c r="F1660" s="46">
        <v>3.06152537567338</v>
      </c>
      <c r="G1660" s="46">
        <v>107.98</v>
      </c>
      <c r="H1660" s="37" t="s">
        <v>1105</v>
      </c>
      <c r="I1660" s="6">
        <v>0</v>
      </c>
      <c r="K1660" s="37" t="s">
        <v>612</v>
      </c>
    </row>
    <row r="1661" customHeight="1" spans="1:11">
      <c r="A1661" s="37">
        <v>1660</v>
      </c>
      <c r="B1661" s="6" t="s">
        <v>1981</v>
      </c>
      <c r="C1661" s="6" t="s">
        <v>1970</v>
      </c>
      <c r="D1661" s="6" t="s">
        <v>1979</v>
      </c>
      <c r="E1661" s="47">
        <v>34.34</v>
      </c>
      <c r="F1661" s="46">
        <v>2.97874199184624</v>
      </c>
      <c r="G1661" s="46">
        <v>102.29</v>
      </c>
      <c r="H1661" s="37" t="s">
        <v>1105</v>
      </c>
      <c r="I1661" s="6">
        <v>0</v>
      </c>
      <c r="K1661" s="37" t="s">
        <v>612</v>
      </c>
    </row>
    <row r="1662" customHeight="1" spans="1:11">
      <c r="A1662" s="37">
        <v>1661</v>
      </c>
      <c r="B1662" s="6" t="s">
        <v>1982</v>
      </c>
      <c r="C1662" s="6" t="s">
        <v>194</v>
      </c>
      <c r="D1662" s="6" t="s">
        <v>1983</v>
      </c>
      <c r="E1662" s="47">
        <v>39.85</v>
      </c>
      <c r="F1662" s="46">
        <v>2.5237139272271</v>
      </c>
      <c r="G1662" s="46">
        <v>100.57</v>
      </c>
      <c r="H1662" s="37" t="s">
        <v>1105</v>
      </c>
      <c r="I1662" s="6">
        <v>0</v>
      </c>
      <c r="K1662" s="37" t="s">
        <v>612</v>
      </c>
    </row>
    <row r="1663" customHeight="1" spans="1:11">
      <c r="A1663" s="37">
        <v>1662</v>
      </c>
      <c r="B1663" s="6" t="s">
        <v>1984</v>
      </c>
      <c r="C1663" s="6" t="s">
        <v>1985</v>
      </c>
      <c r="D1663" s="6" t="s">
        <v>1986</v>
      </c>
      <c r="E1663" s="47">
        <v>43.79</v>
      </c>
      <c r="F1663" s="46">
        <v>10.6645352820279</v>
      </c>
      <c r="G1663" s="46">
        <v>467</v>
      </c>
      <c r="H1663" s="37" t="s">
        <v>1105</v>
      </c>
      <c r="I1663" s="6">
        <v>0</v>
      </c>
      <c r="K1663" s="37" t="s">
        <v>612</v>
      </c>
    </row>
    <row r="1664" customHeight="1" spans="1:11">
      <c r="A1664" s="37">
        <v>1663</v>
      </c>
      <c r="B1664" s="6" t="s">
        <v>1987</v>
      </c>
      <c r="C1664" s="6" t="s">
        <v>1988</v>
      </c>
      <c r="D1664" s="6" t="s">
        <v>114</v>
      </c>
      <c r="E1664" s="47">
        <v>121.15</v>
      </c>
      <c r="F1664" s="46">
        <v>6.38514238547255</v>
      </c>
      <c r="G1664" s="46">
        <v>773.56</v>
      </c>
      <c r="H1664" s="37" t="s">
        <v>1105</v>
      </c>
      <c r="I1664" s="6">
        <v>0</v>
      </c>
      <c r="K1664" s="37" t="s">
        <v>612</v>
      </c>
    </row>
    <row r="1665" customHeight="1" spans="1:11">
      <c r="A1665" s="37">
        <v>1664</v>
      </c>
      <c r="B1665" s="6" t="s">
        <v>1989</v>
      </c>
      <c r="C1665" s="6" t="s">
        <v>1990</v>
      </c>
      <c r="D1665" s="6" t="s">
        <v>558</v>
      </c>
      <c r="E1665" s="47">
        <v>61.4</v>
      </c>
      <c r="F1665" s="46">
        <v>14.521009771987</v>
      </c>
      <c r="G1665" s="46">
        <v>891.59</v>
      </c>
      <c r="H1665" s="37" t="s">
        <v>1105</v>
      </c>
      <c r="I1665" s="6">
        <v>0</v>
      </c>
      <c r="K1665" s="37" t="s">
        <v>612</v>
      </c>
    </row>
    <row r="1666" customHeight="1" spans="1:11">
      <c r="A1666" s="37">
        <v>1665</v>
      </c>
      <c r="B1666" s="6" t="s">
        <v>1991</v>
      </c>
      <c r="C1666" s="6" t="s">
        <v>1989</v>
      </c>
      <c r="D1666" s="6" t="s">
        <v>114</v>
      </c>
      <c r="E1666" s="47">
        <v>114.25</v>
      </c>
      <c r="F1666" s="46">
        <v>14.6933916849015</v>
      </c>
      <c r="G1666" s="46">
        <v>1678.72</v>
      </c>
      <c r="H1666" s="37" t="s">
        <v>1105</v>
      </c>
      <c r="I1666" s="6">
        <v>0</v>
      </c>
      <c r="K1666" s="37" t="s">
        <v>612</v>
      </c>
    </row>
    <row r="1667" customHeight="1" spans="1:11">
      <c r="A1667" s="37">
        <v>1666</v>
      </c>
      <c r="B1667" s="6" t="s">
        <v>1992</v>
      </c>
      <c r="C1667" s="6" t="s">
        <v>1988</v>
      </c>
      <c r="D1667" s="6" t="s">
        <v>1989</v>
      </c>
      <c r="E1667" s="47">
        <v>102.07</v>
      </c>
      <c r="F1667" s="46">
        <v>12.7544822180856</v>
      </c>
      <c r="G1667" s="46">
        <v>1301.85</v>
      </c>
      <c r="H1667" s="37" t="s">
        <v>1105</v>
      </c>
      <c r="I1667" s="6">
        <v>0</v>
      </c>
      <c r="K1667" s="37" t="s">
        <v>612</v>
      </c>
    </row>
    <row r="1668" customHeight="1" spans="1:11">
      <c r="A1668" s="37">
        <v>1667</v>
      </c>
      <c r="B1668" s="6" t="s">
        <v>1993</v>
      </c>
      <c r="C1668" s="6" t="s">
        <v>246</v>
      </c>
      <c r="D1668" s="6" t="s">
        <v>1994</v>
      </c>
      <c r="E1668" s="47">
        <v>236.15</v>
      </c>
      <c r="F1668" s="46">
        <v>6.23307219987296</v>
      </c>
      <c r="G1668" s="46">
        <v>1471.94</v>
      </c>
      <c r="H1668" s="37" t="s">
        <v>1105</v>
      </c>
      <c r="I1668" s="6">
        <v>0</v>
      </c>
      <c r="K1668" s="37" t="s">
        <v>612</v>
      </c>
    </row>
    <row r="1669" customHeight="1" spans="1:11">
      <c r="A1669" s="37">
        <v>1668</v>
      </c>
      <c r="B1669" s="6" t="s">
        <v>1995</v>
      </c>
      <c r="C1669" s="6" t="s">
        <v>448</v>
      </c>
      <c r="D1669" s="6" t="s">
        <v>1996</v>
      </c>
      <c r="E1669" s="47">
        <v>263.66</v>
      </c>
      <c r="F1669" s="46">
        <v>8.81464765227945</v>
      </c>
      <c r="G1669" s="46">
        <v>2324.07</v>
      </c>
      <c r="H1669" s="37" t="s">
        <v>1105</v>
      </c>
      <c r="I1669" s="6">
        <v>0</v>
      </c>
      <c r="K1669" s="37" t="s">
        <v>612</v>
      </c>
    </row>
    <row r="1670" customHeight="1" spans="1:11">
      <c r="A1670" s="37">
        <v>1669</v>
      </c>
      <c r="B1670" s="6" t="s">
        <v>1997</v>
      </c>
      <c r="C1670" s="6" t="s">
        <v>448</v>
      </c>
      <c r="D1670" s="6" t="s">
        <v>1505</v>
      </c>
      <c r="E1670" s="47">
        <v>205.52</v>
      </c>
      <c r="F1670" s="46">
        <v>9.33296029583495</v>
      </c>
      <c r="G1670" s="46">
        <v>1918.11</v>
      </c>
      <c r="H1670" s="37" t="s">
        <v>1105</v>
      </c>
      <c r="I1670" s="6">
        <v>0</v>
      </c>
      <c r="K1670" s="37" t="s">
        <v>612</v>
      </c>
    </row>
    <row r="1671" customHeight="1" spans="1:11">
      <c r="A1671" s="37">
        <v>1670</v>
      </c>
      <c r="B1671" s="6" t="s">
        <v>624</v>
      </c>
      <c r="C1671" s="6" t="s">
        <v>98</v>
      </c>
      <c r="D1671" s="6" t="s">
        <v>621</v>
      </c>
      <c r="E1671" s="47">
        <v>151.38</v>
      </c>
      <c r="F1671" s="46">
        <v>19.3102127097371</v>
      </c>
      <c r="G1671" s="46">
        <v>2923.18</v>
      </c>
      <c r="H1671" s="37" t="s">
        <v>1105</v>
      </c>
      <c r="I1671" s="6">
        <v>0</v>
      </c>
      <c r="K1671" s="37" t="s">
        <v>612</v>
      </c>
    </row>
    <row r="1672" customHeight="1" spans="1:11">
      <c r="A1672" s="37">
        <v>1671</v>
      </c>
      <c r="B1672" s="6" t="s">
        <v>1998</v>
      </c>
      <c r="C1672" s="6" t="s">
        <v>97</v>
      </c>
      <c r="D1672" s="6" t="s">
        <v>1999</v>
      </c>
      <c r="E1672" s="47">
        <v>261.52</v>
      </c>
      <c r="F1672" s="46">
        <v>5.4988528602019</v>
      </c>
      <c r="G1672" s="46">
        <v>1438.06</v>
      </c>
      <c r="H1672" s="37" t="s">
        <v>1105</v>
      </c>
      <c r="I1672" s="6">
        <v>0</v>
      </c>
      <c r="K1672" s="37" t="s">
        <v>612</v>
      </c>
    </row>
    <row r="1673" customHeight="1" spans="1:11">
      <c r="A1673" s="37">
        <v>1672</v>
      </c>
      <c r="B1673" s="6" t="s">
        <v>2000</v>
      </c>
      <c r="C1673" s="6" t="s">
        <v>283</v>
      </c>
      <c r="D1673" s="6" t="s">
        <v>81</v>
      </c>
      <c r="E1673" s="47">
        <v>1079.87</v>
      </c>
      <c r="F1673" s="46">
        <v>16.46</v>
      </c>
      <c r="G1673" s="46">
        <v>17779.74</v>
      </c>
      <c r="H1673" s="37" t="s">
        <v>1105</v>
      </c>
      <c r="I1673" s="37">
        <v>0</v>
      </c>
      <c r="K1673" s="37" t="s">
        <v>627</v>
      </c>
    </row>
    <row r="1674" customHeight="1" spans="1:11">
      <c r="A1674" s="37">
        <v>1673</v>
      </c>
      <c r="B1674" s="6" t="s">
        <v>2001</v>
      </c>
      <c r="C1674" s="6" t="s">
        <v>2002</v>
      </c>
      <c r="D1674" s="6" t="s">
        <v>2000</v>
      </c>
      <c r="E1674" s="47">
        <v>307.9</v>
      </c>
      <c r="F1674" s="46">
        <v>11.08</v>
      </c>
      <c r="G1674" s="46">
        <v>3410.98</v>
      </c>
      <c r="H1674" s="37" t="s">
        <v>1105</v>
      </c>
      <c r="I1674" s="37">
        <v>0</v>
      </c>
      <c r="K1674" s="37" t="s">
        <v>627</v>
      </c>
    </row>
    <row r="1675" customHeight="1" spans="1:11">
      <c r="A1675" s="37">
        <v>1674</v>
      </c>
      <c r="B1675" s="6" t="s">
        <v>373</v>
      </c>
      <c r="C1675" s="6" t="s">
        <v>279</v>
      </c>
      <c r="D1675" s="6" t="s">
        <v>235</v>
      </c>
      <c r="E1675" s="47">
        <v>570.91</v>
      </c>
      <c r="F1675" s="46">
        <v>20.93</v>
      </c>
      <c r="G1675" s="46">
        <v>11948.69</v>
      </c>
      <c r="H1675" s="37" t="s">
        <v>1105</v>
      </c>
      <c r="I1675" s="37">
        <v>0</v>
      </c>
      <c r="K1675" s="37" t="s">
        <v>627</v>
      </c>
    </row>
    <row r="1676" customHeight="1" spans="1:11">
      <c r="A1676" s="37">
        <v>1675</v>
      </c>
      <c r="B1676" s="6" t="s">
        <v>373</v>
      </c>
      <c r="C1676" s="6" t="s">
        <v>278</v>
      </c>
      <c r="D1676" s="6" t="s">
        <v>279</v>
      </c>
      <c r="E1676" s="47">
        <v>382.94</v>
      </c>
      <c r="F1676" s="46">
        <v>19.63</v>
      </c>
      <c r="G1676" s="46">
        <v>7517.12</v>
      </c>
      <c r="H1676" s="37" t="s">
        <v>1105</v>
      </c>
      <c r="I1676" s="37">
        <v>0</v>
      </c>
      <c r="K1676" s="37" t="s">
        <v>627</v>
      </c>
    </row>
    <row r="1677" customHeight="1" spans="1:11">
      <c r="A1677" s="37">
        <v>1676</v>
      </c>
      <c r="B1677" s="6" t="s">
        <v>2003</v>
      </c>
      <c r="C1677" s="6" t="s">
        <v>475</v>
      </c>
      <c r="D1677" s="6" t="s">
        <v>475</v>
      </c>
      <c r="E1677" s="47">
        <v>27.47</v>
      </c>
      <c r="F1677" s="46">
        <v>22.09</v>
      </c>
      <c r="G1677" s="46">
        <v>606.83</v>
      </c>
      <c r="H1677" s="37" t="s">
        <v>1105</v>
      </c>
      <c r="I1677" s="37">
        <v>0</v>
      </c>
      <c r="K1677" s="37" t="s">
        <v>627</v>
      </c>
    </row>
    <row r="1678" customHeight="1" spans="1:11">
      <c r="A1678" s="37">
        <v>1677</v>
      </c>
      <c r="B1678" s="6" t="s">
        <v>2004</v>
      </c>
      <c r="C1678" s="6" t="s">
        <v>2005</v>
      </c>
      <c r="D1678" s="6" t="s">
        <v>544</v>
      </c>
      <c r="E1678" s="47">
        <v>160.96</v>
      </c>
      <c r="F1678" s="46">
        <v>21.79</v>
      </c>
      <c r="G1678" s="46">
        <v>3507.63</v>
      </c>
      <c r="H1678" s="37" t="s">
        <v>1105</v>
      </c>
      <c r="I1678" s="37">
        <v>0</v>
      </c>
      <c r="K1678" s="37" t="s">
        <v>627</v>
      </c>
    </row>
    <row r="1679" customHeight="1" spans="1:11">
      <c r="A1679" s="37">
        <v>1678</v>
      </c>
      <c r="B1679" s="6" t="s">
        <v>2004</v>
      </c>
      <c r="C1679" s="6" t="s">
        <v>2006</v>
      </c>
      <c r="D1679" s="6" t="s">
        <v>2005</v>
      </c>
      <c r="E1679" s="47">
        <v>154.87</v>
      </c>
      <c r="F1679" s="46">
        <v>22.01</v>
      </c>
      <c r="G1679" s="46">
        <v>3408.44</v>
      </c>
      <c r="H1679" s="37" t="s">
        <v>1105</v>
      </c>
      <c r="I1679" s="37">
        <v>0</v>
      </c>
      <c r="K1679" s="37" t="s">
        <v>627</v>
      </c>
    </row>
    <row r="1680" customHeight="1" spans="1:11">
      <c r="A1680" s="37">
        <v>1679</v>
      </c>
      <c r="B1680" s="6" t="s">
        <v>2007</v>
      </c>
      <c r="C1680" s="6" t="s">
        <v>92</v>
      </c>
      <c r="D1680" s="6" t="s">
        <v>630</v>
      </c>
      <c r="E1680" s="47">
        <v>151.29</v>
      </c>
      <c r="F1680" s="46">
        <v>8.14</v>
      </c>
      <c r="G1680" s="46">
        <v>1231.13</v>
      </c>
      <c r="H1680" s="37" t="s">
        <v>1105</v>
      </c>
      <c r="I1680" s="37">
        <v>0</v>
      </c>
      <c r="K1680" s="37" t="s">
        <v>627</v>
      </c>
    </row>
    <row r="1681" customHeight="1" spans="1:11">
      <c r="A1681" s="37">
        <v>1680</v>
      </c>
      <c r="B1681" s="6" t="s">
        <v>2008</v>
      </c>
      <c r="C1681" s="6" t="s">
        <v>2009</v>
      </c>
      <c r="D1681" s="6" t="s">
        <v>630</v>
      </c>
      <c r="E1681" s="47">
        <v>54.19</v>
      </c>
      <c r="F1681" s="46">
        <v>5.57</v>
      </c>
      <c r="G1681" s="46">
        <v>301.66</v>
      </c>
      <c r="H1681" s="37" t="s">
        <v>1105</v>
      </c>
      <c r="I1681" s="37">
        <v>0</v>
      </c>
      <c r="K1681" s="37" t="s">
        <v>627</v>
      </c>
    </row>
    <row r="1682" customHeight="1" spans="1:11">
      <c r="A1682" s="37">
        <v>1681</v>
      </c>
      <c r="B1682" s="6" t="s">
        <v>2010</v>
      </c>
      <c r="C1682" s="6" t="s">
        <v>475</v>
      </c>
      <c r="D1682" s="6" t="s">
        <v>475</v>
      </c>
      <c r="E1682" s="47">
        <v>28.77</v>
      </c>
      <c r="F1682" s="46">
        <v>27.6</v>
      </c>
      <c r="G1682" s="46">
        <v>793.94</v>
      </c>
      <c r="H1682" s="37" t="s">
        <v>1105</v>
      </c>
      <c r="I1682" s="37">
        <v>0</v>
      </c>
      <c r="K1682" s="37" t="s">
        <v>627</v>
      </c>
    </row>
    <row r="1683" customHeight="1" spans="1:11">
      <c r="A1683" s="37">
        <v>1682</v>
      </c>
      <c r="B1683" s="6" t="s">
        <v>2006</v>
      </c>
      <c r="C1683" s="6" t="s">
        <v>2005</v>
      </c>
      <c r="D1683" s="6" t="s">
        <v>544</v>
      </c>
      <c r="E1683" s="47">
        <v>150.71</v>
      </c>
      <c r="F1683" s="46">
        <v>23.07</v>
      </c>
      <c r="G1683" s="46">
        <v>3476.37</v>
      </c>
      <c r="H1683" s="37" t="s">
        <v>1105</v>
      </c>
      <c r="I1683" s="37">
        <v>0</v>
      </c>
      <c r="K1683" s="37" t="s">
        <v>627</v>
      </c>
    </row>
    <row r="1684" customHeight="1" spans="1:11">
      <c r="A1684" s="37">
        <v>1683</v>
      </c>
      <c r="B1684" s="6" t="s">
        <v>2006</v>
      </c>
      <c r="C1684" s="6" t="s">
        <v>2005</v>
      </c>
      <c r="D1684" s="6" t="s">
        <v>2004</v>
      </c>
      <c r="E1684" s="47">
        <v>423.6</v>
      </c>
      <c r="F1684" s="46">
        <v>30.36</v>
      </c>
      <c r="G1684" s="46">
        <v>12860.38</v>
      </c>
      <c r="H1684" s="37" t="s">
        <v>1105</v>
      </c>
      <c r="I1684" s="37">
        <v>0</v>
      </c>
      <c r="K1684" s="37" t="s">
        <v>627</v>
      </c>
    </row>
    <row r="1685" customHeight="1" spans="1:11">
      <c r="A1685" s="37">
        <v>1684</v>
      </c>
      <c r="B1685" s="6" t="s">
        <v>630</v>
      </c>
      <c r="C1685" s="6" t="s">
        <v>544</v>
      </c>
      <c r="D1685" s="6" t="s">
        <v>92</v>
      </c>
      <c r="E1685" s="47">
        <v>526.66</v>
      </c>
      <c r="F1685" s="46">
        <v>11.96</v>
      </c>
      <c r="G1685" s="46">
        <v>6298.33</v>
      </c>
      <c r="H1685" s="37" t="s">
        <v>1105</v>
      </c>
      <c r="I1685" s="37">
        <v>0</v>
      </c>
      <c r="K1685" s="37" t="s">
        <v>627</v>
      </c>
    </row>
    <row r="1686" customHeight="1" spans="1:11">
      <c r="A1686" s="37">
        <v>1685</v>
      </c>
      <c r="B1686" s="6" t="s">
        <v>877</v>
      </c>
      <c r="C1686" s="6" t="s">
        <v>278</v>
      </c>
      <c r="D1686" s="6" t="s">
        <v>2011</v>
      </c>
      <c r="E1686" s="47">
        <v>169.91</v>
      </c>
      <c r="F1686" s="46">
        <v>14.54</v>
      </c>
      <c r="G1686" s="46">
        <v>2470.35</v>
      </c>
      <c r="H1686" s="37" t="s">
        <v>1105</v>
      </c>
      <c r="I1686" s="37">
        <v>0</v>
      </c>
      <c r="K1686" s="37" t="s">
        <v>627</v>
      </c>
    </row>
    <row r="1687" customHeight="1" spans="1:11">
      <c r="A1687" s="37">
        <v>1686</v>
      </c>
      <c r="B1687" s="6" t="s">
        <v>1282</v>
      </c>
      <c r="C1687" s="6" t="s">
        <v>278</v>
      </c>
      <c r="D1687" s="6" t="s">
        <v>269</v>
      </c>
      <c r="E1687" s="47">
        <v>115.08</v>
      </c>
      <c r="F1687" s="46">
        <v>6.71</v>
      </c>
      <c r="G1687" s="46">
        <v>771.76</v>
      </c>
      <c r="H1687" s="37" t="s">
        <v>1105</v>
      </c>
      <c r="I1687" s="37">
        <v>0</v>
      </c>
      <c r="K1687" s="37" t="s">
        <v>627</v>
      </c>
    </row>
    <row r="1688" customHeight="1" spans="1:11">
      <c r="A1688" s="37">
        <v>1687</v>
      </c>
      <c r="B1688" s="6" t="s">
        <v>1385</v>
      </c>
      <c r="C1688" s="6" t="s">
        <v>1098</v>
      </c>
      <c r="D1688" s="6" t="s">
        <v>235</v>
      </c>
      <c r="E1688" s="47">
        <v>186.32</v>
      </c>
      <c r="F1688" s="46">
        <v>14.79</v>
      </c>
      <c r="G1688" s="46">
        <v>2755.89</v>
      </c>
      <c r="H1688" s="37" t="s">
        <v>1105</v>
      </c>
      <c r="I1688" s="37">
        <v>0</v>
      </c>
      <c r="K1688" s="37" t="s">
        <v>627</v>
      </c>
    </row>
    <row r="1689" customHeight="1" spans="1:11">
      <c r="A1689" s="37">
        <v>1688</v>
      </c>
      <c r="B1689" s="6" t="s">
        <v>2012</v>
      </c>
      <c r="C1689" s="6" t="s">
        <v>283</v>
      </c>
      <c r="D1689" s="6" t="s">
        <v>373</v>
      </c>
      <c r="E1689" s="47">
        <v>398.11</v>
      </c>
      <c r="F1689" s="46">
        <v>8.9</v>
      </c>
      <c r="G1689" s="46">
        <v>3541.29</v>
      </c>
      <c r="H1689" s="37" t="s">
        <v>1105</v>
      </c>
      <c r="I1689" s="37">
        <v>0</v>
      </c>
      <c r="K1689" s="37" t="s">
        <v>627</v>
      </c>
    </row>
    <row r="1690" customHeight="1" spans="1:11">
      <c r="A1690" s="37">
        <v>1689</v>
      </c>
      <c r="B1690" s="6" t="s">
        <v>278</v>
      </c>
      <c r="C1690" s="6" t="s">
        <v>283</v>
      </c>
      <c r="D1690" s="6" t="s">
        <v>81</v>
      </c>
      <c r="E1690" s="47">
        <v>1412.94</v>
      </c>
      <c r="F1690" s="46">
        <v>17.47</v>
      </c>
      <c r="G1690" s="46">
        <v>24690.95</v>
      </c>
      <c r="H1690" s="37" t="s">
        <v>1105</v>
      </c>
      <c r="I1690" s="37">
        <v>0</v>
      </c>
      <c r="K1690" s="37" t="s">
        <v>627</v>
      </c>
    </row>
    <row r="1691" customHeight="1" spans="1:11">
      <c r="A1691" s="37">
        <v>1690</v>
      </c>
      <c r="B1691" s="6" t="s">
        <v>2005</v>
      </c>
      <c r="C1691" s="6" t="s">
        <v>84</v>
      </c>
      <c r="D1691" s="6" t="s">
        <v>2006</v>
      </c>
      <c r="E1691" s="47">
        <v>112.91</v>
      </c>
      <c r="F1691" s="46">
        <v>14.04</v>
      </c>
      <c r="G1691" s="46">
        <v>1585.48</v>
      </c>
      <c r="H1691" s="37" t="s">
        <v>1105</v>
      </c>
      <c r="I1691" s="37">
        <v>0</v>
      </c>
      <c r="K1691" s="37" t="s">
        <v>627</v>
      </c>
    </row>
    <row r="1692" customHeight="1" spans="1:11">
      <c r="A1692" s="37">
        <v>1691</v>
      </c>
      <c r="B1692" s="6" t="s">
        <v>2005</v>
      </c>
      <c r="C1692" s="6" t="s">
        <v>2006</v>
      </c>
      <c r="D1692" s="6" t="s">
        <v>2004</v>
      </c>
      <c r="E1692" s="47">
        <v>196.17</v>
      </c>
      <c r="F1692" s="46">
        <v>16.93</v>
      </c>
      <c r="G1692" s="46">
        <v>3321.57</v>
      </c>
      <c r="H1692" s="37" t="s">
        <v>1105</v>
      </c>
      <c r="I1692" s="37">
        <v>0</v>
      </c>
      <c r="K1692" s="37" t="s">
        <v>627</v>
      </c>
    </row>
    <row r="1693" customHeight="1" spans="1:11">
      <c r="A1693" s="37">
        <v>1692</v>
      </c>
      <c r="B1693" s="6" t="s">
        <v>2013</v>
      </c>
      <c r="C1693" s="6" t="s">
        <v>2000</v>
      </c>
      <c r="D1693" s="6" t="s">
        <v>2014</v>
      </c>
      <c r="E1693" s="47">
        <v>231.17</v>
      </c>
      <c r="F1693" s="46">
        <v>1.63</v>
      </c>
      <c r="G1693" s="46">
        <v>377.5</v>
      </c>
      <c r="H1693" s="37" t="s">
        <v>1105</v>
      </c>
      <c r="I1693" s="37">
        <v>0</v>
      </c>
      <c r="K1693" s="37" t="s">
        <v>627</v>
      </c>
    </row>
    <row r="1694" customHeight="1" spans="1:11">
      <c r="A1694" s="37">
        <v>1693</v>
      </c>
      <c r="B1694" s="6" t="s">
        <v>2015</v>
      </c>
      <c r="C1694" s="6" t="s">
        <v>2016</v>
      </c>
      <c r="D1694" s="6" t="s">
        <v>92</v>
      </c>
      <c r="E1694" s="47">
        <v>149.7</v>
      </c>
      <c r="F1694" s="46">
        <v>9.26</v>
      </c>
      <c r="G1694" s="46">
        <v>1386.37</v>
      </c>
      <c r="H1694" s="37" t="s">
        <v>1105</v>
      </c>
      <c r="I1694" s="37">
        <v>0</v>
      </c>
      <c r="K1694" s="37" t="s">
        <v>627</v>
      </c>
    </row>
    <row r="1695" customHeight="1" spans="1:11">
      <c r="A1695" s="37">
        <v>1694</v>
      </c>
      <c r="B1695" s="6" t="s">
        <v>371</v>
      </c>
      <c r="C1695" s="6" t="s">
        <v>288</v>
      </c>
      <c r="D1695" s="6" t="s">
        <v>279</v>
      </c>
      <c r="E1695" s="47">
        <v>532.11</v>
      </c>
      <c r="F1695" s="46">
        <v>14.1</v>
      </c>
      <c r="G1695" s="46">
        <v>7500.87</v>
      </c>
      <c r="H1695" s="37" t="s">
        <v>1105</v>
      </c>
      <c r="I1695" s="37">
        <v>0</v>
      </c>
      <c r="K1695" s="37" t="s">
        <v>627</v>
      </c>
    </row>
    <row r="1696" customHeight="1" spans="2:5">
      <c r="B1696" s="6"/>
      <c r="C1696" s="6"/>
      <c r="D1696" s="6"/>
      <c r="E1696" s="47"/>
    </row>
  </sheetData>
  <autoFilter ref="A1:K1696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0"/>
  <sheetViews>
    <sheetView tabSelected="1" workbookViewId="0">
      <selection activeCell="B187" sqref="B187:B200"/>
    </sheetView>
  </sheetViews>
  <sheetFormatPr defaultColWidth="9" defaultRowHeight="14.25" outlineLevelCol="3"/>
  <cols>
    <col min="1" max="1" width="9" style="37"/>
    <col min="2" max="2" width="21.875" style="37" customWidth="1"/>
    <col min="3" max="3" width="19.125" style="37" customWidth="1"/>
    <col min="4" max="4" width="13" style="37" customWidth="1"/>
    <col min="5" max="16384" width="9" style="37"/>
  </cols>
  <sheetData>
    <row r="1" spans="1:4">
      <c r="A1" s="37" t="s">
        <v>0</v>
      </c>
      <c r="B1" s="37" t="s">
        <v>2017</v>
      </c>
      <c r="C1" s="37" t="s">
        <v>2018</v>
      </c>
      <c r="D1" s="37" t="s">
        <v>6</v>
      </c>
    </row>
    <row r="2" ht="28.5" spans="1:4">
      <c r="A2" s="37">
        <v>1</v>
      </c>
      <c r="B2" s="38" t="s">
        <v>2019</v>
      </c>
      <c r="C2" s="39" t="s">
        <v>2020</v>
      </c>
      <c r="D2" s="37">
        <v>3850</v>
      </c>
    </row>
    <row r="3" ht="28.5" spans="1:4">
      <c r="A3" s="37">
        <v>2</v>
      </c>
      <c r="B3" s="39" t="s">
        <v>2021</v>
      </c>
      <c r="C3" s="39" t="s">
        <v>2022</v>
      </c>
      <c r="D3" s="37">
        <v>8207</v>
      </c>
    </row>
    <row r="4" ht="42.75" spans="1:4">
      <c r="A4" s="37">
        <v>3</v>
      </c>
      <c r="B4" s="39" t="s">
        <v>2023</v>
      </c>
      <c r="C4" s="39" t="s">
        <v>2024</v>
      </c>
      <c r="D4" s="37">
        <v>9985.65</v>
      </c>
    </row>
    <row r="5" ht="28.5" spans="1:4">
      <c r="A5" s="37">
        <v>4</v>
      </c>
      <c r="B5" s="39" t="s">
        <v>2025</v>
      </c>
      <c r="C5" s="39" t="s">
        <v>2026</v>
      </c>
      <c r="D5" s="37">
        <v>16637</v>
      </c>
    </row>
    <row r="6" spans="1:4">
      <c r="A6" s="37">
        <v>5</v>
      </c>
      <c r="B6" s="39" t="s">
        <v>2027</v>
      </c>
      <c r="C6" s="39" t="s">
        <v>2028</v>
      </c>
      <c r="D6" s="37">
        <v>4206.05</v>
      </c>
    </row>
    <row r="7" ht="28.5" spans="1:4">
      <c r="A7" s="37">
        <v>6</v>
      </c>
      <c r="B7" s="39" t="s">
        <v>2029</v>
      </c>
      <c r="C7" s="39" t="s">
        <v>2030</v>
      </c>
      <c r="D7" s="37">
        <v>1115.22</v>
      </c>
    </row>
    <row r="8" ht="28.5" spans="1:4">
      <c r="A8" s="37">
        <v>7</v>
      </c>
      <c r="B8" s="39" t="s">
        <v>2031</v>
      </c>
      <c r="C8" s="39" t="s">
        <v>2032</v>
      </c>
      <c r="D8" s="37">
        <v>10186.66</v>
      </c>
    </row>
    <row r="9" ht="28.5" spans="1:4">
      <c r="A9" s="37">
        <v>8</v>
      </c>
      <c r="B9" s="39" t="s">
        <v>2033</v>
      </c>
      <c r="C9" s="39" t="s">
        <v>2034</v>
      </c>
      <c r="D9" s="37">
        <v>1170</v>
      </c>
    </row>
    <row r="10" ht="28.5" spans="1:4">
      <c r="A10" s="37">
        <v>9</v>
      </c>
      <c r="B10" s="39" t="s">
        <v>2035</v>
      </c>
      <c r="C10" s="39" t="s">
        <v>2036</v>
      </c>
      <c r="D10" s="37">
        <v>5028.95</v>
      </c>
    </row>
    <row r="11" ht="28.5" spans="1:4">
      <c r="A11" s="37">
        <v>10</v>
      </c>
      <c r="B11" s="39" t="s">
        <v>2037</v>
      </c>
      <c r="C11" s="39" t="s">
        <v>2038</v>
      </c>
      <c r="D11" s="37">
        <v>7553</v>
      </c>
    </row>
    <row r="12" ht="28.5" spans="1:4">
      <c r="A12" s="37">
        <v>11</v>
      </c>
      <c r="B12" s="39" t="s">
        <v>2039</v>
      </c>
      <c r="C12" s="39" t="s">
        <v>2040</v>
      </c>
      <c r="D12" s="37">
        <v>797</v>
      </c>
    </row>
    <row r="13" ht="28.5" spans="1:4">
      <c r="A13" s="37">
        <v>12</v>
      </c>
      <c r="B13" s="39" t="s">
        <v>2041</v>
      </c>
      <c r="C13" s="39" t="s">
        <v>2042</v>
      </c>
      <c r="D13" s="37">
        <v>636</v>
      </c>
    </row>
    <row r="14" ht="28.5" spans="1:4">
      <c r="A14" s="37">
        <v>13</v>
      </c>
      <c r="B14" s="39" t="s">
        <v>2043</v>
      </c>
      <c r="C14" s="39" t="s">
        <v>2044</v>
      </c>
      <c r="D14" s="37">
        <v>36243.04</v>
      </c>
    </row>
    <row r="15" ht="28.5" spans="1:4">
      <c r="A15" s="37">
        <v>14</v>
      </c>
      <c r="B15" s="39" t="s">
        <v>2045</v>
      </c>
      <c r="C15" s="39" t="s">
        <v>2046</v>
      </c>
      <c r="D15" s="37">
        <v>2006.2</v>
      </c>
    </row>
    <row r="16" ht="28.5" spans="1:4">
      <c r="A16" s="37">
        <v>15</v>
      </c>
      <c r="B16" s="39" t="s">
        <v>2047</v>
      </c>
      <c r="C16" s="39" t="s">
        <v>2048</v>
      </c>
      <c r="D16" s="37">
        <v>7385.9</v>
      </c>
    </row>
    <row r="17" ht="28.5" spans="1:4">
      <c r="A17" s="37">
        <v>16</v>
      </c>
      <c r="B17" s="39" t="s">
        <v>2049</v>
      </c>
      <c r="C17" s="39" t="s">
        <v>2050</v>
      </c>
      <c r="D17" s="37">
        <v>2037.79</v>
      </c>
    </row>
    <row r="18" ht="28.5" spans="1:4">
      <c r="A18" s="37">
        <v>17</v>
      </c>
      <c r="B18" s="39" t="s">
        <v>2051</v>
      </c>
      <c r="C18" s="39" t="s">
        <v>2052</v>
      </c>
      <c r="D18" s="37">
        <v>2671.6</v>
      </c>
    </row>
    <row r="19" ht="28.5" spans="1:4">
      <c r="A19" s="37">
        <v>18</v>
      </c>
      <c r="B19" s="39" t="s">
        <v>2053</v>
      </c>
      <c r="C19" s="39" t="s">
        <v>2054</v>
      </c>
      <c r="D19" s="37">
        <v>4113</v>
      </c>
    </row>
    <row r="20" ht="28.5" spans="1:4">
      <c r="A20" s="37">
        <v>19</v>
      </c>
      <c r="B20" s="39" t="s">
        <v>2055</v>
      </c>
      <c r="C20" s="39" t="s">
        <v>2056</v>
      </c>
      <c r="D20" s="37">
        <v>548.35</v>
      </c>
    </row>
    <row r="21" ht="28.5" spans="1:4">
      <c r="A21" s="37">
        <v>20</v>
      </c>
      <c r="B21" s="39" t="s">
        <v>2057</v>
      </c>
      <c r="C21" s="39" t="s">
        <v>2058</v>
      </c>
      <c r="D21" s="37">
        <v>6419</v>
      </c>
    </row>
    <row r="22" ht="28.5" spans="1:4">
      <c r="A22" s="37">
        <v>21</v>
      </c>
      <c r="B22" s="39" t="s">
        <v>2059</v>
      </c>
      <c r="C22" s="39" t="s">
        <v>2060</v>
      </c>
      <c r="D22" s="37">
        <v>4230</v>
      </c>
    </row>
    <row r="23" ht="28.5" spans="1:4">
      <c r="A23" s="37">
        <v>22</v>
      </c>
      <c r="B23" s="39" t="s">
        <v>2061</v>
      </c>
      <c r="C23" s="39" t="s">
        <v>2062</v>
      </c>
      <c r="D23" s="37">
        <v>1292</v>
      </c>
    </row>
    <row r="24" ht="28.5" spans="1:4">
      <c r="A24" s="37">
        <v>23</v>
      </c>
      <c r="B24" s="39" t="s">
        <v>2063</v>
      </c>
      <c r="C24" s="39" t="s">
        <v>2064</v>
      </c>
      <c r="D24" s="37">
        <v>3035</v>
      </c>
    </row>
    <row r="25" ht="28.5" spans="1:4">
      <c r="A25" s="37">
        <v>24</v>
      </c>
      <c r="B25" s="39" t="s">
        <v>2065</v>
      </c>
      <c r="C25" s="39" t="s">
        <v>2066</v>
      </c>
      <c r="D25" s="37">
        <v>5949.4</v>
      </c>
    </row>
    <row r="26" ht="28.5" spans="1:4">
      <c r="A26" s="37">
        <v>25</v>
      </c>
      <c r="B26" s="39" t="s">
        <v>2067</v>
      </c>
      <c r="C26" s="39" t="s">
        <v>2068</v>
      </c>
      <c r="D26" s="37">
        <v>1461.89</v>
      </c>
    </row>
    <row r="27" ht="28.5" spans="1:4">
      <c r="A27" s="37">
        <v>26</v>
      </c>
      <c r="B27" s="39" t="s">
        <v>2069</v>
      </c>
      <c r="C27" s="39" t="s">
        <v>2070</v>
      </c>
      <c r="D27" s="37">
        <v>5139.27</v>
      </c>
    </row>
    <row r="28" spans="1:4">
      <c r="A28" s="37">
        <v>27</v>
      </c>
      <c r="B28" s="39" t="s">
        <v>2071</v>
      </c>
      <c r="C28" s="39" t="s">
        <v>2072</v>
      </c>
      <c r="D28" s="37">
        <v>504</v>
      </c>
    </row>
    <row r="29" ht="28.5" spans="1:4">
      <c r="A29" s="37">
        <v>28</v>
      </c>
      <c r="B29" s="39" t="s">
        <v>2073</v>
      </c>
      <c r="C29" s="39" t="s">
        <v>2074</v>
      </c>
      <c r="D29" s="37">
        <v>476.1</v>
      </c>
    </row>
    <row r="30" ht="28.5" spans="1:4">
      <c r="A30" s="37">
        <v>29</v>
      </c>
      <c r="B30" s="39" t="s">
        <v>2075</v>
      </c>
      <c r="C30" s="39" t="s">
        <v>2076</v>
      </c>
      <c r="D30" s="37">
        <v>4722.9</v>
      </c>
    </row>
    <row r="31" ht="28.5" spans="1:4">
      <c r="A31" s="37">
        <v>30</v>
      </c>
      <c r="B31" s="39" t="s">
        <v>2077</v>
      </c>
      <c r="C31" s="39" t="s">
        <v>2078</v>
      </c>
      <c r="D31" s="37">
        <v>2203.6</v>
      </c>
    </row>
    <row r="32" ht="28.5" spans="1:4">
      <c r="A32" s="37">
        <v>31</v>
      </c>
      <c r="B32" s="39" t="s">
        <v>2079</v>
      </c>
      <c r="C32" s="39" t="s">
        <v>2080</v>
      </c>
      <c r="D32" s="37">
        <v>906.6</v>
      </c>
    </row>
    <row r="33" ht="28.5" spans="1:4">
      <c r="A33" s="37">
        <v>32</v>
      </c>
      <c r="B33" s="39" t="s">
        <v>2081</v>
      </c>
      <c r="C33" s="39" t="s">
        <v>2082</v>
      </c>
      <c r="D33" s="37">
        <v>2100</v>
      </c>
    </row>
    <row r="34" ht="28.5" spans="1:4">
      <c r="A34" s="37">
        <v>33</v>
      </c>
      <c r="B34" s="39" t="s">
        <v>2083</v>
      </c>
      <c r="C34" s="39" t="s">
        <v>2084</v>
      </c>
      <c r="D34" s="37">
        <v>9620</v>
      </c>
    </row>
    <row r="35" ht="28.5" spans="1:4">
      <c r="A35" s="37">
        <v>34</v>
      </c>
      <c r="B35" s="39" t="s">
        <v>2085</v>
      </c>
      <c r="C35" s="39" t="s">
        <v>2086</v>
      </c>
      <c r="D35" s="37">
        <v>2037</v>
      </c>
    </row>
    <row r="36" ht="28.5" spans="1:4">
      <c r="A36" s="37">
        <v>35</v>
      </c>
      <c r="B36" s="39" t="s">
        <v>2087</v>
      </c>
      <c r="C36" s="39" t="s">
        <v>2088</v>
      </c>
      <c r="D36" s="37">
        <v>471</v>
      </c>
    </row>
    <row r="37" spans="1:4">
      <c r="A37" s="37">
        <v>36</v>
      </c>
      <c r="B37" s="39" t="s">
        <v>2089</v>
      </c>
      <c r="C37" s="39" t="s">
        <v>2090</v>
      </c>
      <c r="D37" s="37">
        <v>2478.74</v>
      </c>
    </row>
    <row r="38" spans="1:4">
      <c r="A38" s="37">
        <v>37</v>
      </c>
      <c r="B38" s="39" t="s">
        <v>2091</v>
      </c>
      <c r="C38" s="39" t="s">
        <v>2092</v>
      </c>
      <c r="D38" s="37">
        <v>124.13</v>
      </c>
    </row>
    <row r="39" spans="1:4">
      <c r="A39" s="37">
        <v>38</v>
      </c>
      <c r="B39" s="39" t="s">
        <v>2093</v>
      </c>
      <c r="C39" s="39" t="s">
        <v>2094</v>
      </c>
      <c r="D39" s="37">
        <v>1500</v>
      </c>
    </row>
    <row r="40" spans="1:4">
      <c r="A40" s="37">
        <v>39</v>
      </c>
      <c r="B40" s="39" t="s">
        <v>2095</v>
      </c>
      <c r="C40" s="39" t="s">
        <v>2096</v>
      </c>
      <c r="D40" s="37">
        <v>428.85</v>
      </c>
    </row>
    <row r="41" ht="28.5" spans="1:4">
      <c r="A41" s="37">
        <v>40</v>
      </c>
      <c r="B41" s="39" t="s">
        <v>2097</v>
      </c>
      <c r="C41" s="39" t="s">
        <v>2098</v>
      </c>
      <c r="D41" s="37">
        <v>5714.3</v>
      </c>
    </row>
    <row r="42" ht="28.5" spans="1:4">
      <c r="A42" s="37">
        <v>41</v>
      </c>
      <c r="B42" s="39" t="s">
        <v>2099</v>
      </c>
      <c r="C42" s="39" t="s">
        <v>2100</v>
      </c>
      <c r="D42" s="37">
        <v>4974.63</v>
      </c>
    </row>
    <row r="43" ht="28.5" spans="1:4">
      <c r="A43" s="37">
        <v>42</v>
      </c>
      <c r="B43" s="39" t="s">
        <v>2101</v>
      </c>
      <c r="C43" s="39" t="s">
        <v>2102</v>
      </c>
      <c r="D43" s="37">
        <v>4232.45</v>
      </c>
    </row>
    <row r="44" ht="28.5" spans="1:4">
      <c r="A44" s="37">
        <v>43</v>
      </c>
      <c r="B44" s="39" t="s">
        <v>2103</v>
      </c>
      <c r="C44" s="39" t="s">
        <v>2104</v>
      </c>
      <c r="D44" s="37">
        <v>3742</v>
      </c>
    </row>
    <row r="45" ht="28.5" spans="1:4">
      <c r="A45" s="37">
        <v>44</v>
      </c>
      <c r="B45" s="39" t="s">
        <v>2105</v>
      </c>
      <c r="C45" s="39" t="s">
        <v>2106</v>
      </c>
      <c r="D45" s="37">
        <v>2623.04</v>
      </c>
    </row>
    <row r="46" ht="28.5" spans="1:4">
      <c r="A46" s="37">
        <v>45</v>
      </c>
      <c r="B46" s="39" t="s">
        <v>2107</v>
      </c>
      <c r="C46" s="39" t="s">
        <v>2108</v>
      </c>
      <c r="D46" s="37">
        <v>2412.58</v>
      </c>
    </row>
    <row r="47" spans="1:4">
      <c r="A47" s="37">
        <v>46</v>
      </c>
      <c r="B47" s="39" t="s">
        <v>2109</v>
      </c>
      <c r="C47" s="39" t="s">
        <v>2110</v>
      </c>
      <c r="D47" s="37">
        <v>2576</v>
      </c>
    </row>
    <row r="48" ht="28.5" spans="1:4">
      <c r="A48" s="37">
        <v>47</v>
      </c>
      <c r="B48" s="39" t="s">
        <v>2111</v>
      </c>
      <c r="C48" s="39" t="s">
        <v>2112</v>
      </c>
      <c r="D48" s="37">
        <v>747.8</v>
      </c>
    </row>
    <row r="49" spans="1:4">
      <c r="A49" s="37">
        <v>48</v>
      </c>
      <c r="B49" s="39" t="s">
        <v>2113</v>
      </c>
      <c r="C49" s="39" t="s">
        <v>2114</v>
      </c>
      <c r="D49" s="37">
        <v>1092</v>
      </c>
    </row>
    <row r="50" ht="28.5" spans="1:4">
      <c r="A50" s="37">
        <v>49</v>
      </c>
      <c r="B50" s="39" t="s">
        <v>2115</v>
      </c>
      <c r="C50" s="39" t="s">
        <v>2116</v>
      </c>
      <c r="D50" s="37">
        <v>2501</v>
      </c>
    </row>
    <row r="51" ht="28.5" spans="1:4">
      <c r="A51" s="37">
        <v>50</v>
      </c>
      <c r="B51" s="39" t="s">
        <v>2117</v>
      </c>
      <c r="C51" s="39" t="s">
        <v>2118</v>
      </c>
      <c r="D51" s="37">
        <v>1971</v>
      </c>
    </row>
    <row r="52" ht="28.5" spans="1:4">
      <c r="A52" s="37">
        <v>51</v>
      </c>
      <c r="B52" s="39" t="s">
        <v>2119</v>
      </c>
      <c r="C52" s="39" t="s">
        <v>2120</v>
      </c>
      <c r="D52" s="37">
        <v>2524.05</v>
      </c>
    </row>
    <row r="53" ht="28.5" spans="1:4">
      <c r="A53" s="37">
        <v>52</v>
      </c>
      <c r="B53" s="39" t="s">
        <v>2121</v>
      </c>
      <c r="C53" s="39" t="s">
        <v>2122</v>
      </c>
      <c r="D53" s="37">
        <v>2340.78</v>
      </c>
    </row>
    <row r="54" ht="28.5" spans="1:4">
      <c r="A54" s="37">
        <v>53</v>
      </c>
      <c r="B54" s="39" t="s">
        <v>2123</v>
      </c>
      <c r="C54" s="39" t="s">
        <v>2124</v>
      </c>
      <c r="D54" s="37">
        <v>2845.69</v>
      </c>
    </row>
    <row r="55" ht="28.5" spans="1:4">
      <c r="A55" s="37">
        <v>54</v>
      </c>
      <c r="B55" s="39" t="s">
        <v>2125</v>
      </c>
      <c r="C55" s="39" t="s">
        <v>2126</v>
      </c>
      <c r="D55" s="37">
        <v>3468.96</v>
      </c>
    </row>
    <row r="56" ht="28.5" spans="1:4">
      <c r="A56" s="37">
        <v>55</v>
      </c>
      <c r="B56" s="39" t="s">
        <v>2127</v>
      </c>
      <c r="C56" s="39" t="s">
        <v>2128</v>
      </c>
      <c r="D56" s="37">
        <v>4140.8</v>
      </c>
    </row>
    <row r="57" ht="28.5" spans="1:4">
      <c r="A57" s="37">
        <v>56</v>
      </c>
      <c r="B57" s="39" t="s">
        <v>2129</v>
      </c>
      <c r="C57" s="39" t="s">
        <v>2130</v>
      </c>
      <c r="D57" s="37">
        <v>5676.59</v>
      </c>
    </row>
    <row r="58" spans="1:4">
      <c r="A58" s="37">
        <v>57</v>
      </c>
      <c r="B58" s="39" t="s">
        <v>2131</v>
      </c>
      <c r="C58" s="39" t="s">
        <v>2132</v>
      </c>
      <c r="D58" s="37">
        <v>4018.62</v>
      </c>
    </row>
    <row r="59" ht="28.5" spans="1:4">
      <c r="A59" s="37">
        <v>58</v>
      </c>
      <c r="B59" s="39" t="s">
        <v>2133</v>
      </c>
      <c r="C59" s="39" t="s">
        <v>2134</v>
      </c>
      <c r="D59" s="37">
        <v>3743.25</v>
      </c>
    </row>
    <row r="60" spans="1:4">
      <c r="A60" s="37">
        <v>59</v>
      </c>
      <c r="B60" s="39" t="s">
        <v>2135</v>
      </c>
      <c r="C60" s="39" t="s">
        <v>2135</v>
      </c>
      <c r="D60" s="37">
        <v>560.3</v>
      </c>
    </row>
    <row r="61" spans="1:4">
      <c r="A61" s="37">
        <v>60</v>
      </c>
      <c r="B61" s="39" t="s">
        <v>2136</v>
      </c>
      <c r="C61" s="39" t="s">
        <v>2137</v>
      </c>
      <c r="D61" s="37">
        <v>1127.91</v>
      </c>
    </row>
    <row r="62" ht="28.5" spans="1:4">
      <c r="A62" s="37">
        <v>61</v>
      </c>
      <c r="B62" s="39" t="s">
        <v>2138</v>
      </c>
      <c r="C62" s="39" t="s">
        <v>2139</v>
      </c>
      <c r="D62" s="37">
        <v>705.62</v>
      </c>
    </row>
    <row r="63" spans="1:4">
      <c r="A63" s="37">
        <v>62</v>
      </c>
      <c r="B63" s="39" t="s">
        <v>2140</v>
      </c>
      <c r="C63" s="39" t="s">
        <v>2141</v>
      </c>
      <c r="D63" s="37">
        <v>5951.8</v>
      </c>
    </row>
    <row r="64" ht="28.5" spans="1:4">
      <c r="A64" s="37">
        <v>63</v>
      </c>
      <c r="B64" s="39" t="s">
        <v>2142</v>
      </c>
      <c r="C64" s="39" t="s">
        <v>2143</v>
      </c>
      <c r="D64" s="37">
        <v>904.08</v>
      </c>
    </row>
    <row r="65" spans="1:4">
      <c r="A65" s="37">
        <v>64</v>
      </c>
      <c r="B65" s="39" t="s">
        <v>2144</v>
      </c>
      <c r="C65" s="39" t="s">
        <v>2145</v>
      </c>
      <c r="D65" s="37">
        <v>1377</v>
      </c>
    </row>
    <row r="66" ht="28.5" spans="1:4">
      <c r="A66" s="37">
        <v>65</v>
      </c>
      <c r="B66" s="39" t="s">
        <v>2146</v>
      </c>
      <c r="C66" s="39" t="s">
        <v>2147</v>
      </c>
      <c r="D66" s="37">
        <v>11243</v>
      </c>
    </row>
    <row r="67" spans="1:4">
      <c r="A67" s="37">
        <v>66</v>
      </c>
      <c r="B67" s="39" t="s">
        <v>2148</v>
      </c>
      <c r="C67" s="39" t="s">
        <v>2149</v>
      </c>
      <c r="D67" s="37">
        <v>11918</v>
      </c>
    </row>
    <row r="68" ht="28.5" spans="1:4">
      <c r="A68" s="37">
        <v>67</v>
      </c>
      <c r="B68" s="39" t="s">
        <v>2150</v>
      </c>
      <c r="C68" s="39" t="s">
        <v>2151</v>
      </c>
      <c r="D68" s="37">
        <v>2976</v>
      </c>
    </row>
    <row r="69" ht="28.5" spans="1:4">
      <c r="A69" s="37">
        <v>68</v>
      </c>
      <c r="B69" s="39" t="s">
        <v>2152</v>
      </c>
      <c r="C69" s="39" t="s">
        <v>2153</v>
      </c>
      <c r="D69" s="37">
        <v>2995.58</v>
      </c>
    </row>
    <row r="70" ht="28.5" spans="1:4">
      <c r="A70" s="37">
        <v>69</v>
      </c>
      <c r="B70" s="39" t="s">
        <v>2154</v>
      </c>
      <c r="C70" s="39" t="s">
        <v>2155</v>
      </c>
      <c r="D70" s="37">
        <v>704.87</v>
      </c>
    </row>
    <row r="71" ht="28.5" spans="1:4">
      <c r="A71" s="37">
        <v>70</v>
      </c>
      <c r="B71" s="39" t="s">
        <v>2156</v>
      </c>
      <c r="C71" s="39" t="s">
        <v>2157</v>
      </c>
      <c r="D71" s="37">
        <v>5945.57</v>
      </c>
    </row>
    <row r="72" ht="28.5" spans="1:4">
      <c r="A72" s="37">
        <v>71</v>
      </c>
      <c r="B72" s="39" t="s">
        <v>2158</v>
      </c>
      <c r="C72" s="39" t="s">
        <v>2159</v>
      </c>
      <c r="D72" s="37">
        <v>3944.65</v>
      </c>
    </row>
    <row r="73" ht="28.5" spans="1:4">
      <c r="A73" s="37">
        <v>72</v>
      </c>
      <c r="B73" s="39" t="s">
        <v>2160</v>
      </c>
      <c r="C73" s="39" t="s">
        <v>2161</v>
      </c>
      <c r="D73" s="37">
        <v>4067.85</v>
      </c>
    </row>
    <row r="74" spans="1:4">
      <c r="A74" s="37">
        <v>73</v>
      </c>
      <c r="B74" s="39" t="s">
        <v>2162</v>
      </c>
      <c r="C74" s="38" t="s">
        <v>2163</v>
      </c>
      <c r="D74" s="37">
        <v>8588</v>
      </c>
    </row>
    <row r="75" ht="28.5" spans="1:4">
      <c r="A75" s="37">
        <v>74</v>
      </c>
      <c r="B75" s="39" t="s">
        <v>2164</v>
      </c>
      <c r="C75" s="39" t="s">
        <v>2165</v>
      </c>
      <c r="D75" s="37">
        <v>4783</v>
      </c>
    </row>
    <row r="76" spans="1:4">
      <c r="A76" s="37">
        <v>75</v>
      </c>
      <c r="B76" s="39" t="s">
        <v>2166</v>
      </c>
      <c r="C76" s="39" t="s">
        <v>381</v>
      </c>
      <c r="D76" s="37">
        <v>11556.64</v>
      </c>
    </row>
    <row r="77" ht="28.5" spans="1:4">
      <c r="A77" s="37">
        <v>76</v>
      </c>
      <c r="B77" s="39" t="s">
        <v>2167</v>
      </c>
      <c r="C77" s="39" t="s">
        <v>2168</v>
      </c>
      <c r="D77" s="37">
        <v>3809</v>
      </c>
    </row>
    <row r="78" spans="1:4">
      <c r="A78" s="37">
        <v>77</v>
      </c>
      <c r="B78" s="39" t="s">
        <v>2169</v>
      </c>
      <c r="C78" s="39" t="s">
        <v>2170</v>
      </c>
      <c r="D78" s="37">
        <v>2475</v>
      </c>
    </row>
    <row r="79" ht="42.75" spans="1:4">
      <c r="A79" s="37">
        <v>78</v>
      </c>
      <c r="B79" s="39" t="s">
        <v>2171</v>
      </c>
      <c r="C79" s="39" t="s">
        <v>2172</v>
      </c>
      <c r="D79" s="37">
        <v>62318.47</v>
      </c>
    </row>
    <row r="80" spans="1:4">
      <c r="A80" s="37">
        <v>79</v>
      </c>
      <c r="B80" s="39" t="s">
        <v>2173</v>
      </c>
      <c r="C80" s="39" t="s">
        <v>2174</v>
      </c>
      <c r="D80" s="37">
        <v>11082</v>
      </c>
    </row>
    <row r="81" ht="28.5" spans="1:4">
      <c r="A81" s="37">
        <v>80</v>
      </c>
      <c r="B81" s="39" t="s">
        <v>2175</v>
      </c>
      <c r="C81" s="39" t="s">
        <v>2176</v>
      </c>
      <c r="D81" s="37">
        <v>44279.83</v>
      </c>
    </row>
    <row r="82" spans="1:4">
      <c r="A82" s="37">
        <v>81</v>
      </c>
      <c r="B82" s="39" t="s">
        <v>2177</v>
      </c>
      <c r="C82" s="39" t="s">
        <v>2178</v>
      </c>
      <c r="D82" s="37">
        <v>26030.44</v>
      </c>
    </row>
    <row r="83" spans="1:4">
      <c r="A83" s="37">
        <v>82</v>
      </c>
      <c r="B83" s="39" t="s">
        <v>2179</v>
      </c>
      <c r="C83" s="39" t="s">
        <v>2180</v>
      </c>
      <c r="D83" s="37">
        <v>46907</v>
      </c>
    </row>
    <row r="84" ht="28.5" spans="1:4">
      <c r="A84" s="37">
        <v>83</v>
      </c>
      <c r="B84" s="39" t="s">
        <v>2181</v>
      </c>
      <c r="C84" s="39" t="s">
        <v>2182</v>
      </c>
      <c r="D84" s="37">
        <v>852</v>
      </c>
    </row>
    <row r="85" ht="28.5" spans="1:4">
      <c r="A85" s="37">
        <v>84</v>
      </c>
      <c r="B85" s="39" t="s">
        <v>2183</v>
      </c>
      <c r="C85" s="39" t="s">
        <v>2184</v>
      </c>
      <c r="D85" s="37">
        <v>6712.42</v>
      </c>
    </row>
    <row r="86" ht="28.5" spans="1:4">
      <c r="A86" s="37">
        <v>85</v>
      </c>
      <c r="B86" s="39" t="s">
        <v>2185</v>
      </c>
      <c r="C86" s="39" t="s">
        <v>2186</v>
      </c>
      <c r="D86" s="37">
        <v>6920.5</v>
      </c>
    </row>
    <row r="87" spans="1:4">
      <c r="A87" s="37">
        <v>86</v>
      </c>
      <c r="B87" s="39" t="s">
        <v>2187</v>
      </c>
      <c r="C87" s="39" t="s">
        <v>2188</v>
      </c>
      <c r="D87" s="37">
        <v>5512</v>
      </c>
    </row>
    <row r="88" ht="28.5" spans="1:4">
      <c r="A88" s="37">
        <v>87</v>
      </c>
      <c r="B88" s="39" t="s">
        <v>2189</v>
      </c>
      <c r="C88" s="39" t="s">
        <v>2190</v>
      </c>
      <c r="D88" s="37">
        <v>6300</v>
      </c>
    </row>
    <row r="89" spans="1:4">
      <c r="A89" s="37">
        <v>88</v>
      </c>
      <c r="B89" s="39" t="s">
        <v>2191</v>
      </c>
      <c r="C89" s="39" t="s">
        <v>2192</v>
      </c>
      <c r="D89" s="37">
        <v>7000</v>
      </c>
    </row>
    <row r="90" ht="28.5" spans="1:4">
      <c r="A90" s="37">
        <v>89</v>
      </c>
      <c r="B90" s="39" t="s">
        <v>2193</v>
      </c>
      <c r="C90" s="39" t="s">
        <v>2194</v>
      </c>
      <c r="D90" s="37">
        <v>6597</v>
      </c>
    </row>
    <row r="91" spans="1:4">
      <c r="A91" s="37">
        <v>90</v>
      </c>
      <c r="B91" s="39" t="s">
        <v>2195</v>
      </c>
      <c r="C91" s="39" t="s">
        <v>2196</v>
      </c>
      <c r="D91" s="37">
        <v>3537</v>
      </c>
    </row>
    <row r="92" spans="1:4">
      <c r="A92" s="37">
        <v>91</v>
      </c>
      <c r="B92" s="39" t="s">
        <v>2197</v>
      </c>
      <c r="C92" s="39" t="s">
        <v>314</v>
      </c>
      <c r="D92" s="37">
        <v>2200</v>
      </c>
    </row>
    <row r="93" spans="1:4">
      <c r="A93" s="37">
        <v>92</v>
      </c>
      <c r="B93" s="39" t="s">
        <v>2198</v>
      </c>
      <c r="C93" s="39" t="s">
        <v>233</v>
      </c>
      <c r="D93" s="37">
        <v>5957</v>
      </c>
    </row>
    <row r="94" spans="1:4">
      <c r="A94" s="37">
        <v>93</v>
      </c>
      <c r="B94" s="39" t="s">
        <v>2199</v>
      </c>
      <c r="C94" s="39" t="s">
        <v>2200</v>
      </c>
      <c r="D94" s="37">
        <v>10166</v>
      </c>
    </row>
    <row r="95" spans="1:4">
      <c r="A95" s="37">
        <v>94</v>
      </c>
      <c r="B95" s="39" t="s">
        <v>2201</v>
      </c>
      <c r="C95" s="39" t="s">
        <v>2202</v>
      </c>
      <c r="D95" s="37">
        <v>17195</v>
      </c>
    </row>
    <row r="96" spans="1:4">
      <c r="A96" s="37">
        <v>95</v>
      </c>
      <c r="B96" s="39" t="s">
        <v>2203</v>
      </c>
      <c r="C96" s="39" t="s">
        <v>2204</v>
      </c>
      <c r="D96" s="37">
        <v>19194.9</v>
      </c>
    </row>
    <row r="97" ht="28.5" spans="1:4">
      <c r="A97" s="37">
        <v>96</v>
      </c>
      <c r="B97" s="39" t="s">
        <v>2205</v>
      </c>
      <c r="C97" s="39" t="s">
        <v>2206</v>
      </c>
      <c r="D97" s="37">
        <v>8600</v>
      </c>
    </row>
    <row r="98" ht="28.5" spans="1:4">
      <c r="A98" s="37">
        <v>97</v>
      </c>
      <c r="B98" s="39" t="s">
        <v>2207</v>
      </c>
      <c r="C98" s="39" t="s">
        <v>2208</v>
      </c>
      <c r="D98" s="37">
        <v>1845</v>
      </c>
    </row>
    <row r="99" ht="28.5" spans="1:4">
      <c r="A99" s="37">
        <v>98</v>
      </c>
      <c r="B99" s="39" t="s">
        <v>2209</v>
      </c>
      <c r="C99" s="39" t="s">
        <v>2210</v>
      </c>
      <c r="D99" s="37">
        <v>5780</v>
      </c>
    </row>
    <row r="100" ht="28.5" spans="1:4">
      <c r="A100" s="37">
        <v>99</v>
      </c>
      <c r="B100" s="39" t="s">
        <v>2211</v>
      </c>
      <c r="C100" s="39" t="s">
        <v>2212</v>
      </c>
      <c r="D100" s="37">
        <v>8551.53</v>
      </c>
    </row>
    <row r="101" ht="28.5" spans="1:4">
      <c r="A101" s="37">
        <v>100</v>
      </c>
      <c r="B101" s="39" t="s">
        <v>2213</v>
      </c>
      <c r="C101" s="39" t="s">
        <v>2214</v>
      </c>
      <c r="D101" s="37">
        <v>3140</v>
      </c>
    </row>
    <row r="102" spans="1:4">
      <c r="A102" s="37">
        <v>101</v>
      </c>
      <c r="B102" s="39" t="s">
        <v>2215</v>
      </c>
      <c r="C102" s="39" t="s">
        <v>2216</v>
      </c>
      <c r="D102" s="37">
        <v>3342</v>
      </c>
    </row>
    <row r="103" spans="1:4">
      <c r="A103" s="37">
        <v>102</v>
      </c>
      <c r="B103" s="39" t="s">
        <v>2217</v>
      </c>
      <c r="C103" s="39" t="s">
        <v>2218</v>
      </c>
      <c r="D103" s="37">
        <v>8270.8</v>
      </c>
    </row>
    <row r="104" spans="1:4">
      <c r="A104" s="37">
        <v>103</v>
      </c>
      <c r="B104" s="39" t="s">
        <v>2219</v>
      </c>
      <c r="C104" s="39" t="s">
        <v>2220</v>
      </c>
      <c r="D104" s="37">
        <v>1875.36</v>
      </c>
    </row>
    <row r="105" spans="1:4">
      <c r="A105" s="37">
        <v>104</v>
      </c>
      <c r="B105" s="39" t="s">
        <v>2221</v>
      </c>
      <c r="C105" s="39" t="s">
        <v>2222</v>
      </c>
      <c r="D105" s="37">
        <v>3562.3</v>
      </c>
    </row>
    <row r="106" ht="28.5" spans="1:4">
      <c r="A106" s="37">
        <v>105</v>
      </c>
      <c r="B106" s="39" t="s">
        <v>2223</v>
      </c>
      <c r="C106" s="39" t="s">
        <v>2224</v>
      </c>
      <c r="D106" s="37">
        <v>426.6</v>
      </c>
    </row>
    <row r="107" spans="1:4">
      <c r="A107" s="37">
        <v>106</v>
      </c>
      <c r="B107" s="39" t="s">
        <v>2225</v>
      </c>
      <c r="C107" s="39" t="s">
        <v>2226</v>
      </c>
      <c r="D107" s="37">
        <v>1558.78</v>
      </c>
    </row>
    <row r="108" spans="1:4">
      <c r="A108" s="37">
        <v>107</v>
      </c>
      <c r="B108" s="39" t="s">
        <v>2227</v>
      </c>
      <c r="C108" s="39" t="s">
        <v>2228</v>
      </c>
      <c r="D108" s="37">
        <v>5654</v>
      </c>
    </row>
    <row r="109" spans="1:4">
      <c r="A109" s="37">
        <v>108</v>
      </c>
      <c r="B109" s="39" t="s">
        <v>2229</v>
      </c>
      <c r="C109" s="39" t="s">
        <v>2230</v>
      </c>
      <c r="D109" s="37">
        <v>3463</v>
      </c>
    </row>
    <row r="110" spans="1:4">
      <c r="A110" s="37">
        <v>109</v>
      </c>
      <c r="B110" s="39" t="s">
        <v>2231</v>
      </c>
      <c r="C110" s="39" t="s">
        <v>2232</v>
      </c>
      <c r="D110" s="37">
        <v>1845</v>
      </c>
    </row>
    <row r="111" ht="28.5" spans="1:4">
      <c r="A111" s="37">
        <v>110</v>
      </c>
      <c r="B111" s="39" t="s">
        <v>2233</v>
      </c>
      <c r="C111" s="39" t="s">
        <v>2234</v>
      </c>
      <c r="D111" s="37">
        <v>4608</v>
      </c>
    </row>
    <row r="112" spans="1:4">
      <c r="A112" s="37">
        <v>111</v>
      </c>
      <c r="B112" s="39" t="s">
        <v>2235</v>
      </c>
      <c r="C112" s="39" t="s">
        <v>2236</v>
      </c>
      <c r="D112" s="37">
        <v>7806</v>
      </c>
    </row>
    <row r="113" spans="1:4">
      <c r="A113" s="37">
        <v>112</v>
      </c>
      <c r="B113" s="39" t="s">
        <v>2237</v>
      </c>
      <c r="C113" s="39" t="s">
        <v>2238</v>
      </c>
      <c r="D113" s="37">
        <v>4889</v>
      </c>
    </row>
    <row r="114" spans="1:4">
      <c r="A114" s="37">
        <v>113</v>
      </c>
      <c r="B114" s="39" t="s">
        <v>2239</v>
      </c>
      <c r="C114" s="39" t="s">
        <v>2240</v>
      </c>
      <c r="D114" s="37">
        <v>4457</v>
      </c>
    </row>
    <row r="115" spans="1:4">
      <c r="A115" s="37">
        <v>114</v>
      </c>
      <c r="B115" s="39" t="s">
        <v>2241</v>
      </c>
      <c r="C115" s="39" t="s">
        <v>2242</v>
      </c>
      <c r="D115" s="37">
        <v>33704.84</v>
      </c>
    </row>
    <row r="116" ht="28.5" spans="1:4">
      <c r="A116" s="37">
        <v>115</v>
      </c>
      <c r="B116" s="39" t="s">
        <v>2243</v>
      </c>
      <c r="C116" s="39" t="s">
        <v>2244</v>
      </c>
      <c r="D116" s="37">
        <v>8394.85</v>
      </c>
    </row>
    <row r="117" ht="28.5" spans="1:4">
      <c r="A117" s="37">
        <v>116</v>
      </c>
      <c r="B117" s="39" t="s">
        <v>1175</v>
      </c>
      <c r="C117" s="39" t="s">
        <v>2245</v>
      </c>
      <c r="D117" s="37">
        <v>2215.72</v>
      </c>
    </row>
    <row r="118" ht="28.5" spans="1:4">
      <c r="A118" s="37">
        <v>117</v>
      </c>
      <c r="B118" s="33" t="s">
        <v>2246</v>
      </c>
      <c r="C118" s="36" t="s">
        <v>2247</v>
      </c>
      <c r="D118" s="37">
        <v>2586</v>
      </c>
    </row>
    <row r="119" ht="28.5" spans="1:4">
      <c r="A119" s="37">
        <v>118</v>
      </c>
      <c r="B119" s="33" t="s">
        <v>2248</v>
      </c>
      <c r="C119" s="36" t="s">
        <v>2249</v>
      </c>
      <c r="D119" s="37">
        <v>3966</v>
      </c>
    </row>
    <row r="120" ht="28.5" spans="1:4">
      <c r="A120" s="37">
        <v>119</v>
      </c>
      <c r="B120" s="33" t="s">
        <v>2198</v>
      </c>
      <c r="C120" s="36" t="s">
        <v>2250</v>
      </c>
      <c r="D120" s="37">
        <v>4662</v>
      </c>
    </row>
    <row r="121" spans="1:4">
      <c r="A121" s="37">
        <v>120</v>
      </c>
      <c r="B121" s="40" t="s">
        <v>2251</v>
      </c>
      <c r="C121" s="40" t="s">
        <v>2252</v>
      </c>
      <c r="D121" s="37">
        <v>4443</v>
      </c>
    </row>
    <row r="122" spans="1:4">
      <c r="A122" s="37">
        <v>121</v>
      </c>
      <c r="B122" s="41" t="s">
        <v>2253</v>
      </c>
      <c r="C122" s="40" t="s">
        <v>2254</v>
      </c>
      <c r="D122" s="37">
        <v>10040</v>
      </c>
    </row>
    <row r="123" spans="1:4">
      <c r="A123" s="37">
        <v>122</v>
      </c>
      <c r="B123" s="41" t="s">
        <v>2255</v>
      </c>
      <c r="C123" s="40" t="s">
        <v>2256</v>
      </c>
      <c r="D123" s="37">
        <v>7190</v>
      </c>
    </row>
    <row r="124" spans="1:4">
      <c r="A124" s="37">
        <v>123</v>
      </c>
      <c r="B124" s="39" t="s">
        <v>2257</v>
      </c>
      <c r="C124" s="39" t="s">
        <v>2258</v>
      </c>
      <c r="D124" s="37">
        <v>5645.51</v>
      </c>
    </row>
    <row r="125" spans="1:4">
      <c r="A125" s="37">
        <v>124</v>
      </c>
      <c r="B125" s="39" t="s">
        <v>2259</v>
      </c>
      <c r="C125" s="39" t="s">
        <v>2260</v>
      </c>
      <c r="D125" s="37">
        <v>7024.74</v>
      </c>
    </row>
    <row r="126" spans="1:4">
      <c r="A126" s="37">
        <v>125</v>
      </c>
      <c r="B126" s="39" t="s">
        <v>2261</v>
      </c>
      <c r="C126" s="39" t="s">
        <v>2262</v>
      </c>
      <c r="D126" s="37">
        <v>5655.06</v>
      </c>
    </row>
    <row r="127" ht="28.5" spans="1:4">
      <c r="A127" s="37">
        <v>126</v>
      </c>
      <c r="B127" s="39" t="s">
        <v>2263</v>
      </c>
      <c r="C127" s="39" t="s">
        <v>2264</v>
      </c>
      <c r="D127" s="37">
        <v>7103.59</v>
      </c>
    </row>
    <row r="128" spans="1:4">
      <c r="A128" s="37">
        <v>127</v>
      </c>
      <c r="B128" s="39" t="s">
        <v>2265</v>
      </c>
      <c r="C128" s="39" t="s">
        <v>2266</v>
      </c>
      <c r="D128" s="37">
        <v>318.69</v>
      </c>
    </row>
    <row r="129" ht="28.5" spans="1:4">
      <c r="A129" s="37">
        <v>128</v>
      </c>
      <c r="B129" s="39" t="s">
        <v>2267</v>
      </c>
      <c r="C129" s="39" t="s">
        <v>2268</v>
      </c>
      <c r="D129" s="37">
        <v>3067.35</v>
      </c>
    </row>
    <row r="130" spans="1:4">
      <c r="A130" s="37">
        <v>129</v>
      </c>
      <c r="B130" s="39" t="s">
        <v>2269</v>
      </c>
      <c r="C130" s="39" t="s">
        <v>2270</v>
      </c>
      <c r="D130" s="37">
        <v>1961.73</v>
      </c>
    </row>
    <row r="131" ht="28.5" spans="1:4">
      <c r="A131" s="37">
        <v>130</v>
      </c>
      <c r="B131" s="39" t="s">
        <v>2271</v>
      </c>
      <c r="C131" s="39" t="s">
        <v>2272</v>
      </c>
      <c r="D131" s="37">
        <v>644</v>
      </c>
    </row>
    <row r="132" spans="1:4">
      <c r="A132" s="37">
        <v>131</v>
      </c>
      <c r="B132" s="42" t="s">
        <v>2273</v>
      </c>
      <c r="C132" s="38" t="s">
        <v>2274</v>
      </c>
      <c r="D132" s="37">
        <v>10266</v>
      </c>
    </row>
    <row r="133" ht="28.5" spans="1:4">
      <c r="A133" s="37">
        <v>132</v>
      </c>
      <c r="B133" s="42" t="s">
        <v>2275</v>
      </c>
      <c r="C133" s="38" t="s">
        <v>2276</v>
      </c>
      <c r="D133" s="37">
        <v>700</v>
      </c>
    </row>
    <row r="134" ht="28.5" spans="1:4">
      <c r="A134" s="37">
        <v>133</v>
      </c>
      <c r="B134" s="42" t="s">
        <v>2277</v>
      </c>
      <c r="C134" s="38" t="s">
        <v>2278</v>
      </c>
      <c r="D134" s="37">
        <v>7920</v>
      </c>
    </row>
    <row r="135" ht="28.5" spans="1:4">
      <c r="A135" s="37">
        <v>134</v>
      </c>
      <c r="B135" s="42" t="s">
        <v>2279</v>
      </c>
      <c r="C135" s="38" t="s">
        <v>2280</v>
      </c>
      <c r="D135" s="37">
        <v>10000</v>
      </c>
    </row>
    <row r="136" ht="28.5" spans="1:4">
      <c r="A136" s="37">
        <v>135</v>
      </c>
      <c r="B136" s="42" t="s">
        <v>2281</v>
      </c>
      <c r="C136" s="38" t="s">
        <v>2282</v>
      </c>
      <c r="D136" s="37">
        <v>2100</v>
      </c>
    </row>
    <row r="137" ht="28.5" spans="1:4">
      <c r="A137" s="37">
        <v>136</v>
      </c>
      <c r="B137" s="42" t="s">
        <v>2283</v>
      </c>
      <c r="C137" s="38" t="s">
        <v>2284</v>
      </c>
      <c r="D137" s="37">
        <v>7000</v>
      </c>
    </row>
    <row r="138" ht="28.5" spans="1:4">
      <c r="A138" s="37">
        <v>137</v>
      </c>
      <c r="B138" s="42" t="s">
        <v>2285</v>
      </c>
      <c r="C138" s="38" t="s">
        <v>2286</v>
      </c>
      <c r="D138" s="37">
        <v>9120</v>
      </c>
    </row>
    <row r="139" ht="28.5" spans="1:4">
      <c r="A139" s="37">
        <v>138</v>
      </c>
      <c r="B139" s="42" t="s">
        <v>2287</v>
      </c>
      <c r="C139" s="38" t="s">
        <v>2288</v>
      </c>
      <c r="D139" s="37">
        <v>15000</v>
      </c>
    </row>
    <row r="140" ht="28.5" spans="1:4">
      <c r="A140" s="37">
        <v>139</v>
      </c>
      <c r="B140" s="42" t="s">
        <v>2289</v>
      </c>
      <c r="C140" s="38" t="s">
        <v>2290</v>
      </c>
      <c r="D140" s="37">
        <v>13976</v>
      </c>
    </row>
    <row r="141" ht="28.5" spans="1:4">
      <c r="A141" s="37">
        <v>140</v>
      </c>
      <c r="B141" s="42" t="s">
        <v>2291</v>
      </c>
      <c r="C141" s="38" t="s">
        <v>2292</v>
      </c>
      <c r="D141" s="37">
        <v>5657</v>
      </c>
    </row>
    <row r="142" ht="28.5" spans="1:4">
      <c r="A142" s="37">
        <v>141</v>
      </c>
      <c r="B142" s="43" t="s">
        <v>2293</v>
      </c>
      <c r="C142" s="36" t="s">
        <v>2294</v>
      </c>
      <c r="D142" s="37">
        <v>3082</v>
      </c>
    </row>
    <row r="143" ht="28.5" spans="1:4">
      <c r="A143" s="37">
        <v>142</v>
      </c>
      <c r="B143" s="33" t="s">
        <v>2295</v>
      </c>
      <c r="C143" s="36" t="s">
        <v>2296</v>
      </c>
      <c r="D143" s="37">
        <v>10287</v>
      </c>
    </row>
    <row r="144" spans="1:4">
      <c r="A144" s="37">
        <v>143</v>
      </c>
      <c r="B144" s="33" t="s">
        <v>2297</v>
      </c>
      <c r="C144" s="38" t="s">
        <v>2298</v>
      </c>
      <c r="D144" s="37">
        <v>7377</v>
      </c>
    </row>
    <row r="145" spans="1:4">
      <c r="A145" s="37">
        <v>144</v>
      </c>
      <c r="B145" s="43" t="s">
        <v>2299</v>
      </c>
      <c r="C145" s="43" t="s">
        <v>2300</v>
      </c>
      <c r="D145" s="37">
        <v>707</v>
      </c>
    </row>
    <row r="146" ht="28.5" spans="1:4">
      <c r="A146" s="37">
        <v>145</v>
      </c>
      <c r="B146" s="43" t="s">
        <v>2301</v>
      </c>
      <c r="C146" s="38" t="s">
        <v>2302</v>
      </c>
      <c r="D146" s="37">
        <v>24168</v>
      </c>
    </row>
    <row r="147" ht="28.5" spans="1:4">
      <c r="A147" s="37">
        <v>146</v>
      </c>
      <c r="B147" s="43" t="s">
        <v>2303</v>
      </c>
      <c r="C147" s="38" t="s">
        <v>2304</v>
      </c>
      <c r="D147" s="37">
        <v>2314</v>
      </c>
    </row>
    <row r="148" spans="1:4">
      <c r="A148" s="37">
        <v>147</v>
      </c>
      <c r="B148" s="33" t="s">
        <v>2085</v>
      </c>
      <c r="C148" s="33" t="s">
        <v>2305</v>
      </c>
      <c r="D148" s="37">
        <v>2490.02</v>
      </c>
    </row>
    <row r="149" ht="28.5" spans="1:4">
      <c r="A149" s="37">
        <v>148</v>
      </c>
      <c r="B149" s="33" t="s">
        <v>2306</v>
      </c>
      <c r="C149" s="36" t="s">
        <v>2306</v>
      </c>
      <c r="D149" s="37">
        <v>793.61</v>
      </c>
    </row>
    <row r="150" spans="1:4">
      <c r="A150" s="37">
        <v>149</v>
      </c>
      <c r="B150" s="7" t="s">
        <v>2307</v>
      </c>
      <c r="C150" s="33" t="s">
        <v>2308</v>
      </c>
      <c r="D150" s="37">
        <v>620.15</v>
      </c>
    </row>
    <row r="151" ht="28.5" spans="1:4">
      <c r="A151" s="37">
        <v>150</v>
      </c>
      <c r="B151" s="7" t="s">
        <v>2309</v>
      </c>
      <c r="C151" s="33" t="s">
        <v>2310</v>
      </c>
      <c r="D151" s="37">
        <v>634.43</v>
      </c>
    </row>
    <row r="152" spans="1:4">
      <c r="A152" s="37">
        <v>151</v>
      </c>
      <c r="B152" s="7" t="s">
        <v>2311</v>
      </c>
      <c r="C152" s="33" t="s">
        <v>2312</v>
      </c>
      <c r="D152" s="37">
        <v>911.96</v>
      </c>
    </row>
    <row r="153" spans="1:4">
      <c r="A153" s="37">
        <v>152</v>
      </c>
      <c r="B153" s="7" t="s">
        <v>2313</v>
      </c>
      <c r="C153" s="33" t="s">
        <v>2314</v>
      </c>
      <c r="D153" s="37">
        <v>4175.88</v>
      </c>
    </row>
    <row r="154" spans="1:4">
      <c r="A154" s="37">
        <v>153</v>
      </c>
      <c r="B154" s="7" t="s">
        <v>2315</v>
      </c>
      <c r="C154" s="36" t="s">
        <v>2316</v>
      </c>
      <c r="D154" s="37">
        <v>2700</v>
      </c>
    </row>
    <row r="155" spans="1:4">
      <c r="A155" s="37">
        <v>154</v>
      </c>
      <c r="B155" s="7" t="s">
        <v>2317</v>
      </c>
      <c r="C155" s="36" t="s">
        <v>2318</v>
      </c>
      <c r="D155" s="37">
        <v>5212</v>
      </c>
    </row>
    <row r="156" spans="1:4">
      <c r="A156" s="37">
        <v>155</v>
      </c>
      <c r="B156" s="7" t="s">
        <v>2319</v>
      </c>
      <c r="C156" s="36" t="s">
        <v>2320</v>
      </c>
      <c r="D156" s="37">
        <v>25000</v>
      </c>
    </row>
    <row r="157" spans="1:4">
      <c r="A157" s="37">
        <v>156</v>
      </c>
      <c r="B157" s="7" t="s">
        <v>2321</v>
      </c>
      <c r="C157" s="36" t="s">
        <v>2322</v>
      </c>
      <c r="D157" s="37">
        <v>9200</v>
      </c>
    </row>
    <row r="158" spans="1:4">
      <c r="A158" s="37">
        <v>157</v>
      </c>
      <c r="B158" s="7" t="s">
        <v>2323</v>
      </c>
      <c r="C158" s="36" t="s">
        <v>2324</v>
      </c>
      <c r="D158" s="37">
        <v>7957</v>
      </c>
    </row>
    <row r="159" ht="28.5" spans="1:4">
      <c r="A159" s="37">
        <v>158</v>
      </c>
      <c r="B159" s="7" t="s">
        <v>2325</v>
      </c>
      <c r="C159" s="36" t="s">
        <v>2326</v>
      </c>
      <c r="D159" s="37">
        <v>500</v>
      </c>
    </row>
    <row r="160" spans="1:4">
      <c r="A160" s="37">
        <v>159</v>
      </c>
      <c r="B160" s="7" t="s">
        <v>2327</v>
      </c>
      <c r="C160" s="36" t="s">
        <v>2328</v>
      </c>
      <c r="D160" s="37">
        <v>2800</v>
      </c>
    </row>
    <row r="161" ht="28.5" spans="1:4">
      <c r="A161" s="37">
        <v>160</v>
      </c>
      <c r="B161" s="7" t="s">
        <v>2329</v>
      </c>
      <c r="C161" s="36" t="s">
        <v>2330</v>
      </c>
      <c r="D161" s="37">
        <v>600</v>
      </c>
    </row>
    <row r="162" spans="1:4">
      <c r="A162" s="37">
        <v>161</v>
      </c>
      <c r="B162" s="7" t="s">
        <v>2331</v>
      </c>
      <c r="C162" s="36" t="s">
        <v>128</v>
      </c>
      <c r="D162" s="37">
        <v>2100</v>
      </c>
    </row>
    <row r="163" ht="28.5" spans="1:4">
      <c r="A163" s="37">
        <v>162</v>
      </c>
      <c r="B163" s="7" t="s">
        <v>2332</v>
      </c>
      <c r="C163" s="36" t="s">
        <v>2333</v>
      </c>
      <c r="D163" s="37">
        <v>500</v>
      </c>
    </row>
    <row r="164" ht="28.5" spans="1:4">
      <c r="A164" s="37">
        <v>163</v>
      </c>
      <c r="B164" s="39" t="s">
        <v>2334</v>
      </c>
      <c r="C164" s="38" t="s">
        <v>2335</v>
      </c>
      <c r="D164" s="37">
        <v>4610</v>
      </c>
    </row>
    <row r="165" ht="28.5" spans="1:4">
      <c r="A165" s="37">
        <v>164</v>
      </c>
      <c r="B165" s="39" t="s">
        <v>2336</v>
      </c>
      <c r="C165" s="38" t="s">
        <v>2337</v>
      </c>
      <c r="D165" s="37">
        <v>18563</v>
      </c>
    </row>
    <row r="166" ht="28.5" spans="1:4">
      <c r="A166" s="37">
        <v>165</v>
      </c>
      <c r="B166" s="39" t="s">
        <v>2338</v>
      </c>
      <c r="C166" s="38" t="s">
        <v>2339</v>
      </c>
      <c r="D166" s="37">
        <v>40000</v>
      </c>
    </row>
    <row r="167" ht="28.5" spans="1:4">
      <c r="A167" s="37">
        <v>166</v>
      </c>
      <c r="B167" s="39" t="s">
        <v>2340</v>
      </c>
      <c r="C167" s="38" t="s">
        <v>2341</v>
      </c>
      <c r="D167" s="37">
        <v>200</v>
      </c>
    </row>
    <row r="168" spans="1:4">
      <c r="A168" s="37">
        <v>167</v>
      </c>
      <c r="B168" s="39" t="s">
        <v>2342</v>
      </c>
      <c r="C168" s="38" t="s">
        <v>2343</v>
      </c>
      <c r="D168" s="37">
        <v>200</v>
      </c>
    </row>
    <row r="169" ht="28.5" spans="1:4">
      <c r="A169" s="37">
        <v>168</v>
      </c>
      <c r="B169" s="39" t="s">
        <v>2344</v>
      </c>
      <c r="C169" s="38" t="s">
        <v>2345</v>
      </c>
      <c r="D169" s="37">
        <v>800</v>
      </c>
    </row>
    <row r="170" ht="28.5" spans="1:4">
      <c r="A170" s="37">
        <v>169</v>
      </c>
      <c r="B170" s="39" t="s">
        <v>2346</v>
      </c>
      <c r="C170" s="38" t="s">
        <v>2347</v>
      </c>
      <c r="D170" s="37">
        <v>500</v>
      </c>
    </row>
    <row r="171" ht="28.5" spans="1:4">
      <c r="A171" s="37">
        <v>170</v>
      </c>
      <c r="B171" s="39" t="s">
        <v>2348</v>
      </c>
      <c r="C171" s="38" t="s">
        <v>2349</v>
      </c>
      <c r="D171" s="37">
        <v>25000</v>
      </c>
    </row>
    <row r="172" ht="28.5" spans="1:4">
      <c r="A172" s="37">
        <v>171</v>
      </c>
      <c r="B172" s="39" t="s">
        <v>2350</v>
      </c>
      <c r="C172" s="38" t="s">
        <v>2351</v>
      </c>
      <c r="D172" s="37">
        <v>12000</v>
      </c>
    </row>
    <row r="173" ht="28.5" spans="1:4">
      <c r="A173" s="37">
        <v>172</v>
      </c>
      <c r="B173" s="39" t="s">
        <v>2352</v>
      </c>
      <c r="C173" s="38" t="s">
        <v>2353</v>
      </c>
      <c r="D173" s="37">
        <v>12000</v>
      </c>
    </row>
    <row r="174" spans="1:4">
      <c r="A174" s="37">
        <v>173</v>
      </c>
      <c r="B174" s="39" t="s">
        <v>2354</v>
      </c>
      <c r="C174" s="38" t="s">
        <v>2355</v>
      </c>
      <c r="D174" s="37">
        <v>400</v>
      </c>
    </row>
    <row r="175" spans="1:4">
      <c r="A175" s="37">
        <v>174</v>
      </c>
      <c r="B175" s="39" t="s">
        <v>2356</v>
      </c>
      <c r="C175" s="38" t="s">
        <v>2357</v>
      </c>
      <c r="D175" s="37">
        <v>15000</v>
      </c>
    </row>
    <row r="176" ht="28.5" spans="1:4">
      <c r="A176" s="37">
        <v>175</v>
      </c>
      <c r="B176" s="33" t="s">
        <v>2358</v>
      </c>
      <c r="C176" s="36" t="s">
        <v>2359</v>
      </c>
      <c r="D176" s="37">
        <v>8309</v>
      </c>
    </row>
    <row r="177" ht="28.5" spans="1:4">
      <c r="A177" s="37">
        <v>176</v>
      </c>
      <c r="B177" s="33" t="s">
        <v>2360</v>
      </c>
      <c r="C177" s="36" t="s">
        <v>2361</v>
      </c>
      <c r="D177" s="37">
        <v>2515.53</v>
      </c>
    </row>
    <row r="178" ht="28.5" spans="1:4">
      <c r="A178" s="37">
        <v>177</v>
      </c>
      <c r="B178" s="33" t="s">
        <v>2362</v>
      </c>
      <c r="C178" s="36" t="s">
        <v>2363</v>
      </c>
      <c r="D178" s="37">
        <v>2000</v>
      </c>
    </row>
    <row r="179" spans="1:4">
      <c r="A179" s="37">
        <v>178</v>
      </c>
      <c r="B179" s="33" t="s">
        <v>2364</v>
      </c>
      <c r="C179" s="36" t="s">
        <v>2365</v>
      </c>
      <c r="D179" s="37">
        <v>7500</v>
      </c>
    </row>
    <row r="180" spans="1:4">
      <c r="A180" s="37">
        <v>179</v>
      </c>
      <c r="B180" s="33" t="s">
        <v>2366</v>
      </c>
      <c r="C180" s="36" t="s">
        <v>2367</v>
      </c>
      <c r="D180" s="37">
        <v>200</v>
      </c>
    </row>
    <row r="181" spans="1:4">
      <c r="A181" s="37">
        <v>180</v>
      </c>
      <c r="B181" s="33" t="s">
        <v>2368</v>
      </c>
      <c r="C181" s="36" t="s">
        <v>2369</v>
      </c>
      <c r="D181" s="37">
        <v>993.21</v>
      </c>
    </row>
    <row r="182" spans="1:4">
      <c r="A182" s="37">
        <v>181</v>
      </c>
      <c r="B182" s="33" t="s">
        <v>2370</v>
      </c>
      <c r="C182" s="36" t="s">
        <v>2371</v>
      </c>
      <c r="D182" s="37">
        <v>270.86</v>
      </c>
    </row>
    <row r="183" spans="1:4">
      <c r="A183" s="37">
        <v>182</v>
      </c>
      <c r="B183" s="33" t="s">
        <v>2372</v>
      </c>
      <c r="C183" s="36" t="s">
        <v>2371</v>
      </c>
      <c r="D183" s="37">
        <v>394.91</v>
      </c>
    </row>
    <row r="184" ht="27" spans="1:4">
      <c r="A184" s="37">
        <v>183</v>
      </c>
      <c r="B184" s="44" t="s">
        <v>2373</v>
      </c>
      <c r="C184" s="44" t="s">
        <v>2374</v>
      </c>
      <c r="D184" s="44">
        <v>1776</v>
      </c>
    </row>
    <row r="185" spans="1:4">
      <c r="A185" s="37">
        <v>184</v>
      </c>
      <c r="B185" s="45" t="s">
        <v>2375</v>
      </c>
      <c r="C185" s="45" t="s">
        <v>2376</v>
      </c>
      <c r="D185" s="45">
        <v>20000</v>
      </c>
    </row>
    <row r="186" spans="1:4">
      <c r="A186" s="37">
        <v>185</v>
      </c>
      <c r="B186" s="44" t="s">
        <v>2377</v>
      </c>
      <c r="C186" s="44" t="s">
        <v>2378</v>
      </c>
      <c r="D186" s="44">
        <v>13700</v>
      </c>
    </row>
    <row r="187" ht="28.5" spans="1:4">
      <c r="A187" s="37">
        <v>186</v>
      </c>
      <c r="B187" s="7" t="s">
        <v>2379</v>
      </c>
      <c r="C187" s="7" t="s">
        <v>2380</v>
      </c>
      <c r="D187" s="37">
        <v>413.27</v>
      </c>
    </row>
    <row r="188" ht="28.5" spans="1:4">
      <c r="A188" s="37">
        <v>187</v>
      </c>
      <c r="B188" s="7" t="s">
        <v>2381</v>
      </c>
      <c r="C188" s="7" t="s">
        <v>2382</v>
      </c>
      <c r="D188" s="37">
        <v>327.85</v>
      </c>
    </row>
    <row r="189" ht="28.5" spans="1:4">
      <c r="A189" s="37">
        <v>188</v>
      </c>
      <c r="B189" s="7" t="s">
        <v>2383</v>
      </c>
      <c r="C189" s="7" t="s">
        <v>2384</v>
      </c>
      <c r="D189" s="37">
        <v>434.16</v>
      </c>
    </row>
    <row r="190" ht="28.5" spans="1:4">
      <c r="A190" s="37">
        <v>189</v>
      </c>
      <c r="B190" s="7" t="s">
        <v>2385</v>
      </c>
      <c r="C190" s="7" t="s">
        <v>2386</v>
      </c>
      <c r="D190" s="37">
        <v>400.27</v>
      </c>
    </row>
    <row r="191" ht="28.5" spans="1:4">
      <c r="A191" s="37">
        <v>190</v>
      </c>
      <c r="B191" s="7" t="s">
        <v>2387</v>
      </c>
      <c r="C191" s="7" t="s">
        <v>2388</v>
      </c>
      <c r="D191" s="37">
        <v>216.99</v>
      </c>
    </row>
    <row r="192" spans="1:4">
      <c r="A192" s="37">
        <v>191</v>
      </c>
      <c r="B192" s="7" t="s">
        <v>2389</v>
      </c>
      <c r="C192" s="7" t="s">
        <v>2390</v>
      </c>
      <c r="D192" s="37">
        <v>390.46</v>
      </c>
    </row>
    <row r="193" ht="28.5" spans="1:4">
      <c r="A193" s="37">
        <v>192</v>
      </c>
      <c r="B193" s="7" t="s">
        <v>2391</v>
      </c>
      <c r="C193" s="7" t="s">
        <v>2392</v>
      </c>
      <c r="D193" s="37">
        <v>103.44</v>
      </c>
    </row>
    <row r="194" spans="1:4">
      <c r="A194" s="37">
        <v>193</v>
      </c>
      <c r="B194" s="7" t="s">
        <v>2393</v>
      </c>
      <c r="C194" s="7" t="s">
        <v>2394</v>
      </c>
      <c r="D194" s="37">
        <v>159.84</v>
      </c>
    </row>
    <row r="195" ht="28.5" spans="1:4">
      <c r="A195" s="37">
        <v>194</v>
      </c>
      <c r="B195" s="7" t="s">
        <v>1089</v>
      </c>
      <c r="C195" s="7" t="s">
        <v>2395</v>
      </c>
      <c r="D195" s="37">
        <v>1059.16</v>
      </c>
    </row>
    <row r="196" ht="28.5" spans="1:4">
      <c r="A196" s="37">
        <v>195</v>
      </c>
      <c r="B196" s="7" t="s">
        <v>2396</v>
      </c>
      <c r="C196" s="7" t="s">
        <v>2397</v>
      </c>
      <c r="D196" s="37">
        <v>356.66</v>
      </c>
    </row>
    <row r="197" ht="28.5" spans="1:4">
      <c r="A197" s="37">
        <v>196</v>
      </c>
      <c r="B197" s="7" t="s">
        <v>2398</v>
      </c>
      <c r="C197" s="7" t="s">
        <v>2399</v>
      </c>
      <c r="D197" s="37">
        <v>95.3</v>
      </c>
    </row>
    <row r="198" ht="28.5" spans="1:4">
      <c r="A198" s="37">
        <v>197</v>
      </c>
      <c r="B198" s="7" t="s">
        <v>2400</v>
      </c>
      <c r="C198" s="7" t="s">
        <v>2401</v>
      </c>
      <c r="D198" s="37">
        <v>119.94</v>
      </c>
    </row>
    <row r="199" ht="42.75" spans="1:4">
      <c r="A199" s="37">
        <v>198</v>
      </c>
      <c r="B199" s="7" t="s">
        <v>2402</v>
      </c>
      <c r="C199" s="7" t="s">
        <v>2403</v>
      </c>
      <c r="D199" s="37">
        <v>359.68</v>
      </c>
    </row>
    <row r="200" ht="28.5" spans="1:4">
      <c r="A200" s="37">
        <v>199</v>
      </c>
      <c r="B200" s="7" t="s">
        <v>2404</v>
      </c>
      <c r="C200" s="7" t="s">
        <v>2405</v>
      </c>
      <c r="D200" s="37">
        <v>62</v>
      </c>
    </row>
  </sheetData>
  <autoFilter ref="A1:D200">
    <extLst/>
  </autoFilter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7"/>
  <sheetViews>
    <sheetView topLeftCell="A105" workbookViewId="0">
      <selection activeCell="K130" sqref="K130"/>
    </sheetView>
  </sheetViews>
  <sheetFormatPr defaultColWidth="9.00833333333333" defaultRowHeight="14.25" customHeight="1" outlineLevelCol="7"/>
  <cols>
    <col min="1" max="1" width="9.00833333333333" style="33" customWidth="1"/>
    <col min="2" max="3" width="19.25" style="33" customWidth="1"/>
    <col min="4" max="16384" width="9.00833333333333" style="33" customWidth="1"/>
  </cols>
  <sheetData>
    <row r="1" s="6" customFormat="1" customHeight="1" spans="1:6">
      <c r="A1" s="32" t="s">
        <v>2406</v>
      </c>
      <c r="B1" s="32"/>
      <c r="C1" s="32"/>
      <c r="D1" s="32"/>
      <c r="E1" s="32"/>
      <c r="F1" s="32"/>
    </row>
    <row r="2" s="32" customFormat="1" customHeight="1" spans="1:6">
      <c r="A2" s="32" t="s">
        <v>0</v>
      </c>
      <c r="B2" s="32" t="s">
        <v>2407</v>
      </c>
      <c r="C2" s="34" t="s">
        <v>2408</v>
      </c>
      <c r="D2" s="34" t="s">
        <v>2409</v>
      </c>
      <c r="E2" s="34" t="s">
        <v>2410</v>
      </c>
      <c r="F2" s="34" t="s">
        <v>2411</v>
      </c>
    </row>
    <row r="3" s="33" customFormat="1" customHeight="1" spans="1:6">
      <c r="A3" s="6">
        <v>1</v>
      </c>
      <c r="B3" s="7" t="s">
        <v>2412</v>
      </c>
      <c r="C3" s="7" t="s">
        <v>2413</v>
      </c>
      <c r="D3" s="35" t="s">
        <v>2414</v>
      </c>
      <c r="E3" s="35" t="s">
        <v>2415</v>
      </c>
      <c r="F3" s="6" t="s">
        <v>557</v>
      </c>
    </row>
    <row r="4" s="33" customFormat="1" customHeight="1" spans="1:7">
      <c r="A4" s="6">
        <v>2</v>
      </c>
      <c r="B4" s="7" t="s">
        <v>2416</v>
      </c>
      <c r="C4" s="7" t="s">
        <v>2417</v>
      </c>
      <c r="D4" s="35" t="s">
        <v>2414</v>
      </c>
      <c r="E4" s="35" t="s">
        <v>2415</v>
      </c>
      <c r="F4" s="6" t="s">
        <v>557</v>
      </c>
      <c r="G4" s="33" t="s">
        <v>2418</v>
      </c>
    </row>
    <row r="5" s="33" customFormat="1" customHeight="1" spans="1:7">
      <c r="A5" s="6">
        <v>3</v>
      </c>
      <c r="B5" s="7" t="s">
        <v>2419</v>
      </c>
      <c r="C5" s="7" t="s">
        <v>2420</v>
      </c>
      <c r="D5" s="35" t="s">
        <v>2414</v>
      </c>
      <c r="E5" s="35" t="s">
        <v>2415</v>
      </c>
      <c r="F5" s="6" t="s">
        <v>557</v>
      </c>
      <c r="G5" s="33" t="s">
        <v>2418</v>
      </c>
    </row>
    <row r="6" s="33" customFormat="1" customHeight="1" spans="1:7">
      <c r="A6" s="6">
        <v>4</v>
      </c>
      <c r="B6" s="7" t="s">
        <v>2421</v>
      </c>
      <c r="C6" s="7" t="s">
        <v>2422</v>
      </c>
      <c r="D6" s="35" t="s">
        <v>2414</v>
      </c>
      <c r="E6" s="35" t="s">
        <v>2423</v>
      </c>
      <c r="F6" s="6" t="s">
        <v>557</v>
      </c>
      <c r="G6" s="33" t="s">
        <v>2418</v>
      </c>
    </row>
    <row r="7" s="33" customFormat="1" customHeight="1" spans="1:6">
      <c r="A7" s="6">
        <v>5</v>
      </c>
      <c r="B7" s="7" t="s">
        <v>2424</v>
      </c>
      <c r="C7" s="7" t="s">
        <v>2425</v>
      </c>
      <c r="D7" s="35" t="s">
        <v>2414</v>
      </c>
      <c r="E7" s="35" t="s">
        <v>2415</v>
      </c>
      <c r="F7" s="6" t="s">
        <v>557</v>
      </c>
    </row>
    <row r="8" s="33" customFormat="1" customHeight="1" spans="1:7">
      <c r="A8" s="6">
        <v>6</v>
      </c>
      <c r="B8" s="7" t="s">
        <v>2426</v>
      </c>
      <c r="C8" s="7" t="s">
        <v>2427</v>
      </c>
      <c r="D8" s="35" t="s">
        <v>2414</v>
      </c>
      <c r="E8" s="35" t="s">
        <v>2415</v>
      </c>
      <c r="F8" s="8" t="s">
        <v>557</v>
      </c>
      <c r="G8" s="33" t="s">
        <v>2418</v>
      </c>
    </row>
    <row r="9" s="33" customFormat="1" customHeight="1" spans="1:6">
      <c r="A9" s="6">
        <v>7</v>
      </c>
      <c r="B9" s="7" t="s">
        <v>89</v>
      </c>
      <c r="C9" s="7" t="s">
        <v>89</v>
      </c>
      <c r="D9" s="35" t="s">
        <v>2414</v>
      </c>
      <c r="E9" s="35" t="s">
        <v>2415</v>
      </c>
      <c r="F9" s="6" t="s">
        <v>519</v>
      </c>
    </row>
    <row r="10" s="33" customFormat="1" customHeight="1" spans="1:7">
      <c r="A10" s="6">
        <v>8</v>
      </c>
      <c r="B10" s="7" t="s">
        <v>2428</v>
      </c>
      <c r="C10" s="7" t="s">
        <v>2429</v>
      </c>
      <c r="D10" s="35" t="s">
        <v>2414</v>
      </c>
      <c r="E10" s="35" t="s">
        <v>2415</v>
      </c>
      <c r="F10" s="8" t="s">
        <v>519</v>
      </c>
      <c r="G10" s="33" t="s">
        <v>2418</v>
      </c>
    </row>
    <row r="11" s="33" customFormat="1" customHeight="1" spans="1:6">
      <c r="A11" s="6">
        <v>9</v>
      </c>
      <c r="B11" s="7" t="s">
        <v>2430</v>
      </c>
      <c r="C11" s="7" t="s">
        <v>2431</v>
      </c>
      <c r="D11" s="35" t="s">
        <v>2414</v>
      </c>
      <c r="E11" s="35" t="s">
        <v>2415</v>
      </c>
      <c r="F11" s="6" t="s">
        <v>519</v>
      </c>
    </row>
    <row r="12" s="33" customFormat="1" customHeight="1" spans="1:6">
      <c r="A12" s="6">
        <v>10</v>
      </c>
      <c r="B12" s="7" t="s">
        <v>15</v>
      </c>
      <c r="C12" s="7" t="s">
        <v>2432</v>
      </c>
      <c r="D12" s="35" t="s">
        <v>2414</v>
      </c>
      <c r="E12" s="35" t="s">
        <v>2415</v>
      </c>
      <c r="F12" s="6" t="s">
        <v>473</v>
      </c>
    </row>
    <row r="13" s="33" customFormat="1" customHeight="1" spans="1:7">
      <c r="A13" s="6">
        <v>11</v>
      </c>
      <c r="B13" s="7" t="s">
        <v>61</v>
      </c>
      <c r="C13" s="7" t="s">
        <v>2433</v>
      </c>
      <c r="D13" s="35" t="s">
        <v>2414</v>
      </c>
      <c r="E13" s="35" t="s">
        <v>2415</v>
      </c>
      <c r="F13" s="6" t="s">
        <v>473</v>
      </c>
      <c r="G13" s="33" t="s">
        <v>2418</v>
      </c>
    </row>
    <row r="14" s="33" customFormat="1" customHeight="1" spans="1:7">
      <c r="A14" s="6">
        <v>12</v>
      </c>
      <c r="B14" s="7" t="s">
        <v>2434</v>
      </c>
      <c r="C14" s="7" t="s">
        <v>2435</v>
      </c>
      <c r="D14" s="35" t="s">
        <v>2414</v>
      </c>
      <c r="E14" s="35" t="s">
        <v>2423</v>
      </c>
      <c r="F14" s="8" t="s">
        <v>557</v>
      </c>
      <c r="G14" s="33" t="s">
        <v>2418</v>
      </c>
    </row>
    <row r="15" s="33" customFormat="1" customHeight="1" spans="1:6">
      <c r="A15" s="6">
        <v>13</v>
      </c>
      <c r="B15" s="7" t="s">
        <v>2436</v>
      </c>
      <c r="C15" s="7" t="s">
        <v>2437</v>
      </c>
      <c r="D15" s="35" t="s">
        <v>2414</v>
      </c>
      <c r="E15" s="35" t="s">
        <v>2415</v>
      </c>
      <c r="F15" s="8" t="s">
        <v>471</v>
      </c>
    </row>
    <row r="16" s="33" customFormat="1" customHeight="1" spans="1:6">
      <c r="A16" s="6">
        <v>14</v>
      </c>
      <c r="B16" s="7" t="s">
        <v>125</v>
      </c>
      <c r="C16" s="7" t="s">
        <v>2438</v>
      </c>
      <c r="D16" s="35" t="s">
        <v>2414</v>
      </c>
      <c r="E16" s="35" t="s">
        <v>2415</v>
      </c>
      <c r="F16" s="6" t="s">
        <v>471</v>
      </c>
    </row>
    <row r="17" s="33" customFormat="1" customHeight="1" spans="1:6">
      <c r="A17" s="6">
        <v>15</v>
      </c>
      <c r="B17" s="7" t="s">
        <v>129</v>
      </c>
      <c r="C17" s="7" t="s">
        <v>2439</v>
      </c>
      <c r="D17" s="35" t="s">
        <v>2414</v>
      </c>
      <c r="E17" s="35" t="s">
        <v>2415</v>
      </c>
      <c r="F17" s="8" t="s">
        <v>557</v>
      </c>
    </row>
    <row r="18" s="33" customFormat="1" customHeight="1" spans="1:6">
      <c r="A18" s="6">
        <v>16</v>
      </c>
      <c r="B18" s="7" t="s">
        <v>2440</v>
      </c>
      <c r="C18" s="7" t="s">
        <v>2441</v>
      </c>
      <c r="D18" s="35" t="s">
        <v>2414</v>
      </c>
      <c r="E18" s="35" t="s">
        <v>2415</v>
      </c>
      <c r="F18" s="6" t="s">
        <v>557</v>
      </c>
    </row>
    <row r="19" s="33" customFormat="1" customHeight="1" spans="1:6">
      <c r="A19" s="6">
        <v>17</v>
      </c>
      <c r="B19" s="7" t="s">
        <v>2442</v>
      </c>
      <c r="C19" s="7" t="s">
        <v>2443</v>
      </c>
      <c r="D19" s="35" t="s">
        <v>2414</v>
      </c>
      <c r="E19" s="35" t="s">
        <v>2415</v>
      </c>
      <c r="F19" s="6" t="s">
        <v>557</v>
      </c>
    </row>
    <row r="20" s="33" customFormat="1" customHeight="1" spans="1:6">
      <c r="A20" s="6">
        <v>18</v>
      </c>
      <c r="B20" s="7" t="s">
        <v>2444</v>
      </c>
      <c r="C20" s="7" t="s">
        <v>2445</v>
      </c>
      <c r="D20" s="35" t="s">
        <v>2414</v>
      </c>
      <c r="E20" s="35" t="s">
        <v>2415</v>
      </c>
      <c r="F20" s="6" t="s">
        <v>557</v>
      </c>
    </row>
    <row r="21" s="33" customFormat="1" customHeight="1" spans="1:6">
      <c r="A21" s="6">
        <v>19</v>
      </c>
      <c r="B21" s="7" t="s">
        <v>2446</v>
      </c>
      <c r="C21" s="7" t="s">
        <v>2447</v>
      </c>
      <c r="D21" s="35" t="s">
        <v>2414</v>
      </c>
      <c r="E21" s="35" t="s">
        <v>2415</v>
      </c>
      <c r="F21" s="8" t="s">
        <v>468</v>
      </c>
    </row>
    <row r="22" s="33" customFormat="1" customHeight="1" spans="1:7">
      <c r="A22" s="6">
        <v>20</v>
      </c>
      <c r="B22" s="7" t="s">
        <v>2448</v>
      </c>
      <c r="C22" s="7" t="s">
        <v>2449</v>
      </c>
      <c r="D22" s="35" t="s">
        <v>2414</v>
      </c>
      <c r="E22" s="35" t="s">
        <v>2415</v>
      </c>
      <c r="F22" s="6" t="s">
        <v>471</v>
      </c>
      <c r="G22" s="33" t="s">
        <v>2418</v>
      </c>
    </row>
    <row r="23" s="33" customFormat="1" customHeight="1" spans="1:6">
      <c r="A23" s="6">
        <v>21</v>
      </c>
      <c r="B23" s="7" t="s">
        <v>2450</v>
      </c>
      <c r="C23" s="7" t="s">
        <v>2451</v>
      </c>
      <c r="D23" s="35" t="s">
        <v>2414</v>
      </c>
      <c r="E23" s="35" t="s">
        <v>2415</v>
      </c>
      <c r="F23" s="6" t="s">
        <v>799</v>
      </c>
    </row>
    <row r="24" s="33" customFormat="1" customHeight="1" spans="1:6">
      <c r="A24" s="6">
        <v>22</v>
      </c>
      <c r="B24" s="7" t="s">
        <v>2452</v>
      </c>
      <c r="C24" s="7" t="s">
        <v>2453</v>
      </c>
      <c r="D24" s="35" t="s">
        <v>2414</v>
      </c>
      <c r="E24" s="35" t="s">
        <v>2415</v>
      </c>
      <c r="F24" s="6" t="s">
        <v>799</v>
      </c>
    </row>
    <row r="25" s="33" customFormat="1" customHeight="1" spans="1:6">
      <c r="A25" s="6">
        <v>23</v>
      </c>
      <c r="B25" s="7" t="s">
        <v>2454</v>
      </c>
      <c r="C25" s="7" t="s">
        <v>2455</v>
      </c>
      <c r="D25" s="35" t="s">
        <v>2414</v>
      </c>
      <c r="E25" s="35" t="s">
        <v>2415</v>
      </c>
      <c r="F25" s="6" t="s">
        <v>799</v>
      </c>
    </row>
    <row r="26" s="33" customFormat="1" customHeight="1" spans="1:6">
      <c r="A26" s="6">
        <v>24</v>
      </c>
      <c r="B26" s="7" t="s">
        <v>2456</v>
      </c>
      <c r="C26" s="7" t="s">
        <v>2457</v>
      </c>
      <c r="D26" s="35" t="s">
        <v>2414</v>
      </c>
      <c r="E26" s="35" t="s">
        <v>2415</v>
      </c>
      <c r="F26" s="8" t="s">
        <v>471</v>
      </c>
    </row>
    <row r="27" s="33" customFormat="1" customHeight="1" spans="1:6">
      <c r="A27" s="6">
        <v>25</v>
      </c>
      <c r="B27" s="7" t="s">
        <v>2458</v>
      </c>
      <c r="C27" s="7" t="s">
        <v>2459</v>
      </c>
      <c r="D27" s="35" t="s">
        <v>2414</v>
      </c>
      <c r="E27" s="35" t="s">
        <v>2415</v>
      </c>
      <c r="F27" s="8" t="s">
        <v>799</v>
      </c>
    </row>
    <row r="28" s="33" customFormat="1" customHeight="1" spans="1:6">
      <c r="A28" s="6">
        <v>26</v>
      </c>
      <c r="B28" s="7" t="s">
        <v>2460</v>
      </c>
      <c r="C28" s="7" t="s">
        <v>2461</v>
      </c>
      <c r="D28" s="35" t="s">
        <v>2414</v>
      </c>
      <c r="E28" s="35" t="s">
        <v>2415</v>
      </c>
      <c r="F28" s="8" t="s">
        <v>799</v>
      </c>
    </row>
    <row r="29" s="33" customFormat="1" customHeight="1" spans="1:6">
      <c r="A29" s="6">
        <v>27</v>
      </c>
      <c r="B29" s="7" t="s">
        <v>317</v>
      </c>
      <c r="C29" s="7" t="s">
        <v>2462</v>
      </c>
      <c r="D29" s="35" t="s">
        <v>2414</v>
      </c>
      <c r="E29" s="35" t="s">
        <v>2415</v>
      </c>
      <c r="F29" s="8" t="s">
        <v>471</v>
      </c>
    </row>
    <row r="30" s="33" customFormat="1" customHeight="1" spans="1:7">
      <c r="A30" s="6">
        <v>28</v>
      </c>
      <c r="B30" s="7" t="s">
        <v>1152</v>
      </c>
      <c r="C30" s="7" t="s">
        <v>2463</v>
      </c>
      <c r="D30" s="35" t="s">
        <v>2414</v>
      </c>
      <c r="E30" s="35" t="s">
        <v>2415</v>
      </c>
      <c r="F30" s="8" t="s">
        <v>468</v>
      </c>
      <c r="G30" s="33" t="s">
        <v>2418</v>
      </c>
    </row>
    <row r="31" s="33" customFormat="1" customHeight="1" spans="1:6">
      <c r="A31" s="6">
        <v>29</v>
      </c>
      <c r="B31" s="7" t="s">
        <v>2464</v>
      </c>
      <c r="C31" s="7" t="s">
        <v>2465</v>
      </c>
      <c r="D31" s="35" t="s">
        <v>2414</v>
      </c>
      <c r="E31" s="35" t="s">
        <v>2415</v>
      </c>
      <c r="F31" s="8" t="s">
        <v>557</v>
      </c>
    </row>
    <row r="32" s="33" customFormat="1" customHeight="1" spans="1:6">
      <c r="A32" s="6">
        <v>30</v>
      </c>
      <c r="B32" s="7" t="s">
        <v>2466</v>
      </c>
      <c r="C32" s="7" t="s">
        <v>2467</v>
      </c>
      <c r="D32" s="35" t="s">
        <v>2414</v>
      </c>
      <c r="E32" s="35" t="s">
        <v>2415</v>
      </c>
      <c r="F32" s="8" t="s">
        <v>557</v>
      </c>
    </row>
    <row r="33" s="33" customFormat="1" customHeight="1" spans="1:6">
      <c r="A33" s="6">
        <v>31</v>
      </c>
      <c r="B33" s="7" t="s">
        <v>2468</v>
      </c>
      <c r="C33" s="7" t="s">
        <v>2469</v>
      </c>
      <c r="D33" s="35" t="s">
        <v>2414</v>
      </c>
      <c r="E33" s="35" t="s">
        <v>2415</v>
      </c>
      <c r="F33" s="6" t="s">
        <v>627</v>
      </c>
    </row>
    <row r="34" s="33" customFormat="1" customHeight="1" spans="1:6">
      <c r="A34" s="6">
        <v>32</v>
      </c>
      <c r="B34" s="7" t="s">
        <v>2470</v>
      </c>
      <c r="C34" s="7" t="s">
        <v>2471</v>
      </c>
      <c r="D34" s="35" t="s">
        <v>2414</v>
      </c>
      <c r="E34" s="35" t="s">
        <v>2415</v>
      </c>
      <c r="F34" s="6" t="s">
        <v>612</v>
      </c>
    </row>
    <row r="35" s="33" customFormat="1" customHeight="1" spans="1:6">
      <c r="A35" s="6">
        <v>33</v>
      </c>
      <c r="B35" s="7" t="s">
        <v>2472</v>
      </c>
      <c r="C35" s="7" t="s">
        <v>2473</v>
      </c>
      <c r="D35" s="35" t="s">
        <v>2414</v>
      </c>
      <c r="E35" s="35" t="s">
        <v>2415</v>
      </c>
      <c r="F35" s="6" t="s">
        <v>612</v>
      </c>
    </row>
    <row r="36" s="33" customFormat="1" customHeight="1" spans="1:7">
      <c r="A36" s="6">
        <v>34</v>
      </c>
      <c r="B36" s="7" t="s">
        <v>2474</v>
      </c>
      <c r="C36" s="7" t="s">
        <v>2475</v>
      </c>
      <c r="D36" s="35" t="s">
        <v>2414</v>
      </c>
      <c r="E36" s="35" t="s">
        <v>2423</v>
      </c>
      <c r="F36" s="8" t="s">
        <v>557</v>
      </c>
      <c r="G36" s="33" t="s">
        <v>2418</v>
      </c>
    </row>
    <row r="37" s="33" customFormat="1" customHeight="1" spans="1:7">
      <c r="A37" s="6">
        <v>35</v>
      </c>
      <c r="B37" s="7" t="s">
        <v>2476</v>
      </c>
      <c r="C37" s="7" t="s">
        <v>2477</v>
      </c>
      <c r="D37" s="35" t="s">
        <v>2414</v>
      </c>
      <c r="E37" s="35" t="s">
        <v>2423</v>
      </c>
      <c r="F37" s="8" t="s">
        <v>557</v>
      </c>
      <c r="G37" s="33" t="s">
        <v>2418</v>
      </c>
    </row>
    <row r="38" s="33" customFormat="1" customHeight="1" spans="1:6">
      <c r="A38" s="6">
        <v>36</v>
      </c>
      <c r="B38" s="7" t="s">
        <v>199</v>
      </c>
      <c r="C38" s="7" t="s">
        <v>2478</v>
      </c>
      <c r="D38" s="35" t="s">
        <v>2414</v>
      </c>
      <c r="E38" s="35" t="s">
        <v>2415</v>
      </c>
      <c r="F38" s="6" t="s">
        <v>612</v>
      </c>
    </row>
    <row r="39" s="33" customFormat="1" customHeight="1" spans="1:6">
      <c r="A39" s="6">
        <v>37</v>
      </c>
      <c r="B39" s="7" t="s">
        <v>2479</v>
      </c>
      <c r="C39" s="7" t="s">
        <v>2480</v>
      </c>
      <c r="D39" s="35" t="s">
        <v>2414</v>
      </c>
      <c r="E39" s="35" t="s">
        <v>2415</v>
      </c>
      <c r="F39" s="8" t="s">
        <v>519</v>
      </c>
    </row>
    <row r="40" s="33" customFormat="1" customHeight="1" spans="1:6">
      <c r="A40" s="6">
        <v>38</v>
      </c>
      <c r="B40" s="7" t="s">
        <v>2481</v>
      </c>
      <c r="C40" s="7" t="s">
        <v>2482</v>
      </c>
      <c r="D40" s="35" t="s">
        <v>2414</v>
      </c>
      <c r="E40" s="35" t="s">
        <v>2415</v>
      </c>
      <c r="F40" s="6" t="s">
        <v>468</v>
      </c>
    </row>
    <row r="41" s="33" customFormat="1" customHeight="1" spans="1:6">
      <c r="A41" s="6">
        <v>39</v>
      </c>
      <c r="B41" s="7" t="s">
        <v>2483</v>
      </c>
      <c r="C41" s="7" t="s">
        <v>2484</v>
      </c>
      <c r="D41" s="35" t="s">
        <v>2414</v>
      </c>
      <c r="E41" s="35" t="s">
        <v>2415</v>
      </c>
      <c r="F41" s="6" t="s">
        <v>627</v>
      </c>
    </row>
    <row r="42" s="33" customFormat="1" customHeight="1" spans="1:6">
      <c r="A42" s="6">
        <v>40</v>
      </c>
      <c r="B42" s="7" t="s">
        <v>2485</v>
      </c>
      <c r="C42" s="7" t="s">
        <v>2486</v>
      </c>
      <c r="D42" s="35" t="s">
        <v>2414</v>
      </c>
      <c r="E42" s="35" t="s">
        <v>2415</v>
      </c>
      <c r="F42" s="8" t="s">
        <v>547</v>
      </c>
    </row>
    <row r="43" s="33" customFormat="1" customHeight="1" spans="1:6">
      <c r="A43" s="6">
        <v>41</v>
      </c>
      <c r="B43" s="7" t="s">
        <v>2487</v>
      </c>
      <c r="C43" s="7" t="s">
        <v>2488</v>
      </c>
      <c r="D43" s="35" t="s">
        <v>2414</v>
      </c>
      <c r="E43" s="35" t="s">
        <v>2415</v>
      </c>
      <c r="F43" s="8" t="s">
        <v>547</v>
      </c>
    </row>
    <row r="44" s="33" customFormat="1" customHeight="1" spans="1:6">
      <c r="A44" s="6">
        <v>42</v>
      </c>
      <c r="B44" s="7" t="s">
        <v>2489</v>
      </c>
      <c r="C44" s="7" t="s">
        <v>2490</v>
      </c>
      <c r="D44" s="35" t="s">
        <v>2414</v>
      </c>
      <c r="E44" s="35" t="s">
        <v>2415</v>
      </c>
      <c r="F44" s="8" t="s">
        <v>471</v>
      </c>
    </row>
    <row r="45" s="33" customFormat="1" customHeight="1" spans="1:6">
      <c r="A45" s="6">
        <v>43</v>
      </c>
      <c r="B45" s="7" t="s">
        <v>2491</v>
      </c>
      <c r="C45" s="7" t="s">
        <v>2492</v>
      </c>
      <c r="D45" s="35" t="s">
        <v>2414</v>
      </c>
      <c r="E45" s="35" t="s">
        <v>2415</v>
      </c>
      <c r="F45" s="8" t="s">
        <v>471</v>
      </c>
    </row>
    <row r="46" s="33" customFormat="1" customHeight="1" spans="1:6">
      <c r="A46" s="6">
        <v>44</v>
      </c>
      <c r="B46" s="7" t="s">
        <v>2493</v>
      </c>
      <c r="C46" s="7" t="s">
        <v>2494</v>
      </c>
      <c r="D46" s="35" t="s">
        <v>2414</v>
      </c>
      <c r="E46" s="35" t="s">
        <v>2415</v>
      </c>
      <c r="F46" s="8" t="s">
        <v>471</v>
      </c>
    </row>
    <row r="47" s="33" customFormat="1" customHeight="1" spans="1:6">
      <c r="A47" s="6">
        <v>45</v>
      </c>
      <c r="B47" s="7" t="s">
        <v>2495</v>
      </c>
      <c r="C47" s="7" t="s">
        <v>2495</v>
      </c>
      <c r="D47" s="35" t="s">
        <v>2414</v>
      </c>
      <c r="E47" s="35" t="s">
        <v>2415</v>
      </c>
      <c r="F47" s="8" t="s">
        <v>471</v>
      </c>
    </row>
    <row r="48" s="33" customFormat="1" customHeight="1" spans="1:6">
      <c r="A48" s="6">
        <v>46</v>
      </c>
      <c r="B48" s="7" t="s">
        <v>2496</v>
      </c>
      <c r="C48" s="7" t="s">
        <v>580</v>
      </c>
      <c r="D48" s="35" t="s">
        <v>2414</v>
      </c>
      <c r="E48" s="35" t="s">
        <v>2415</v>
      </c>
      <c r="F48" s="8" t="s">
        <v>557</v>
      </c>
    </row>
    <row r="49" s="33" customFormat="1" customHeight="1" spans="1:6">
      <c r="A49" s="6">
        <v>47</v>
      </c>
      <c r="B49" s="7" t="s">
        <v>2497</v>
      </c>
      <c r="C49" s="7" t="s">
        <v>81</v>
      </c>
      <c r="D49" s="35" t="s">
        <v>2414</v>
      </c>
      <c r="E49" s="35" t="s">
        <v>2415</v>
      </c>
      <c r="F49" s="6" t="s">
        <v>627</v>
      </c>
    </row>
    <row r="50" s="33" customFormat="1" customHeight="1" spans="1:6">
      <c r="A50" s="6">
        <v>48</v>
      </c>
      <c r="B50" s="7" t="s">
        <v>223</v>
      </c>
      <c r="C50" s="7" t="s">
        <v>2498</v>
      </c>
      <c r="D50" s="35" t="s">
        <v>2414</v>
      </c>
      <c r="E50" s="35" t="s">
        <v>2415</v>
      </c>
      <c r="F50" s="8" t="s">
        <v>799</v>
      </c>
    </row>
    <row r="51" s="33" customFormat="1" customHeight="1" spans="1:6">
      <c r="A51" s="6">
        <v>49</v>
      </c>
      <c r="B51" s="7" t="s">
        <v>2146</v>
      </c>
      <c r="C51" s="7" t="s">
        <v>2499</v>
      </c>
      <c r="D51" s="35" t="s">
        <v>2414</v>
      </c>
      <c r="E51" s="35" t="s">
        <v>2415</v>
      </c>
      <c r="F51" s="6" t="s">
        <v>473</v>
      </c>
    </row>
    <row r="52" s="33" customFormat="1" customHeight="1" spans="1:6">
      <c r="A52" s="6">
        <v>50</v>
      </c>
      <c r="B52" s="7" t="s">
        <v>1488</v>
      </c>
      <c r="C52" s="7" t="s">
        <v>2500</v>
      </c>
      <c r="D52" s="35" t="s">
        <v>2414</v>
      </c>
      <c r="E52" s="35" t="s">
        <v>2415</v>
      </c>
      <c r="F52" s="6" t="s">
        <v>557</v>
      </c>
    </row>
    <row r="53" s="33" customFormat="1" customHeight="1" spans="1:6">
      <c r="A53" s="6">
        <v>51</v>
      </c>
      <c r="B53" s="7" t="s">
        <v>2501</v>
      </c>
      <c r="C53" s="7" t="s">
        <v>2502</v>
      </c>
      <c r="D53" s="35" t="s">
        <v>2414</v>
      </c>
      <c r="E53" s="35" t="s">
        <v>2415</v>
      </c>
      <c r="F53" s="8" t="s">
        <v>519</v>
      </c>
    </row>
    <row r="54" s="33" customFormat="1" customHeight="1" spans="1:7">
      <c r="A54" s="6">
        <v>52</v>
      </c>
      <c r="B54" s="7" t="s">
        <v>122</v>
      </c>
      <c r="C54" s="7" t="s">
        <v>2503</v>
      </c>
      <c r="D54" s="35" t="s">
        <v>2414</v>
      </c>
      <c r="E54" s="35" t="s">
        <v>2415</v>
      </c>
      <c r="F54" s="8" t="s">
        <v>519</v>
      </c>
      <c r="G54" s="33" t="s">
        <v>2418</v>
      </c>
    </row>
    <row r="55" s="33" customFormat="1" customHeight="1" spans="1:6">
      <c r="A55" s="6">
        <v>53</v>
      </c>
      <c r="B55" s="7" t="s">
        <v>2504</v>
      </c>
      <c r="C55" s="7" t="s">
        <v>2505</v>
      </c>
      <c r="D55" s="35" t="s">
        <v>2414</v>
      </c>
      <c r="E55" s="35" t="s">
        <v>2415</v>
      </c>
      <c r="F55" s="8" t="s">
        <v>519</v>
      </c>
    </row>
    <row r="56" s="33" customFormat="1" customHeight="1" spans="1:6">
      <c r="A56" s="6">
        <v>54</v>
      </c>
      <c r="B56" s="7" t="s">
        <v>2506</v>
      </c>
      <c r="C56" s="7" t="s">
        <v>2507</v>
      </c>
      <c r="D56" s="35" t="s">
        <v>2414</v>
      </c>
      <c r="E56" s="35" t="s">
        <v>2415</v>
      </c>
      <c r="F56" s="8" t="s">
        <v>519</v>
      </c>
    </row>
    <row r="57" s="33" customFormat="1" customHeight="1" spans="1:6">
      <c r="A57" s="6">
        <v>55</v>
      </c>
      <c r="B57" s="7" t="s">
        <v>119</v>
      </c>
      <c r="C57" s="7" t="s">
        <v>2508</v>
      </c>
      <c r="D57" s="35" t="s">
        <v>2414</v>
      </c>
      <c r="E57" s="35" t="s">
        <v>2415</v>
      </c>
      <c r="F57" s="6" t="s">
        <v>557</v>
      </c>
    </row>
    <row r="58" s="33" customFormat="1" customHeight="1" spans="1:6">
      <c r="A58" s="6">
        <v>56</v>
      </c>
      <c r="B58" s="7" t="s">
        <v>2509</v>
      </c>
      <c r="C58" s="7" t="s">
        <v>2510</v>
      </c>
      <c r="D58" s="35" t="s">
        <v>2414</v>
      </c>
      <c r="E58" s="35" t="s">
        <v>2415</v>
      </c>
      <c r="F58" s="6" t="s">
        <v>557</v>
      </c>
    </row>
    <row r="59" s="33" customFormat="1" customHeight="1" spans="1:6">
      <c r="A59" s="6">
        <v>57</v>
      </c>
      <c r="B59" s="7" t="s">
        <v>2511</v>
      </c>
      <c r="C59" s="7" t="s">
        <v>2512</v>
      </c>
      <c r="D59" s="35" t="s">
        <v>2414</v>
      </c>
      <c r="E59" s="35" t="s">
        <v>2415</v>
      </c>
      <c r="F59" s="6" t="s">
        <v>468</v>
      </c>
    </row>
    <row r="60" s="33" customFormat="1" customHeight="1" spans="1:6">
      <c r="A60" s="6">
        <v>58</v>
      </c>
      <c r="B60" s="7" t="s">
        <v>2513</v>
      </c>
      <c r="C60" s="7" t="s">
        <v>2435</v>
      </c>
      <c r="D60" s="35" t="s">
        <v>2414</v>
      </c>
      <c r="E60" s="35" t="s">
        <v>2415</v>
      </c>
      <c r="F60" s="6" t="s">
        <v>557</v>
      </c>
    </row>
    <row r="61" s="33" customFormat="1" customHeight="1" spans="1:6">
      <c r="A61" s="6">
        <v>59</v>
      </c>
      <c r="B61" s="7" t="s">
        <v>2514</v>
      </c>
      <c r="C61" s="7" t="s">
        <v>2515</v>
      </c>
      <c r="D61" s="35" t="s">
        <v>2414</v>
      </c>
      <c r="E61" s="35" t="s">
        <v>2415</v>
      </c>
      <c r="F61" s="6" t="s">
        <v>557</v>
      </c>
    </row>
    <row r="62" s="33" customFormat="1" customHeight="1" spans="1:6">
      <c r="A62" s="6">
        <v>60</v>
      </c>
      <c r="B62" s="7" t="s">
        <v>242</v>
      </c>
      <c r="C62" s="7" t="s">
        <v>2516</v>
      </c>
      <c r="D62" s="35" t="s">
        <v>2414</v>
      </c>
      <c r="E62" s="35" t="s">
        <v>2415</v>
      </c>
      <c r="F62" s="6" t="s">
        <v>468</v>
      </c>
    </row>
    <row r="63" s="33" customFormat="1" customHeight="1" spans="1:6">
      <c r="A63" s="6">
        <v>61</v>
      </c>
      <c r="B63" s="7" t="s">
        <v>2517</v>
      </c>
      <c r="C63" s="7" t="s">
        <v>2518</v>
      </c>
      <c r="D63" s="35" t="s">
        <v>2414</v>
      </c>
      <c r="E63" s="35" t="s">
        <v>2415</v>
      </c>
      <c r="F63" s="8" t="s">
        <v>471</v>
      </c>
    </row>
    <row r="64" s="33" customFormat="1" customHeight="1" spans="1:7">
      <c r="A64" s="6">
        <v>62</v>
      </c>
      <c r="B64" s="7" t="s">
        <v>2519</v>
      </c>
      <c r="C64" s="7" t="s">
        <v>2520</v>
      </c>
      <c r="D64" s="35" t="s">
        <v>2414</v>
      </c>
      <c r="E64" s="35" t="s">
        <v>2415</v>
      </c>
      <c r="F64" s="6" t="s">
        <v>468</v>
      </c>
      <c r="G64" s="33" t="s">
        <v>2418</v>
      </c>
    </row>
    <row r="65" s="33" customFormat="1" customHeight="1" spans="1:6">
      <c r="A65" s="6">
        <v>63</v>
      </c>
      <c r="B65" s="7" t="s">
        <v>2521</v>
      </c>
      <c r="C65" s="7" t="s">
        <v>2522</v>
      </c>
      <c r="D65" s="35" t="s">
        <v>2414</v>
      </c>
      <c r="E65" s="35" t="s">
        <v>2415</v>
      </c>
      <c r="F65" s="6" t="s">
        <v>468</v>
      </c>
    </row>
    <row r="66" s="33" customFormat="1" customHeight="1" spans="1:6">
      <c r="A66" s="6">
        <v>64</v>
      </c>
      <c r="B66" s="7" t="s">
        <v>2523</v>
      </c>
      <c r="C66" s="7" t="s">
        <v>2524</v>
      </c>
      <c r="D66" s="35" t="s">
        <v>2414</v>
      </c>
      <c r="E66" s="35" t="s">
        <v>2415</v>
      </c>
      <c r="F66" s="8" t="s">
        <v>799</v>
      </c>
    </row>
    <row r="67" s="33" customFormat="1" customHeight="1" spans="1:6">
      <c r="A67" s="6">
        <v>65</v>
      </c>
      <c r="B67" s="7" t="s">
        <v>2525</v>
      </c>
      <c r="C67" s="7" t="s">
        <v>2526</v>
      </c>
      <c r="D67" s="35" t="s">
        <v>2414</v>
      </c>
      <c r="E67" s="35" t="s">
        <v>2415</v>
      </c>
      <c r="F67" s="6" t="s">
        <v>468</v>
      </c>
    </row>
    <row r="68" s="33" customFormat="1" customHeight="1" spans="1:6">
      <c r="A68" s="6">
        <v>66</v>
      </c>
      <c r="B68" s="7" t="s">
        <v>2527</v>
      </c>
      <c r="C68" s="7" t="s">
        <v>2528</v>
      </c>
      <c r="D68" s="35" t="s">
        <v>2414</v>
      </c>
      <c r="E68" s="35" t="s">
        <v>2423</v>
      </c>
      <c r="F68" s="6" t="s">
        <v>471</v>
      </c>
    </row>
    <row r="69" s="33" customFormat="1" customHeight="1" spans="1:7">
      <c r="A69" s="6">
        <v>67</v>
      </c>
      <c r="B69" s="7" t="s">
        <v>2529</v>
      </c>
      <c r="C69" s="7" t="s">
        <v>2530</v>
      </c>
      <c r="D69" s="35" t="s">
        <v>2414</v>
      </c>
      <c r="E69" s="35" t="s">
        <v>2423</v>
      </c>
      <c r="F69" s="6" t="s">
        <v>471</v>
      </c>
      <c r="G69" s="33" t="s">
        <v>2418</v>
      </c>
    </row>
    <row r="70" s="33" customFormat="1" customHeight="1" spans="1:6">
      <c r="A70" s="6">
        <v>68</v>
      </c>
      <c r="B70" s="7" t="s">
        <v>2531</v>
      </c>
      <c r="C70" s="7" t="s">
        <v>2532</v>
      </c>
      <c r="D70" s="35" t="s">
        <v>2414</v>
      </c>
      <c r="E70" s="35" t="s">
        <v>2415</v>
      </c>
      <c r="F70" s="8" t="s">
        <v>468</v>
      </c>
    </row>
    <row r="71" s="33" customFormat="1" customHeight="1" spans="1:6">
      <c r="A71" s="6">
        <v>69</v>
      </c>
      <c r="B71" s="7" t="s">
        <v>2533</v>
      </c>
      <c r="C71" s="7" t="s">
        <v>2534</v>
      </c>
      <c r="D71" s="35" t="s">
        <v>2414</v>
      </c>
      <c r="E71" s="35" t="s">
        <v>2423</v>
      </c>
      <c r="F71" s="8" t="s">
        <v>468</v>
      </c>
    </row>
    <row r="72" s="33" customFormat="1" customHeight="1" spans="1:6">
      <c r="A72" s="6">
        <v>70</v>
      </c>
      <c r="B72" s="7" t="s">
        <v>2535</v>
      </c>
      <c r="C72" s="7" t="s">
        <v>2536</v>
      </c>
      <c r="D72" s="35" t="s">
        <v>2414</v>
      </c>
      <c r="E72" s="35" t="s">
        <v>2415</v>
      </c>
      <c r="F72" s="6" t="s">
        <v>799</v>
      </c>
    </row>
    <row r="73" s="33" customFormat="1" customHeight="1" spans="1:6">
      <c r="A73" s="6">
        <v>71</v>
      </c>
      <c r="B73" s="7" t="s">
        <v>2537</v>
      </c>
      <c r="C73" s="7" t="s">
        <v>2538</v>
      </c>
      <c r="D73" s="35" t="s">
        <v>2414</v>
      </c>
      <c r="E73" s="35" t="s">
        <v>2415</v>
      </c>
      <c r="F73" s="8" t="s">
        <v>612</v>
      </c>
    </row>
    <row r="74" s="33" customFormat="1" customHeight="1" spans="1:6">
      <c r="A74" s="6">
        <v>72</v>
      </c>
      <c r="B74" s="7" t="s">
        <v>2539</v>
      </c>
      <c r="C74" s="7" t="s">
        <v>2540</v>
      </c>
      <c r="D74" s="35" t="s">
        <v>2414</v>
      </c>
      <c r="E74" s="35" t="s">
        <v>2415</v>
      </c>
      <c r="F74" s="8" t="s">
        <v>612</v>
      </c>
    </row>
    <row r="75" s="33" customFormat="1" customHeight="1" spans="1:7">
      <c r="A75" s="6">
        <v>73</v>
      </c>
      <c r="B75" s="7" t="s">
        <v>2541</v>
      </c>
      <c r="C75" s="7" t="s">
        <v>2542</v>
      </c>
      <c r="D75" s="35" t="s">
        <v>2414</v>
      </c>
      <c r="E75" s="35" t="s">
        <v>2423</v>
      </c>
      <c r="F75" s="6" t="s">
        <v>557</v>
      </c>
      <c r="G75" s="33" t="s">
        <v>2418</v>
      </c>
    </row>
    <row r="76" s="33" customFormat="1" customHeight="1" spans="1:6">
      <c r="A76" s="6">
        <v>74</v>
      </c>
      <c r="B76" s="7" t="s">
        <v>2543</v>
      </c>
      <c r="C76" s="7" t="s">
        <v>2544</v>
      </c>
      <c r="D76" s="35" t="s">
        <v>2414</v>
      </c>
      <c r="E76" s="35" t="s">
        <v>2415</v>
      </c>
      <c r="F76" s="6" t="s">
        <v>557</v>
      </c>
    </row>
    <row r="77" s="33" customFormat="1" customHeight="1" spans="1:7">
      <c r="A77" s="6">
        <v>75</v>
      </c>
      <c r="B77" s="7" t="s">
        <v>2545</v>
      </c>
      <c r="C77" s="7" t="s">
        <v>2546</v>
      </c>
      <c r="D77" s="35" t="s">
        <v>2414</v>
      </c>
      <c r="E77" s="35" t="s">
        <v>2415</v>
      </c>
      <c r="F77" s="6" t="s">
        <v>557</v>
      </c>
      <c r="G77" s="33" t="s">
        <v>2418</v>
      </c>
    </row>
    <row r="78" s="33" customFormat="1" customHeight="1" spans="1:6">
      <c r="A78" s="6">
        <v>76</v>
      </c>
      <c r="B78" s="7" t="s">
        <v>2547</v>
      </c>
      <c r="C78" s="7" t="s">
        <v>2548</v>
      </c>
      <c r="D78" s="35" t="s">
        <v>2414</v>
      </c>
      <c r="E78" s="35" t="s">
        <v>2423</v>
      </c>
      <c r="F78" s="8" t="s">
        <v>557</v>
      </c>
    </row>
    <row r="79" s="33" customFormat="1" customHeight="1" spans="1:6">
      <c r="A79" s="6">
        <v>77</v>
      </c>
      <c r="B79" s="7" t="s">
        <v>2549</v>
      </c>
      <c r="C79" s="7" t="s">
        <v>2550</v>
      </c>
      <c r="D79" s="35" t="s">
        <v>2414</v>
      </c>
      <c r="E79" s="35" t="s">
        <v>2415</v>
      </c>
      <c r="F79" s="8" t="s">
        <v>557</v>
      </c>
    </row>
    <row r="80" s="33" customFormat="1" customHeight="1" spans="1:6">
      <c r="A80" s="6">
        <v>78</v>
      </c>
      <c r="B80" s="7" t="s">
        <v>2551</v>
      </c>
      <c r="C80" s="7" t="s">
        <v>2552</v>
      </c>
      <c r="D80" s="35" t="s">
        <v>2414</v>
      </c>
      <c r="E80" s="35" t="s">
        <v>2415</v>
      </c>
      <c r="F80" s="6" t="s">
        <v>473</v>
      </c>
    </row>
    <row r="81" s="33" customFormat="1" customHeight="1" spans="1:6">
      <c r="A81" s="6">
        <v>79</v>
      </c>
      <c r="B81" s="7" t="s">
        <v>2553</v>
      </c>
      <c r="C81" s="7" t="s">
        <v>2554</v>
      </c>
      <c r="D81" s="35" t="s">
        <v>2414</v>
      </c>
      <c r="E81" s="35" t="s">
        <v>2415</v>
      </c>
      <c r="F81" s="6" t="s">
        <v>473</v>
      </c>
    </row>
    <row r="82" s="33" customFormat="1" customHeight="1" spans="1:6">
      <c r="A82" s="6">
        <v>80</v>
      </c>
      <c r="B82" s="7" t="s">
        <v>482</v>
      </c>
      <c r="C82" s="7" t="s">
        <v>2555</v>
      </c>
      <c r="D82" s="35" t="s">
        <v>2414</v>
      </c>
      <c r="E82" s="35" t="s">
        <v>2415</v>
      </c>
      <c r="F82" s="6" t="s">
        <v>473</v>
      </c>
    </row>
    <row r="83" s="33" customFormat="1" customHeight="1" spans="1:6">
      <c r="A83" s="6">
        <v>81</v>
      </c>
      <c r="B83" s="7" t="s">
        <v>2556</v>
      </c>
      <c r="C83" s="7" t="s">
        <v>2557</v>
      </c>
      <c r="D83" s="35" t="s">
        <v>2414</v>
      </c>
      <c r="E83" s="35" t="s">
        <v>2415</v>
      </c>
      <c r="F83" s="8" t="s">
        <v>612</v>
      </c>
    </row>
    <row r="84" s="33" customFormat="1" customHeight="1" spans="1:6">
      <c r="A84" s="6">
        <v>82</v>
      </c>
      <c r="B84" s="7" t="s">
        <v>2558</v>
      </c>
      <c r="C84" s="7" t="s">
        <v>2559</v>
      </c>
      <c r="D84" s="35" t="s">
        <v>2414</v>
      </c>
      <c r="E84" s="35" t="s">
        <v>2415</v>
      </c>
      <c r="F84" s="6" t="s">
        <v>473</v>
      </c>
    </row>
    <row r="85" s="33" customFormat="1" customHeight="1" spans="1:6">
      <c r="A85" s="6">
        <v>83</v>
      </c>
      <c r="B85" s="7" t="s">
        <v>2560</v>
      </c>
      <c r="C85" s="7" t="s">
        <v>2561</v>
      </c>
      <c r="D85" s="35" t="s">
        <v>2414</v>
      </c>
      <c r="E85" s="35" t="s">
        <v>2415</v>
      </c>
      <c r="F85" s="8" t="s">
        <v>612</v>
      </c>
    </row>
    <row r="86" s="33" customFormat="1" customHeight="1" spans="1:6">
      <c r="A86" s="6">
        <v>84</v>
      </c>
      <c r="B86" s="7" t="s">
        <v>2562</v>
      </c>
      <c r="C86" s="7" t="s">
        <v>2563</v>
      </c>
      <c r="D86" s="35" t="s">
        <v>2414</v>
      </c>
      <c r="E86" s="35" t="s">
        <v>2415</v>
      </c>
      <c r="F86" s="6" t="s">
        <v>468</v>
      </c>
    </row>
    <row r="87" s="33" customFormat="1" customHeight="1" spans="1:6">
      <c r="A87" s="6">
        <v>85</v>
      </c>
      <c r="B87" s="7" t="s">
        <v>216</v>
      </c>
      <c r="C87" s="7" t="s">
        <v>2564</v>
      </c>
      <c r="D87" s="35" t="s">
        <v>2414</v>
      </c>
      <c r="E87" s="35" t="s">
        <v>2415</v>
      </c>
      <c r="F87" s="6" t="s">
        <v>799</v>
      </c>
    </row>
    <row r="88" s="33" customFormat="1" customHeight="1" spans="1:7">
      <c r="A88" s="6">
        <v>86</v>
      </c>
      <c r="B88" s="7" t="s">
        <v>2565</v>
      </c>
      <c r="C88" s="7" t="s">
        <v>2566</v>
      </c>
      <c r="D88" s="35" t="s">
        <v>2414</v>
      </c>
      <c r="E88" s="35" t="s">
        <v>2415</v>
      </c>
      <c r="F88" s="8" t="s">
        <v>557</v>
      </c>
      <c r="G88" s="33" t="s">
        <v>2418</v>
      </c>
    </row>
    <row r="89" s="33" customFormat="1" customHeight="1" spans="1:7">
      <c r="A89" s="6">
        <v>87</v>
      </c>
      <c r="B89" s="7" t="s">
        <v>1861</v>
      </c>
      <c r="C89" s="7" t="s">
        <v>2567</v>
      </c>
      <c r="D89" s="35" t="s">
        <v>2414</v>
      </c>
      <c r="E89" s="35" t="s">
        <v>2415</v>
      </c>
      <c r="F89" s="8" t="s">
        <v>557</v>
      </c>
      <c r="G89" s="33" t="s">
        <v>2418</v>
      </c>
    </row>
    <row r="90" s="33" customFormat="1" customHeight="1" spans="1:6">
      <c r="A90" s="6">
        <v>88</v>
      </c>
      <c r="B90" s="7" t="s">
        <v>2568</v>
      </c>
      <c r="C90" s="7" t="s">
        <v>2569</v>
      </c>
      <c r="D90" s="35" t="s">
        <v>2414</v>
      </c>
      <c r="E90" s="35" t="s">
        <v>2415</v>
      </c>
      <c r="F90" s="6" t="s">
        <v>468</v>
      </c>
    </row>
    <row r="91" s="33" customFormat="1" customHeight="1" spans="1:6">
      <c r="A91" s="6">
        <v>89</v>
      </c>
      <c r="B91" s="7" t="s">
        <v>1189</v>
      </c>
      <c r="C91" s="7" t="s">
        <v>2570</v>
      </c>
      <c r="D91" s="35" t="s">
        <v>2414</v>
      </c>
      <c r="E91" s="35" t="s">
        <v>2415</v>
      </c>
      <c r="F91" s="8" t="s">
        <v>468</v>
      </c>
    </row>
    <row r="92" s="33" customFormat="1" customHeight="1" spans="1:6">
      <c r="A92" s="6">
        <v>90</v>
      </c>
      <c r="B92" s="7" t="s">
        <v>2571</v>
      </c>
      <c r="C92" s="7" t="s">
        <v>2572</v>
      </c>
      <c r="D92" s="35" t="s">
        <v>2414</v>
      </c>
      <c r="E92" s="35" t="s">
        <v>2415</v>
      </c>
      <c r="F92" s="8" t="s">
        <v>471</v>
      </c>
    </row>
    <row r="93" s="33" customFormat="1" customHeight="1" spans="1:7">
      <c r="A93" s="6">
        <v>91</v>
      </c>
      <c r="B93" s="7" t="s">
        <v>2573</v>
      </c>
      <c r="C93" s="7" t="s">
        <v>2574</v>
      </c>
      <c r="D93" s="35" t="s">
        <v>2414</v>
      </c>
      <c r="E93" s="35" t="s">
        <v>2415</v>
      </c>
      <c r="F93" s="8" t="s">
        <v>557</v>
      </c>
      <c r="G93" s="33" t="s">
        <v>2418</v>
      </c>
    </row>
    <row r="94" s="33" customFormat="1" customHeight="1" spans="1:6">
      <c r="A94" s="6">
        <v>92</v>
      </c>
      <c r="B94" s="7" t="s">
        <v>2575</v>
      </c>
      <c r="C94" s="7" t="s">
        <v>2576</v>
      </c>
      <c r="D94" s="35" t="s">
        <v>2414</v>
      </c>
      <c r="E94" s="35" t="s">
        <v>2423</v>
      </c>
      <c r="F94" s="6" t="s">
        <v>557</v>
      </c>
    </row>
    <row r="95" s="33" customFormat="1" customHeight="1" spans="1:6">
      <c r="A95" s="6">
        <v>93</v>
      </c>
      <c r="B95" s="7" t="s">
        <v>2577</v>
      </c>
      <c r="C95" s="7" t="s">
        <v>2578</v>
      </c>
      <c r="D95" s="35" t="s">
        <v>2414</v>
      </c>
      <c r="E95" s="35" t="s">
        <v>2415</v>
      </c>
      <c r="F95" s="8" t="s">
        <v>612</v>
      </c>
    </row>
    <row r="96" s="33" customFormat="1" customHeight="1" spans="1:6">
      <c r="A96" s="6">
        <v>94</v>
      </c>
      <c r="B96" s="7" t="s">
        <v>925</v>
      </c>
      <c r="C96" s="7" t="s">
        <v>2579</v>
      </c>
      <c r="D96" s="35" t="s">
        <v>2414</v>
      </c>
      <c r="E96" s="35" t="s">
        <v>2415</v>
      </c>
      <c r="F96" s="6" t="s">
        <v>473</v>
      </c>
    </row>
    <row r="97" s="33" customFormat="1" customHeight="1" spans="1:6">
      <c r="A97" s="6">
        <v>95</v>
      </c>
      <c r="B97" s="7" t="s">
        <v>2580</v>
      </c>
      <c r="C97" s="7" t="s">
        <v>2581</v>
      </c>
      <c r="D97" s="35" t="s">
        <v>2414</v>
      </c>
      <c r="E97" s="35" t="s">
        <v>2415</v>
      </c>
      <c r="F97" s="8" t="s">
        <v>557</v>
      </c>
    </row>
    <row r="98" s="33" customFormat="1" customHeight="1" spans="1:6">
      <c r="A98" s="6">
        <v>96</v>
      </c>
      <c r="B98" s="7" t="s">
        <v>2582</v>
      </c>
      <c r="C98" s="7" t="s">
        <v>2583</v>
      </c>
      <c r="D98" s="35" t="s">
        <v>2414</v>
      </c>
      <c r="E98" s="35" t="s">
        <v>2415</v>
      </c>
      <c r="F98" s="8" t="s">
        <v>799</v>
      </c>
    </row>
    <row r="99" s="33" customFormat="1" customHeight="1" spans="1:6">
      <c r="A99" s="6">
        <v>97</v>
      </c>
      <c r="B99" s="7" t="s">
        <v>2584</v>
      </c>
      <c r="C99" s="7" t="s">
        <v>2584</v>
      </c>
      <c r="D99" s="35" t="s">
        <v>2414</v>
      </c>
      <c r="E99" s="35" t="s">
        <v>2415</v>
      </c>
      <c r="F99" s="8" t="s">
        <v>547</v>
      </c>
    </row>
    <row r="100" s="33" customFormat="1" customHeight="1" spans="1:6">
      <c r="A100" s="6">
        <v>98</v>
      </c>
      <c r="B100" s="7" t="s">
        <v>2585</v>
      </c>
      <c r="C100" s="7" t="s">
        <v>2586</v>
      </c>
      <c r="D100" s="35" t="s">
        <v>2414</v>
      </c>
      <c r="E100" s="35" t="s">
        <v>2415</v>
      </c>
      <c r="F100" s="6" t="s">
        <v>468</v>
      </c>
    </row>
    <row r="101" s="33" customFormat="1" customHeight="1" spans="1:6">
      <c r="A101" s="6">
        <v>99</v>
      </c>
      <c r="B101" s="7" t="s">
        <v>2587</v>
      </c>
      <c r="C101" s="7" t="s">
        <v>2588</v>
      </c>
      <c r="D101" s="35" t="s">
        <v>2414</v>
      </c>
      <c r="E101" s="35" t="s">
        <v>2415</v>
      </c>
      <c r="F101" s="8" t="s">
        <v>471</v>
      </c>
    </row>
    <row r="102" s="33" customFormat="1" customHeight="1" spans="1:6">
      <c r="A102" s="6">
        <v>100</v>
      </c>
      <c r="B102" s="7" t="s">
        <v>2589</v>
      </c>
      <c r="C102" s="7" t="s">
        <v>2590</v>
      </c>
      <c r="D102" s="35" t="s">
        <v>2414</v>
      </c>
      <c r="E102" s="35" t="s">
        <v>2423</v>
      </c>
      <c r="F102" s="6" t="s">
        <v>557</v>
      </c>
    </row>
    <row r="103" s="33" customFormat="1" customHeight="1" spans="1:6">
      <c r="A103" s="6">
        <v>101</v>
      </c>
      <c r="B103" s="7" t="s">
        <v>2591</v>
      </c>
      <c r="C103" s="7" t="s">
        <v>2592</v>
      </c>
      <c r="D103" s="35" t="s">
        <v>2414</v>
      </c>
      <c r="E103" s="35" t="s">
        <v>2415</v>
      </c>
      <c r="F103" s="8" t="s">
        <v>612</v>
      </c>
    </row>
    <row r="104" s="33" customFormat="1" customHeight="1" spans="1:6">
      <c r="A104" s="6">
        <v>102</v>
      </c>
      <c r="B104" s="7" t="s">
        <v>492</v>
      </c>
      <c r="C104" s="7" t="s">
        <v>2593</v>
      </c>
      <c r="D104" s="35" t="s">
        <v>2414</v>
      </c>
      <c r="E104" s="35" t="s">
        <v>2415</v>
      </c>
      <c r="F104" s="6" t="s">
        <v>473</v>
      </c>
    </row>
    <row r="105" s="33" customFormat="1" customHeight="1" spans="1:6">
      <c r="A105" s="6">
        <v>103</v>
      </c>
      <c r="B105" s="7" t="s">
        <v>2594</v>
      </c>
      <c r="C105" s="7" t="s">
        <v>2594</v>
      </c>
      <c r="D105" s="35" t="s">
        <v>2414</v>
      </c>
      <c r="E105" s="35" t="s">
        <v>2415</v>
      </c>
      <c r="F105" s="6" t="s">
        <v>468</v>
      </c>
    </row>
    <row r="106" s="33" customFormat="1" customHeight="1" spans="1:6">
      <c r="A106" s="6">
        <v>104</v>
      </c>
      <c r="B106" s="7" t="s">
        <v>272</v>
      </c>
      <c r="C106" s="7" t="s">
        <v>2595</v>
      </c>
      <c r="D106" s="35" t="s">
        <v>2414</v>
      </c>
      <c r="E106" s="35" t="s">
        <v>2415</v>
      </c>
      <c r="F106" s="8" t="s">
        <v>519</v>
      </c>
    </row>
    <row r="107" s="33" customFormat="1" customHeight="1" spans="1:6">
      <c r="A107" s="6">
        <v>105</v>
      </c>
      <c r="B107" s="7" t="s">
        <v>2596</v>
      </c>
      <c r="C107" s="7" t="s">
        <v>2597</v>
      </c>
      <c r="D107" s="35" t="s">
        <v>2414</v>
      </c>
      <c r="E107" s="35" t="s">
        <v>2415</v>
      </c>
      <c r="F107" s="6" t="s">
        <v>473</v>
      </c>
    </row>
    <row r="108" s="33" customFormat="1" customHeight="1" spans="1:6">
      <c r="A108" s="6">
        <v>106</v>
      </c>
      <c r="B108" s="7" t="s">
        <v>2598</v>
      </c>
      <c r="C108" s="7" t="s">
        <v>219</v>
      </c>
      <c r="D108" s="35" t="s">
        <v>2414</v>
      </c>
      <c r="E108" s="35" t="s">
        <v>2415</v>
      </c>
      <c r="F108" s="8" t="s">
        <v>612</v>
      </c>
    </row>
    <row r="109" s="33" customFormat="1" customHeight="1" spans="1:6">
      <c r="A109" s="6">
        <v>107</v>
      </c>
      <c r="B109" s="7" t="s">
        <v>2599</v>
      </c>
      <c r="C109" s="7" t="s">
        <v>2600</v>
      </c>
      <c r="D109" s="35" t="s">
        <v>2414</v>
      </c>
      <c r="E109" s="35" t="s">
        <v>2415</v>
      </c>
      <c r="F109" s="6" t="s">
        <v>471</v>
      </c>
    </row>
    <row r="110" s="33" customFormat="1" customHeight="1" spans="1:6">
      <c r="A110" s="6">
        <v>108</v>
      </c>
      <c r="B110" s="7" t="s">
        <v>2601</v>
      </c>
      <c r="C110" s="7" t="s">
        <v>2602</v>
      </c>
      <c r="D110" s="35" t="s">
        <v>2414</v>
      </c>
      <c r="E110" s="35" t="s">
        <v>2415</v>
      </c>
      <c r="F110" s="6" t="s">
        <v>473</v>
      </c>
    </row>
    <row r="111" s="33" customFormat="1" customHeight="1" spans="1:6">
      <c r="A111" s="6">
        <v>109</v>
      </c>
      <c r="B111" s="7" t="s">
        <v>2603</v>
      </c>
      <c r="C111" s="7" t="s">
        <v>2604</v>
      </c>
      <c r="D111" s="35" t="s">
        <v>2414</v>
      </c>
      <c r="E111" s="35" t="s">
        <v>2415</v>
      </c>
      <c r="F111" s="6" t="s">
        <v>471</v>
      </c>
    </row>
    <row r="112" s="33" customFormat="1" customHeight="1" spans="1:6">
      <c r="A112" s="6">
        <v>110</v>
      </c>
      <c r="B112" s="7" t="s">
        <v>2605</v>
      </c>
      <c r="C112" s="7" t="s">
        <v>2606</v>
      </c>
      <c r="D112" s="35" t="s">
        <v>2414</v>
      </c>
      <c r="E112" s="35" t="s">
        <v>2415</v>
      </c>
      <c r="F112" s="8" t="s">
        <v>627</v>
      </c>
    </row>
    <row r="113" s="33" customFormat="1" customHeight="1" spans="1:6">
      <c r="A113" s="6">
        <v>111</v>
      </c>
      <c r="B113" s="7" t="s">
        <v>2607</v>
      </c>
      <c r="C113" s="36" t="s">
        <v>2608</v>
      </c>
      <c r="D113" s="35" t="s">
        <v>2414</v>
      </c>
      <c r="E113" s="7" t="s">
        <v>2415</v>
      </c>
      <c r="F113" s="6" t="s">
        <v>471</v>
      </c>
    </row>
    <row r="114" s="33" customFormat="1" customHeight="1" spans="1:6">
      <c r="A114" s="6">
        <v>112</v>
      </c>
      <c r="B114" s="7" t="s">
        <v>2609</v>
      </c>
      <c r="C114" s="7" t="s">
        <v>2610</v>
      </c>
      <c r="D114" s="35" t="s">
        <v>2414</v>
      </c>
      <c r="E114" s="7" t="s">
        <v>2415</v>
      </c>
      <c r="F114" s="8" t="s">
        <v>547</v>
      </c>
    </row>
    <row r="115" s="33" customFormat="1" customHeight="1" spans="1:6">
      <c r="A115" s="6">
        <v>113</v>
      </c>
      <c r="B115" s="7" t="s">
        <v>2611</v>
      </c>
      <c r="C115" s="7" t="s">
        <v>2612</v>
      </c>
      <c r="D115" s="35" t="s">
        <v>2414</v>
      </c>
      <c r="E115" s="7" t="s">
        <v>2415</v>
      </c>
      <c r="F115" s="6" t="s">
        <v>519</v>
      </c>
    </row>
    <row r="116" s="33" customFormat="1" customHeight="1" spans="1:6">
      <c r="A116" s="6">
        <v>114</v>
      </c>
      <c r="B116" s="7" t="s">
        <v>2613</v>
      </c>
      <c r="C116" s="7" t="s">
        <v>2614</v>
      </c>
      <c r="D116" s="35" t="s">
        <v>2414</v>
      </c>
      <c r="E116" s="7" t="s">
        <v>2415</v>
      </c>
      <c r="F116" s="6" t="s">
        <v>519</v>
      </c>
    </row>
    <row r="117" s="33" customFormat="1" customHeight="1" spans="1:6">
      <c r="A117" s="6">
        <v>115</v>
      </c>
      <c r="B117" s="7" t="s">
        <v>2615</v>
      </c>
      <c r="C117" s="7" t="s">
        <v>2616</v>
      </c>
      <c r="D117" s="35" t="s">
        <v>2414</v>
      </c>
      <c r="E117" s="7" t="s">
        <v>2415</v>
      </c>
      <c r="F117" s="6" t="s">
        <v>468</v>
      </c>
    </row>
    <row r="118" s="33" customFormat="1" customHeight="1" spans="1:6">
      <c r="A118" s="6">
        <v>116</v>
      </c>
      <c r="B118" s="6" t="s">
        <v>2617</v>
      </c>
      <c r="C118" s="7" t="s">
        <v>2618</v>
      </c>
      <c r="D118" s="35" t="s">
        <v>2414</v>
      </c>
      <c r="E118" s="7" t="s">
        <v>2415</v>
      </c>
      <c r="F118" s="6" t="s">
        <v>557</v>
      </c>
    </row>
    <row r="119" s="33" customFormat="1" customHeight="1" spans="1:6">
      <c r="A119" s="6">
        <v>117</v>
      </c>
      <c r="B119" s="6" t="s">
        <v>2619</v>
      </c>
      <c r="C119" s="6" t="s">
        <v>2620</v>
      </c>
      <c r="D119" s="35" t="s">
        <v>2414</v>
      </c>
      <c r="E119" s="7" t="s">
        <v>2415</v>
      </c>
      <c r="F119" s="6" t="s">
        <v>557</v>
      </c>
    </row>
    <row r="120" s="33" customFormat="1" customHeight="1" spans="1:6">
      <c r="A120" s="6">
        <v>118</v>
      </c>
      <c r="B120" s="7" t="s">
        <v>2621</v>
      </c>
      <c r="C120" s="7" t="s">
        <v>558</v>
      </c>
      <c r="D120" s="35" t="s">
        <v>2414</v>
      </c>
      <c r="E120" s="35" t="s">
        <v>2415</v>
      </c>
      <c r="F120" s="6" t="s">
        <v>557</v>
      </c>
    </row>
    <row r="121" s="6" customFormat="1" customHeight="1" spans="1:6">
      <c r="A121" s="6">
        <v>119</v>
      </c>
      <c r="B121" s="7" t="s">
        <v>2622</v>
      </c>
      <c r="C121" s="7" t="s">
        <v>2623</v>
      </c>
      <c r="D121" s="35" t="s">
        <v>2414</v>
      </c>
      <c r="E121" s="7" t="s">
        <v>2415</v>
      </c>
      <c r="F121" s="6" t="s">
        <v>471</v>
      </c>
    </row>
    <row r="122" s="6" customFormat="1" customHeight="1" spans="1:8">
      <c r="A122" s="6">
        <v>120</v>
      </c>
      <c r="B122" s="6" t="s">
        <v>2624</v>
      </c>
      <c r="C122" s="7" t="s">
        <v>2625</v>
      </c>
      <c r="D122" s="35" t="s">
        <v>2414</v>
      </c>
      <c r="E122" s="35" t="s">
        <v>2415</v>
      </c>
      <c r="F122" s="6" t="s">
        <v>557</v>
      </c>
      <c r="H122" s="33"/>
    </row>
    <row r="123" s="6" customFormat="1" customHeight="1" spans="1:6">
      <c r="A123" s="6">
        <v>121</v>
      </c>
      <c r="B123" s="7" t="s">
        <v>2171</v>
      </c>
      <c r="C123" s="7" t="s">
        <v>2626</v>
      </c>
      <c r="D123" s="35" t="s">
        <v>2414</v>
      </c>
      <c r="E123" s="7" t="s">
        <v>2415</v>
      </c>
      <c r="F123" s="6" t="s">
        <v>627</v>
      </c>
    </row>
    <row r="124" s="6" customFormat="1" customHeight="1" spans="1:6">
      <c r="A124" s="6">
        <v>122</v>
      </c>
      <c r="B124" s="6" t="s">
        <v>2627</v>
      </c>
      <c r="C124" s="7" t="s">
        <v>2628</v>
      </c>
      <c r="D124" s="35" t="s">
        <v>2414</v>
      </c>
      <c r="E124" s="6" t="s">
        <v>2415</v>
      </c>
      <c r="F124" s="6" t="s">
        <v>627</v>
      </c>
    </row>
    <row r="125" s="6" customFormat="1" customHeight="1" spans="1:6">
      <c r="A125" s="6">
        <v>123</v>
      </c>
      <c r="B125" s="7" t="s">
        <v>2629</v>
      </c>
      <c r="C125" s="7" t="s">
        <v>2630</v>
      </c>
      <c r="D125" s="35" t="s">
        <v>2414</v>
      </c>
      <c r="E125" s="7" t="s">
        <v>2415</v>
      </c>
      <c r="F125" s="6" t="s">
        <v>799</v>
      </c>
    </row>
    <row r="126" s="6" customFormat="1" customHeight="1" spans="1:6">
      <c r="A126" s="6">
        <v>124</v>
      </c>
      <c r="B126" s="7" t="s">
        <v>2631</v>
      </c>
      <c r="C126" s="7" t="s">
        <v>2632</v>
      </c>
      <c r="D126" s="35" t="s">
        <v>2414</v>
      </c>
      <c r="E126" s="7" t="s">
        <v>2415</v>
      </c>
      <c r="F126" s="6" t="s">
        <v>799</v>
      </c>
    </row>
    <row r="127" s="6" customFormat="1" customHeight="1" spans="1:6">
      <c r="A127" s="6">
        <v>125</v>
      </c>
      <c r="B127" s="6" t="s">
        <v>2633</v>
      </c>
      <c r="C127" s="6" t="s">
        <v>2634</v>
      </c>
      <c r="D127" s="35" t="s">
        <v>2414</v>
      </c>
      <c r="E127" s="7" t="s">
        <v>2415</v>
      </c>
      <c r="F127" s="6" t="s">
        <v>799</v>
      </c>
    </row>
    <row r="128" s="6" customFormat="1" customHeight="1" spans="1:6">
      <c r="A128" s="6">
        <v>126</v>
      </c>
      <c r="B128" s="6" t="s">
        <v>2635</v>
      </c>
      <c r="C128" s="7" t="s">
        <v>2636</v>
      </c>
      <c r="D128" s="35" t="s">
        <v>2414</v>
      </c>
      <c r="E128" s="7" t="s">
        <v>2415</v>
      </c>
      <c r="F128" s="6" t="s">
        <v>468</v>
      </c>
    </row>
    <row r="129" s="6" customFormat="1" customHeight="1" spans="1:6">
      <c r="A129" s="6">
        <v>127</v>
      </c>
      <c r="B129" s="6" t="s">
        <v>2637</v>
      </c>
      <c r="C129" s="7" t="s">
        <v>2638</v>
      </c>
      <c r="D129" s="35" t="s">
        <v>2414</v>
      </c>
      <c r="E129" s="7" t="s">
        <v>2415</v>
      </c>
      <c r="F129" s="6" t="s">
        <v>519</v>
      </c>
    </row>
    <row r="130" s="6" customFormat="1" customHeight="1" spans="1:6">
      <c r="A130" s="6">
        <v>128</v>
      </c>
      <c r="B130" s="6" t="s">
        <v>2639</v>
      </c>
      <c r="C130" s="7" t="s">
        <v>2640</v>
      </c>
      <c r="D130" s="35" t="s">
        <v>2414</v>
      </c>
      <c r="E130" s="7" t="s">
        <v>2415</v>
      </c>
      <c r="F130" s="6" t="s">
        <v>468</v>
      </c>
    </row>
    <row r="131" s="6" customFormat="1" customHeight="1" spans="1:6">
      <c r="A131" s="6">
        <v>129</v>
      </c>
      <c r="B131" s="6" t="s">
        <v>2641</v>
      </c>
      <c r="C131" s="7" t="s">
        <v>2642</v>
      </c>
      <c r="D131" s="35" t="s">
        <v>2414</v>
      </c>
      <c r="E131" s="7" t="s">
        <v>2415</v>
      </c>
      <c r="F131" s="6" t="s">
        <v>799</v>
      </c>
    </row>
    <row r="132" s="6" customFormat="1" customHeight="1" spans="1:6">
      <c r="A132" s="6">
        <v>130</v>
      </c>
      <c r="B132" s="6" t="s">
        <v>2643</v>
      </c>
      <c r="C132" s="7" t="s">
        <v>2644</v>
      </c>
      <c r="D132" s="35" t="s">
        <v>2414</v>
      </c>
      <c r="E132" s="35" t="s">
        <v>2415</v>
      </c>
      <c r="F132" s="6" t="s">
        <v>557</v>
      </c>
    </row>
    <row r="133" s="6" customFormat="1" customHeight="1" spans="1:7">
      <c r="A133" s="6">
        <v>131</v>
      </c>
      <c r="B133" s="7" t="s">
        <v>2645</v>
      </c>
      <c r="C133" s="7" t="s">
        <v>2646</v>
      </c>
      <c r="D133" s="35" t="s">
        <v>2414</v>
      </c>
      <c r="E133" s="35" t="s">
        <v>2423</v>
      </c>
      <c r="F133" s="6" t="s">
        <v>557</v>
      </c>
      <c r="G133" s="33" t="s">
        <v>2418</v>
      </c>
    </row>
    <row r="134" s="6" customFormat="1" customHeight="1" spans="1:7">
      <c r="A134" s="6">
        <v>132</v>
      </c>
      <c r="B134" s="7" t="s">
        <v>2647</v>
      </c>
      <c r="C134" s="7" t="s">
        <v>2648</v>
      </c>
      <c r="D134" s="35" t="s">
        <v>2414</v>
      </c>
      <c r="E134" s="35" t="s">
        <v>2415</v>
      </c>
      <c r="F134" s="6" t="s">
        <v>471</v>
      </c>
      <c r="G134" s="33" t="s">
        <v>2418</v>
      </c>
    </row>
    <row r="135" s="6" customFormat="1" customHeight="1" spans="1:7">
      <c r="A135" s="6">
        <v>133</v>
      </c>
      <c r="B135" s="7" t="s">
        <v>2649</v>
      </c>
      <c r="C135" s="7" t="s">
        <v>2650</v>
      </c>
      <c r="D135" s="35" t="s">
        <v>2414</v>
      </c>
      <c r="E135" s="35" t="s">
        <v>2415</v>
      </c>
      <c r="F135" s="8" t="s">
        <v>471</v>
      </c>
      <c r="G135" s="33" t="s">
        <v>2418</v>
      </c>
    </row>
    <row r="136" s="6" customFormat="1" customHeight="1" spans="1:7">
      <c r="A136" s="6">
        <v>134</v>
      </c>
      <c r="B136" s="7" t="s">
        <v>2651</v>
      </c>
      <c r="C136" s="7" t="s">
        <v>2652</v>
      </c>
      <c r="D136" s="35" t="s">
        <v>2414</v>
      </c>
      <c r="E136" s="35" t="s">
        <v>2423</v>
      </c>
      <c r="F136" s="6" t="s">
        <v>468</v>
      </c>
      <c r="G136" s="33" t="s">
        <v>2418</v>
      </c>
    </row>
    <row r="137" s="6" customFormat="1" customHeight="1" spans="1:7">
      <c r="A137" s="6">
        <v>135</v>
      </c>
      <c r="B137" s="7" t="s">
        <v>2653</v>
      </c>
      <c r="C137" s="7" t="s">
        <v>2654</v>
      </c>
      <c r="D137" s="35" t="s">
        <v>2414</v>
      </c>
      <c r="E137" s="35" t="s">
        <v>2415</v>
      </c>
      <c r="F137" s="8" t="s">
        <v>557</v>
      </c>
      <c r="G137" s="33" t="s">
        <v>2418</v>
      </c>
    </row>
    <row r="138" s="6" customFormat="1" customHeight="1" spans="1:6">
      <c r="A138" s="6">
        <v>136</v>
      </c>
      <c r="B138" s="7" t="s">
        <v>2655</v>
      </c>
      <c r="C138" s="7" t="s">
        <v>2656</v>
      </c>
      <c r="D138" s="35" t="s">
        <v>2414</v>
      </c>
      <c r="E138" s="35" t="s">
        <v>2415</v>
      </c>
      <c r="F138" s="8" t="s">
        <v>557</v>
      </c>
    </row>
    <row r="139" s="6" customFormat="1" customHeight="1" spans="1:7">
      <c r="A139" s="6">
        <v>137</v>
      </c>
      <c r="B139" s="7" t="s">
        <v>2657</v>
      </c>
      <c r="C139" s="7" t="s">
        <v>2658</v>
      </c>
      <c r="D139" s="35" t="s">
        <v>2414</v>
      </c>
      <c r="E139" s="35" t="s">
        <v>2415</v>
      </c>
      <c r="F139" s="6" t="s">
        <v>557</v>
      </c>
      <c r="G139" s="33" t="s">
        <v>2418</v>
      </c>
    </row>
    <row r="140" s="6" customFormat="1" customHeight="1" spans="1:6">
      <c r="A140" s="6">
        <v>138</v>
      </c>
      <c r="B140" s="7" t="s">
        <v>2659</v>
      </c>
      <c r="C140" s="7" t="s">
        <v>2660</v>
      </c>
      <c r="D140" s="35" t="s">
        <v>2414</v>
      </c>
      <c r="E140" s="35" t="s">
        <v>2415</v>
      </c>
      <c r="F140" s="6" t="s">
        <v>557</v>
      </c>
    </row>
    <row r="141" s="6" customFormat="1" customHeight="1" spans="1:6">
      <c r="A141" s="6">
        <v>139</v>
      </c>
      <c r="B141" s="7" t="s">
        <v>2661</v>
      </c>
      <c r="C141" s="7" t="s">
        <v>860</v>
      </c>
      <c r="D141" s="35" t="s">
        <v>2414</v>
      </c>
      <c r="E141" s="35" t="s">
        <v>2423</v>
      </c>
      <c r="F141" s="8" t="s">
        <v>468</v>
      </c>
    </row>
    <row r="142" s="6" customFormat="1" customHeight="1" spans="1:6">
      <c r="A142" s="6">
        <v>140</v>
      </c>
      <c r="B142" s="7" t="s">
        <v>2662</v>
      </c>
      <c r="C142" s="7" t="s">
        <v>2663</v>
      </c>
      <c r="D142" s="35" t="s">
        <v>2414</v>
      </c>
      <c r="E142" s="35" t="s">
        <v>2423</v>
      </c>
      <c r="F142" s="6" t="s">
        <v>557</v>
      </c>
    </row>
    <row r="143" s="6" customFormat="1" customHeight="1" spans="1:6">
      <c r="A143" s="6">
        <v>141</v>
      </c>
      <c r="B143" s="7" t="s">
        <v>2664</v>
      </c>
      <c r="C143" s="7" t="s">
        <v>2665</v>
      </c>
      <c r="D143" s="35" t="s">
        <v>2414</v>
      </c>
      <c r="E143" s="35" t="s">
        <v>2423</v>
      </c>
      <c r="F143" s="8" t="s">
        <v>612</v>
      </c>
    </row>
    <row r="144" s="6" customFormat="1" customHeight="1" spans="1:7">
      <c r="A144" s="6">
        <v>142</v>
      </c>
      <c r="B144" s="7" t="s">
        <v>2666</v>
      </c>
      <c r="C144" s="7" t="s">
        <v>2667</v>
      </c>
      <c r="D144" s="35" t="s">
        <v>2668</v>
      </c>
      <c r="E144" s="35" t="s">
        <v>2423</v>
      </c>
      <c r="F144" s="6" t="s">
        <v>557</v>
      </c>
      <c r="G144" s="33" t="s">
        <v>2418</v>
      </c>
    </row>
    <row r="145" s="6" customFormat="1" customHeight="1" spans="1:7">
      <c r="A145" s="6">
        <v>143</v>
      </c>
      <c r="B145" s="7" t="s">
        <v>2669</v>
      </c>
      <c r="C145" s="7" t="s">
        <v>2670</v>
      </c>
      <c r="D145" s="35" t="s">
        <v>2668</v>
      </c>
      <c r="E145" s="35" t="s">
        <v>2423</v>
      </c>
      <c r="F145" s="6" t="s">
        <v>557</v>
      </c>
      <c r="G145" s="33" t="s">
        <v>2418</v>
      </c>
    </row>
    <row r="146" s="33" customFormat="1" customHeight="1" spans="1:7">
      <c r="A146" s="6">
        <v>144</v>
      </c>
      <c r="B146" s="7" t="s">
        <v>2671</v>
      </c>
      <c r="C146" s="7" t="s">
        <v>2672</v>
      </c>
      <c r="D146" s="35" t="s">
        <v>2668</v>
      </c>
      <c r="E146" s="35" t="s">
        <v>2423</v>
      </c>
      <c r="F146" s="6" t="s">
        <v>557</v>
      </c>
      <c r="G146" s="33" t="s">
        <v>2418</v>
      </c>
    </row>
    <row r="147" customHeight="1" spans="1:7">
      <c r="A147" s="6">
        <v>145</v>
      </c>
      <c r="B147" s="7" t="s">
        <v>2673</v>
      </c>
      <c r="C147" s="7" t="s">
        <v>2674</v>
      </c>
      <c r="D147" s="35" t="s">
        <v>2668</v>
      </c>
      <c r="E147" s="35" t="s">
        <v>2423</v>
      </c>
      <c r="F147" s="6" t="s">
        <v>557</v>
      </c>
      <c r="G147" s="33" t="s">
        <v>2418</v>
      </c>
    </row>
    <row r="148" customHeight="1" spans="1:7">
      <c r="A148" s="6">
        <v>146</v>
      </c>
      <c r="B148" s="7" t="s">
        <v>510</v>
      </c>
      <c r="C148" s="7" t="s">
        <v>2675</v>
      </c>
      <c r="D148" s="35" t="s">
        <v>2668</v>
      </c>
      <c r="E148" s="35" t="s">
        <v>2423</v>
      </c>
      <c r="F148" s="6" t="s">
        <v>557</v>
      </c>
      <c r="G148" s="33" t="s">
        <v>2418</v>
      </c>
    </row>
    <row r="149" customHeight="1" spans="1:7">
      <c r="A149" s="6">
        <v>147</v>
      </c>
      <c r="B149" s="7" t="s">
        <v>2676</v>
      </c>
      <c r="C149" s="7" t="s">
        <v>2677</v>
      </c>
      <c r="D149" s="35" t="s">
        <v>2668</v>
      </c>
      <c r="E149" s="35" t="s">
        <v>2423</v>
      </c>
      <c r="F149" s="6" t="s">
        <v>557</v>
      </c>
      <c r="G149" s="33" t="s">
        <v>2418</v>
      </c>
    </row>
    <row r="150" customHeight="1" spans="1:7">
      <c r="A150" s="6">
        <v>148</v>
      </c>
      <c r="B150" s="7" t="s">
        <v>2678</v>
      </c>
      <c r="C150" s="7" t="s">
        <v>2679</v>
      </c>
      <c r="D150" s="35" t="s">
        <v>2668</v>
      </c>
      <c r="E150" s="35" t="s">
        <v>2423</v>
      </c>
      <c r="F150" s="6" t="s">
        <v>557</v>
      </c>
      <c r="G150" s="33" t="s">
        <v>2418</v>
      </c>
    </row>
    <row r="151" customHeight="1" spans="1:7">
      <c r="A151" s="6">
        <v>149</v>
      </c>
      <c r="B151" s="7" t="s">
        <v>1764</v>
      </c>
      <c r="C151" s="7" t="s">
        <v>1764</v>
      </c>
      <c r="D151" s="35" t="s">
        <v>2668</v>
      </c>
      <c r="E151" s="35" t="s">
        <v>2423</v>
      </c>
      <c r="F151" s="6" t="s">
        <v>557</v>
      </c>
      <c r="G151" s="33" t="s">
        <v>2418</v>
      </c>
    </row>
    <row r="152" customHeight="1" spans="1:7">
      <c r="A152" s="6">
        <v>150</v>
      </c>
      <c r="B152" s="7" t="s">
        <v>2680</v>
      </c>
      <c r="C152" s="7" t="s">
        <v>2681</v>
      </c>
      <c r="D152" s="35" t="s">
        <v>2668</v>
      </c>
      <c r="E152" s="35" t="s">
        <v>2423</v>
      </c>
      <c r="F152" s="6" t="s">
        <v>557</v>
      </c>
      <c r="G152" s="33" t="s">
        <v>2418</v>
      </c>
    </row>
    <row r="153" customHeight="1" spans="1:7">
      <c r="A153" s="6">
        <v>151</v>
      </c>
      <c r="B153" s="7" t="s">
        <v>2682</v>
      </c>
      <c r="C153" s="7" t="s">
        <v>2683</v>
      </c>
      <c r="D153" s="35" t="s">
        <v>2668</v>
      </c>
      <c r="E153" s="35" t="s">
        <v>2423</v>
      </c>
      <c r="F153" s="6" t="s">
        <v>557</v>
      </c>
      <c r="G153" s="33" t="s">
        <v>2418</v>
      </c>
    </row>
    <row r="154" customHeight="1" spans="1:7">
      <c r="A154" s="6">
        <v>152</v>
      </c>
      <c r="B154" s="7" t="s">
        <v>2684</v>
      </c>
      <c r="C154" s="7" t="s">
        <v>2685</v>
      </c>
      <c r="D154" s="35" t="s">
        <v>2668</v>
      </c>
      <c r="E154" s="35" t="s">
        <v>2423</v>
      </c>
      <c r="F154" s="6" t="s">
        <v>557</v>
      </c>
      <c r="G154" s="33" t="s">
        <v>2418</v>
      </c>
    </row>
    <row r="155" customHeight="1" spans="1:7">
      <c r="A155" s="6">
        <v>153</v>
      </c>
      <c r="B155" s="7" t="s">
        <v>2686</v>
      </c>
      <c r="C155" s="7" t="s">
        <v>2687</v>
      </c>
      <c r="D155" s="35" t="s">
        <v>2668</v>
      </c>
      <c r="E155" s="35" t="s">
        <v>2423</v>
      </c>
      <c r="F155" s="6" t="s">
        <v>557</v>
      </c>
      <c r="G155" s="33" t="s">
        <v>2418</v>
      </c>
    </row>
    <row r="156" customHeight="1" spans="1:7">
      <c r="A156" s="6">
        <v>154</v>
      </c>
      <c r="B156" s="7" t="s">
        <v>2688</v>
      </c>
      <c r="C156" s="7" t="s">
        <v>2689</v>
      </c>
      <c r="D156" s="35" t="s">
        <v>2668</v>
      </c>
      <c r="E156" s="35" t="s">
        <v>2423</v>
      </c>
      <c r="F156" s="6" t="s">
        <v>557</v>
      </c>
      <c r="G156" s="33" t="s">
        <v>2418</v>
      </c>
    </row>
    <row r="157" customHeight="1" spans="1:6">
      <c r="A157" s="6">
        <v>155</v>
      </c>
      <c r="B157" s="7" t="s">
        <v>2690</v>
      </c>
      <c r="C157" s="7" t="s">
        <v>2691</v>
      </c>
      <c r="D157" s="35" t="s">
        <v>2668</v>
      </c>
      <c r="E157" s="35" t="s">
        <v>2423</v>
      </c>
      <c r="F157" s="8" t="s">
        <v>557</v>
      </c>
    </row>
    <row r="158" customHeight="1" spans="1:6">
      <c r="A158" s="6">
        <v>156</v>
      </c>
      <c r="B158" s="7" t="s">
        <v>2692</v>
      </c>
      <c r="C158" s="7" t="s">
        <v>2693</v>
      </c>
      <c r="D158" s="35" t="s">
        <v>2668</v>
      </c>
      <c r="E158" s="35" t="s">
        <v>2415</v>
      </c>
      <c r="F158" s="6" t="s">
        <v>473</v>
      </c>
    </row>
    <row r="159" customHeight="1" spans="1:6">
      <c r="A159" s="6">
        <v>157</v>
      </c>
      <c r="B159" s="7" t="s">
        <v>895</v>
      </c>
      <c r="C159" s="7" t="s">
        <v>2694</v>
      </c>
      <c r="D159" s="35" t="s">
        <v>2668</v>
      </c>
      <c r="E159" s="35" t="s">
        <v>2423</v>
      </c>
      <c r="F159" s="6" t="s">
        <v>473</v>
      </c>
    </row>
    <row r="160" customHeight="1" spans="1:6">
      <c r="A160" s="6">
        <v>158</v>
      </c>
      <c r="B160" s="7" t="s">
        <v>2695</v>
      </c>
      <c r="C160" s="7" t="s">
        <v>2696</v>
      </c>
      <c r="D160" s="35" t="s">
        <v>2668</v>
      </c>
      <c r="E160" s="35" t="s">
        <v>2423</v>
      </c>
      <c r="F160" s="6" t="s">
        <v>473</v>
      </c>
    </row>
    <row r="161" customHeight="1" spans="1:6">
      <c r="A161" s="6">
        <v>159</v>
      </c>
      <c r="B161" s="7" t="s">
        <v>2697</v>
      </c>
      <c r="C161" s="7" t="s">
        <v>2698</v>
      </c>
      <c r="D161" s="35" t="s">
        <v>2668</v>
      </c>
      <c r="E161" s="35" t="s">
        <v>2423</v>
      </c>
      <c r="F161" s="6" t="s">
        <v>473</v>
      </c>
    </row>
    <row r="162" customHeight="1" spans="1:7">
      <c r="A162" s="6">
        <v>160</v>
      </c>
      <c r="B162" s="7" t="s">
        <v>2699</v>
      </c>
      <c r="C162" s="7" t="s">
        <v>2700</v>
      </c>
      <c r="D162" s="35" t="s">
        <v>2668</v>
      </c>
      <c r="E162" s="35" t="s">
        <v>2415</v>
      </c>
      <c r="F162" s="6" t="s">
        <v>557</v>
      </c>
      <c r="G162" s="33" t="s">
        <v>2418</v>
      </c>
    </row>
    <row r="163" customHeight="1" spans="1:6">
      <c r="A163" s="6">
        <v>161</v>
      </c>
      <c r="B163" s="7" t="s">
        <v>2701</v>
      </c>
      <c r="C163" s="7" t="s">
        <v>2702</v>
      </c>
      <c r="D163" s="35" t="s">
        <v>2668</v>
      </c>
      <c r="E163" s="35" t="s">
        <v>2415</v>
      </c>
      <c r="F163" s="8" t="s">
        <v>547</v>
      </c>
    </row>
    <row r="164" customHeight="1" spans="1:6">
      <c r="A164" s="6">
        <v>162</v>
      </c>
      <c r="B164" s="7" t="s">
        <v>2703</v>
      </c>
      <c r="C164" s="7" t="s">
        <v>2704</v>
      </c>
      <c r="D164" s="35" t="s">
        <v>2668</v>
      </c>
      <c r="E164" s="35" t="s">
        <v>2423</v>
      </c>
      <c r="F164" s="6" t="s">
        <v>468</v>
      </c>
    </row>
    <row r="165" customHeight="1" spans="1:6">
      <c r="A165" s="6">
        <v>163</v>
      </c>
      <c r="B165" s="7" t="s">
        <v>2705</v>
      </c>
      <c r="C165" s="7" t="s">
        <v>2706</v>
      </c>
      <c r="D165" s="35" t="s">
        <v>2668</v>
      </c>
      <c r="E165" s="35" t="s">
        <v>2423</v>
      </c>
      <c r="F165" s="8" t="s">
        <v>468</v>
      </c>
    </row>
    <row r="166" customHeight="1" spans="1:7">
      <c r="A166" s="6">
        <v>164</v>
      </c>
      <c r="B166" s="7" t="s">
        <v>2707</v>
      </c>
      <c r="C166" s="7" t="s">
        <v>2708</v>
      </c>
      <c r="D166" s="35" t="s">
        <v>2668</v>
      </c>
      <c r="E166" s="35" t="s">
        <v>2423</v>
      </c>
      <c r="F166" s="6" t="s">
        <v>468</v>
      </c>
      <c r="G166" s="33" t="s">
        <v>2418</v>
      </c>
    </row>
    <row r="167" customHeight="1" spans="1:7">
      <c r="A167" s="6">
        <v>165</v>
      </c>
      <c r="B167" s="7" t="s">
        <v>2709</v>
      </c>
      <c r="C167" s="7" t="s">
        <v>2710</v>
      </c>
      <c r="D167" s="35" t="s">
        <v>2668</v>
      </c>
      <c r="E167" s="35" t="s">
        <v>2423</v>
      </c>
      <c r="F167" s="6" t="s">
        <v>468</v>
      </c>
      <c r="G167" s="33" t="s">
        <v>2418</v>
      </c>
    </row>
    <row r="168" customHeight="1" spans="1:7">
      <c r="A168" s="6">
        <v>166</v>
      </c>
      <c r="B168" s="7" t="s">
        <v>2711</v>
      </c>
      <c r="C168" s="7" t="s">
        <v>2712</v>
      </c>
      <c r="D168" s="35" t="s">
        <v>2668</v>
      </c>
      <c r="E168" s="35" t="s">
        <v>2423</v>
      </c>
      <c r="F168" s="8" t="s">
        <v>468</v>
      </c>
      <c r="G168" s="33" t="s">
        <v>2418</v>
      </c>
    </row>
    <row r="169" customHeight="1" spans="1:7">
      <c r="A169" s="6">
        <v>167</v>
      </c>
      <c r="B169" s="7" t="s">
        <v>2713</v>
      </c>
      <c r="C169" s="7" t="s">
        <v>2714</v>
      </c>
      <c r="D169" s="35" t="s">
        <v>2668</v>
      </c>
      <c r="E169" s="35" t="s">
        <v>2423</v>
      </c>
      <c r="F169" s="8" t="s">
        <v>557</v>
      </c>
      <c r="G169" s="33" t="s">
        <v>2418</v>
      </c>
    </row>
    <row r="170" customHeight="1" spans="1:7">
      <c r="A170" s="6">
        <v>168</v>
      </c>
      <c r="B170" s="7" t="s">
        <v>2715</v>
      </c>
      <c r="C170" s="7" t="s">
        <v>2716</v>
      </c>
      <c r="D170" s="35" t="s">
        <v>2668</v>
      </c>
      <c r="E170" s="35" t="s">
        <v>2423</v>
      </c>
      <c r="F170" s="8" t="s">
        <v>557</v>
      </c>
      <c r="G170" s="33" t="s">
        <v>2418</v>
      </c>
    </row>
    <row r="171" customHeight="1" spans="1:7">
      <c r="A171" s="6">
        <v>169</v>
      </c>
      <c r="B171" s="7" t="s">
        <v>2717</v>
      </c>
      <c r="C171" s="7" t="s">
        <v>2718</v>
      </c>
      <c r="D171" s="35" t="s">
        <v>2668</v>
      </c>
      <c r="E171" s="35" t="s">
        <v>2423</v>
      </c>
      <c r="F171" s="8" t="s">
        <v>468</v>
      </c>
      <c r="G171" s="33" t="s">
        <v>2418</v>
      </c>
    </row>
    <row r="172" customHeight="1" spans="1:7">
      <c r="A172" s="6">
        <v>170</v>
      </c>
      <c r="B172" s="7" t="s">
        <v>2719</v>
      </c>
      <c r="C172" s="7" t="s">
        <v>2720</v>
      </c>
      <c r="D172" s="35" t="s">
        <v>2668</v>
      </c>
      <c r="E172" s="35" t="s">
        <v>2423</v>
      </c>
      <c r="F172" s="6" t="s">
        <v>468</v>
      </c>
      <c r="G172" s="33" t="s">
        <v>2418</v>
      </c>
    </row>
    <row r="173" customHeight="1" spans="1:6">
      <c r="A173" s="6">
        <v>171</v>
      </c>
      <c r="B173" s="7" t="s">
        <v>1353</v>
      </c>
      <c r="C173" s="7" t="s">
        <v>1353</v>
      </c>
      <c r="D173" s="35" t="s">
        <v>2668</v>
      </c>
      <c r="E173" s="35" t="s">
        <v>2415</v>
      </c>
      <c r="F173" s="8" t="s">
        <v>519</v>
      </c>
    </row>
    <row r="174" customHeight="1" spans="1:6">
      <c r="A174" s="6">
        <v>172</v>
      </c>
      <c r="B174" s="7" t="s">
        <v>2721</v>
      </c>
      <c r="C174" s="7" t="s">
        <v>2722</v>
      </c>
      <c r="D174" s="35" t="s">
        <v>2668</v>
      </c>
      <c r="E174" s="35" t="s">
        <v>2423</v>
      </c>
      <c r="F174" s="8" t="s">
        <v>519</v>
      </c>
    </row>
    <row r="175" customHeight="1" spans="1:6">
      <c r="A175" s="6">
        <v>173</v>
      </c>
      <c r="B175" s="7" t="s">
        <v>2723</v>
      </c>
      <c r="C175" s="7" t="s">
        <v>2724</v>
      </c>
      <c r="D175" s="35" t="s">
        <v>2668</v>
      </c>
      <c r="E175" s="35" t="s">
        <v>2415</v>
      </c>
      <c r="F175" s="6" t="s">
        <v>612</v>
      </c>
    </row>
    <row r="176" customHeight="1" spans="1:6">
      <c r="A176" s="6">
        <v>174</v>
      </c>
      <c r="B176" s="7" t="s">
        <v>2725</v>
      </c>
      <c r="C176" s="7" t="s">
        <v>2726</v>
      </c>
      <c r="D176" s="35" t="s">
        <v>2668</v>
      </c>
      <c r="E176" s="35" t="s">
        <v>2423</v>
      </c>
      <c r="F176" s="6" t="s">
        <v>612</v>
      </c>
    </row>
    <row r="177" customHeight="1" spans="1:6">
      <c r="A177" s="6">
        <v>175</v>
      </c>
      <c r="B177" s="7" t="s">
        <v>2727</v>
      </c>
      <c r="C177" s="7" t="s">
        <v>2728</v>
      </c>
      <c r="D177" s="35" t="s">
        <v>2668</v>
      </c>
      <c r="E177" s="35" t="s">
        <v>2423</v>
      </c>
      <c r="F177" s="6" t="s">
        <v>612</v>
      </c>
    </row>
    <row r="178" customHeight="1" spans="1:6">
      <c r="A178" s="6">
        <v>176</v>
      </c>
      <c r="B178" s="7" t="s">
        <v>2729</v>
      </c>
      <c r="C178" s="7" t="s">
        <v>2730</v>
      </c>
      <c r="D178" s="35" t="s">
        <v>2668</v>
      </c>
      <c r="E178" s="35" t="s">
        <v>2423</v>
      </c>
      <c r="F178" s="6" t="s">
        <v>799</v>
      </c>
    </row>
    <row r="179" customHeight="1" spans="1:7">
      <c r="A179" s="6">
        <v>177</v>
      </c>
      <c r="B179" s="7" t="s">
        <v>2731</v>
      </c>
      <c r="C179" s="7" t="s">
        <v>2732</v>
      </c>
      <c r="D179" s="35" t="s">
        <v>2668</v>
      </c>
      <c r="E179" s="35" t="s">
        <v>2423</v>
      </c>
      <c r="F179" s="6" t="s">
        <v>471</v>
      </c>
      <c r="G179" s="33" t="s">
        <v>2418</v>
      </c>
    </row>
    <row r="180" customHeight="1" spans="1:6">
      <c r="A180" s="6">
        <v>178</v>
      </c>
      <c r="B180" s="7" t="s">
        <v>2733</v>
      </c>
      <c r="C180" s="7" t="s">
        <v>2734</v>
      </c>
      <c r="D180" s="35" t="s">
        <v>2668</v>
      </c>
      <c r="E180" s="35" t="s">
        <v>2415</v>
      </c>
      <c r="F180" s="6" t="s">
        <v>627</v>
      </c>
    </row>
    <row r="181" customHeight="1" spans="1:7">
      <c r="A181" s="6">
        <v>179</v>
      </c>
      <c r="B181" s="7" t="s">
        <v>2735</v>
      </c>
      <c r="C181" s="7" t="s">
        <v>2735</v>
      </c>
      <c r="D181" s="35" t="s">
        <v>2668</v>
      </c>
      <c r="E181" s="35" t="s">
        <v>2423</v>
      </c>
      <c r="F181" s="8" t="s">
        <v>519</v>
      </c>
      <c r="G181" s="33" t="s">
        <v>2418</v>
      </c>
    </row>
    <row r="182" customHeight="1" spans="1:7">
      <c r="A182" s="6">
        <v>180</v>
      </c>
      <c r="B182" s="7" t="s">
        <v>2736</v>
      </c>
      <c r="C182" s="7" t="s">
        <v>2737</v>
      </c>
      <c r="D182" s="35" t="s">
        <v>2668</v>
      </c>
      <c r="E182" s="35" t="s">
        <v>2423</v>
      </c>
      <c r="F182" s="8" t="s">
        <v>471</v>
      </c>
      <c r="G182" s="33" t="s">
        <v>2418</v>
      </c>
    </row>
    <row r="183" customHeight="1" spans="1:7">
      <c r="A183" s="6">
        <v>181</v>
      </c>
      <c r="B183" s="7" t="s">
        <v>905</v>
      </c>
      <c r="C183" s="7" t="s">
        <v>2738</v>
      </c>
      <c r="D183" s="35" t="s">
        <v>2668</v>
      </c>
      <c r="E183" s="35" t="s">
        <v>2423</v>
      </c>
      <c r="F183" s="6" t="s">
        <v>473</v>
      </c>
      <c r="G183" s="33" t="s">
        <v>2418</v>
      </c>
    </row>
    <row r="184" customHeight="1" spans="1:6">
      <c r="A184" s="6">
        <v>182</v>
      </c>
      <c r="B184" s="7" t="s">
        <v>2739</v>
      </c>
      <c r="C184" s="7" t="s">
        <v>2740</v>
      </c>
      <c r="D184" s="35" t="s">
        <v>2668</v>
      </c>
      <c r="E184" s="35" t="s">
        <v>2415</v>
      </c>
      <c r="F184" s="8" t="s">
        <v>557</v>
      </c>
    </row>
    <row r="185" customHeight="1" spans="1:6">
      <c r="A185" s="6">
        <v>183</v>
      </c>
      <c r="B185" s="7" t="s">
        <v>2741</v>
      </c>
      <c r="C185" s="7" t="s">
        <v>2742</v>
      </c>
      <c r="D185" s="35" t="s">
        <v>2668</v>
      </c>
      <c r="E185" s="35" t="s">
        <v>2423</v>
      </c>
      <c r="F185" s="6" t="s">
        <v>468</v>
      </c>
    </row>
    <row r="186" customHeight="1" spans="1:7">
      <c r="A186" s="6">
        <v>184</v>
      </c>
      <c r="B186" s="7" t="s">
        <v>2743</v>
      </c>
      <c r="C186" s="7" t="s">
        <v>2744</v>
      </c>
      <c r="D186" s="35" t="s">
        <v>2668</v>
      </c>
      <c r="E186" s="35" t="s">
        <v>2423</v>
      </c>
      <c r="F186" s="7" t="s">
        <v>547</v>
      </c>
      <c r="G186" s="36"/>
    </row>
    <row r="187" customHeight="1" spans="1:7">
      <c r="A187" s="6">
        <v>185</v>
      </c>
      <c r="B187" s="7" t="s">
        <v>36</v>
      </c>
      <c r="C187" s="7" t="s">
        <v>2745</v>
      </c>
      <c r="D187" s="35" t="s">
        <v>2668</v>
      </c>
      <c r="E187" s="35" t="s">
        <v>2415</v>
      </c>
      <c r="F187" s="6" t="s">
        <v>473</v>
      </c>
      <c r="G187" s="33" t="s">
        <v>2418</v>
      </c>
    </row>
    <row r="188" customHeight="1" spans="1:7">
      <c r="A188" s="6">
        <v>186</v>
      </c>
      <c r="B188" s="7" t="s">
        <v>2746</v>
      </c>
      <c r="C188" s="7" t="s">
        <v>2747</v>
      </c>
      <c r="D188" s="35" t="s">
        <v>2668</v>
      </c>
      <c r="E188" s="35" t="s">
        <v>2423</v>
      </c>
      <c r="F188" s="6" t="s">
        <v>557</v>
      </c>
      <c r="G188" s="33" t="s">
        <v>2418</v>
      </c>
    </row>
    <row r="189" customHeight="1" spans="1:7">
      <c r="A189" s="6">
        <v>187</v>
      </c>
      <c r="B189" s="7" t="s">
        <v>2748</v>
      </c>
      <c r="C189" s="7" t="s">
        <v>2749</v>
      </c>
      <c r="D189" s="35" t="s">
        <v>2668</v>
      </c>
      <c r="E189" s="35" t="s">
        <v>2415</v>
      </c>
      <c r="F189" s="6" t="s">
        <v>473</v>
      </c>
      <c r="G189" s="33" t="s">
        <v>2418</v>
      </c>
    </row>
    <row r="190" customHeight="1" spans="1:6">
      <c r="A190" s="6">
        <v>188</v>
      </c>
      <c r="B190" s="7" t="s">
        <v>2750</v>
      </c>
      <c r="C190" s="7" t="s">
        <v>2751</v>
      </c>
      <c r="D190" s="35" t="s">
        <v>2668</v>
      </c>
      <c r="E190" s="35" t="s">
        <v>2423</v>
      </c>
      <c r="F190" s="6" t="s">
        <v>471</v>
      </c>
    </row>
    <row r="191" customHeight="1" spans="1:6">
      <c r="A191" s="6">
        <v>189</v>
      </c>
      <c r="B191" s="7" t="s">
        <v>2752</v>
      </c>
      <c r="C191" s="7" t="s">
        <v>2753</v>
      </c>
      <c r="D191" s="35" t="s">
        <v>2668</v>
      </c>
      <c r="E191" s="35" t="s">
        <v>2423</v>
      </c>
      <c r="F191" s="6" t="s">
        <v>557</v>
      </c>
    </row>
    <row r="192" customHeight="1" spans="1:7">
      <c r="A192" s="6">
        <v>190</v>
      </c>
      <c r="B192" s="7" t="s">
        <v>2754</v>
      </c>
      <c r="C192" s="7" t="s">
        <v>2755</v>
      </c>
      <c r="D192" s="35" t="s">
        <v>2668</v>
      </c>
      <c r="E192" s="35" t="s">
        <v>2423</v>
      </c>
      <c r="F192" s="6" t="s">
        <v>471</v>
      </c>
      <c r="G192" s="33" t="s">
        <v>2418</v>
      </c>
    </row>
    <row r="193" customHeight="1" spans="1:7">
      <c r="A193" s="6">
        <v>191</v>
      </c>
      <c r="B193" s="7" t="s">
        <v>2756</v>
      </c>
      <c r="C193" s="7" t="s">
        <v>2757</v>
      </c>
      <c r="D193" s="35" t="s">
        <v>2668</v>
      </c>
      <c r="E193" s="35" t="s">
        <v>2415</v>
      </c>
      <c r="F193" s="6" t="s">
        <v>519</v>
      </c>
      <c r="G193" s="33" t="s">
        <v>2418</v>
      </c>
    </row>
    <row r="194" customHeight="1" spans="1:7">
      <c r="A194" s="6">
        <v>192</v>
      </c>
      <c r="B194" s="7" t="s">
        <v>2758</v>
      </c>
      <c r="C194" s="7" t="s">
        <v>2759</v>
      </c>
      <c r="D194" s="35" t="s">
        <v>2668</v>
      </c>
      <c r="E194" s="35" t="s">
        <v>2423</v>
      </c>
      <c r="F194" s="6" t="s">
        <v>799</v>
      </c>
      <c r="G194" s="33" t="s">
        <v>2418</v>
      </c>
    </row>
    <row r="195" customHeight="1" spans="1:7">
      <c r="A195" s="6">
        <v>193</v>
      </c>
      <c r="B195" s="7" t="s">
        <v>2760</v>
      </c>
      <c r="C195" s="7" t="s">
        <v>2761</v>
      </c>
      <c r="D195" s="35" t="s">
        <v>2668</v>
      </c>
      <c r="E195" s="35" t="s">
        <v>2423</v>
      </c>
      <c r="F195" s="6" t="s">
        <v>473</v>
      </c>
      <c r="G195" s="33" t="s">
        <v>2418</v>
      </c>
    </row>
    <row r="196" customHeight="1" spans="1:7">
      <c r="A196" s="6">
        <v>194</v>
      </c>
      <c r="B196" s="7" t="s">
        <v>2762</v>
      </c>
      <c r="C196" s="7" t="s">
        <v>2763</v>
      </c>
      <c r="D196" s="35" t="s">
        <v>2668</v>
      </c>
      <c r="E196" s="35" t="s">
        <v>2423</v>
      </c>
      <c r="F196" s="6" t="s">
        <v>519</v>
      </c>
      <c r="G196" s="33" t="s">
        <v>2418</v>
      </c>
    </row>
    <row r="197" customHeight="1" spans="1:6">
      <c r="A197" s="6">
        <v>195</v>
      </c>
      <c r="B197" s="7" t="s">
        <v>2764</v>
      </c>
      <c r="C197" s="7" t="s">
        <v>2765</v>
      </c>
      <c r="D197" s="35" t="s">
        <v>2668</v>
      </c>
      <c r="E197" s="35" t="s">
        <v>2423</v>
      </c>
      <c r="F197" s="8" t="s">
        <v>468</v>
      </c>
    </row>
    <row r="198" customHeight="1" spans="1:7">
      <c r="A198" s="6">
        <v>196</v>
      </c>
      <c r="B198" s="7" t="s">
        <v>1140</v>
      </c>
      <c r="C198" s="7" t="s">
        <v>2766</v>
      </c>
      <c r="D198" s="35" t="s">
        <v>2668</v>
      </c>
      <c r="E198" s="35" t="s">
        <v>2423</v>
      </c>
      <c r="F198" s="6" t="s">
        <v>468</v>
      </c>
      <c r="G198" s="33" t="s">
        <v>2418</v>
      </c>
    </row>
    <row r="199" customHeight="1" spans="1:7">
      <c r="A199" s="6">
        <v>197</v>
      </c>
      <c r="B199" s="7" t="s">
        <v>2767</v>
      </c>
      <c r="C199" s="7" t="s">
        <v>2768</v>
      </c>
      <c r="D199" s="35" t="s">
        <v>2668</v>
      </c>
      <c r="E199" s="35" t="s">
        <v>2423</v>
      </c>
      <c r="F199" s="6" t="s">
        <v>557</v>
      </c>
      <c r="G199" s="33" t="s">
        <v>2418</v>
      </c>
    </row>
    <row r="200" customHeight="1" spans="1:6">
      <c r="A200" s="6">
        <v>198</v>
      </c>
      <c r="B200" s="7" t="s">
        <v>2769</v>
      </c>
      <c r="C200" s="7" t="s">
        <v>2770</v>
      </c>
      <c r="D200" s="35" t="s">
        <v>2668</v>
      </c>
      <c r="E200" s="35" t="s">
        <v>2423</v>
      </c>
      <c r="F200" s="8" t="s">
        <v>471</v>
      </c>
    </row>
    <row r="201" customHeight="1" spans="1:6">
      <c r="A201" s="6">
        <v>199</v>
      </c>
      <c r="B201" s="7" t="s">
        <v>2771</v>
      </c>
      <c r="C201" s="7" t="s">
        <v>2772</v>
      </c>
      <c r="D201" s="35" t="s">
        <v>2668</v>
      </c>
      <c r="E201" s="35" t="s">
        <v>2423</v>
      </c>
      <c r="F201" s="8" t="s">
        <v>468</v>
      </c>
    </row>
    <row r="202" customHeight="1" spans="1:7">
      <c r="A202" s="6">
        <v>200</v>
      </c>
      <c r="B202" s="7" t="s">
        <v>2773</v>
      </c>
      <c r="C202" s="7" t="s">
        <v>2774</v>
      </c>
      <c r="D202" s="35" t="s">
        <v>2668</v>
      </c>
      <c r="E202" s="35" t="s">
        <v>2423</v>
      </c>
      <c r="F202" s="8" t="s">
        <v>468</v>
      </c>
      <c r="G202" s="33" t="s">
        <v>2418</v>
      </c>
    </row>
    <row r="203" customHeight="1" spans="1:7">
      <c r="A203" s="6">
        <v>201</v>
      </c>
      <c r="B203" s="7" t="s">
        <v>1149</v>
      </c>
      <c r="C203" s="7" t="s">
        <v>2775</v>
      </c>
      <c r="D203" s="35" t="s">
        <v>2668</v>
      </c>
      <c r="E203" s="35" t="s">
        <v>2423</v>
      </c>
      <c r="F203" s="6" t="s">
        <v>557</v>
      </c>
      <c r="G203" s="33" t="s">
        <v>2418</v>
      </c>
    </row>
    <row r="204" customHeight="1" spans="1:6">
      <c r="A204" s="6">
        <v>202</v>
      </c>
      <c r="B204" s="7" t="s">
        <v>2776</v>
      </c>
      <c r="C204" s="7" t="s">
        <v>2777</v>
      </c>
      <c r="D204" s="35" t="s">
        <v>2668</v>
      </c>
      <c r="E204" s="35" t="s">
        <v>2423</v>
      </c>
      <c r="F204" s="6" t="s">
        <v>468</v>
      </c>
    </row>
    <row r="205" customHeight="1" spans="1:7">
      <c r="A205" s="6">
        <v>203</v>
      </c>
      <c r="B205" s="7" t="s">
        <v>2778</v>
      </c>
      <c r="C205" s="7" t="s">
        <v>2779</v>
      </c>
      <c r="D205" s="35" t="s">
        <v>2668</v>
      </c>
      <c r="E205" s="35" t="s">
        <v>2423</v>
      </c>
      <c r="F205" s="6" t="s">
        <v>557</v>
      </c>
      <c r="G205" s="33" t="s">
        <v>2418</v>
      </c>
    </row>
    <row r="206" customHeight="1" spans="1:7">
      <c r="A206" s="6">
        <v>204</v>
      </c>
      <c r="B206" s="7" t="s">
        <v>2780</v>
      </c>
      <c r="C206" s="7" t="s">
        <v>2781</v>
      </c>
      <c r="D206" s="35" t="s">
        <v>2668</v>
      </c>
      <c r="E206" s="35" t="s">
        <v>2423</v>
      </c>
      <c r="F206" s="6" t="s">
        <v>557</v>
      </c>
      <c r="G206" s="33" t="s">
        <v>2418</v>
      </c>
    </row>
    <row r="207" customHeight="1" spans="1:6">
      <c r="A207" s="6">
        <v>205</v>
      </c>
      <c r="B207" s="7" t="s">
        <v>2782</v>
      </c>
      <c r="C207" s="7" t="s">
        <v>2783</v>
      </c>
      <c r="D207" s="35" t="s">
        <v>2668</v>
      </c>
      <c r="E207" s="35" t="s">
        <v>2415</v>
      </c>
      <c r="F207" s="6" t="s">
        <v>557</v>
      </c>
    </row>
    <row r="208" customHeight="1" spans="1:6">
      <c r="A208" s="6">
        <v>206</v>
      </c>
      <c r="B208" s="7" t="s">
        <v>2784</v>
      </c>
      <c r="C208" s="7" t="s">
        <v>2785</v>
      </c>
      <c r="D208" s="35" t="s">
        <v>2668</v>
      </c>
      <c r="E208" s="35" t="s">
        <v>2423</v>
      </c>
      <c r="F208" s="8" t="s">
        <v>612</v>
      </c>
    </row>
    <row r="209" customHeight="1" spans="1:6">
      <c r="A209" s="6">
        <v>207</v>
      </c>
      <c r="B209" s="7" t="s">
        <v>2786</v>
      </c>
      <c r="C209" s="7" t="s">
        <v>2787</v>
      </c>
      <c r="D209" s="35" t="s">
        <v>2668</v>
      </c>
      <c r="E209" s="35" t="s">
        <v>2423</v>
      </c>
      <c r="F209" s="6" t="s">
        <v>557</v>
      </c>
    </row>
    <row r="210" customHeight="1" spans="1:6">
      <c r="A210" s="6">
        <v>208</v>
      </c>
      <c r="B210" s="7" t="s">
        <v>2788</v>
      </c>
      <c r="C210" s="7" t="s">
        <v>2789</v>
      </c>
      <c r="D210" s="35" t="s">
        <v>2668</v>
      </c>
      <c r="E210" s="35" t="s">
        <v>2423</v>
      </c>
      <c r="F210" s="8" t="s">
        <v>612</v>
      </c>
    </row>
    <row r="211" customHeight="1" spans="1:6">
      <c r="A211" s="6">
        <v>209</v>
      </c>
      <c r="B211" s="7" t="s">
        <v>2790</v>
      </c>
      <c r="C211" s="7" t="s">
        <v>2791</v>
      </c>
      <c r="D211" s="35" t="s">
        <v>2668</v>
      </c>
      <c r="E211" s="35" t="s">
        <v>2415</v>
      </c>
      <c r="F211" s="6" t="s">
        <v>468</v>
      </c>
    </row>
    <row r="212" customHeight="1" spans="1:6">
      <c r="A212" s="6">
        <v>210</v>
      </c>
      <c r="B212" s="7" t="s">
        <v>2792</v>
      </c>
      <c r="C212" s="7" t="s">
        <v>2793</v>
      </c>
      <c r="D212" s="35" t="s">
        <v>2668</v>
      </c>
      <c r="E212" s="35" t="s">
        <v>2423</v>
      </c>
      <c r="F212" s="6" t="s">
        <v>471</v>
      </c>
    </row>
    <row r="213" customHeight="1" spans="1:7">
      <c r="A213" s="6">
        <v>211</v>
      </c>
      <c r="B213" s="7" t="s">
        <v>2794</v>
      </c>
      <c r="C213" s="7" t="s">
        <v>2795</v>
      </c>
      <c r="D213" s="35" t="s">
        <v>2668</v>
      </c>
      <c r="E213" s="35" t="s">
        <v>2423</v>
      </c>
      <c r="F213" s="6" t="s">
        <v>468</v>
      </c>
      <c r="G213" s="33" t="s">
        <v>2418</v>
      </c>
    </row>
    <row r="214" customHeight="1" spans="1:6">
      <c r="A214" s="6">
        <v>212</v>
      </c>
      <c r="B214" s="7" t="s">
        <v>2796</v>
      </c>
      <c r="C214" s="7" t="s">
        <v>2797</v>
      </c>
      <c r="D214" s="35" t="s">
        <v>2668</v>
      </c>
      <c r="E214" s="35" t="s">
        <v>2423</v>
      </c>
      <c r="F214" s="6" t="s">
        <v>799</v>
      </c>
    </row>
    <row r="215" customHeight="1" spans="1:7">
      <c r="A215" s="6">
        <v>213</v>
      </c>
      <c r="B215" s="7" t="s">
        <v>2798</v>
      </c>
      <c r="C215" s="7" t="s">
        <v>2799</v>
      </c>
      <c r="D215" s="35" t="s">
        <v>2668</v>
      </c>
      <c r="E215" s="35" t="s">
        <v>2423</v>
      </c>
      <c r="F215" s="8" t="s">
        <v>468</v>
      </c>
      <c r="G215" s="33" t="s">
        <v>2418</v>
      </c>
    </row>
    <row r="216" customHeight="1" spans="1:6">
      <c r="A216" s="6">
        <v>214</v>
      </c>
      <c r="B216" s="7" t="s">
        <v>2800</v>
      </c>
      <c r="C216" s="7" t="s">
        <v>2801</v>
      </c>
      <c r="D216" s="35" t="s">
        <v>2668</v>
      </c>
      <c r="E216" s="35" t="s">
        <v>2423</v>
      </c>
      <c r="F216" s="6" t="s">
        <v>471</v>
      </c>
    </row>
    <row r="217" customHeight="1" spans="1:7">
      <c r="A217" s="6">
        <v>215</v>
      </c>
      <c r="B217" s="7" t="s">
        <v>719</v>
      </c>
      <c r="C217" s="7" t="s">
        <v>2802</v>
      </c>
      <c r="D217" s="35" t="s">
        <v>2668</v>
      </c>
      <c r="E217" s="35" t="s">
        <v>2415</v>
      </c>
      <c r="F217" s="6" t="s">
        <v>519</v>
      </c>
      <c r="G217" s="33" t="s">
        <v>2418</v>
      </c>
    </row>
    <row r="218" customHeight="1" spans="1:7">
      <c r="A218" s="6">
        <v>216</v>
      </c>
      <c r="B218" s="7" t="s">
        <v>2803</v>
      </c>
      <c r="C218" s="7" t="s">
        <v>2804</v>
      </c>
      <c r="D218" s="35" t="s">
        <v>2668</v>
      </c>
      <c r="E218" s="35" t="s">
        <v>2423</v>
      </c>
      <c r="F218" s="6" t="s">
        <v>557</v>
      </c>
      <c r="G218" s="33" t="s">
        <v>2418</v>
      </c>
    </row>
    <row r="219" customHeight="1" spans="1:7">
      <c r="A219" s="6">
        <v>217</v>
      </c>
      <c r="B219" s="7" t="s">
        <v>2805</v>
      </c>
      <c r="C219" s="7" t="s">
        <v>2806</v>
      </c>
      <c r="D219" s="35" t="s">
        <v>2668</v>
      </c>
      <c r="E219" s="35" t="s">
        <v>2423</v>
      </c>
      <c r="F219" s="6" t="s">
        <v>557</v>
      </c>
      <c r="G219" s="33" t="s">
        <v>2418</v>
      </c>
    </row>
    <row r="220" customHeight="1" spans="1:7">
      <c r="A220" s="6">
        <v>218</v>
      </c>
      <c r="B220" s="7" t="s">
        <v>2807</v>
      </c>
      <c r="C220" s="7" t="s">
        <v>2808</v>
      </c>
      <c r="D220" s="35" t="s">
        <v>2668</v>
      </c>
      <c r="E220" s="35" t="s">
        <v>2423</v>
      </c>
      <c r="F220" s="6" t="s">
        <v>557</v>
      </c>
      <c r="G220" s="33" t="s">
        <v>2418</v>
      </c>
    </row>
    <row r="221" customHeight="1" spans="1:7">
      <c r="A221" s="6">
        <v>219</v>
      </c>
      <c r="B221" s="7" t="s">
        <v>2809</v>
      </c>
      <c r="C221" s="7" t="s">
        <v>2810</v>
      </c>
      <c r="D221" s="35" t="s">
        <v>2668</v>
      </c>
      <c r="E221" s="35" t="s">
        <v>2423</v>
      </c>
      <c r="F221" s="6" t="s">
        <v>557</v>
      </c>
      <c r="G221" s="33" t="s">
        <v>2418</v>
      </c>
    </row>
    <row r="222" customHeight="1" spans="1:7">
      <c r="A222" s="6">
        <v>220</v>
      </c>
      <c r="B222" s="7" t="s">
        <v>2811</v>
      </c>
      <c r="C222" s="7" t="s">
        <v>2812</v>
      </c>
      <c r="D222" s="35" t="s">
        <v>2668</v>
      </c>
      <c r="E222" s="35" t="s">
        <v>2423</v>
      </c>
      <c r="F222" s="6" t="s">
        <v>557</v>
      </c>
      <c r="G222" s="33" t="s">
        <v>2418</v>
      </c>
    </row>
    <row r="223" customHeight="1" spans="1:6">
      <c r="A223" s="6">
        <v>221</v>
      </c>
      <c r="B223" s="7" t="s">
        <v>2813</v>
      </c>
      <c r="C223" s="7" t="s">
        <v>2814</v>
      </c>
      <c r="D223" s="35" t="s">
        <v>2668</v>
      </c>
      <c r="E223" s="35" t="s">
        <v>2423</v>
      </c>
      <c r="F223" s="6" t="s">
        <v>557</v>
      </c>
    </row>
    <row r="224" customHeight="1" spans="1:7">
      <c r="A224" s="6">
        <v>222</v>
      </c>
      <c r="B224" s="7" t="s">
        <v>2815</v>
      </c>
      <c r="C224" s="7" t="s">
        <v>2816</v>
      </c>
      <c r="D224" s="35" t="s">
        <v>2668</v>
      </c>
      <c r="E224" s="35" t="s">
        <v>2423</v>
      </c>
      <c r="F224" s="6" t="s">
        <v>557</v>
      </c>
      <c r="G224" s="33" t="s">
        <v>2418</v>
      </c>
    </row>
    <row r="225" customHeight="1" spans="1:7">
      <c r="A225" s="6">
        <v>223</v>
      </c>
      <c r="B225" s="7" t="s">
        <v>2817</v>
      </c>
      <c r="C225" s="7" t="s">
        <v>2818</v>
      </c>
      <c r="D225" s="35" t="s">
        <v>2668</v>
      </c>
      <c r="E225" s="35" t="s">
        <v>2423</v>
      </c>
      <c r="F225" s="6" t="s">
        <v>557</v>
      </c>
      <c r="G225" s="33" t="s">
        <v>2418</v>
      </c>
    </row>
    <row r="226" customHeight="1" spans="1:7">
      <c r="A226" s="6">
        <v>224</v>
      </c>
      <c r="B226" s="7" t="s">
        <v>2819</v>
      </c>
      <c r="C226" s="7" t="s">
        <v>2820</v>
      </c>
      <c r="D226" s="35" t="s">
        <v>2668</v>
      </c>
      <c r="E226" s="35" t="s">
        <v>2423</v>
      </c>
      <c r="F226" s="6" t="s">
        <v>557</v>
      </c>
      <c r="G226" s="33" t="s">
        <v>2418</v>
      </c>
    </row>
    <row r="227" customHeight="1" spans="1:7">
      <c r="A227" s="6">
        <v>225</v>
      </c>
      <c r="B227" s="7" t="s">
        <v>2821</v>
      </c>
      <c r="C227" s="7" t="s">
        <v>2822</v>
      </c>
      <c r="D227" s="35" t="s">
        <v>2668</v>
      </c>
      <c r="E227" s="35" t="s">
        <v>2423</v>
      </c>
      <c r="F227" s="6" t="s">
        <v>557</v>
      </c>
      <c r="G227" s="33" t="s">
        <v>2418</v>
      </c>
    </row>
    <row r="228" customHeight="1" spans="1:7">
      <c r="A228" s="6">
        <v>226</v>
      </c>
      <c r="B228" s="7" t="s">
        <v>2823</v>
      </c>
      <c r="C228" s="7" t="s">
        <v>2824</v>
      </c>
      <c r="D228" s="35" t="s">
        <v>2668</v>
      </c>
      <c r="E228" s="35" t="s">
        <v>2423</v>
      </c>
      <c r="F228" s="6" t="s">
        <v>557</v>
      </c>
      <c r="G228" s="33" t="s">
        <v>2418</v>
      </c>
    </row>
    <row r="229" customHeight="1" spans="1:7">
      <c r="A229" s="6">
        <v>227</v>
      </c>
      <c r="B229" s="7" t="s">
        <v>2825</v>
      </c>
      <c r="C229" s="7" t="s">
        <v>2826</v>
      </c>
      <c r="D229" s="35" t="s">
        <v>2668</v>
      </c>
      <c r="E229" s="35" t="s">
        <v>2423</v>
      </c>
      <c r="F229" s="6" t="s">
        <v>557</v>
      </c>
      <c r="G229" s="33" t="s">
        <v>2418</v>
      </c>
    </row>
    <row r="230" customHeight="1" spans="1:7">
      <c r="A230" s="6">
        <v>228</v>
      </c>
      <c r="B230" s="7" t="s">
        <v>1799</v>
      </c>
      <c r="C230" s="7" t="s">
        <v>2827</v>
      </c>
      <c r="D230" s="35" t="s">
        <v>2668</v>
      </c>
      <c r="E230" s="35" t="s">
        <v>2423</v>
      </c>
      <c r="F230" s="6" t="s">
        <v>557</v>
      </c>
      <c r="G230" s="33" t="s">
        <v>2418</v>
      </c>
    </row>
    <row r="231" customHeight="1" spans="1:7">
      <c r="A231" s="6">
        <v>229</v>
      </c>
      <c r="B231" s="7" t="s">
        <v>2828</v>
      </c>
      <c r="C231" s="7" t="s">
        <v>2829</v>
      </c>
      <c r="D231" s="35" t="s">
        <v>2668</v>
      </c>
      <c r="E231" s="35" t="s">
        <v>2423</v>
      </c>
      <c r="F231" s="6" t="s">
        <v>557</v>
      </c>
      <c r="G231" s="33" t="s">
        <v>2418</v>
      </c>
    </row>
    <row r="232" customHeight="1" spans="1:7">
      <c r="A232" s="6">
        <v>230</v>
      </c>
      <c r="B232" s="7" t="s">
        <v>2830</v>
      </c>
      <c r="C232" s="7" t="s">
        <v>2831</v>
      </c>
      <c r="D232" s="35" t="s">
        <v>2668</v>
      </c>
      <c r="E232" s="35" t="s">
        <v>2423</v>
      </c>
      <c r="F232" s="6" t="s">
        <v>557</v>
      </c>
      <c r="G232" s="33" t="s">
        <v>2418</v>
      </c>
    </row>
    <row r="233" customHeight="1" spans="1:6">
      <c r="A233" s="6">
        <v>231</v>
      </c>
      <c r="B233" s="7" t="s">
        <v>2832</v>
      </c>
      <c r="C233" s="7" t="s">
        <v>2833</v>
      </c>
      <c r="D233" s="35" t="s">
        <v>2668</v>
      </c>
      <c r="E233" s="35" t="s">
        <v>2834</v>
      </c>
      <c r="F233" s="8" t="s">
        <v>627</v>
      </c>
    </row>
    <row r="234" customHeight="1" spans="1:6">
      <c r="A234" s="6">
        <v>232</v>
      </c>
      <c r="B234" s="7" t="s">
        <v>2835</v>
      </c>
      <c r="C234" s="7" t="s">
        <v>2836</v>
      </c>
      <c r="D234" s="35" t="s">
        <v>2668</v>
      </c>
      <c r="E234" s="35" t="s">
        <v>2423</v>
      </c>
      <c r="F234" s="8" t="s">
        <v>799</v>
      </c>
    </row>
    <row r="235" customHeight="1" spans="1:7">
      <c r="A235" s="6">
        <v>233</v>
      </c>
      <c r="B235" s="7" t="s">
        <v>2837</v>
      </c>
      <c r="C235" s="7" t="s">
        <v>2838</v>
      </c>
      <c r="D235" s="35" t="s">
        <v>2668</v>
      </c>
      <c r="E235" s="35" t="s">
        <v>2423</v>
      </c>
      <c r="F235" s="6" t="s">
        <v>557</v>
      </c>
      <c r="G235" s="33" t="s">
        <v>2418</v>
      </c>
    </row>
    <row r="236" customHeight="1" spans="1:6">
      <c r="A236" s="6">
        <v>234</v>
      </c>
      <c r="B236" s="7" t="s">
        <v>2839</v>
      </c>
      <c r="C236" s="7" t="s">
        <v>2840</v>
      </c>
      <c r="D236" s="35" t="s">
        <v>2668</v>
      </c>
      <c r="E236" s="35" t="s">
        <v>2423</v>
      </c>
      <c r="F236" s="6" t="s">
        <v>468</v>
      </c>
    </row>
    <row r="237" customHeight="1" spans="1:6">
      <c r="A237" s="6">
        <v>235</v>
      </c>
      <c r="B237" s="7" t="s">
        <v>2841</v>
      </c>
      <c r="C237" s="7" t="s">
        <v>2842</v>
      </c>
      <c r="D237" s="35" t="s">
        <v>2668</v>
      </c>
      <c r="E237" s="35" t="s">
        <v>2423</v>
      </c>
      <c r="F237" s="6" t="s">
        <v>473</v>
      </c>
    </row>
    <row r="238" customHeight="1" spans="1:6">
      <c r="A238" s="6">
        <v>236</v>
      </c>
      <c r="B238" s="7" t="s">
        <v>2843</v>
      </c>
      <c r="C238" s="7" t="s">
        <v>2844</v>
      </c>
      <c r="D238" s="35" t="s">
        <v>2668</v>
      </c>
      <c r="E238" s="35" t="s">
        <v>2415</v>
      </c>
      <c r="F238" s="6" t="s">
        <v>519</v>
      </c>
    </row>
    <row r="239" customHeight="1" spans="1:7">
      <c r="A239" s="6">
        <v>237</v>
      </c>
      <c r="B239" s="7" t="s">
        <v>2845</v>
      </c>
      <c r="C239" s="7" t="s">
        <v>2846</v>
      </c>
      <c r="D239" s="35" t="s">
        <v>2668</v>
      </c>
      <c r="E239" s="35" t="s">
        <v>2423</v>
      </c>
      <c r="F239" s="6" t="s">
        <v>557</v>
      </c>
      <c r="G239" s="33" t="s">
        <v>2418</v>
      </c>
    </row>
    <row r="240" customHeight="1" spans="1:6">
      <c r="A240" s="6">
        <v>238</v>
      </c>
      <c r="B240" s="7" t="s">
        <v>194</v>
      </c>
      <c r="C240" s="7" t="s">
        <v>2847</v>
      </c>
      <c r="D240" s="35" t="s">
        <v>2668</v>
      </c>
      <c r="E240" s="35" t="s">
        <v>2423</v>
      </c>
      <c r="F240" s="6" t="s">
        <v>468</v>
      </c>
    </row>
    <row r="241" customHeight="1" spans="1:6">
      <c r="A241" s="6">
        <v>239</v>
      </c>
      <c r="B241" s="7" t="s">
        <v>2848</v>
      </c>
      <c r="C241" s="7" t="s">
        <v>2849</v>
      </c>
      <c r="D241" s="35" t="s">
        <v>2668</v>
      </c>
      <c r="E241" s="35" t="s">
        <v>2415</v>
      </c>
      <c r="F241" s="8" t="s">
        <v>612</v>
      </c>
    </row>
    <row r="242" customHeight="1" spans="1:6">
      <c r="A242" s="6">
        <v>240</v>
      </c>
      <c r="B242" s="7" t="s">
        <v>2850</v>
      </c>
      <c r="C242" s="7" t="s">
        <v>2851</v>
      </c>
      <c r="D242" s="35" t="s">
        <v>2668</v>
      </c>
      <c r="E242" s="35" t="s">
        <v>2415</v>
      </c>
      <c r="F242" s="8" t="s">
        <v>799</v>
      </c>
    </row>
    <row r="243" customHeight="1" spans="1:6">
      <c r="A243" s="6">
        <v>241</v>
      </c>
      <c r="B243" s="7" t="s">
        <v>2852</v>
      </c>
      <c r="C243" s="7" t="s">
        <v>2853</v>
      </c>
      <c r="D243" s="35" t="s">
        <v>2668</v>
      </c>
      <c r="E243" s="35" t="s">
        <v>2423</v>
      </c>
      <c r="F243" s="6" t="s">
        <v>557</v>
      </c>
    </row>
    <row r="244" customHeight="1" spans="1:6">
      <c r="A244" s="6">
        <v>242</v>
      </c>
      <c r="B244" s="7" t="s">
        <v>2854</v>
      </c>
      <c r="C244" s="7" t="s">
        <v>2855</v>
      </c>
      <c r="D244" s="35" t="s">
        <v>2668</v>
      </c>
      <c r="E244" s="35" t="s">
        <v>2423</v>
      </c>
      <c r="F244" s="6" t="s">
        <v>557</v>
      </c>
    </row>
    <row r="245" customHeight="1" spans="1:6">
      <c r="A245" s="6">
        <v>243</v>
      </c>
      <c r="B245" s="7" t="s">
        <v>1206</v>
      </c>
      <c r="C245" s="7" t="s">
        <v>2856</v>
      </c>
      <c r="D245" s="35" t="s">
        <v>2668</v>
      </c>
      <c r="E245" s="7" t="s">
        <v>2857</v>
      </c>
      <c r="F245" s="6" t="s">
        <v>468</v>
      </c>
    </row>
    <row r="246" customHeight="1" spans="1:7">
      <c r="A246" s="6">
        <v>244</v>
      </c>
      <c r="B246" s="7" t="s">
        <v>2858</v>
      </c>
      <c r="C246" s="7" t="s">
        <v>2859</v>
      </c>
      <c r="D246" s="35" t="s">
        <v>2668</v>
      </c>
      <c r="E246" s="35" t="s">
        <v>2423</v>
      </c>
      <c r="F246" s="6" t="s">
        <v>557</v>
      </c>
      <c r="G246" s="33" t="s">
        <v>2418</v>
      </c>
    </row>
    <row r="247" customHeight="1" spans="1:6">
      <c r="A247" s="6">
        <v>245</v>
      </c>
      <c r="B247" s="7" t="s">
        <v>2860</v>
      </c>
      <c r="C247" s="7" t="s">
        <v>2861</v>
      </c>
      <c r="D247" s="35" t="s">
        <v>2668</v>
      </c>
      <c r="E247" s="7" t="s">
        <v>2415</v>
      </c>
      <c r="F247" s="6" t="s">
        <v>547</v>
      </c>
    </row>
  </sheetData>
  <mergeCells count="1">
    <mergeCell ref="A1:F1"/>
  </mergeCells>
  <pageMargins left="0.75" right="0.75" top="1" bottom="1" header="0.5" footer="0.5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7"/>
  <sheetViews>
    <sheetView topLeftCell="A623" workbookViewId="0">
      <selection activeCell="E656" sqref="E656"/>
    </sheetView>
  </sheetViews>
  <sheetFormatPr defaultColWidth="10" defaultRowHeight="13.5" outlineLevelCol="5"/>
  <cols>
    <col min="1" max="1" width="10" style="1" customWidth="1"/>
    <col min="2" max="2" width="13.7583333333333" style="1" customWidth="1"/>
    <col min="3" max="3" width="37" style="1" customWidth="1"/>
    <col min="4" max="4" width="10" style="1" customWidth="1"/>
    <col min="5" max="5" width="13.7583333333333" style="1" customWidth="1"/>
    <col min="6" max="16384" width="10" style="1" customWidth="1"/>
  </cols>
  <sheetData>
    <row r="1" s="1" customFormat="1" ht="39" customHeight="1" spans="1:6">
      <c r="A1" s="2" t="s">
        <v>2862</v>
      </c>
      <c r="B1" s="2"/>
      <c r="C1" s="2"/>
      <c r="D1" s="2"/>
      <c r="E1" s="2"/>
      <c r="F1" s="3"/>
    </row>
    <row r="2" s="1" customFormat="1" spans="1:6">
      <c r="A2" s="4" t="s">
        <v>0</v>
      </c>
      <c r="B2" s="4" t="s">
        <v>917</v>
      </c>
      <c r="C2" s="4" t="s">
        <v>2863</v>
      </c>
      <c r="D2" s="4" t="s">
        <v>2864</v>
      </c>
      <c r="E2" s="4" t="s">
        <v>2865</v>
      </c>
      <c r="F2" s="3" t="s">
        <v>2866</v>
      </c>
    </row>
    <row r="3" s="1" customFormat="1" ht="52" customHeight="1" spans="1:6">
      <c r="A3" s="5">
        <v>1</v>
      </c>
      <c r="B3" s="5" t="s">
        <v>2867</v>
      </c>
      <c r="C3" s="5" t="s">
        <v>2868</v>
      </c>
      <c r="D3" s="5">
        <v>465</v>
      </c>
      <c r="E3" s="5">
        <v>23</v>
      </c>
      <c r="F3" s="3" t="s">
        <v>473</v>
      </c>
    </row>
    <row r="4" s="1" customFormat="1" ht="67.5" spans="1:6">
      <c r="A4" s="5">
        <v>2</v>
      </c>
      <c r="B4" s="5" t="s">
        <v>2869</v>
      </c>
      <c r="C4" s="5" t="s">
        <v>2870</v>
      </c>
      <c r="D4" s="5">
        <v>633</v>
      </c>
      <c r="E4" s="5">
        <v>36</v>
      </c>
      <c r="F4" s="3" t="s">
        <v>473</v>
      </c>
    </row>
    <row r="5" s="1" customFormat="1" ht="27" spans="1:6">
      <c r="A5" s="5">
        <v>3</v>
      </c>
      <c r="B5" s="5" t="s">
        <v>2871</v>
      </c>
      <c r="C5" s="5" t="s">
        <v>2872</v>
      </c>
      <c r="D5" s="5">
        <v>237</v>
      </c>
      <c r="E5" s="5">
        <v>20</v>
      </c>
      <c r="F5" s="3" t="s">
        <v>473</v>
      </c>
    </row>
    <row r="6" s="1" customFormat="1" ht="27" spans="1:6">
      <c r="A6" s="5">
        <v>4</v>
      </c>
      <c r="B6" s="5" t="s">
        <v>2873</v>
      </c>
      <c r="C6" s="5" t="s">
        <v>2874</v>
      </c>
      <c r="D6" s="5">
        <v>154</v>
      </c>
      <c r="E6" s="5">
        <v>1</v>
      </c>
      <c r="F6" s="3" t="s">
        <v>473</v>
      </c>
    </row>
    <row r="7" s="1" customFormat="1" ht="81" spans="1:6">
      <c r="A7" s="5">
        <v>5</v>
      </c>
      <c r="B7" s="5" t="s">
        <v>2875</v>
      </c>
      <c r="C7" s="5" t="s">
        <v>2876</v>
      </c>
      <c r="D7" s="5">
        <v>453</v>
      </c>
      <c r="E7" s="5">
        <v>22</v>
      </c>
      <c r="F7" s="3" t="s">
        <v>473</v>
      </c>
    </row>
    <row r="8" s="1" customFormat="1" spans="1:6">
      <c r="A8" s="5">
        <v>6</v>
      </c>
      <c r="B8" s="5" t="s">
        <v>2877</v>
      </c>
      <c r="C8" s="5" t="s">
        <v>2878</v>
      </c>
      <c r="D8" s="5">
        <v>48</v>
      </c>
      <c r="E8" s="5">
        <v>3</v>
      </c>
      <c r="F8" s="3" t="s">
        <v>473</v>
      </c>
    </row>
    <row r="9" s="1" customFormat="1" ht="67.5" spans="1:6">
      <c r="A9" s="5">
        <v>7</v>
      </c>
      <c r="B9" s="5" t="s">
        <v>2879</v>
      </c>
      <c r="C9" s="5" t="s">
        <v>2880</v>
      </c>
      <c r="D9" s="5">
        <v>262</v>
      </c>
      <c r="E9" s="5">
        <v>16</v>
      </c>
      <c r="F9" s="3" t="s">
        <v>473</v>
      </c>
    </row>
    <row r="10" s="1" customFormat="1" spans="1:6">
      <c r="A10" s="5">
        <v>8</v>
      </c>
      <c r="B10" s="5" t="s">
        <v>2881</v>
      </c>
      <c r="C10" s="5" t="s">
        <v>2882</v>
      </c>
      <c r="D10" s="5">
        <v>151</v>
      </c>
      <c r="E10" s="5">
        <v>10</v>
      </c>
      <c r="F10" s="3" t="s">
        <v>473</v>
      </c>
    </row>
    <row r="11" s="1" customFormat="1" ht="27" spans="1:6">
      <c r="A11" s="5">
        <v>9</v>
      </c>
      <c r="B11" s="5" t="s">
        <v>2883</v>
      </c>
      <c r="C11" s="5" t="s">
        <v>2884</v>
      </c>
      <c r="D11" s="5">
        <v>60</v>
      </c>
      <c r="E11" s="5">
        <v>15</v>
      </c>
      <c r="F11" s="3" t="s">
        <v>473</v>
      </c>
    </row>
    <row r="12" s="1" customFormat="1" ht="54" spans="1:6">
      <c r="A12" s="5">
        <v>10</v>
      </c>
      <c r="B12" s="5" t="s">
        <v>2885</v>
      </c>
      <c r="C12" s="5" t="s">
        <v>2886</v>
      </c>
      <c r="D12" s="5">
        <v>42</v>
      </c>
      <c r="E12" s="5">
        <v>2</v>
      </c>
      <c r="F12" s="3" t="s">
        <v>473</v>
      </c>
    </row>
    <row r="13" s="1" customFormat="1" ht="40.5" spans="1:6">
      <c r="A13" s="5">
        <v>11</v>
      </c>
      <c r="B13" s="5" t="s">
        <v>2887</v>
      </c>
      <c r="C13" s="5" t="s">
        <v>2888</v>
      </c>
      <c r="D13" s="5">
        <v>470</v>
      </c>
      <c r="E13" s="5">
        <v>16</v>
      </c>
      <c r="F13" s="3" t="s">
        <v>473</v>
      </c>
    </row>
    <row r="14" s="1" customFormat="1" spans="1:6">
      <c r="A14" s="5">
        <v>12</v>
      </c>
      <c r="B14" s="5" t="s">
        <v>2889</v>
      </c>
      <c r="C14" s="5" t="s">
        <v>2890</v>
      </c>
      <c r="D14" s="5">
        <v>350</v>
      </c>
      <c r="E14" s="5">
        <v>1</v>
      </c>
      <c r="F14" s="3" t="s">
        <v>473</v>
      </c>
    </row>
    <row r="15" s="1" customFormat="1" spans="1:6">
      <c r="A15" s="5">
        <v>13</v>
      </c>
      <c r="B15" s="5" t="s">
        <v>2891</v>
      </c>
      <c r="C15" s="5" t="s">
        <v>2892</v>
      </c>
      <c r="D15" s="5">
        <v>189</v>
      </c>
      <c r="E15" s="5">
        <v>3</v>
      </c>
      <c r="F15" s="3" t="s">
        <v>473</v>
      </c>
    </row>
    <row r="16" s="1" customFormat="1" ht="40.5" spans="1:6">
      <c r="A16" s="5">
        <v>14</v>
      </c>
      <c r="B16" s="5" t="s">
        <v>2893</v>
      </c>
      <c r="C16" s="5" t="s">
        <v>2894</v>
      </c>
      <c r="D16" s="5">
        <v>533</v>
      </c>
      <c r="E16" s="5">
        <v>20</v>
      </c>
      <c r="F16" s="3" t="s">
        <v>473</v>
      </c>
    </row>
    <row r="17" s="1" customFormat="1" ht="40.5" spans="1:6">
      <c r="A17" s="5">
        <v>15</v>
      </c>
      <c r="B17" s="5" t="s">
        <v>2895</v>
      </c>
      <c r="C17" s="5" t="s">
        <v>2896</v>
      </c>
      <c r="D17" s="5">
        <v>172</v>
      </c>
      <c r="E17" s="5">
        <v>13</v>
      </c>
      <c r="F17" s="3" t="s">
        <v>473</v>
      </c>
    </row>
    <row r="18" s="1" customFormat="1" spans="1:6">
      <c r="A18" s="5">
        <v>16</v>
      </c>
      <c r="B18" s="5" t="s">
        <v>2897</v>
      </c>
      <c r="C18" s="5" t="s">
        <v>2898</v>
      </c>
      <c r="D18" s="5">
        <v>102</v>
      </c>
      <c r="E18" s="5">
        <v>7</v>
      </c>
      <c r="F18" s="3" t="s">
        <v>473</v>
      </c>
    </row>
    <row r="19" s="1" customFormat="1" spans="1:6">
      <c r="A19" s="5">
        <v>17</v>
      </c>
      <c r="B19" s="5" t="s">
        <v>2899</v>
      </c>
      <c r="C19" s="5" t="s">
        <v>2900</v>
      </c>
      <c r="D19" s="5">
        <v>24</v>
      </c>
      <c r="E19" s="5">
        <v>2</v>
      </c>
      <c r="F19" s="3" t="s">
        <v>473</v>
      </c>
    </row>
    <row r="20" s="1" customFormat="1" spans="1:6">
      <c r="A20" s="5">
        <v>18</v>
      </c>
      <c r="B20" s="5" t="s">
        <v>2901</v>
      </c>
      <c r="C20" s="5" t="s">
        <v>2902</v>
      </c>
      <c r="D20" s="5">
        <v>75</v>
      </c>
      <c r="E20" s="5">
        <v>3</v>
      </c>
      <c r="F20" s="3" t="s">
        <v>473</v>
      </c>
    </row>
    <row r="21" s="1" customFormat="1" ht="40.5" spans="1:6">
      <c r="A21" s="5">
        <v>19</v>
      </c>
      <c r="B21" s="5" t="s">
        <v>2903</v>
      </c>
      <c r="C21" s="5" t="s">
        <v>2904</v>
      </c>
      <c r="D21" s="5">
        <v>359</v>
      </c>
      <c r="E21" s="5">
        <v>13</v>
      </c>
      <c r="F21" s="3" t="s">
        <v>473</v>
      </c>
    </row>
    <row r="22" s="1" customFormat="1" spans="1:6">
      <c r="A22" s="5">
        <v>20</v>
      </c>
      <c r="B22" s="5" t="s">
        <v>2905</v>
      </c>
      <c r="C22" s="5" t="s">
        <v>2906</v>
      </c>
      <c r="D22" s="5">
        <v>140</v>
      </c>
      <c r="E22" s="5">
        <v>1</v>
      </c>
      <c r="F22" s="3" t="s">
        <v>473</v>
      </c>
    </row>
    <row r="23" s="1" customFormat="1" spans="1:6">
      <c r="A23" s="5">
        <v>21</v>
      </c>
      <c r="B23" s="5" t="s">
        <v>2907</v>
      </c>
      <c r="C23" s="5" t="s">
        <v>2908</v>
      </c>
      <c r="D23" s="5">
        <v>160</v>
      </c>
      <c r="E23" s="5">
        <v>1</v>
      </c>
      <c r="F23" s="3" t="s">
        <v>473</v>
      </c>
    </row>
    <row r="24" s="1" customFormat="1" spans="1:6">
      <c r="A24" s="5">
        <v>22</v>
      </c>
      <c r="B24" s="5" t="s">
        <v>2909</v>
      </c>
      <c r="C24" s="5" t="s">
        <v>2910</v>
      </c>
      <c r="D24" s="5">
        <v>0</v>
      </c>
      <c r="E24" s="5">
        <v>2</v>
      </c>
      <c r="F24" s="3" t="s">
        <v>473</v>
      </c>
    </row>
    <row r="25" s="1" customFormat="1" ht="40.5" spans="1:6">
      <c r="A25" s="5">
        <v>23</v>
      </c>
      <c r="B25" s="5" t="s">
        <v>2911</v>
      </c>
      <c r="C25" s="5" t="s">
        <v>2912</v>
      </c>
      <c r="D25" s="5">
        <v>373</v>
      </c>
      <c r="E25" s="5">
        <v>4</v>
      </c>
      <c r="F25" s="3" t="s">
        <v>473</v>
      </c>
    </row>
    <row r="26" s="1" customFormat="1" spans="1:6">
      <c r="A26" s="5">
        <v>24</v>
      </c>
      <c r="B26" s="5" t="s">
        <v>2913</v>
      </c>
      <c r="C26" s="5" t="s">
        <v>2914</v>
      </c>
      <c r="D26" s="5">
        <v>115</v>
      </c>
      <c r="E26" s="5">
        <v>1</v>
      </c>
      <c r="F26" s="3" t="s">
        <v>473</v>
      </c>
    </row>
    <row r="27" s="1" customFormat="1" ht="27" spans="1:6">
      <c r="A27" s="5">
        <v>25</v>
      </c>
      <c r="B27" s="5" t="s">
        <v>2915</v>
      </c>
      <c r="C27" s="5" t="s">
        <v>2916</v>
      </c>
      <c r="D27" s="5">
        <v>68</v>
      </c>
      <c r="E27" s="5">
        <v>6</v>
      </c>
      <c r="F27" s="3" t="s">
        <v>473</v>
      </c>
    </row>
    <row r="28" s="1" customFormat="1" spans="1:6">
      <c r="A28" s="5">
        <v>26</v>
      </c>
      <c r="B28" s="5" t="s">
        <v>491</v>
      </c>
      <c r="C28" s="5" t="s">
        <v>2917</v>
      </c>
      <c r="D28" s="5">
        <v>100</v>
      </c>
      <c r="E28" s="5">
        <v>5</v>
      </c>
      <c r="F28" s="3" t="s">
        <v>473</v>
      </c>
    </row>
    <row r="29" s="1" customFormat="1" spans="1:6">
      <c r="A29" s="5">
        <v>27</v>
      </c>
      <c r="B29" s="5" t="s">
        <v>2918</v>
      </c>
      <c r="C29" s="5" t="s">
        <v>2919</v>
      </c>
      <c r="D29" s="5">
        <v>208</v>
      </c>
      <c r="E29" s="5">
        <v>3</v>
      </c>
      <c r="F29" s="3" t="s">
        <v>473</v>
      </c>
    </row>
    <row r="30" s="1" customFormat="1" ht="27" spans="1:6">
      <c r="A30" s="5">
        <v>28</v>
      </c>
      <c r="B30" s="5" t="s">
        <v>2920</v>
      </c>
      <c r="C30" s="5" t="s">
        <v>2921</v>
      </c>
      <c r="D30" s="5">
        <v>338</v>
      </c>
      <c r="E30" s="5">
        <v>2</v>
      </c>
      <c r="F30" s="3" t="s">
        <v>473</v>
      </c>
    </row>
    <row r="31" s="1" customFormat="1" spans="1:6">
      <c r="A31" s="5">
        <v>29</v>
      </c>
      <c r="B31" s="5" t="s">
        <v>2922</v>
      </c>
      <c r="C31" s="5" t="s">
        <v>2923</v>
      </c>
      <c r="D31" s="5">
        <v>220</v>
      </c>
      <c r="E31" s="5">
        <v>1</v>
      </c>
      <c r="F31" s="3" t="s">
        <v>473</v>
      </c>
    </row>
    <row r="32" s="1" customFormat="1" spans="1:6">
      <c r="A32" s="5">
        <v>30</v>
      </c>
      <c r="B32" s="5" t="s">
        <v>944</v>
      </c>
      <c r="C32" s="5" t="s">
        <v>2924</v>
      </c>
      <c r="D32" s="5">
        <v>233</v>
      </c>
      <c r="E32" s="5">
        <v>9</v>
      </c>
      <c r="F32" s="3" t="s">
        <v>473</v>
      </c>
    </row>
    <row r="33" s="1" customFormat="1" ht="27" spans="1:6">
      <c r="A33" s="5">
        <v>31</v>
      </c>
      <c r="B33" s="5" t="s">
        <v>479</v>
      </c>
      <c r="C33" s="5" t="s">
        <v>2925</v>
      </c>
      <c r="D33" s="5">
        <v>107</v>
      </c>
      <c r="E33" s="5">
        <v>13</v>
      </c>
      <c r="F33" s="3" t="s">
        <v>473</v>
      </c>
    </row>
    <row r="34" s="1" customFormat="1" spans="1:6">
      <c r="A34" s="5">
        <v>32</v>
      </c>
      <c r="B34" s="5" t="s">
        <v>2926</v>
      </c>
      <c r="C34" s="5"/>
      <c r="D34" s="5">
        <v>126</v>
      </c>
      <c r="E34" s="5">
        <v>8</v>
      </c>
      <c r="F34" s="3" t="s">
        <v>473</v>
      </c>
    </row>
    <row r="35" s="1" customFormat="1" ht="40.5" spans="1:6">
      <c r="A35" s="5">
        <v>33</v>
      </c>
      <c r="B35" s="5" t="s">
        <v>478</v>
      </c>
      <c r="C35" s="5" t="s">
        <v>2927</v>
      </c>
      <c r="D35" s="5">
        <v>433</v>
      </c>
      <c r="E35" s="5">
        <v>22</v>
      </c>
      <c r="F35" s="3" t="s">
        <v>473</v>
      </c>
    </row>
    <row r="36" s="1" customFormat="1" spans="1:6">
      <c r="A36" s="5">
        <v>34</v>
      </c>
      <c r="B36" s="5" t="s">
        <v>2928</v>
      </c>
      <c r="C36" s="5" t="s">
        <v>2929</v>
      </c>
      <c r="D36" s="5">
        <v>420</v>
      </c>
      <c r="E36" s="5">
        <v>25</v>
      </c>
      <c r="F36" s="3" t="s">
        <v>473</v>
      </c>
    </row>
    <row r="37" s="1" customFormat="1" spans="1:6">
      <c r="A37" s="5">
        <v>35</v>
      </c>
      <c r="B37" s="5" t="s">
        <v>2930</v>
      </c>
      <c r="C37" s="5" t="s">
        <v>2931</v>
      </c>
      <c r="D37" s="5">
        <v>203</v>
      </c>
      <c r="E37" s="5">
        <v>9</v>
      </c>
      <c r="F37" s="3" t="s">
        <v>473</v>
      </c>
    </row>
    <row r="38" s="1" customFormat="1" spans="1:6">
      <c r="A38" s="5">
        <v>37</v>
      </c>
      <c r="B38" s="5" t="s">
        <v>2932</v>
      </c>
      <c r="C38" s="5"/>
      <c r="D38" s="5">
        <v>199</v>
      </c>
      <c r="E38" s="5">
        <v>12</v>
      </c>
      <c r="F38" s="3" t="s">
        <v>473</v>
      </c>
    </row>
    <row r="39" s="1" customFormat="1" spans="1:6">
      <c r="A39" s="5">
        <v>38</v>
      </c>
      <c r="B39" s="5" t="s">
        <v>2933</v>
      </c>
      <c r="C39" s="5" t="s">
        <v>2934</v>
      </c>
      <c r="D39" s="5">
        <v>282</v>
      </c>
      <c r="E39" s="5">
        <v>11</v>
      </c>
      <c r="F39" s="3" t="s">
        <v>473</v>
      </c>
    </row>
    <row r="40" s="1" customFormat="1" ht="54" spans="1:6">
      <c r="A40" s="5">
        <v>39</v>
      </c>
      <c r="B40" s="5" t="s">
        <v>2935</v>
      </c>
      <c r="C40" s="5" t="s">
        <v>2936</v>
      </c>
      <c r="D40" s="5">
        <v>420</v>
      </c>
      <c r="E40" s="5">
        <v>33</v>
      </c>
      <c r="F40" s="3" t="s">
        <v>473</v>
      </c>
    </row>
    <row r="41" s="1" customFormat="1" spans="1:6">
      <c r="A41" s="5">
        <v>40</v>
      </c>
      <c r="B41" s="5" t="s">
        <v>2937</v>
      </c>
      <c r="C41" s="5" t="s">
        <v>2938</v>
      </c>
      <c r="D41" s="5">
        <v>165</v>
      </c>
      <c r="E41" s="5">
        <v>7</v>
      </c>
      <c r="F41" s="3" t="s">
        <v>473</v>
      </c>
    </row>
    <row r="42" s="1" customFormat="1" ht="27" spans="1:6">
      <c r="A42" s="5">
        <v>41</v>
      </c>
      <c r="B42" s="5" t="s">
        <v>2939</v>
      </c>
      <c r="C42" s="5" t="s">
        <v>2940</v>
      </c>
      <c r="D42" s="5">
        <v>166</v>
      </c>
      <c r="E42" s="5">
        <v>12</v>
      </c>
      <c r="F42" s="3" t="s">
        <v>473</v>
      </c>
    </row>
    <row r="43" s="1" customFormat="1" ht="27" spans="1:6">
      <c r="A43" s="5">
        <v>42</v>
      </c>
      <c r="B43" s="5" t="s">
        <v>943</v>
      </c>
      <c r="C43" s="5" t="s">
        <v>2941</v>
      </c>
      <c r="D43" s="5">
        <v>172</v>
      </c>
      <c r="E43" s="5">
        <v>15</v>
      </c>
      <c r="F43" s="3" t="s">
        <v>473</v>
      </c>
    </row>
    <row r="44" s="1" customFormat="1" ht="27" spans="1:6">
      <c r="A44" s="5">
        <v>43</v>
      </c>
      <c r="B44" s="5" t="s">
        <v>899</v>
      </c>
      <c r="C44" s="5" t="s">
        <v>2942</v>
      </c>
      <c r="D44" s="5">
        <v>171</v>
      </c>
      <c r="E44" s="5">
        <v>8</v>
      </c>
      <c r="F44" s="3" t="s">
        <v>473</v>
      </c>
    </row>
    <row r="45" s="1" customFormat="1" spans="1:6">
      <c r="A45" s="5">
        <v>44</v>
      </c>
      <c r="B45" s="5" t="s">
        <v>2943</v>
      </c>
      <c r="C45" s="5" t="s">
        <v>2944</v>
      </c>
      <c r="D45" s="5">
        <v>261</v>
      </c>
      <c r="E45" s="5">
        <v>3</v>
      </c>
      <c r="F45" s="3" t="s">
        <v>473</v>
      </c>
    </row>
    <row r="46" s="1" customFormat="1" spans="1:6">
      <c r="A46" s="5">
        <v>45</v>
      </c>
      <c r="B46" s="5" t="s">
        <v>2945</v>
      </c>
      <c r="C46" s="5" t="s">
        <v>2946</v>
      </c>
      <c r="D46" s="5">
        <v>48</v>
      </c>
      <c r="E46" s="5">
        <v>15</v>
      </c>
      <c r="F46" s="3" t="s">
        <v>473</v>
      </c>
    </row>
    <row r="47" s="1" customFormat="1" ht="27" spans="1:6">
      <c r="A47" s="5">
        <v>46</v>
      </c>
      <c r="B47" s="5" t="s">
        <v>2947</v>
      </c>
      <c r="C47" s="5" t="s">
        <v>2948</v>
      </c>
      <c r="D47" s="5">
        <v>43</v>
      </c>
      <c r="E47" s="5">
        <v>1</v>
      </c>
      <c r="F47" s="3" t="s">
        <v>473</v>
      </c>
    </row>
    <row r="48" s="1" customFormat="1" spans="1:6">
      <c r="A48" s="5">
        <v>47</v>
      </c>
      <c r="B48" s="5" t="s">
        <v>2949</v>
      </c>
      <c r="C48" s="5" t="s">
        <v>2950</v>
      </c>
      <c r="D48" s="5">
        <v>24</v>
      </c>
      <c r="E48" s="5">
        <v>2</v>
      </c>
      <c r="F48" s="3" t="s">
        <v>473</v>
      </c>
    </row>
    <row r="49" s="1" customFormat="1" ht="27" spans="1:6">
      <c r="A49" s="5">
        <v>48</v>
      </c>
      <c r="B49" s="5" t="s">
        <v>2951</v>
      </c>
      <c r="C49" s="5" t="s">
        <v>2952</v>
      </c>
      <c r="D49" s="5">
        <v>36</v>
      </c>
      <c r="E49" s="5">
        <v>2</v>
      </c>
      <c r="F49" s="3" t="s">
        <v>473</v>
      </c>
    </row>
    <row r="50" s="1" customFormat="1" spans="1:6">
      <c r="A50" s="5">
        <v>49</v>
      </c>
      <c r="B50" s="5" t="s">
        <v>2261</v>
      </c>
      <c r="C50" s="5" t="s">
        <v>2953</v>
      </c>
      <c r="D50" s="5">
        <v>65</v>
      </c>
      <c r="E50" s="5">
        <v>1</v>
      </c>
      <c r="F50" s="3" t="s">
        <v>473</v>
      </c>
    </row>
    <row r="51" s="1" customFormat="1" ht="67.5" spans="1:6">
      <c r="A51" s="5">
        <v>50</v>
      </c>
      <c r="B51" s="5" t="s">
        <v>898</v>
      </c>
      <c r="C51" s="5" t="s">
        <v>2954</v>
      </c>
      <c r="D51" s="5">
        <v>1172</v>
      </c>
      <c r="E51" s="5">
        <v>98</v>
      </c>
      <c r="F51" s="3" t="s">
        <v>473</v>
      </c>
    </row>
    <row r="52" s="1" customFormat="1" spans="1:6">
      <c r="A52" s="5">
        <v>51</v>
      </c>
      <c r="B52" s="5" t="s">
        <v>895</v>
      </c>
      <c r="C52" s="5" t="s">
        <v>2955</v>
      </c>
      <c r="D52" s="5">
        <v>150</v>
      </c>
      <c r="E52" s="5">
        <v>21</v>
      </c>
      <c r="F52" s="3" t="s">
        <v>473</v>
      </c>
    </row>
    <row r="53" s="1" customFormat="1" ht="27" spans="1:6">
      <c r="A53" s="5">
        <v>52</v>
      </c>
      <c r="B53" s="5" t="s">
        <v>2956</v>
      </c>
      <c r="C53" s="5" t="s">
        <v>2957</v>
      </c>
      <c r="D53" s="5">
        <v>206</v>
      </c>
      <c r="E53" s="5">
        <v>11</v>
      </c>
      <c r="F53" s="3" t="s">
        <v>473</v>
      </c>
    </row>
    <row r="54" s="1" customFormat="1" ht="67.5" spans="1:6">
      <c r="A54" s="5">
        <v>53</v>
      </c>
      <c r="B54" s="5" t="s">
        <v>2958</v>
      </c>
      <c r="C54" s="5" t="s">
        <v>2959</v>
      </c>
      <c r="D54" s="5">
        <v>526</v>
      </c>
      <c r="E54" s="5">
        <v>29</v>
      </c>
      <c r="F54" s="3" t="s">
        <v>473</v>
      </c>
    </row>
    <row r="55" s="1" customFormat="1" ht="54" spans="1:6">
      <c r="A55" s="5">
        <v>54</v>
      </c>
      <c r="B55" s="5" t="s">
        <v>2960</v>
      </c>
      <c r="C55" s="5" t="s">
        <v>2961</v>
      </c>
      <c r="D55" s="5">
        <v>231</v>
      </c>
      <c r="E55" s="5">
        <v>18</v>
      </c>
      <c r="F55" s="3" t="s">
        <v>473</v>
      </c>
    </row>
    <row r="56" s="1" customFormat="1" ht="27" spans="1:6">
      <c r="A56" s="5">
        <v>55</v>
      </c>
      <c r="B56" s="5" t="s">
        <v>2962</v>
      </c>
      <c r="C56" s="5" t="s">
        <v>2963</v>
      </c>
      <c r="D56" s="5">
        <v>265</v>
      </c>
      <c r="E56" s="5">
        <v>15</v>
      </c>
      <c r="F56" s="3" t="s">
        <v>473</v>
      </c>
    </row>
    <row r="57" s="1" customFormat="1" spans="1:6">
      <c r="A57" s="5">
        <v>56</v>
      </c>
      <c r="B57" s="5" t="s">
        <v>2964</v>
      </c>
      <c r="C57" s="5" t="s">
        <v>2965</v>
      </c>
      <c r="D57" s="5">
        <v>72</v>
      </c>
      <c r="E57" s="5">
        <v>4</v>
      </c>
      <c r="F57" s="3" t="s">
        <v>473</v>
      </c>
    </row>
    <row r="58" s="1" customFormat="1" spans="1:6">
      <c r="A58" s="5">
        <v>57</v>
      </c>
      <c r="B58" s="5" t="s">
        <v>2966</v>
      </c>
      <c r="C58" s="5" t="s">
        <v>2966</v>
      </c>
      <c r="D58" s="5">
        <v>596</v>
      </c>
      <c r="E58" s="5">
        <v>1</v>
      </c>
      <c r="F58" s="3" t="s">
        <v>473</v>
      </c>
    </row>
    <row r="59" s="1" customFormat="1" spans="1:6">
      <c r="A59" s="5">
        <v>58</v>
      </c>
      <c r="B59" s="5" t="s">
        <v>924</v>
      </c>
      <c r="C59" s="5" t="s">
        <v>2967</v>
      </c>
      <c r="D59" s="5">
        <v>10</v>
      </c>
      <c r="E59" s="5">
        <v>2</v>
      </c>
      <c r="F59" s="3" t="s">
        <v>473</v>
      </c>
    </row>
    <row r="60" s="1" customFormat="1" spans="1:6">
      <c r="A60" s="5">
        <v>59</v>
      </c>
      <c r="B60" s="5" t="s">
        <v>2968</v>
      </c>
      <c r="C60" s="5" t="s">
        <v>2969</v>
      </c>
      <c r="D60" s="5">
        <v>149</v>
      </c>
      <c r="E60" s="5">
        <v>8</v>
      </c>
      <c r="F60" s="3" t="s">
        <v>473</v>
      </c>
    </row>
    <row r="61" s="1" customFormat="1" spans="1:6">
      <c r="A61" s="5">
        <v>60</v>
      </c>
      <c r="B61" s="5" t="s">
        <v>2970</v>
      </c>
      <c r="C61" s="5" t="s">
        <v>2971</v>
      </c>
      <c r="D61" s="5">
        <v>126</v>
      </c>
      <c r="E61" s="5">
        <v>2</v>
      </c>
      <c r="F61" s="3" t="s">
        <v>473</v>
      </c>
    </row>
    <row r="62" s="1" customFormat="1" spans="1:6">
      <c r="A62" s="5">
        <v>61</v>
      </c>
      <c r="B62" s="5" t="s">
        <v>2972</v>
      </c>
      <c r="C62" s="5" t="s">
        <v>2973</v>
      </c>
      <c r="D62" s="5">
        <v>181</v>
      </c>
      <c r="E62" s="5">
        <v>5</v>
      </c>
      <c r="F62" s="3" t="s">
        <v>473</v>
      </c>
    </row>
    <row r="63" s="1" customFormat="1" spans="1:6">
      <c r="A63" s="5">
        <v>62</v>
      </c>
      <c r="B63" s="5" t="s">
        <v>2974</v>
      </c>
      <c r="C63" s="5" t="s">
        <v>2975</v>
      </c>
      <c r="D63" s="5">
        <v>110</v>
      </c>
      <c r="E63" s="5">
        <v>3</v>
      </c>
      <c r="F63" s="3" t="s">
        <v>473</v>
      </c>
    </row>
    <row r="64" s="1" customFormat="1" spans="1:6">
      <c r="A64" s="5">
        <v>63</v>
      </c>
      <c r="B64" s="5" t="s">
        <v>2976</v>
      </c>
      <c r="C64" s="5" t="s">
        <v>2977</v>
      </c>
      <c r="D64" s="5">
        <v>207</v>
      </c>
      <c r="E64" s="5">
        <v>1</v>
      </c>
      <c r="F64" s="3" t="s">
        <v>473</v>
      </c>
    </row>
    <row r="65" s="1" customFormat="1" spans="1:6">
      <c r="A65" s="5">
        <v>64</v>
      </c>
      <c r="B65" s="5" t="s">
        <v>2978</v>
      </c>
      <c r="C65" s="5" t="s">
        <v>2979</v>
      </c>
      <c r="D65" s="5">
        <v>230</v>
      </c>
      <c r="E65" s="5">
        <v>2</v>
      </c>
      <c r="F65" s="3" t="s">
        <v>473</v>
      </c>
    </row>
    <row r="66" s="1" customFormat="1" spans="1:6">
      <c r="A66" s="5">
        <v>65</v>
      </c>
      <c r="B66" s="5" t="s">
        <v>2980</v>
      </c>
      <c r="C66" s="5"/>
      <c r="D66" s="5">
        <v>278</v>
      </c>
      <c r="E66" s="5">
        <v>10</v>
      </c>
      <c r="F66" s="3" t="s">
        <v>473</v>
      </c>
    </row>
    <row r="67" s="1" customFormat="1" spans="1:6">
      <c r="A67" s="5">
        <v>66</v>
      </c>
      <c r="B67" s="5" t="s">
        <v>2981</v>
      </c>
      <c r="C67" s="5"/>
      <c r="D67" s="5">
        <v>841</v>
      </c>
      <c r="E67" s="5">
        <v>33</v>
      </c>
      <c r="F67" s="3" t="s">
        <v>473</v>
      </c>
    </row>
    <row r="68" s="1" customFormat="1" spans="1:6">
      <c r="A68" s="5">
        <v>67</v>
      </c>
      <c r="B68" s="5" t="s">
        <v>2748</v>
      </c>
      <c r="C68" s="5" t="s">
        <v>2982</v>
      </c>
      <c r="D68" s="5">
        <v>819</v>
      </c>
      <c r="E68" s="5">
        <v>42</v>
      </c>
      <c r="F68" s="3" t="s">
        <v>473</v>
      </c>
    </row>
    <row r="69" s="1" customFormat="1" spans="1:6">
      <c r="A69" s="5">
        <v>68</v>
      </c>
      <c r="B69" s="5" t="s">
        <v>2983</v>
      </c>
      <c r="C69" s="5" t="s">
        <v>2984</v>
      </c>
      <c r="D69" s="5">
        <v>230</v>
      </c>
      <c r="E69" s="5">
        <v>25</v>
      </c>
      <c r="F69" s="3" t="s">
        <v>473</v>
      </c>
    </row>
    <row r="70" s="1" customFormat="1" ht="27" spans="1:6">
      <c r="A70" s="5">
        <v>69</v>
      </c>
      <c r="B70" s="5" t="s">
        <v>509</v>
      </c>
      <c r="C70" s="5" t="s">
        <v>2985</v>
      </c>
      <c r="D70" s="5">
        <v>294</v>
      </c>
      <c r="E70" s="5">
        <v>12</v>
      </c>
      <c r="F70" s="3" t="s">
        <v>473</v>
      </c>
    </row>
    <row r="71" s="1" customFormat="1" spans="1:6">
      <c r="A71" s="5">
        <v>70</v>
      </c>
      <c r="B71" s="5" t="s">
        <v>512</v>
      </c>
      <c r="C71" s="5" t="s">
        <v>2986</v>
      </c>
      <c r="D71" s="5">
        <v>66</v>
      </c>
      <c r="E71" s="5">
        <v>4</v>
      </c>
      <c r="F71" s="3" t="s">
        <v>473</v>
      </c>
    </row>
    <row r="72" s="1" customFormat="1" ht="27" spans="1:6">
      <c r="A72" s="5">
        <v>71</v>
      </c>
      <c r="B72" s="5" t="s">
        <v>2987</v>
      </c>
      <c r="C72" s="5" t="s">
        <v>2988</v>
      </c>
      <c r="D72" s="5">
        <v>217</v>
      </c>
      <c r="E72" s="5">
        <v>1</v>
      </c>
      <c r="F72" s="3" t="s">
        <v>473</v>
      </c>
    </row>
    <row r="73" s="1" customFormat="1" spans="1:6">
      <c r="A73" s="5">
        <v>72</v>
      </c>
      <c r="B73" s="5" t="s">
        <v>511</v>
      </c>
      <c r="C73" s="5" t="s">
        <v>2989</v>
      </c>
      <c r="D73" s="5">
        <v>66</v>
      </c>
      <c r="E73" s="5">
        <v>11</v>
      </c>
      <c r="F73" s="3" t="s">
        <v>473</v>
      </c>
    </row>
    <row r="74" s="1" customFormat="1" spans="1:6">
      <c r="A74" s="5">
        <v>73</v>
      </c>
      <c r="B74" s="5" t="s">
        <v>2990</v>
      </c>
      <c r="C74" s="5" t="s">
        <v>2990</v>
      </c>
      <c r="D74" s="5">
        <v>79</v>
      </c>
      <c r="E74" s="5">
        <v>12</v>
      </c>
      <c r="F74" s="3" t="s">
        <v>473</v>
      </c>
    </row>
    <row r="75" ht="14.25" spans="1:6">
      <c r="A75" s="5">
        <v>74</v>
      </c>
      <c r="B75" s="6" t="s">
        <v>2991</v>
      </c>
      <c r="C75" s="7" t="s">
        <v>2992</v>
      </c>
      <c r="D75" s="6">
        <v>528</v>
      </c>
      <c r="E75" s="6">
        <v>26</v>
      </c>
      <c r="F75" s="1" t="s">
        <v>471</v>
      </c>
    </row>
    <row r="76" ht="14.25" spans="1:6">
      <c r="A76" s="5">
        <v>75</v>
      </c>
      <c r="B76" s="6" t="s">
        <v>2993</v>
      </c>
      <c r="C76" s="7" t="s">
        <v>2994</v>
      </c>
      <c r="D76" s="6">
        <v>836</v>
      </c>
      <c r="E76" s="6">
        <v>69</v>
      </c>
      <c r="F76" s="1" t="s">
        <v>471</v>
      </c>
    </row>
    <row r="77" ht="14.25" spans="1:6">
      <c r="A77" s="5">
        <v>76</v>
      </c>
      <c r="B77" s="6" t="s">
        <v>2995</v>
      </c>
      <c r="C77" s="7" t="s">
        <v>2996</v>
      </c>
      <c r="D77" s="6">
        <v>369</v>
      </c>
      <c r="E77" s="6">
        <v>25</v>
      </c>
      <c r="F77" s="1" t="s">
        <v>471</v>
      </c>
    </row>
    <row r="78" ht="14.25" spans="1:6">
      <c r="A78" s="5">
        <v>77</v>
      </c>
      <c r="B78" s="6" t="s">
        <v>2997</v>
      </c>
      <c r="C78" s="7" t="s">
        <v>2998</v>
      </c>
      <c r="D78" s="6">
        <v>84</v>
      </c>
      <c r="E78" s="6">
        <v>7</v>
      </c>
      <c r="F78" s="1" t="s">
        <v>471</v>
      </c>
    </row>
    <row r="79" ht="28.5" spans="1:6">
      <c r="A79" s="5">
        <v>78</v>
      </c>
      <c r="B79" s="6" t="s">
        <v>2999</v>
      </c>
      <c r="C79" s="7" t="s">
        <v>3000</v>
      </c>
      <c r="D79" s="6">
        <v>255</v>
      </c>
      <c r="E79" s="6">
        <v>3</v>
      </c>
      <c r="F79" s="1" t="s">
        <v>471</v>
      </c>
    </row>
    <row r="80" ht="14.25" spans="1:6">
      <c r="A80" s="5">
        <v>79</v>
      </c>
      <c r="B80" s="6" t="s">
        <v>3001</v>
      </c>
      <c r="C80" s="7" t="s">
        <v>3002</v>
      </c>
      <c r="D80" s="6">
        <v>1401</v>
      </c>
      <c r="E80" s="6">
        <v>63</v>
      </c>
      <c r="F80" s="1" t="s">
        <v>471</v>
      </c>
    </row>
    <row r="81" ht="14.25" spans="1:6">
      <c r="A81" s="5">
        <v>80</v>
      </c>
      <c r="B81" s="6" t="s">
        <v>3003</v>
      </c>
      <c r="C81" s="7" t="s">
        <v>3004</v>
      </c>
      <c r="D81" s="6">
        <v>384</v>
      </c>
      <c r="E81" s="6">
        <v>26</v>
      </c>
      <c r="F81" s="1" t="s">
        <v>471</v>
      </c>
    </row>
    <row r="82" ht="14.25" spans="1:6">
      <c r="A82" s="5">
        <v>81</v>
      </c>
      <c r="B82" s="6" t="s">
        <v>3005</v>
      </c>
      <c r="C82" s="7" t="s">
        <v>3006</v>
      </c>
      <c r="D82" s="6">
        <v>170</v>
      </c>
      <c r="E82" s="6">
        <v>10</v>
      </c>
      <c r="F82" s="1" t="s">
        <v>471</v>
      </c>
    </row>
    <row r="83" ht="14.25" spans="1:6">
      <c r="A83" s="5">
        <v>82</v>
      </c>
      <c r="B83" s="6" t="s">
        <v>3007</v>
      </c>
      <c r="C83" s="7" t="s">
        <v>3008</v>
      </c>
      <c r="D83" s="6">
        <v>699</v>
      </c>
      <c r="E83" s="8">
        <v>92</v>
      </c>
      <c r="F83" s="1" t="s">
        <v>471</v>
      </c>
    </row>
    <row r="84" ht="14.25" spans="1:6">
      <c r="A84" s="5">
        <v>83</v>
      </c>
      <c r="B84" s="6" t="s">
        <v>3009</v>
      </c>
      <c r="C84" s="7" t="s">
        <v>3010</v>
      </c>
      <c r="D84" s="6">
        <v>373</v>
      </c>
      <c r="E84" s="6">
        <v>22</v>
      </c>
      <c r="F84" s="1" t="s">
        <v>471</v>
      </c>
    </row>
    <row r="85" ht="14.25" spans="1:6">
      <c r="A85" s="5">
        <v>84</v>
      </c>
      <c r="B85" s="6" t="s">
        <v>3011</v>
      </c>
      <c r="C85" s="7" t="s">
        <v>3012</v>
      </c>
      <c r="D85" s="6">
        <v>1006</v>
      </c>
      <c r="E85" s="6">
        <v>10</v>
      </c>
      <c r="F85" s="1" t="s">
        <v>471</v>
      </c>
    </row>
    <row r="86" ht="14.25" spans="1:6">
      <c r="A86" s="5">
        <v>85</v>
      </c>
      <c r="B86" s="6" t="s">
        <v>3013</v>
      </c>
      <c r="C86" s="7" t="s">
        <v>3014</v>
      </c>
      <c r="D86" s="6">
        <v>1599</v>
      </c>
      <c r="E86" s="6">
        <v>3</v>
      </c>
      <c r="F86" s="1" t="s">
        <v>471</v>
      </c>
    </row>
    <row r="87" ht="71.25" spans="1:6">
      <c r="A87" s="5">
        <v>86</v>
      </c>
      <c r="B87" s="6" t="s">
        <v>3015</v>
      </c>
      <c r="C87" s="7" t="s">
        <v>3016</v>
      </c>
      <c r="D87" s="6">
        <v>737</v>
      </c>
      <c r="E87" s="6">
        <v>38</v>
      </c>
      <c r="F87" s="1" t="s">
        <v>471</v>
      </c>
    </row>
    <row r="88" ht="14.25" spans="1:6">
      <c r="A88" s="5">
        <v>87</v>
      </c>
      <c r="B88" s="6" t="s">
        <v>3017</v>
      </c>
      <c r="C88" s="7" t="s">
        <v>3018</v>
      </c>
      <c r="D88" s="6">
        <v>326</v>
      </c>
      <c r="E88" s="6">
        <v>15</v>
      </c>
      <c r="F88" s="1" t="s">
        <v>471</v>
      </c>
    </row>
    <row r="89" ht="14.25" spans="1:6">
      <c r="A89" s="5">
        <v>88</v>
      </c>
      <c r="B89" s="6" t="s">
        <v>2800</v>
      </c>
      <c r="C89" s="7" t="s">
        <v>3019</v>
      </c>
      <c r="D89" s="6">
        <v>1426</v>
      </c>
      <c r="E89" s="6">
        <v>2</v>
      </c>
      <c r="F89" s="1" t="s">
        <v>471</v>
      </c>
    </row>
    <row r="90" ht="15.75" spans="1:6">
      <c r="A90" s="5">
        <v>89</v>
      </c>
      <c r="B90" s="6" t="s">
        <v>3020</v>
      </c>
      <c r="C90" s="7" t="s">
        <v>3021</v>
      </c>
      <c r="D90" s="6">
        <v>472</v>
      </c>
      <c r="E90" s="9">
        <v>2</v>
      </c>
      <c r="F90" s="1" t="s">
        <v>471</v>
      </c>
    </row>
    <row r="91" ht="42.75" spans="1:6">
      <c r="A91" s="5">
        <v>90</v>
      </c>
      <c r="B91" s="6" t="s">
        <v>1302</v>
      </c>
      <c r="C91" s="7" t="s">
        <v>3022</v>
      </c>
      <c r="D91" s="6">
        <v>1567</v>
      </c>
      <c r="E91" s="6">
        <v>98</v>
      </c>
      <c r="F91" s="1" t="s">
        <v>471</v>
      </c>
    </row>
    <row r="92" ht="14.25" spans="1:6">
      <c r="A92" s="5">
        <v>91</v>
      </c>
      <c r="B92" s="6" t="s">
        <v>3023</v>
      </c>
      <c r="C92" s="7" t="s">
        <v>3024</v>
      </c>
      <c r="D92" s="6">
        <v>83</v>
      </c>
      <c r="E92" s="6">
        <v>7</v>
      </c>
      <c r="F92" s="1" t="s">
        <v>471</v>
      </c>
    </row>
    <row r="93" ht="14.25" spans="1:6">
      <c r="A93" s="5">
        <v>92</v>
      </c>
      <c r="B93" s="6" t="s">
        <v>3025</v>
      </c>
      <c r="C93" s="7" t="s">
        <v>3026</v>
      </c>
      <c r="D93" s="10">
        <v>1215</v>
      </c>
      <c r="E93" s="6">
        <v>8</v>
      </c>
      <c r="F93" s="1" t="s">
        <v>471</v>
      </c>
    </row>
    <row r="94" ht="14.25" spans="1:6">
      <c r="A94" s="5">
        <v>93</v>
      </c>
      <c r="B94" s="6" t="s">
        <v>3027</v>
      </c>
      <c r="C94" s="7" t="s">
        <v>3028</v>
      </c>
      <c r="D94" s="11"/>
      <c r="E94" s="6">
        <v>1</v>
      </c>
      <c r="F94" s="1" t="s">
        <v>471</v>
      </c>
    </row>
    <row r="95" ht="14.25" spans="1:6">
      <c r="A95" s="5">
        <v>94</v>
      </c>
      <c r="B95" s="6" t="s">
        <v>3029</v>
      </c>
      <c r="C95" s="7" t="s">
        <v>3030</v>
      </c>
      <c r="D95" s="6">
        <v>1626</v>
      </c>
      <c r="E95" s="6">
        <v>14</v>
      </c>
      <c r="F95" s="1" t="s">
        <v>471</v>
      </c>
    </row>
    <row r="96" ht="14.25" spans="1:6">
      <c r="A96" s="5">
        <v>95</v>
      </c>
      <c r="B96" s="6" t="s">
        <v>3031</v>
      </c>
      <c r="C96" s="7" t="s">
        <v>3032</v>
      </c>
      <c r="D96" s="6">
        <v>1165</v>
      </c>
      <c r="E96" s="6">
        <v>64</v>
      </c>
      <c r="F96" s="1" t="s">
        <v>471</v>
      </c>
    </row>
    <row r="97" ht="14.25" spans="1:6">
      <c r="A97" s="5">
        <v>96</v>
      </c>
      <c r="B97" s="6" t="s">
        <v>3033</v>
      </c>
      <c r="C97" s="7" t="s">
        <v>3034</v>
      </c>
      <c r="D97" s="6">
        <v>261</v>
      </c>
      <c r="E97" s="6">
        <v>13</v>
      </c>
      <c r="F97" s="1" t="s">
        <v>471</v>
      </c>
    </row>
    <row r="98" ht="14.25" spans="1:6">
      <c r="A98" s="5">
        <v>97</v>
      </c>
      <c r="B98" s="6" t="s">
        <v>3035</v>
      </c>
      <c r="C98" s="7" t="s">
        <v>3036</v>
      </c>
      <c r="D98" s="6">
        <v>572</v>
      </c>
      <c r="E98" s="6">
        <v>16</v>
      </c>
      <c r="F98" s="1" t="s">
        <v>471</v>
      </c>
    </row>
    <row r="99" ht="14.25" spans="1:6">
      <c r="A99" s="5">
        <v>98</v>
      </c>
      <c r="B99" s="6" t="s">
        <v>3037</v>
      </c>
      <c r="C99" s="7" t="s">
        <v>3038</v>
      </c>
      <c r="D99" s="6">
        <v>2477</v>
      </c>
      <c r="E99" s="6">
        <v>18</v>
      </c>
      <c r="F99" s="1" t="s">
        <v>471</v>
      </c>
    </row>
    <row r="100" ht="14.25" spans="1:6">
      <c r="A100" s="5">
        <v>99</v>
      </c>
      <c r="B100" s="6" t="s">
        <v>3039</v>
      </c>
      <c r="C100" s="7" t="s">
        <v>3040</v>
      </c>
      <c r="D100" s="6">
        <v>2652</v>
      </c>
      <c r="E100" s="6">
        <v>9</v>
      </c>
      <c r="F100" s="1" t="s">
        <v>471</v>
      </c>
    </row>
    <row r="101" ht="14.25" spans="1:6">
      <c r="A101" s="5">
        <v>100</v>
      </c>
      <c r="B101" s="6" t="s">
        <v>3041</v>
      </c>
      <c r="C101" s="7" t="s">
        <v>3042</v>
      </c>
      <c r="D101" s="6">
        <v>971</v>
      </c>
      <c r="E101" s="6">
        <v>6</v>
      </c>
      <c r="F101" s="1" t="s">
        <v>471</v>
      </c>
    </row>
    <row r="102" ht="14.25" spans="1:6">
      <c r="A102" s="5">
        <v>101</v>
      </c>
      <c r="B102" s="6" t="s">
        <v>3043</v>
      </c>
      <c r="C102" s="7" t="s">
        <v>3044</v>
      </c>
      <c r="D102" s="6">
        <v>464</v>
      </c>
      <c r="E102" s="6">
        <v>26</v>
      </c>
      <c r="F102" s="1" t="s">
        <v>471</v>
      </c>
    </row>
    <row r="103" ht="14.25" spans="1:6">
      <c r="A103" s="5">
        <v>102</v>
      </c>
      <c r="B103" s="6" t="s">
        <v>2495</v>
      </c>
      <c r="C103" s="7" t="s">
        <v>3045</v>
      </c>
      <c r="D103" s="6">
        <v>1153</v>
      </c>
      <c r="E103" s="6">
        <v>4</v>
      </c>
      <c r="F103" s="1" t="s">
        <v>471</v>
      </c>
    </row>
    <row r="104" ht="28.5" spans="1:6">
      <c r="A104" s="5">
        <v>103</v>
      </c>
      <c r="B104" s="6" t="s">
        <v>3046</v>
      </c>
      <c r="C104" s="7" t="s">
        <v>3047</v>
      </c>
      <c r="D104" s="6">
        <v>526</v>
      </c>
      <c r="E104" s="6">
        <v>7</v>
      </c>
      <c r="F104" s="1" t="s">
        <v>471</v>
      </c>
    </row>
    <row r="105" ht="28.5" spans="1:6">
      <c r="A105" s="5">
        <v>104</v>
      </c>
      <c r="B105" s="6" t="s">
        <v>3048</v>
      </c>
      <c r="C105" s="7" t="s">
        <v>3049</v>
      </c>
      <c r="D105" s="6">
        <v>972</v>
      </c>
      <c r="E105" s="6">
        <v>6</v>
      </c>
      <c r="F105" s="1" t="s">
        <v>471</v>
      </c>
    </row>
    <row r="106" ht="42.75" spans="1:6">
      <c r="A106" s="5">
        <v>105</v>
      </c>
      <c r="B106" s="6" t="s">
        <v>3050</v>
      </c>
      <c r="C106" s="7" t="s">
        <v>3051</v>
      </c>
      <c r="D106" s="6">
        <v>561</v>
      </c>
      <c r="E106" s="6">
        <v>4</v>
      </c>
      <c r="F106" s="1" t="s">
        <v>471</v>
      </c>
    </row>
    <row r="107" ht="14.25" spans="1:6">
      <c r="A107" s="5">
        <v>106</v>
      </c>
      <c r="B107" s="6" t="s">
        <v>3052</v>
      </c>
      <c r="C107" s="7" t="s">
        <v>3053</v>
      </c>
      <c r="D107" s="6">
        <v>76</v>
      </c>
      <c r="E107" s="6">
        <v>2</v>
      </c>
      <c r="F107" s="1" t="s">
        <v>471</v>
      </c>
    </row>
    <row r="108" ht="14.25" spans="1:6">
      <c r="A108" s="5">
        <v>107</v>
      </c>
      <c r="B108" s="6" t="s">
        <v>3054</v>
      </c>
      <c r="C108" s="7"/>
      <c r="D108" s="6">
        <v>74</v>
      </c>
      <c r="E108" s="6">
        <v>6</v>
      </c>
      <c r="F108" s="1" t="s">
        <v>471</v>
      </c>
    </row>
    <row r="109" ht="14.25" spans="1:6">
      <c r="A109" s="5">
        <v>108</v>
      </c>
      <c r="B109" s="6" t="s">
        <v>1275</v>
      </c>
      <c r="C109" s="7" t="s">
        <v>3055</v>
      </c>
      <c r="D109" s="6">
        <v>881</v>
      </c>
      <c r="E109" s="6">
        <v>90</v>
      </c>
      <c r="F109" s="1" t="s">
        <v>471</v>
      </c>
    </row>
    <row r="110" ht="14.25" spans="1:6">
      <c r="A110" s="5">
        <v>109</v>
      </c>
      <c r="B110" s="6" t="s">
        <v>3056</v>
      </c>
      <c r="C110" s="7" t="s">
        <v>3057</v>
      </c>
      <c r="D110" s="6">
        <v>71</v>
      </c>
      <c r="E110" s="6">
        <v>3</v>
      </c>
      <c r="F110" s="1" t="s">
        <v>471</v>
      </c>
    </row>
    <row r="111" ht="14.25" spans="1:6">
      <c r="A111" s="5">
        <v>110</v>
      </c>
      <c r="B111" s="6" t="s">
        <v>3058</v>
      </c>
      <c r="C111" s="7" t="s">
        <v>3059</v>
      </c>
      <c r="D111" s="6">
        <v>546</v>
      </c>
      <c r="E111" s="6">
        <v>1</v>
      </c>
      <c r="F111" s="1" t="s">
        <v>471</v>
      </c>
    </row>
    <row r="112" ht="14.25" spans="1:6">
      <c r="A112" s="5">
        <v>111</v>
      </c>
      <c r="B112" s="6" t="s">
        <v>3060</v>
      </c>
      <c r="C112" s="7" t="s">
        <v>3061</v>
      </c>
      <c r="D112" s="6">
        <v>400</v>
      </c>
      <c r="E112" s="6">
        <v>4</v>
      </c>
      <c r="F112" s="1" t="s">
        <v>471</v>
      </c>
    </row>
    <row r="113" ht="14.25" spans="1:6">
      <c r="A113" s="5">
        <v>112</v>
      </c>
      <c r="B113" s="7" t="s">
        <v>3062</v>
      </c>
      <c r="C113" s="7" t="s">
        <v>3063</v>
      </c>
      <c r="D113" s="6">
        <v>591</v>
      </c>
      <c r="E113" s="6">
        <v>2</v>
      </c>
      <c r="F113" s="1" t="s">
        <v>471</v>
      </c>
    </row>
    <row r="114" ht="14.25" spans="1:6">
      <c r="A114" s="5">
        <v>113</v>
      </c>
      <c r="B114" s="6" t="s">
        <v>2750</v>
      </c>
      <c r="C114" s="7" t="s">
        <v>3064</v>
      </c>
      <c r="D114" s="6">
        <v>2316</v>
      </c>
      <c r="E114" s="6">
        <v>196</v>
      </c>
      <c r="F114" s="1" t="s">
        <v>471</v>
      </c>
    </row>
    <row r="115" ht="14.25" spans="1:6">
      <c r="A115" s="5">
        <v>114</v>
      </c>
      <c r="B115" s="6" t="s">
        <v>2750</v>
      </c>
      <c r="C115" s="7" t="s">
        <v>3064</v>
      </c>
      <c r="D115" s="6">
        <v>2093</v>
      </c>
      <c r="E115" s="6">
        <v>156</v>
      </c>
      <c r="F115" s="1" t="s">
        <v>471</v>
      </c>
    </row>
    <row r="116" ht="28.5" spans="1:6">
      <c r="A116" s="5">
        <v>115</v>
      </c>
      <c r="B116" s="6" t="s">
        <v>3065</v>
      </c>
      <c r="C116" s="7" t="s">
        <v>3066</v>
      </c>
      <c r="D116" s="6">
        <v>707</v>
      </c>
      <c r="E116" s="6">
        <v>47</v>
      </c>
      <c r="F116" s="1" t="s">
        <v>471</v>
      </c>
    </row>
    <row r="117" ht="14.25" spans="1:6">
      <c r="A117" s="5">
        <v>116</v>
      </c>
      <c r="B117" s="6" t="s">
        <v>3067</v>
      </c>
      <c r="C117" s="7" t="s">
        <v>3068</v>
      </c>
      <c r="D117" s="6">
        <v>265</v>
      </c>
      <c r="E117" s="6">
        <v>21</v>
      </c>
      <c r="F117" s="1" t="s">
        <v>471</v>
      </c>
    </row>
    <row r="118" ht="71.25" spans="1:6">
      <c r="A118" s="5">
        <v>117</v>
      </c>
      <c r="B118" s="7" t="s">
        <v>3069</v>
      </c>
      <c r="C118" s="7" t="s">
        <v>3070</v>
      </c>
      <c r="D118" s="6">
        <v>1405</v>
      </c>
      <c r="E118" s="6">
        <v>35</v>
      </c>
      <c r="F118" s="1" t="s">
        <v>471</v>
      </c>
    </row>
    <row r="119" ht="14.25" spans="1:6">
      <c r="A119" s="5">
        <v>118</v>
      </c>
      <c r="B119" s="7" t="s">
        <v>3071</v>
      </c>
      <c r="C119" s="7" t="s">
        <v>3072</v>
      </c>
      <c r="D119" s="6">
        <v>378</v>
      </c>
      <c r="E119" s="6">
        <v>27</v>
      </c>
      <c r="F119" s="1" t="s">
        <v>471</v>
      </c>
    </row>
    <row r="120" ht="14.25" spans="1:6">
      <c r="A120" s="5">
        <v>119</v>
      </c>
      <c r="B120" s="7" t="s">
        <v>3073</v>
      </c>
      <c r="C120" s="7" t="s">
        <v>3064</v>
      </c>
      <c r="D120" s="6">
        <v>113</v>
      </c>
      <c r="E120" s="6">
        <v>3</v>
      </c>
      <c r="F120" s="1" t="s">
        <v>471</v>
      </c>
    </row>
    <row r="121" ht="14.25" spans="1:6">
      <c r="A121" s="5">
        <v>120</v>
      </c>
      <c r="B121" s="7" t="s">
        <v>3074</v>
      </c>
      <c r="C121" s="7" t="s">
        <v>3064</v>
      </c>
      <c r="D121" s="6">
        <v>75</v>
      </c>
      <c r="E121" s="6">
        <v>4</v>
      </c>
      <c r="F121" s="1" t="s">
        <v>471</v>
      </c>
    </row>
    <row r="122" ht="14.25" spans="1:6">
      <c r="A122" s="5">
        <v>121</v>
      </c>
      <c r="B122" s="7" t="s">
        <v>2527</v>
      </c>
      <c r="C122" s="7" t="s">
        <v>3075</v>
      </c>
      <c r="D122" s="6">
        <v>262</v>
      </c>
      <c r="E122" s="6">
        <v>2</v>
      </c>
      <c r="F122" s="1" t="s">
        <v>471</v>
      </c>
    </row>
    <row r="123" ht="28.5" spans="1:6">
      <c r="A123" s="5">
        <v>122</v>
      </c>
      <c r="B123" s="7" t="s">
        <v>3076</v>
      </c>
      <c r="C123" s="7" t="s">
        <v>3077</v>
      </c>
      <c r="D123" s="6">
        <v>144</v>
      </c>
      <c r="E123" s="6">
        <v>2</v>
      </c>
      <c r="F123" s="1" t="s">
        <v>471</v>
      </c>
    </row>
    <row r="124" ht="57" spans="1:6">
      <c r="A124" s="5">
        <v>123</v>
      </c>
      <c r="B124" s="7" t="s">
        <v>3078</v>
      </c>
      <c r="C124" s="7" t="s">
        <v>3079</v>
      </c>
      <c r="D124" s="6">
        <v>628</v>
      </c>
      <c r="E124" s="6">
        <v>10</v>
      </c>
      <c r="F124" s="1" t="s">
        <v>471</v>
      </c>
    </row>
    <row r="125" ht="14.25" spans="1:6">
      <c r="A125" s="5">
        <v>124</v>
      </c>
      <c r="B125" s="7" t="s">
        <v>3080</v>
      </c>
      <c r="C125" s="7" t="s">
        <v>3081</v>
      </c>
      <c r="D125" s="6">
        <v>279</v>
      </c>
      <c r="E125" s="6">
        <v>6</v>
      </c>
      <c r="F125" s="1" t="s">
        <v>471</v>
      </c>
    </row>
    <row r="126" ht="14.25" spans="1:6">
      <c r="A126" s="5">
        <v>125</v>
      </c>
      <c r="B126" s="7" t="s">
        <v>3082</v>
      </c>
      <c r="C126" s="7" t="s">
        <v>3083</v>
      </c>
      <c r="D126" s="6">
        <v>943</v>
      </c>
      <c r="E126" s="6">
        <v>5</v>
      </c>
      <c r="F126" s="1" t="s">
        <v>471</v>
      </c>
    </row>
    <row r="127" ht="14.25" spans="1:6">
      <c r="A127" s="5">
        <v>126</v>
      </c>
      <c r="B127" s="7" t="s">
        <v>3084</v>
      </c>
      <c r="C127" s="7" t="s">
        <v>3085</v>
      </c>
      <c r="D127" s="6">
        <v>706</v>
      </c>
      <c r="E127" s="6">
        <v>6</v>
      </c>
      <c r="F127" s="1" t="s">
        <v>471</v>
      </c>
    </row>
    <row r="128" ht="42.75" spans="1:6">
      <c r="A128" s="5">
        <v>127</v>
      </c>
      <c r="B128" s="7" t="s">
        <v>3086</v>
      </c>
      <c r="C128" s="7" t="s">
        <v>3087</v>
      </c>
      <c r="D128" s="7">
        <v>221</v>
      </c>
      <c r="E128" s="7">
        <v>5</v>
      </c>
      <c r="F128" s="1" t="s">
        <v>471</v>
      </c>
    </row>
    <row r="129" ht="14.25" spans="1:6">
      <c r="A129" s="5">
        <v>128</v>
      </c>
      <c r="B129" s="7" t="s">
        <v>3088</v>
      </c>
      <c r="C129" s="7"/>
      <c r="D129" s="7">
        <v>412</v>
      </c>
      <c r="E129" s="7" t="s">
        <v>2423</v>
      </c>
      <c r="F129" s="1" t="s">
        <v>471</v>
      </c>
    </row>
    <row r="130" ht="14.25" spans="1:6">
      <c r="A130" s="5">
        <v>129</v>
      </c>
      <c r="B130" s="7" t="s">
        <v>3089</v>
      </c>
      <c r="C130" s="7" t="s">
        <v>3090</v>
      </c>
      <c r="D130" s="7">
        <v>161</v>
      </c>
      <c r="E130" s="7">
        <v>6</v>
      </c>
      <c r="F130" s="1" t="s">
        <v>471</v>
      </c>
    </row>
    <row r="131" ht="28.5" spans="1:6">
      <c r="A131" s="5">
        <v>130</v>
      </c>
      <c r="B131" s="7" t="s">
        <v>3091</v>
      </c>
      <c r="C131" s="7" t="s">
        <v>3092</v>
      </c>
      <c r="D131" s="7">
        <v>2173</v>
      </c>
      <c r="E131" s="7">
        <v>3</v>
      </c>
      <c r="F131" s="1" t="s">
        <v>471</v>
      </c>
    </row>
    <row r="132" ht="14.25" spans="1:6">
      <c r="A132" s="5">
        <v>131</v>
      </c>
      <c r="B132" s="12" t="s">
        <v>3093</v>
      </c>
      <c r="C132" s="7" t="s">
        <v>3094</v>
      </c>
      <c r="D132" s="7">
        <v>100</v>
      </c>
      <c r="E132" s="7">
        <v>9</v>
      </c>
      <c r="F132" s="1" t="s">
        <v>471</v>
      </c>
    </row>
    <row r="133" ht="14.25" spans="1:6">
      <c r="A133" s="5">
        <v>132</v>
      </c>
      <c r="B133" s="13" t="s">
        <v>658</v>
      </c>
      <c r="C133" s="14" t="s">
        <v>3095</v>
      </c>
      <c r="D133" s="12">
        <v>476</v>
      </c>
      <c r="E133" s="12">
        <v>9</v>
      </c>
      <c r="F133" s="1" t="s">
        <v>471</v>
      </c>
    </row>
    <row r="134" ht="14.25" spans="1:6">
      <c r="A134" s="5">
        <v>133</v>
      </c>
      <c r="B134" s="15" t="s">
        <v>3096</v>
      </c>
      <c r="C134" s="16"/>
      <c r="D134" s="16"/>
      <c r="E134" s="13">
        <v>2</v>
      </c>
      <c r="F134" s="1" t="s">
        <v>471</v>
      </c>
    </row>
    <row r="135" ht="14.25" spans="1:6">
      <c r="A135" s="5">
        <v>134</v>
      </c>
      <c r="B135" s="15" t="s">
        <v>3097</v>
      </c>
      <c r="C135" s="16"/>
      <c r="D135" s="16"/>
      <c r="E135" s="13">
        <v>5</v>
      </c>
      <c r="F135" s="1" t="s">
        <v>471</v>
      </c>
    </row>
    <row r="136" ht="14.25" spans="1:6">
      <c r="A136" s="5">
        <v>135</v>
      </c>
      <c r="B136" s="15" t="s">
        <v>3098</v>
      </c>
      <c r="C136" s="16"/>
      <c r="D136" s="16"/>
      <c r="E136" s="13">
        <v>8</v>
      </c>
      <c r="F136" s="1" t="s">
        <v>471</v>
      </c>
    </row>
    <row r="137" ht="14.25" spans="1:6">
      <c r="A137" s="5">
        <v>136</v>
      </c>
      <c r="B137" s="15" t="s">
        <v>3099</v>
      </c>
      <c r="C137" s="16"/>
      <c r="D137" s="16"/>
      <c r="E137" s="13">
        <v>5</v>
      </c>
      <c r="F137" s="1" t="s">
        <v>471</v>
      </c>
    </row>
    <row r="138" ht="14.25" spans="1:6">
      <c r="A138" s="5">
        <v>137</v>
      </c>
      <c r="B138" s="15" t="s">
        <v>3100</v>
      </c>
      <c r="C138" s="16"/>
      <c r="D138" s="16"/>
      <c r="E138" s="13">
        <v>6</v>
      </c>
      <c r="F138" s="1" t="s">
        <v>471</v>
      </c>
    </row>
    <row r="139" ht="14.25" spans="1:6">
      <c r="A139" s="5">
        <v>138</v>
      </c>
      <c r="B139" s="15" t="s">
        <v>2599</v>
      </c>
      <c r="C139" s="16"/>
      <c r="D139" s="16"/>
      <c r="E139" s="13">
        <v>2</v>
      </c>
      <c r="F139" s="1" t="s">
        <v>471</v>
      </c>
    </row>
    <row r="140" ht="14.25" spans="1:6">
      <c r="A140" s="5">
        <v>139</v>
      </c>
      <c r="B140" s="15" t="s">
        <v>3101</v>
      </c>
      <c r="C140" s="16"/>
      <c r="D140" s="16"/>
      <c r="E140" s="13">
        <v>4</v>
      </c>
      <c r="F140" s="1" t="s">
        <v>471</v>
      </c>
    </row>
    <row r="141" ht="14.25" spans="1:6">
      <c r="A141" s="5">
        <v>140</v>
      </c>
      <c r="B141" s="15" t="s">
        <v>3102</v>
      </c>
      <c r="C141" s="16"/>
      <c r="D141" s="16"/>
      <c r="E141" s="13">
        <v>8</v>
      </c>
      <c r="F141" s="1" t="s">
        <v>471</v>
      </c>
    </row>
    <row r="142" ht="14.25" spans="1:6">
      <c r="A142" s="5">
        <v>141</v>
      </c>
      <c r="B142" s="6" t="s">
        <v>3103</v>
      </c>
      <c r="C142" s="17" t="s">
        <v>3104</v>
      </c>
      <c r="D142" s="6">
        <v>500</v>
      </c>
      <c r="E142" s="18">
        <v>6</v>
      </c>
      <c r="F142" s="1" t="s">
        <v>799</v>
      </c>
    </row>
    <row r="143" ht="57" spans="1:6">
      <c r="A143" s="5">
        <v>142</v>
      </c>
      <c r="B143" s="6" t="s">
        <v>3105</v>
      </c>
      <c r="C143" s="19" t="s">
        <v>3106</v>
      </c>
      <c r="D143" s="6">
        <v>979</v>
      </c>
      <c r="E143" s="18">
        <v>21</v>
      </c>
      <c r="F143" s="1" t="s">
        <v>799</v>
      </c>
    </row>
    <row r="144" ht="28.5" spans="1:6">
      <c r="A144" s="5">
        <v>143</v>
      </c>
      <c r="B144" s="6" t="s">
        <v>3107</v>
      </c>
      <c r="C144" s="19" t="s">
        <v>3108</v>
      </c>
      <c r="D144" s="10">
        <v>3028</v>
      </c>
      <c r="E144" s="18">
        <v>6</v>
      </c>
      <c r="F144" s="1" t="s">
        <v>799</v>
      </c>
    </row>
    <row r="145" ht="42.75" spans="1:6">
      <c r="A145" s="5">
        <v>144</v>
      </c>
      <c r="B145" s="6" t="s">
        <v>3109</v>
      </c>
      <c r="C145" s="19" t="s">
        <v>3110</v>
      </c>
      <c r="D145" s="11"/>
      <c r="E145" s="18">
        <v>3</v>
      </c>
      <c r="F145" s="1" t="s">
        <v>799</v>
      </c>
    </row>
    <row r="146" ht="14.25" spans="1:6">
      <c r="A146" s="5">
        <v>145</v>
      </c>
      <c r="B146" s="6" t="s">
        <v>3111</v>
      </c>
      <c r="C146" s="19" t="s">
        <v>3112</v>
      </c>
      <c r="D146" s="6">
        <v>1166</v>
      </c>
      <c r="E146" s="18">
        <v>16</v>
      </c>
      <c r="F146" s="1" t="s">
        <v>799</v>
      </c>
    </row>
    <row r="147" ht="14.25" spans="1:6">
      <c r="A147" s="5">
        <v>146</v>
      </c>
      <c r="B147" s="6" t="s">
        <v>3113</v>
      </c>
      <c r="C147" s="20" t="s">
        <v>3114</v>
      </c>
      <c r="D147" s="6">
        <v>931</v>
      </c>
      <c r="E147" s="18">
        <v>2</v>
      </c>
      <c r="F147" s="1" t="s">
        <v>799</v>
      </c>
    </row>
    <row r="148" ht="14.25" spans="1:6">
      <c r="A148" s="5">
        <v>147</v>
      </c>
      <c r="B148" s="6" t="s">
        <v>3115</v>
      </c>
      <c r="C148" s="18" t="s">
        <v>3094</v>
      </c>
      <c r="D148" s="6">
        <v>3275</v>
      </c>
      <c r="E148" s="18">
        <v>200</v>
      </c>
      <c r="F148" s="1" t="s">
        <v>799</v>
      </c>
    </row>
    <row r="149" ht="85.5" spans="1:6">
      <c r="A149" s="5">
        <v>148</v>
      </c>
      <c r="B149" s="6" t="s">
        <v>3116</v>
      </c>
      <c r="C149" s="19" t="s">
        <v>3117</v>
      </c>
      <c r="D149" s="6">
        <v>934</v>
      </c>
      <c r="E149" s="18">
        <v>32</v>
      </c>
      <c r="F149" s="1" t="s">
        <v>799</v>
      </c>
    </row>
    <row r="150" ht="28.5" spans="1:6">
      <c r="A150" s="5">
        <v>149</v>
      </c>
      <c r="B150" s="6" t="s">
        <v>3118</v>
      </c>
      <c r="C150" s="19" t="s">
        <v>3119</v>
      </c>
      <c r="D150" s="6">
        <v>651</v>
      </c>
      <c r="E150" s="18">
        <v>11</v>
      </c>
      <c r="F150" s="1" t="s">
        <v>799</v>
      </c>
    </row>
    <row r="151" ht="28.5" spans="1:6">
      <c r="A151" s="5">
        <v>150</v>
      </c>
      <c r="B151" s="6" t="s">
        <v>3120</v>
      </c>
      <c r="C151" s="19" t="s">
        <v>3121</v>
      </c>
      <c r="D151" s="6">
        <v>402</v>
      </c>
      <c r="E151" s="18">
        <v>12</v>
      </c>
      <c r="F151" s="1" t="s">
        <v>799</v>
      </c>
    </row>
    <row r="152" ht="28.5" spans="1:6">
      <c r="A152" s="5">
        <v>151</v>
      </c>
      <c r="B152" s="6" t="s">
        <v>3122</v>
      </c>
      <c r="C152" s="19" t="s">
        <v>3123</v>
      </c>
      <c r="D152" s="6">
        <v>346</v>
      </c>
      <c r="E152" s="18">
        <v>4</v>
      </c>
      <c r="F152" s="1" t="s">
        <v>799</v>
      </c>
    </row>
    <row r="153" ht="14.25" spans="1:6">
      <c r="A153" s="5">
        <v>152</v>
      </c>
      <c r="B153" s="6" t="s">
        <v>3124</v>
      </c>
      <c r="C153" s="21" t="s">
        <v>3125</v>
      </c>
      <c r="D153" s="6">
        <v>48</v>
      </c>
      <c r="E153" s="18">
        <v>4</v>
      </c>
      <c r="F153" s="1" t="s">
        <v>799</v>
      </c>
    </row>
    <row r="154" ht="14.25" spans="1:6">
      <c r="A154" s="5">
        <v>153</v>
      </c>
      <c r="B154" s="6" t="s">
        <v>3126</v>
      </c>
      <c r="C154" s="19" t="s">
        <v>3127</v>
      </c>
      <c r="D154" s="6">
        <v>3158</v>
      </c>
      <c r="E154" s="18">
        <v>11</v>
      </c>
      <c r="F154" s="1" t="s">
        <v>799</v>
      </c>
    </row>
    <row r="155" ht="85.5" spans="1:6">
      <c r="A155" s="5">
        <v>154</v>
      </c>
      <c r="B155" s="6" t="s">
        <v>3128</v>
      </c>
      <c r="C155" s="19" t="s">
        <v>3129</v>
      </c>
      <c r="D155" s="6">
        <v>384</v>
      </c>
      <c r="E155" s="18">
        <v>12</v>
      </c>
      <c r="F155" s="1" t="s">
        <v>799</v>
      </c>
    </row>
    <row r="156" ht="185.25" spans="1:6">
      <c r="A156" s="5">
        <v>155</v>
      </c>
      <c r="B156" s="6" t="s">
        <v>3130</v>
      </c>
      <c r="C156" s="19" t="s">
        <v>3131</v>
      </c>
      <c r="D156" s="6">
        <v>281</v>
      </c>
      <c r="E156" s="18">
        <v>11</v>
      </c>
      <c r="F156" s="1" t="s">
        <v>799</v>
      </c>
    </row>
    <row r="157" ht="42.75" spans="1:6">
      <c r="A157" s="5">
        <v>156</v>
      </c>
      <c r="B157" s="6" t="s">
        <v>3132</v>
      </c>
      <c r="C157" s="19" t="s">
        <v>3133</v>
      </c>
      <c r="D157" s="6">
        <v>567</v>
      </c>
      <c r="E157" s="20">
        <v>12</v>
      </c>
      <c r="F157" s="1" t="s">
        <v>799</v>
      </c>
    </row>
    <row r="158" ht="42.75" spans="1:6">
      <c r="A158" s="5">
        <v>157</v>
      </c>
      <c r="B158" s="6" t="s">
        <v>3134</v>
      </c>
      <c r="C158" s="19" t="s">
        <v>3135</v>
      </c>
      <c r="D158" s="6">
        <v>1180</v>
      </c>
      <c r="E158" s="18">
        <v>41</v>
      </c>
      <c r="F158" s="1" t="s">
        <v>799</v>
      </c>
    </row>
    <row r="159" ht="71.25" spans="1:6">
      <c r="A159" s="5">
        <v>158</v>
      </c>
      <c r="B159" s="6" t="s">
        <v>3136</v>
      </c>
      <c r="C159" s="19" t="s">
        <v>3137</v>
      </c>
      <c r="D159" s="6">
        <v>260</v>
      </c>
      <c r="E159" s="20">
        <v>15</v>
      </c>
      <c r="F159" s="1" t="s">
        <v>799</v>
      </c>
    </row>
    <row r="160" ht="42.75" spans="1:6">
      <c r="A160" s="5">
        <v>159</v>
      </c>
      <c r="B160" s="6" t="s">
        <v>3138</v>
      </c>
      <c r="C160" s="19" t="s">
        <v>3139</v>
      </c>
      <c r="D160" s="6">
        <v>76</v>
      </c>
      <c r="E160" s="20">
        <v>12</v>
      </c>
      <c r="F160" s="1" t="s">
        <v>799</v>
      </c>
    </row>
    <row r="161" ht="14.25" spans="1:6">
      <c r="A161" s="5">
        <v>160</v>
      </c>
      <c r="B161" s="6" t="s">
        <v>1848</v>
      </c>
      <c r="C161" s="22" t="s">
        <v>3140</v>
      </c>
      <c r="D161" s="6">
        <v>612</v>
      </c>
      <c r="E161" s="20">
        <v>32</v>
      </c>
      <c r="F161" s="1" t="s">
        <v>799</v>
      </c>
    </row>
    <row r="162" ht="42.75" spans="1:6">
      <c r="A162" s="5">
        <v>161</v>
      </c>
      <c r="B162" s="6" t="s">
        <v>3141</v>
      </c>
      <c r="C162" s="19" t="s">
        <v>3142</v>
      </c>
      <c r="D162" s="6">
        <v>336</v>
      </c>
      <c r="E162" s="20">
        <v>7</v>
      </c>
      <c r="F162" s="1" t="s">
        <v>799</v>
      </c>
    </row>
    <row r="163" ht="14.25" spans="1:6">
      <c r="A163" s="5">
        <v>162</v>
      </c>
      <c r="B163" s="6" t="s">
        <v>3143</v>
      </c>
      <c r="C163" s="22" t="s">
        <v>3144</v>
      </c>
      <c r="D163" s="6">
        <v>231</v>
      </c>
      <c r="E163" s="20">
        <v>11</v>
      </c>
      <c r="F163" s="1" t="s">
        <v>799</v>
      </c>
    </row>
    <row r="164" ht="28.5" spans="1:6">
      <c r="A164" s="5">
        <v>163</v>
      </c>
      <c r="B164" s="6" t="s">
        <v>3145</v>
      </c>
      <c r="C164" s="19" t="s">
        <v>3146</v>
      </c>
      <c r="D164" s="6">
        <v>300</v>
      </c>
      <c r="E164" s="18">
        <v>13</v>
      </c>
      <c r="F164" s="1" t="s">
        <v>799</v>
      </c>
    </row>
    <row r="165" ht="57" spans="1:6">
      <c r="A165" s="5">
        <v>164</v>
      </c>
      <c r="B165" s="6" t="s">
        <v>3147</v>
      </c>
      <c r="C165" s="19" t="s">
        <v>3148</v>
      </c>
      <c r="D165" s="6">
        <v>1240</v>
      </c>
      <c r="E165" s="18">
        <v>20</v>
      </c>
      <c r="F165" s="1" t="s">
        <v>799</v>
      </c>
    </row>
    <row r="166" ht="42.75" spans="1:6">
      <c r="A166" s="5">
        <v>165</v>
      </c>
      <c r="B166" s="6" t="s">
        <v>3149</v>
      </c>
      <c r="C166" s="23" t="s">
        <v>3150</v>
      </c>
      <c r="D166" s="6">
        <v>1292</v>
      </c>
      <c r="E166" s="18">
        <v>11</v>
      </c>
      <c r="F166" s="1" t="s">
        <v>799</v>
      </c>
    </row>
    <row r="167" ht="42.75" spans="1:6">
      <c r="A167" s="5">
        <v>166</v>
      </c>
      <c r="B167" s="6" t="s">
        <v>3151</v>
      </c>
      <c r="C167" s="19" t="s">
        <v>3152</v>
      </c>
      <c r="D167" s="6">
        <v>2086</v>
      </c>
      <c r="E167" s="18">
        <v>19</v>
      </c>
      <c r="F167" s="1" t="s">
        <v>799</v>
      </c>
    </row>
    <row r="168" ht="42.75" spans="1:6">
      <c r="A168" s="5">
        <v>167</v>
      </c>
      <c r="B168" s="6" t="s">
        <v>3153</v>
      </c>
      <c r="C168" s="23" t="s">
        <v>3154</v>
      </c>
      <c r="D168" s="6">
        <v>60</v>
      </c>
      <c r="E168" s="18">
        <v>14</v>
      </c>
      <c r="F168" s="1" t="s">
        <v>799</v>
      </c>
    </row>
    <row r="169" ht="42.75" spans="1:6">
      <c r="A169" s="5">
        <v>168</v>
      </c>
      <c r="B169" s="6" t="s">
        <v>3155</v>
      </c>
      <c r="C169" s="23" t="s">
        <v>3156</v>
      </c>
      <c r="D169" s="6">
        <v>167</v>
      </c>
      <c r="E169" s="18">
        <v>61</v>
      </c>
      <c r="F169" s="1" t="s">
        <v>799</v>
      </c>
    </row>
    <row r="170" ht="14.25" spans="1:6">
      <c r="A170" s="5">
        <v>169</v>
      </c>
      <c r="B170" s="6" t="s">
        <v>3157</v>
      </c>
      <c r="C170" s="23" t="s">
        <v>3158</v>
      </c>
      <c r="D170" s="6">
        <v>690</v>
      </c>
      <c r="E170" s="18">
        <v>42</v>
      </c>
      <c r="F170" s="1" t="s">
        <v>799</v>
      </c>
    </row>
    <row r="171" ht="14.25" spans="1:6">
      <c r="A171" s="5">
        <v>170</v>
      </c>
      <c r="B171" s="6" t="s">
        <v>3159</v>
      </c>
      <c r="C171" s="23" t="s">
        <v>3160</v>
      </c>
      <c r="D171" s="6">
        <v>632</v>
      </c>
      <c r="E171" s="18">
        <v>33</v>
      </c>
      <c r="F171" s="1" t="s">
        <v>799</v>
      </c>
    </row>
    <row r="172" ht="14.25" spans="1:6">
      <c r="A172" s="5">
        <v>171</v>
      </c>
      <c r="B172" s="6" t="s">
        <v>1878</v>
      </c>
      <c r="C172" s="23" t="s">
        <v>3161</v>
      </c>
      <c r="D172" s="6">
        <v>828</v>
      </c>
      <c r="E172" s="18">
        <v>52</v>
      </c>
      <c r="F172" s="1" t="s">
        <v>799</v>
      </c>
    </row>
    <row r="173" ht="42.75" spans="1:6">
      <c r="A173" s="5">
        <v>172</v>
      </c>
      <c r="B173" s="6" t="s">
        <v>3162</v>
      </c>
      <c r="C173" s="19" t="s">
        <v>3163</v>
      </c>
      <c r="D173" s="6">
        <v>388</v>
      </c>
      <c r="E173" s="18">
        <v>8</v>
      </c>
      <c r="F173" s="1" t="s">
        <v>799</v>
      </c>
    </row>
    <row r="174" ht="128.25" spans="1:6">
      <c r="A174" s="5">
        <v>173</v>
      </c>
      <c r="B174" s="6" t="s">
        <v>3164</v>
      </c>
      <c r="C174" s="24" t="s">
        <v>3165</v>
      </c>
      <c r="D174" s="6">
        <v>1464</v>
      </c>
      <c r="E174" s="25">
        <v>34</v>
      </c>
      <c r="F174" s="1" t="s">
        <v>799</v>
      </c>
    </row>
    <row r="175" ht="14.25" spans="1:6">
      <c r="A175" s="5">
        <v>174</v>
      </c>
      <c r="B175" s="6" t="s">
        <v>3166</v>
      </c>
      <c r="C175" s="19" t="s">
        <v>3167</v>
      </c>
      <c r="D175" s="6">
        <v>66</v>
      </c>
      <c r="E175" s="26"/>
      <c r="F175" s="1" t="s">
        <v>799</v>
      </c>
    </row>
    <row r="176" ht="57" spans="1:6">
      <c r="A176" s="5">
        <v>175</v>
      </c>
      <c r="B176" s="6" t="s">
        <v>3168</v>
      </c>
      <c r="C176" s="24" t="s">
        <v>3169</v>
      </c>
      <c r="D176" s="6">
        <v>1688</v>
      </c>
      <c r="E176" s="18">
        <v>34</v>
      </c>
      <c r="F176" s="1" t="s">
        <v>799</v>
      </c>
    </row>
    <row r="177" ht="57" spans="1:6">
      <c r="A177" s="5">
        <v>176</v>
      </c>
      <c r="B177" s="6" t="s">
        <v>3170</v>
      </c>
      <c r="C177" s="23" t="s">
        <v>3171</v>
      </c>
      <c r="D177" s="6">
        <v>1532</v>
      </c>
      <c r="E177" s="18">
        <v>18</v>
      </c>
      <c r="F177" s="1" t="s">
        <v>799</v>
      </c>
    </row>
    <row r="178" ht="14.25" spans="1:6">
      <c r="A178" s="5">
        <v>177</v>
      </c>
      <c r="B178" s="6" t="s">
        <v>811</v>
      </c>
      <c r="C178" s="19" t="s">
        <v>3172</v>
      </c>
      <c r="D178" s="6">
        <v>1150</v>
      </c>
      <c r="E178" s="18"/>
      <c r="F178" s="1" t="s">
        <v>799</v>
      </c>
    </row>
    <row r="179" ht="57" spans="1:6">
      <c r="A179" s="5">
        <v>178</v>
      </c>
      <c r="B179" s="6" t="s">
        <v>3173</v>
      </c>
      <c r="C179" s="21" t="s">
        <v>3174</v>
      </c>
      <c r="D179" s="6">
        <v>295</v>
      </c>
      <c r="E179" s="18">
        <v>10</v>
      </c>
      <c r="F179" s="1" t="s">
        <v>799</v>
      </c>
    </row>
    <row r="180" ht="28.5" spans="1:6">
      <c r="A180" s="5">
        <v>179</v>
      </c>
      <c r="B180" s="6" t="s">
        <v>3175</v>
      </c>
      <c r="C180" s="19" t="s">
        <v>3176</v>
      </c>
      <c r="D180" s="6">
        <v>3050</v>
      </c>
      <c r="E180" s="18">
        <v>227</v>
      </c>
      <c r="F180" s="1" t="s">
        <v>799</v>
      </c>
    </row>
    <row r="181" ht="14.25" spans="1:6">
      <c r="A181" s="5">
        <v>180</v>
      </c>
      <c r="B181" s="6" t="s">
        <v>3177</v>
      </c>
      <c r="C181" s="21" t="s">
        <v>3178</v>
      </c>
      <c r="D181" s="6">
        <v>1090</v>
      </c>
      <c r="E181" s="18">
        <v>11</v>
      </c>
      <c r="F181" s="1" t="s">
        <v>799</v>
      </c>
    </row>
    <row r="182" ht="14.25" spans="1:6">
      <c r="A182" s="5">
        <v>181</v>
      </c>
      <c r="B182" s="6" t="s">
        <v>3179</v>
      </c>
      <c r="C182" s="19" t="s">
        <v>3180</v>
      </c>
      <c r="D182" s="6">
        <v>614</v>
      </c>
      <c r="E182" s="18">
        <v>6</v>
      </c>
      <c r="F182" s="1" t="s">
        <v>799</v>
      </c>
    </row>
    <row r="183" ht="14.25" spans="1:6">
      <c r="A183" s="5">
        <v>182</v>
      </c>
      <c r="B183" s="6" t="s">
        <v>3181</v>
      </c>
      <c r="C183" s="19" t="s">
        <v>3182</v>
      </c>
      <c r="D183" s="6">
        <v>1080</v>
      </c>
      <c r="E183" s="18">
        <v>2</v>
      </c>
      <c r="F183" s="1" t="s">
        <v>799</v>
      </c>
    </row>
    <row r="184" ht="14.25" spans="1:6">
      <c r="A184" s="5">
        <v>183</v>
      </c>
      <c r="B184" s="6" t="s">
        <v>3183</v>
      </c>
      <c r="C184" s="19" t="s">
        <v>3184</v>
      </c>
      <c r="D184" s="6">
        <v>2335</v>
      </c>
      <c r="E184" s="18">
        <v>3</v>
      </c>
      <c r="F184" s="1" t="s">
        <v>799</v>
      </c>
    </row>
    <row r="185" ht="42.75" spans="1:6">
      <c r="A185" s="5">
        <v>184</v>
      </c>
      <c r="B185" s="6" t="s">
        <v>3185</v>
      </c>
      <c r="C185" s="19" t="s">
        <v>3186</v>
      </c>
      <c r="D185" s="6">
        <v>585</v>
      </c>
      <c r="E185" s="18">
        <v>21</v>
      </c>
      <c r="F185" s="1" t="s">
        <v>799</v>
      </c>
    </row>
    <row r="186" ht="114" spans="1:6">
      <c r="A186" s="5">
        <v>185</v>
      </c>
      <c r="B186" s="6" t="s">
        <v>3187</v>
      </c>
      <c r="C186" s="19" t="s">
        <v>3188</v>
      </c>
      <c r="D186" s="6">
        <v>374</v>
      </c>
      <c r="E186" s="18">
        <v>56</v>
      </c>
      <c r="F186" s="1" t="s">
        <v>799</v>
      </c>
    </row>
    <row r="187" ht="71.25" spans="1:6">
      <c r="A187" s="5">
        <v>186</v>
      </c>
      <c r="B187" s="6" t="s">
        <v>3189</v>
      </c>
      <c r="C187" s="19" t="s">
        <v>3190</v>
      </c>
      <c r="D187" s="6">
        <v>1054</v>
      </c>
      <c r="E187" s="18">
        <v>24</v>
      </c>
      <c r="F187" s="1" t="s">
        <v>799</v>
      </c>
    </row>
    <row r="188" ht="14.25" spans="1:6">
      <c r="A188" s="5">
        <v>187</v>
      </c>
      <c r="B188" s="10" t="s">
        <v>3191</v>
      </c>
      <c r="C188" s="25" t="s">
        <v>3192</v>
      </c>
      <c r="D188" s="10">
        <v>1272</v>
      </c>
      <c r="E188" s="25">
        <v>56</v>
      </c>
      <c r="F188" s="1" t="s">
        <v>799</v>
      </c>
    </row>
    <row r="189" ht="14.25" spans="1:6">
      <c r="A189" s="5">
        <v>188</v>
      </c>
      <c r="B189" s="15" t="s">
        <v>3193</v>
      </c>
      <c r="C189" s="16"/>
      <c r="D189" s="13">
        <v>794</v>
      </c>
      <c r="E189" s="13">
        <v>2</v>
      </c>
      <c r="F189" s="1" t="s">
        <v>799</v>
      </c>
    </row>
    <row r="190" ht="14.25" spans="1:6">
      <c r="A190" s="5">
        <v>189</v>
      </c>
      <c r="B190" s="15" t="s">
        <v>3194</v>
      </c>
      <c r="C190" s="16"/>
      <c r="D190" s="13">
        <v>466</v>
      </c>
      <c r="E190" s="13">
        <v>1</v>
      </c>
      <c r="F190" s="1" t="s">
        <v>799</v>
      </c>
    </row>
    <row r="191" ht="14.25" spans="1:6">
      <c r="A191" s="5">
        <v>190</v>
      </c>
      <c r="B191" s="15" t="s">
        <v>3195</v>
      </c>
      <c r="C191" s="16"/>
      <c r="D191" s="13">
        <v>2550</v>
      </c>
      <c r="E191" s="13">
        <v>2</v>
      </c>
      <c r="F191" s="1" t="s">
        <v>799</v>
      </c>
    </row>
    <row r="192" ht="14.25" spans="1:6">
      <c r="A192" s="5">
        <v>191</v>
      </c>
      <c r="B192" s="15" t="s">
        <v>3196</v>
      </c>
      <c r="C192" s="16"/>
      <c r="D192" s="13">
        <v>528</v>
      </c>
      <c r="E192" s="13">
        <v>1</v>
      </c>
      <c r="F192" s="1" t="s">
        <v>799</v>
      </c>
    </row>
    <row r="193" ht="14.25" spans="1:6">
      <c r="A193" s="5">
        <v>192</v>
      </c>
      <c r="B193" s="15" t="s">
        <v>3197</v>
      </c>
      <c r="C193" s="16"/>
      <c r="D193" s="13">
        <v>2883</v>
      </c>
      <c r="E193" s="13">
        <v>5</v>
      </c>
      <c r="F193" s="1" t="s">
        <v>799</v>
      </c>
    </row>
    <row r="194" ht="14.25" spans="1:6">
      <c r="A194" s="5">
        <v>193</v>
      </c>
      <c r="B194" s="15" t="s">
        <v>3198</v>
      </c>
      <c r="C194" s="16"/>
      <c r="D194" s="13">
        <v>2658</v>
      </c>
      <c r="E194" s="13">
        <v>14</v>
      </c>
      <c r="F194" s="1" t="s">
        <v>799</v>
      </c>
    </row>
    <row r="195" ht="14.25" spans="1:6">
      <c r="A195" s="5">
        <v>194</v>
      </c>
      <c r="B195" s="7" t="s">
        <v>3199</v>
      </c>
      <c r="C195" s="27" t="s">
        <v>3200</v>
      </c>
      <c r="D195" s="6">
        <v>2615</v>
      </c>
      <c r="E195" s="27">
        <v>22</v>
      </c>
      <c r="F195" s="1" t="s">
        <v>547</v>
      </c>
    </row>
    <row r="196" ht="14.25" spans="1:6">
      <c r="A196" s="5">
        <v>195</v>
      </c>
      <c r="B196" s="7" t="s">
        <v>3201</v>
      </c>
      <c r="C196" s="27" t="s">
        <v>3202</v>
      </c>
      <c r="D196" s="6">
        <v>2353</v>
      </c>
      <c r="E196" s="27">
        <v>45</v>
      </c>
      <c r="F196" s="1" t="s">
        <v>547</v>
      </c>
    </row>
    <row r="197" ht="14.25" spans="1:6">
      <c r="A197" s="5">
        <v>196</v>
      </c>
      <c r="B197" s="7" t="s">
        <v>3203</v>
      </c>
      <c r="C197" s="27" t="s">
        <v>3204</v>
      </c>
      <c r="D197" s="6">
        <v>1903</v>
      </c>
      <c r="E197" s="27">
        <v>18</v>
      </c>
      <c r="F197" s="1" t="s">
        <v>547</v>
      </c>
    </row>
    <row r="198" ht="14.25" spans="1:6">
      <c r="A198" s="5">
        <v>197</v>
      </c>
      <c r="B198" s="7" t="s">
        <v>3205</v>
      </c>
      <c r="C198" s="27" t="s">
        <v>3206</v>
      </c>
      <c r="D198" s="6">
        <v>283</v>
      </c>
      <c r="E198" s="27">
        <v>12</v>
      </c>
      <c r="F198" s="1" t="s">
        <v>547</v>
      </c>
    </row>
    <row r="199" ht="14.25" spans="1:6">
      <c r="A199" s="5">
        <v>198</v>
      </c>
      <c r="B199" s="7" t="s">
        <v>3207</v>
      </c>
      <c r="C199" s="27" t="s">
        <v>3208</v>
      </c>
      <c r="D199" s="6">
        <v>1740</v>
      </c>
      <c r="E199" s="27">
        <v>11</v>
      </c>
      <c r="F199" s="1" t="s">
        <v>547</v>
      </c>
    </row>
    <row r="200" ht="14.25" spans="1:6">
      <c r="A200" s="5">
        <v>199</v>
      </c>
      <c r="B200" s="7" t="s">
        <v>3209</v>
      </c>
      <c r="C200" s="27" t="s">
        <v>3210</v>
      </c>
      <c r="D200" s="6">
        <v>607</v>
      </c>
      <c r="E200" s="27">
        <v>2</v>
      </c>
      <c r="F200" s="1" t="s">
        <v>547</v>
      </c>
    </row>
    <row r="201" ht="14.25" spans="1:6">
      <c r="A201" s="5">
        <v>200</v>
      </c>
      <c r="B201" s="7" t="s">
        <v>3211</v>
      </c>
      <c r="C201" s="27" t="s">
        <v>3212</v>
      </c>
      <c r="D201" s="6">
        <v>1074</v>
      </c>
      <c r="E201" s="27">
        <v>17</v>
      </c>
      <c r="F201" s="1" t="s">
        <v>547</v>
      </c>
    </row>
    <row r="202" ht="14.25" spans="1:6">
      <c r="A202" s="5">
        <v>201</v>
      </c>
      <c r="B202" s="7" t="s">
        <v>3213</v>
      </c>
      <c r="C202" s="27" t="s">
        <v>3214</v>
      </c>
      <c r="D202" s="6">
        <v>764</v>
      </c>
      <c r="E202" s="27">
        <v>5</v>
      </c>
      <c r="F202" s="1" t="s">
        <v>547</v>
      </c>
    </row>
    <row r="203" ht="28.5" spans="1:6">
      <c r="A203" s="5">
        <v>202</v>
      </c>
      <c r="B203" s="7" t="s">
        <v>3215</v>
      </c>
      <c r="C203" s="27" t="s">
        <v>3216</v>
      </c>
      <c r="D203" s="6">
        <v>1693</v>
      </c>
      <c r="E203" s="27">
        <v>3</v>
      </c>
      <c r="F203" s="1" t="s">
        <v>547</v>
      </c>
    </row>
    <row r="204" ht="14.25" spans="1:6">
      <c r="A204" s="5">
        <v>203</v>
      </c>
      <c r="B204" s="7" t="s">
        <v>2584</v>
      </c>
      <c r="C204" s="27" t="s">
        <v>3217</v>
      </c>
      <c r="D204" s="6">
        <v>5783</v>
      </c>
      <c r="E204" s="27">
        <v>77</v>
      </c>
      <c r="F204" s="1" t="s">
        <v>547</v>
      </c>
    </row>
    <row r="205" ht="14.25" spans="1:6">
      <c r="A205" s="5">
        <v>204</v>
      </c>
      <c r="B205" s="7" t="s">
        <v>3218</v>
      </c>
      <c r="C205" s="27" t="s">
        <v>3219</v>
      </c>
      <c r="D205" s="6">
        <v>544</v>
      </c>
      <c r="E205" s="27">
        <v>10</v>
      </c>
      <c r="F205" s="1" t="s">
        <v>547</v>
      </c>
    </row>
    <row r="206" ht="14.25" spans="1:6">
      <c r="A206" s="5">
        <v>205</v>
      </c>
      <c r="B206" s="7" t="s">
        <v>2743</v>
      </c>
      <c r="C206" s="27" t="s">
        <v>3220</v>
      </c>
      <c r="D206" s="6">
        <v>1224</v>
      </c>
      <c r="E206" s="27">
        <v>20</v>
      </c>
      <c r="F206" s="1" t="s">
        <v>547</v>
      </c>
    </row>
    <row r="207" ht="14.25" spans="1:6">
      <c r="A207" s="5">
        <v>206</v>
      </c>
      <c r="B207" s="7" t="s">
        <v>3221</v>
      </c>
      <c r="C207" s="27" t="s">
        <v>3222</v>
      </c>
      <c r="D207" s="6">
        <v>806</v>
      </c>
      <c r="E207" s="27">
        <v>15</v>
      </c>
      <c r="F207" s="1" t="s">
        <v>547</v>
      </c>
    </row>
    <row r="208" ht="14.25" spans="1:6">
      <c r="A208" s="5">
        <v>207</v>
      </c>
      <c r="B208" s="7" t="s">
        <v>3223</v>
      </c>
      <c r="C208" s="27" t="s">
        <v>3224</v>
      </c>
      <c r="D208" s="6">
        <v>1664</v>
      </c>
      <c r="E208" s="27">
        <v>27</v>
      </c>
      <c r="F208" s="1" t="s">
        <v>547</v>
      </c>
    </row>
    <row r="209" ht="14.25" spans="1:6">
      <c r="A209" s="5">
        <v>208</v>
      </c>
      <c r="B209" s="7" t="s">
        <v>3225</v>
      </c>
      <c r="C209" s="27" t="s">
        <v>3226</v>
      </c>
      <c r="D209" s="6">
        <v>1858</v>
      </c>
      <c r="E209" s="27">
        <v>54</v>
      </c>
      <c r="F209" s="1" t="s">
        <v>547</v>
      </c>
    </row>
    <row r="210" ht="14.25" spans="1:6">
      <c r="A210" s="5">
        <v>209</v>
      </c>
      <c r="B210" s="7" t="s">
        <v>3227</v>
      </c>
      <c r="C210" s="27" t="s">
        <v>3228</v>
      </c>
      <c r="D210" s="6">
        <v>236</v>
      </c>
      <c r="E210" s="27">
        <v>3</v>
      </c>
      <c r="F210" s="1" t="s">
        <v>547</v>
      </c>
    </row>
    <row r="211" ht="14.25" spans="1:6">
      <c r="A211" s="5">
        <v>210</v>
      </c>
      <c r="B211" s="7" t="s">
        <v>3229</v>
      </c>
      <c r="C211" s="27" t="s">
        <v>3230</v>
      </c>
      <c r="D211" s="6">
        <v>1700</v>
      </c>
      <c r="E211" s="27">
        <v>8</v>
      </c>
      <c r="F211" s="1" t="s">
        <v>547</v>
      </c>
    </row>
    <row r="212" ht="14.25" spans="1:6">
      <c r="A212" s="5">
        <v>211</v>
      </c>
      <c r="B212" s="7" t="s">
        <v>3231</v>
      </c>
      <c r="C212" s="27" t="s">
        <v>3232</v>
      </c>
      <c r="D212" s="6">
        <v>895</v>
      </c>
      <c r="E212" s="27">
        <v>8</v>
      </c>
      <c r="F212" s="1" t="s">
        <v>547</v>
      </c>
    </row>
    <row r="213" ht="14.25" spans="1:6">
      <c r="A213" s="5">
        <v>212</v>
      </c>
      <c r="B213" s="7" t="s">
        <v>3233</v>
      </c>
      <c r="C213" s="27" t="s">
        <v>3234</v>
      </c>
      <c r="D213" s="6">
        <v>417</v>
      </c>
      <c r="E213" s="27">
        <v>2</v>
      </c>
      <c r="F213" s="1" t="s">
        <v>547</v>
      </c>
    </row>
    <row r="214" ht="14.25" spans="1:6">
      <c r="A214" s="5">
        <v>213</v>
      </c>
      <c r="B214" s="7" t="s">
        <v>3235</v>
      </c>
      <c r="C214" s="27" t="s">
        <v>3236</v>
      </c>
      <c r="D214" s="6">
        <v>329</v>
      </c>
      <c r="E214" s="27">
        <v>2</v>
      </c>
      <c r="F214" s="1" t="s">
        <v>547</v>
      </c>
    </row>
    <row r="215" ht="14.25" spans="1:6">
      <c r="A215" s="5">
        <v>214</v>
      </c>
      <c r="B215" s="7" t="s">
        <v>3237</v>
      </c>
      <c r="C215" s="27" t="s">
        <v>3238</v>
      </c>
      <c r="D215" s="6">
        <v>1020</v>
      </c>
      <c r="E215" s="27">
        <v>11</v>
      </c>
      <c r="F215" s="1" t="s">
        <v>547</v>
      </c>
    </row>
    <row r="216" ht="14.25" spans="1:6">
      <c r="A216" s="5">
        <v>215</v>
      </c>
      <c r="B216" s="7" t="s">
        <v>3239</v>
      </c>
      <c r="C216" s="27" t="s">
        <v>3240</v>
      </c>
      <c r="D216" s="6">
        <v>1101</v>
      </c>
      <c r="E216" s="27">
        <v>12</v>
      </c>
      <c r="F216" s="1" t="s">
        <v>547</v>
      </c>
    </row>
    <row r="217" ht="14.25" spans="1:6">
      <c r="A217" s="5">
        <v>216</v>
      </c>
      <c r="B217" s="7" t="s">
        <v>3241</v>
      </c>
      <c r="C217" s="27" t="s">
        <v>3242</v>
      </c>
      <c r="D217" s="6">
        <v>324</v>
      </c>
      <c r="E217" s="27">
        <v>16</v>
      </c>
      <c r="F217" s="1" t="s">
        <v>547</v>
      </c>
    </row>
    <row r="218" ht="14.25" spans="1:6">
      <c r="A218" s="5">
        <v>217</v>
      </c>
      <c r="B218" s="7" t="s">
        <v>3243</v>
      </c>
      <c r="C218" s="27" t="s">
        <v>3244</v>
      </c>
      <c r="D218" s="6">
        <v>180</v>
      </c>
      <c r="E218" s="27">
        <v>3</v>
      </c>
      <c r="F218" s="1" t="s">
        <v>547</v>
      </c>
    </row>
    <row r="219" ht="14.25" spans="1:6">
      <c r="A219" s="5">
        <v>218</v>
      </c>
      <c r="B219" s="7" t="s">
        <v>3245</v>
      </c>
      <c r="C219" s="27" t="s">
        <v>3246</v>
      </c>
      <c r="D219" s="6">
        <v>261</v>
      </c>
      <c r="E219" s="27">
        <v>1</v>
      </c>
      <c r="F219" s="1" t="s">
        <v>547</v>
      </c>
    </row>
    <row r="220" ht="14.25" spans="1:6">
      <c r="A220" s="5">
        <v>219</v>
      </c>
      <c r="B220" s="7" t="s">
        <v>3247</v>
      </c>
      <c r="C220" s="27" t="s">
        <v>3248</v>
      </c>
      <c r="D220" s="6">
        <v>1063</v>
      </c>
      <c r="E220" s="27">
        <v>5</v>
      </c>
      <c r="F220" s="1" t="s">
        <v>547</v>
      </c>
    </row>
    <row r="221" ht="28.5" spans="1:6">
      <c r="A221" s="5">
        <v>220</v>
      </c>
      <c r="B221" s="7" t="s">
        <v>3249</v>
      </c>
      <c r="C221" s="27" t="s">
        <v>3250</v>
      </c>
      <c r="D221" s="6">
        <v>4400</v>
      </c>
      <c r="E221" s="27">
        <v>61</v>
      </c>
      <c r="F221" s="1" t="s">
        <v>547</v>
      </c>
    </row>
    <row r="222" ht="14.25" spans="1:6">
      <c r="A222" s="5">
        <v>221</v>
      </c>
      <c r="B222" s="7" t="s">
        <v>3251</v>
      </c>
      <c r="C222" s="27" t="s">
        <v>3252</v>
      </c>
      <c r="D222" s="6">
        <v>3384</v>
      </c>
      <c r="E222" s="27">
        <v>8</v>
      </c>
      <c r="F222" s="1" t="s">
        <v>547</v>
      </c>
    </row>
    <row r="223" ht="14.25" spans="1:6">
      <c r="A223" s="5">
        <v>222</v>
      </c>
      <c r="B223" s="7" t="s">
        <v>3253</v>
      </c>
      <c r="C223" s="27" t="s">
        <v>3254</v>
      </c>
      <c r="D223" s="6">
        <v>1276</v>
      </c>
      <c r="E223" s="27">
        <v>2</v>
      </c>
      <c r="F223" s="1" t="s">
        <v>547</v>
      </c>
    </row>
    <row r="224" ht="14.25" spans="1:6">
      <c r="A224" s="5">
        <v>223</v>
      </c>
      <c r="B224" s="7" t="s">
        <v>3255</v>
      </c>
      <c r="C224" s="27" t="s">
        <v>3256</v>
      </c>
      <c r="D224" s="6">
        <v>1458</v>
      </c>
      <c r="E224" s="27">
        <v>61</v>
      </c>
      <c r="F224" s="1" t="s">
        <v>557</v>
      </c>
    </row>
    <row r="225" ht="42.75" spans="1:6">
      <c r="A225" s="5">
        <v>224</v>
      </c>
      <c r="B225" s="7" t="s">
        <v>3257</v>
      </c>
      <c r="C225" s="27" t="s">
        <v>3258</v>
      </c>
      <c r="D225" s="6">
        <v>206</v>
      </c>
      <c r="E225" s="27">
        <v>3</v>
      </c>
      <c r="F225" s="1" t="s">
        <v>557</v>
      </c>
    </row>
    <row r="226" ht="14.25" spans="1:6">
      <c r="A226" s="5">
        <v>225</v>
      </c>
      <c r="B226" s="7" t="s">
        <v>1492</v>
      </c>
      <c r="C226" s="27" t="s">
        <v>3259</v>
      </c>
      <c r="D226" s="6">
        <v>264</v>
      </c>
      <c r="E226" s="27">
        <v>19</v>
      </c>
      <c r="F226" s="1" t="s">
        <v>557</v>
      </c>
    </row>
    <row r="227" ht="14.25" spans="1:6">
      <c r="A227" s="5">
        <v>226</v>
      </c>
      <c r="B227" s="7" t="s">
        <v>3260</v>
      </c>
      <c r="C227" s="27" t="s">
        <v>3261</v>
      </c>
      <c r="D227" s="6">
        <v>777</v>
      </c>
      <c r="E227" s="27">
        <v>43</v>
      </c>
      <c r="F227" s="1" t="s">
        <v>557</v>
      </c>
    </row>
    <row r="228" ht="14.25" spans="1:6">
      <c r="A228" s="5">
        <v>227</v>
      </c>
      <c r="B228" s="7" t="s">
        <v>3262</v>
      </c>
      <c r="C228" s="27"/>
      <c r="D228" s="6">
        <v>603</v>
      </c>
      <c r="E228" s="27">
        <v>20</v>
      </c>
      <c r="F228" s="1" t="s">
        <v>557</v>
      </c>
    </row>
    <row r="229" ht="14.25" spans="1:6">
      <c r="A229" s="5">
        <v>228</v>
      </c>
      <c r="B229" s="7" t="s">
        <v>3263</v>
      </c>
      <c r="C229" s="27"/>
      <c r="D229" s="6">
        <v>425</v>
      </c>
      <c r="E229" s="27">
        <v>30</v>
      </c>
      <c r="F229" s="1" t="s">
        <v>557</v>
      </c>
    </row>
    <row r="230" ht="14.25" spans="1:6">
      <c r="A230" s="5">
        <v>229</v>
      </c>
      <c r="B230" s="7" t="s">
        <v>129</v>
      </c>
      <c r="C230" s="27"/>
      <c r="D230" s="6">
        <v>144</v>
      </c>
      <c r="E230" s="27">
        <v>4</v>
      </c>
      <c r="F230" s="1" t="s">
        <v>557</v>
      </c>
    </row>
    <row r="231" ht="14.25" spans="1:6">
      <c r="A231" s="5">
        <v>230</v>
      </c>
      <c r="B231" s="7" t="s">
        <v>1819</v>
      </c>
      <c r="C231" s="27"/>
      <c r="D231" s="6">
        <v>164</v>
      </c>
      <c r="E231" s="27">
        <v>12</v>
      </c>
      <c r="F231" s="1" t="s">
        <v>557</v>
      </c>
    </row>
    <row r="232" ht="28.5" spans="1:6">
      <c r="A232" s="5">
        <v>231</v>
      </c>
      <c r="B232" s="7" t="s">
        <v>3264</v>
      </c>
      <c r="C232" s="27"/>
      <c r="D232" s="6">
        <v>148</v>
      </c>
      <c r="E232" s="27">
        <v>4</v>
      </c>
      <c r="F232" s="1" t="s">
        <v>557</v>
      </c>
    </row>
    <row r="233" ht="14.25" spans="1:6">
      <c r="A233" s="5">
        <v>232</v>
      </c>
      <c r="B233" s="7" t="s">
        <v>3265</v>
      </c>
      <c r="C233" s="27" t="s">
        <v>3266</v>
      </c>
      <c r="D233" s="6">
        <v>324</v>
      </c>
      <c r="E233" s="27">
        <v>30</v>
      </c>
      <c r="F233" s="1" t="s">
        <v>557</v>
      </c>
    </row>
    <row r="234" ht="14.25" spans="1:6">
      <c r="A234" s="5">
        <v>233</v>
      </c>
      <c r="B234" s="7" t="s">
        <v>3267</v>
      </c>
      <c r="C234" s="27" t="s">
        <v>3266</v>
      </c>
      <c r="D234" s="6">
        <v>304</v>
      </c>
      <c r="E234" s="27">
        <v>8</v>
      </c>
      <c r="F234" s="1" t="s">
        <v>557</v>
      </c>
    </row>
    <row r="235" ht="14.25" spans="1:6">
      <c r="A235" s="5">
        <v>234</v>
      </c>
      <c r="B235" s="7" t="s">
        <v>3268</v>
      </c>
      <c r="C235" s="27" t="s">
        <v>3266</v>
      </c>
      <c r="D235" s="6">
        <v>125</v>
      </c>
      <c r="E235" s="27">
        <v>8</v>
      </c>
      <c r="F235" s="1" t="s">
        <v>557</v>
      </c>
    </row>
    <row r="236" ht="14.25" spans="1:6">
      <c r="A236" s="5">
        <v>235</v>
      </c>
      <c r="B236" s="7" t="s">
        <v>3269</v>
      </c>
      <c r="C236" s="27" t="s">
        <v>3266</v>
      </c>
      <c r="D236" s="6">
        <v>312</v>
      </c>
      <c r="E236" s="27">
        <v>16</v>
      </c>
      <c r="F236" s="1" t="s">
        <v>557</v>
      </c>
    </row>
    <row r="237" ht="14.25" spans="1:6">
      <c r="A237" s="5">
        <v>236</v>
      </c>
      <c r="B237" s="7" t="s">
        <v>1446</v>
      </c>
      <c r="C237" s="27" t="s">
        <v>3266</v>
      </c>
      <c r="D237" s="6">
        <v>252</v>
      </c>
      <c r="E237" s="27">
        <v>9</v>
      </c>
      <c r="F237" s="1" t="s">
        <v>557</v>
      </c>
    </row>
    <row r="238" ht="14.25" spans="1:6">
      <c r="A238" s="5">
        <v>237</v>
      </c>
      <c r="B238" s="7" t="s">
        <v>3270</v>
      </c>
      <c r="C238" s="27" t="s">
        <v>3271</v>
      </c>
      <c r="D238" s="6">
        <v>187</v>
      </c>
      <c r="E238" s="27">
        <v>3</v>
      </c>
      <c r="F238" s="1" t="s">
        <v>557</v>
      </c>
    </row>
    <row r="239" ht="14.25" spans="1:6">
      <c r="A239" s="5">
        <v>238</v>
      </c>
      <c r="B239" s="7" t="s">
        <v>2136</v>
      </c>
      <c r="C239" s="27" t="s">
        <v>3272</v>
      </c>
      <c r="D239" s="6">
        <v>379</v>
      </c>
      <c r="E239" s="27">
        <v>3</v>
      </c>
      <c r="F239" s="1" t="s">
        <v>557</v>
      </c>
    </row>
    <row r="240" ht="28.5" spans="1:6">
      <c r="A240" s="5">
        <v>239</v>
      </c>
      <c r="B240" s="7" t="s">
        <v>3273</v>
      </c>
      <c r="C240" s="27"/>
      <c r="D240" s="6">
        <v>204</v>
      </c>
      <c r="E240" s="27">
        <v>5</v>
      </c>
      <c r="F240" s="1" t="s">
        <v>557</v>
      </c>
    </row>
    <row r="241" ht="28.5" spans="1:6">
      <c r="A241" s="5">
        <v>240</v>
      </c>
      <c r="B241" s="7" t="s">
        <v>3274</v>
      </c>
      <c r="C241" s="27"/>
      <c r="D241" s="6">
        <v>121</v>
      </c>
      <c r="E241" s="27">
        <v>3</v>
      </c>
      <c r="F241" s="1" t="s">
        <v>557</v>
      </c>
    </row>
    <row r="242" ht="42.75" spans="1:6">
      <c r="A242" s="5">
        <v>241</v>
      </c>
      <c r="B242" s="7" t="s">
        <v>3275</v>
      </c>
      <c r="C242" s="27"/>
      <c r="D242" s="6">
        <v>132</v>
      </c>
      <c r="E242" s="27">
        <v>12</v>
      </c>
      <c r="F242" s="1" t="s">
        <v>557</v>
      </c>
    </row>
    <row r="243" ht="14.25" spans="1:6">
      <c r="A243" s="5">
        <v>242</v>
      </c>
      <c r="B243" s="7" t="s">
        <v>1872</v>
      </c>
      <c r="C243" s="27"/>
      <c r="D243" s="6">
        <v>289</v>
      </c>
      <c r="E243" s="27">
        <v>4</v>
      </c>
      <c r="F243" s="1" t="s">
        <v>557</v>
      </c>
    </row>
    <row r="244" ht="28.5" spans="1:6">
      <c r="A244" s="5">
        <v>243</v>
      </c>
      <c r="B244" s="7" t="s">
        <v>3276</v>
      </c>
      <c r="C244" s="27" t="s">
        <v>3277</v>
      </c>
      <c r="D244" s="6">
        <v>109</v>
      </c>
      <c r="E244" s="27">
        <v>3</v>
      </c>
      <c r="F244" s="1" t="s">
        <v>557</v>
      </c>
    </row>
    <row r="245" ht="42.75" spans="1:6">
      <c r="A245" s="5">
        <v>244</v>
      </c>
      <c r="B245" s="7" t="s">
        <v>3278</v>
      </c>
      <c r="C245" s="27" t="s">
        <v>3277</v>
      </c>
      <c r="D245" s="6">
        <v>176</v>
      </c>
      <c r="E245" s="27">
        <v>6</v>
      </c>
      <c r="F245" s="1" t="s">
        <v>557</v>
      </c>
    </row>
    <row r="246" ht="57" spans="1:6">
      <c r="A246" s="5">
        <v>245</v>
      </c>
      <c r="B246" s="7" t="s">
        <v>3279</v>
      </c>
      <c r="C246" s="27" t="s">
        <v>3277</v>
      </c>
      <c r="D246" s="6">
        <v>756</v>
      </c>
      <c r="E246" s="27">
        <v>8</v>
      </c>
      <c r="F246" s="1" t="s">
        <v>557</v>
      </c>
    </row>
    <row r="247" ht="28.5" spans="1:6">
      <c r="A247" s="5">
        <v>246</v>
      </c>
      <c r="B247" s="7" t="s">
        <v>3280</v>
      </c>
      <c r="C247" s="27" t="s">
        <v>3277</v>
      </c>
      <c r="D247" s="6">
        <v>109</v>
      </c>
      <c r="E247" s="27">
        <v>8</v>
      </c>
      <c r="F247" s="1" t="s">
        <v>557</v>
      </c>
    </row>
    <row r="248" ht="28.5" spans="1:6">
      <c r="A248" s="5">
        <v>247</v>
      </c>
      <c r="B248" s="7" t="s">
        <v>3281</v>
      </c>
      <c r="C248" s="27" t="s">
        <v>3277</v>
      </c>
      <c r="D248" s="6">
        <v>128</v>
      </c>
      <c r="E248" s="27">
        <v>3</v>
      </c>
      <c r="F248" s="1" t="s">
        <v>557</v>
      </c>
    </row>
    <row r="249" ht="14.25" spans="1:6">
      <c r="A249" s="5">
        <v>248</v>
      </c>
      <c r="B249" s="7" t="s">
        <v>3282</v>
      </c>
      <c r="C249" s="27" t="s">
        <v>3277</v>
      </c>
      <c r="D249" s="6">
        <v>144</v>
      </c>
      <c r="E249" s="27">
        <v>2</v>
      </c>
      <c r="F249" s="1" t="s">
        <v>557</v>
      </c>
    </row>
    <row r="250" ht="28.5" spans="1:6">
      <c r="A250" s="5">
        <v>249</v>
      </c>
      <c r="B250" s="7" t="s">
        <v>3283</v>
      </c>
      <c r="C250" s="27" t="s">
        <v>3277</v>
      </c>
      <c r="D250" s="6">
        <v>334</v>
      </c>
      <c r="E250" s="27">
        <v>12</v>
      </c>
      <c r="F250" s="1" t="s">
        <v>557</v>
      </c>
    </row>
    <row r="251" ht="28.5" spans="1:6">
      <c r="A251" s="5">
        <v>250</v>
      </c>
      <c r="B251" s="7" t="s">
        <v>3284</v>
      </c>
      <c r="C251" s="27" t="s">
        <v>3285</v>
      </c>
      <c r="D251" s="6">
        <v>296</v>
      </c>
      <c r="E251" s="27">
        <v>3</v>
      </c>
      <c r="F251" s="1" t="s">
        <v>557</v>
      </c>
    </row>
    <row r="252" ht="14.25" spans="1:6">
      <c r="A252" s="5">
        <v>251</v>
      </c>
      <c r="B252" s="7" t="s">
        <v>3286</v>
      </c>
      <c r="C252" s="27" t="s">
        <v>3287</v>
      </c>
      <c r="D252" s="6">
        <v>528</v>
      </c>
      <c r="E252" s="27">
        <v>35</v>
      </c>
      <c r="F252" s="1" t="s">
        <v>557</v>
      </c>
    </row>
    <row r="253" ht="14.25" spans="1:6">
      <c r="A253" s="5">
        <v>252</v>
      </c>
      <c r="B253" s="7" t="s">
        <v>3288</v>
      </c>
      <c r="C253" s="27" t="s">
        <v>3289</v>
      </c>
      <c r="D253" s="6">
        <v>251</v>
      </c>
      <c r="E253" s="27">
        <v>24</v>
      </c>
      <c r="F253" s="1" t="s">
        <v>557</v>
      </c>
    </row>
    <row r="254" ht="14.25" spans="1:6">
      <c r="A254" s="5">
        <v>253</v>
      </c>
      <c r="B254" s="7" t="s">
        <v>3290</v>
      </c>
      <c r="C254" s="27" t="s">
        <v>3291</v>
      </c>
      <c r="D254" s="6">
        <v>598</v>
      </c>
      <c r="E254" s="27">
        <v>24</v>
      </c>
      <c r="F254" s="1" t="s">
        <v>557</v>
      </c>
    </row>
    <row r="255" ht="14.25" spans="1:6">
      <c r="A255" s="5">
        <v>254</v>
      </c>
      <c r="B255" s="7" t="s">
        <v>3292</v>
      </c>
      <c r="C255" s="27" t="s">
        <v>3293</v>
      </c>
      <c r="D255" s="6">
        <v>359</v>
      </c>
      <c r="E255" s="27">
        <v>22</v>
      </c>
      <c r="F255" s="1" t="s">
        <v>557</v>
      </c>
    </row>
    <row r="256" ht="14.25" spans="1:6">
      <c r="A256" s="5">
        <v>255</v>
      </c>
      <c r="B256" s="7" t="s">
        <v>3294</v>
      </c>
      <c r="C256" s="27" t="s">
        <v>3295</v>
      </c>
      <c r="D256" s="6">
        <v>357</v>
      </c>
      <c r="E256" s="27">
        <v>9</v>
      </c>
      <c r="F256" s="1" t="s">
        <v>557</v>
      </c>
    </row>
    <row r="257" ht="28.5" spans="1:6">
      <c r="A257" s="5">
        <v>256</v>
      </c>
      <c r="B257" s="7" t="s">
        <v>3296</v>
      </c>
      <c r="C257" s="27" t="s">
        <v>3297</v>
      </c>
      <c r="D257" s="6">
        <v>669</v>
      </c>
      <c r="E257" s="27">
        <v>31</v>
      </c>
      <c r="F257" s="1" t="s">
        <v>557</v>
      </c>
    </row>
    <row r="258" ht="14.25" spans="1:6">
      <c r="A258" s="5">
        <v>257</v>
      </c>
      <c r="B258" s="7" t="s">
        <v>3298</v>
      </c>
      <c r="C258" s="27" t="s">
        <v>3299</v>
      </c>
      <c r="D258" s="6">
        <v>586</v>
      </c>
      <c r="E258" s="27">
        <v>25</v>
      </c>
      <c r="F258" s="1" t="s">
        <v>557</v>
      </c>
    </row>
    <row r="259" ht="14.25" spans="1:6">
      <c r="A259" s="5">
        <v>258</v>
      </c>
      <c r="B259" s="7" t="s">
        <v>3300</v>
      </c>
      <c r="C259" s="27" t="s">
        <v>3301</v>
      </c>
      <c r="D259" s="6">
        <v>319</v>
      </c>
      <c r="E259" s="27">
        <v>8</v>
      </c>
      <c r="F259" s="1" t="s">
        <v>557</v>
      </c>
    </row>
    <row r="260" ht="14.25" spans="1:6">
      <c r="A260" s="5">
        <v>259</v>
      </c>
      <c r="B260" s="7" t="s">
        <v>3302</v>
      </c>
      <c r="C260" s="27"/>
      <c r="D260" s="6">
        <v>161</v>
      </c>
      <c r="E260" s="27">
        <v>8</v>
      </c>
      <c r="F260" s="1" t="s">
        <v>557</v>
      </c>
    </row>
    <row r="261" ht="14.25" spans="1:6">
      <c r="A261" s="5">
        <v>260</v>
      </c>
      <c r="B261" s="7" t="s">
        <v>3303</v>
      </c>
      <c r="C261" s="27"/>
      <c r="D261" s="6">
        <v>114</v>
      </c>
      <c r="E261" s="27">
        <v>3</v>
      </c>
      <c r="F261" s="1" t="s">
        <v>557</v>
      </c>
    </row>
    <row r="262" ht="14.25" spans="1:6">
      <c r="A262" s="5">
        <v>261</v>
      </c>
      <c r="B262" s="7" t="s">
        <v>3304</v>
      </c>
      <c r="C262" s="27" t="s">
        <v>3305</v>
      </c>
      <c r="D262" s="6">
        <v>165</v>
      </c>
      <c r="E262" s="27">
        <v>8</v>
      </c>
      <c r="F262" s="1" t="s">
        <v>557</v>
      </c>
    </row>
    <row r="263" ht="14.25" spans="1:6">
      <c r="A263" s="5">
        <v>262</v>
      </c>
      <c r="B263" s="7" t="s">
        <v>1149</v>
      </c>
      <c r="C263" s="27" t="s">
        <v>3306</v>
      </c>
      <c r="D263" s="6">
        <v>805</v>
      </c>
      <c r="E263" s="27">
        <v>21</v>
      </c>
      <c r="F263" s="1" t="s">
        <v>557</v>
      </c>
    </row>
    <row r="264" ht="14.25" spans="1:6">
      <c r="A264" s="5">
        <v>263</v>
      </c>
      <c r="B264" s="7" t="s">
        <v>3307</v>
      </c>
      <c r="C264" s="27" t="s">
        <v>3308</v>
      </c>
      <c r="D264" s="6">
        <v>244</v>
      </c>
      <c r="E264" s="27">
        <v>15</v>
      </c>
      <c r="F264" s="1" t="s">
        <v>557</v>
      </c>
    </row>
    <row r="265" ht="14.25" spans="1:6">
      <c r="A265" s="5">
        <v>264</v>
      </c>
      <c r="B265" s="7" t="s">
        <v>3309</v>
      </c>
      <c r="C265" s="27" t="s">
        <v>3310</v>
      </c>
      <c r="D265" s="6">
        <v>989</v>
      </c>
      <c r="E265" s="27">
        <v>41</v>
      </c>
      <c r="F265" s="1" t="s">
        <v>557</v>
      </c>
    </row>
    <row r="266" ht="14.25" spans="1:6">
      <c r="A266" s="5">
        <v>265</v>
      </c>
      <c r="B266" s="7" t="s">
        <v>3311</v>
      </c>
      <c r="C266" s="27" t="s">
        <v>3312</v>
      </c>
      <c r="D266" s="6">
        <v>276</v>
      </c>
      <c r="E266" s="27">
        <v>2</v>
      </c>
      <c r="F266" s="1" t="s">
        <v>557</v>
      </c>
    </row>
    <row r="267" ht="14.25" spans="1:6">
      <c r="A267" s="5">
        <v>266</v>
      </c>
      <c r="B267" s="7" t="s">
        <v>3313</v>
      </c>
      <c r="C267" s="27" t="s">
        <v>3314</v>
      </c>
      <c r="D267" s="6">
        <v>2242</v>
      </c>
      <c r="E267" s="27">
        <v>60</v>
      </c>
      <c r="F267" s="1" t="s">
        <v>557</v>
      </c>
    </row>
    <row r="268" ht="14.25" spans="1:6">
      <c r="A268" s="5">
        <v>267</v>
      </c>
      <c r="B268" s="7" t="s">
        <v>3315</v>
      </c>
      <c r="C268" s="27" t="s">
        <v>3316</v>
      </c>
      <c r="D268" s="6">
        <v>375</v>
      </c>
      <c r="E268" s="27">
        <v>13</v>
      </c>
      <c r="F268" s="1" t="s">
        <v>557</v>
      </c>
    </row>
    <row r="269" ht="14.25" spans="1:6">
      <c r="A269" s="5">
        <v>268</v>
      </c>
      <c r="B269" s="7" t="s">
        <v>3317</v>
      </c>
      <c r="C269" s="27" t="s">
        <v>3277</v>
      </c>
      <c r="D269" s="6">
        <v>1733</v>
      </c>
      <c r="E269" s="27">
        <v>102</v>
      </c>
      <c r="F269" s="1" t="s">
        <v>557</v>
      </c>
    </row>
    <row r="270" ht="14.25" spans="1:6">
      <c r="A270" s="5">
        <v>269</v>
      </c>
      <c r="B270" s="7" t="s">
        <v>3318</v>
      </c>
      <c r="C270" s="27" t="s">
        <v>3277</v>
      </c>
      <c r="D270" s="6">
        <v>399</v>
      </c>
      <c r="E270" s="27">
        <v>23</v>
      </c>
      <c r="F270" s="1" t="s">
        <v>557</v>
      </c>
    </row>
    <row r="271" ht="14.25" spans="1:6">
      <c r="A271" s="5">
        <v>270</v>
      </c>
      <c r="B271" s="7" t="s">
        <v>1470</v>
      </c>
      <c r="C271" s="27" t="s">
        <v>3319</v>
      </c>
      <c r="D271" s="6">
        <v>1368</v>
      </c>
      <c r="E271" s="27">
        <v>119</v>
      </c>
      <c r="F271" s="1" t="s">
        <v>557</v>
      </c>
    </row>
    <row r="272" ht="14.25" spans="1:6">
      <c r="A272" s="5">
        <v>271</v>
      </c>
      <c r="B272" s="7" t="s">
        <v>3320</v>
      </c>
      <c r="C272" s="27" t="s">
        <v>3277</v>
      </c>
      <c r="D272" s="6">
        <v>325</v>
      </c>
      <c r="E272" s="27">
        <v>13</v>
      </c>
      <c r="F272" s="1" t="s">
        <v>557</v>
      </c>
    </row>
    <row r="273" ht="14.25" spans="1:6">
      <c r="A273" s="5">
        <v>272</v>
      </c>
      <c r="B273" s="7" t="s">
        <v>3321</v>
      </c>
      <c r="C273" s="27" t="s">
        <v>3277</v>
      </c>
      <c r="D273" s="6">
        <v>498</v>
      </c>
      <c r="E273" s="27">
        <v>26</v>
      </c>
      <c r="F273" s="1" t="s">
        <v>557</v>
      </c>
    </row>
    <row r="274" ht="14.25" spans="1:6">
      <c r="A274" s="5">
        <v>273</v>
      </c>
      <c r="B274" s="7" t="s">
        <v>3322</v>
      </c>
      <c r="C274" s="27" t="s">
        <v>3277</v>
      </c>
      <c r="D274" s="6">
        <v>400</v>
      </c>
      <c r="E274" s="27">
        <v>24</v>
      </c>
      <c r="F274" s="1" t="s">
        <v>557</v>
      </c>
    </row>
    <row r="275" ht="28.5" spans="1:6">
      <c r="A275" s="5">
        <v>274</v>
      </c>
      <c r="B275" s="7" t="s">
        <v>3323</v>
      </c>
      <c r="C275" s="27" t="s">
        <v>3277</v>
      </c>
      <c r="D275" s="6">
        <v>1120</v>
      </c>
      <c r="E275" s="27">
        <v>50</v>
      </c>
      <c r="F275" s="1" t="s">
        <v>557</v>
      </c>
    </row>
    <row r="276" ht="42.75" spans="1:6">
      <c r="A276" s="5">
        <v>275</v>
      </c>
      <c r="B276" s="7" t="s">
        <v>3324</v>
      </c>
      <c r="C276" s="27" t="s">
        <v>3277</v>
      </c>
      <c r="D276" s="6">
        <v>699</v>
      </c>
      <c r="E276" s="27">
        <v>50</v>
      </c>
      <c r="F276" s="1" t="s">
        <v>557</v>
      </c>
    </row>
    <row r="277" ht="14.25" spans="1:6">
      <c r="A277" s="5">
        <v>276</v>
      </c>
      <c r="B277" s="7" t="s">
        <v>3325</v>
      </c>
      <c r="C277" s="27" t="s">
        <v>3326</v>
      </c>
      <c r="D277" s="6">
        <v>939</v>
      </c>
      <c r="E277" s="27">
        <v>6</v>
      </c>
      <c r="F277" s="1" t="s">
        <v>557</v>
      </c>
    </row>
    <row r="278" ht="14.25" spans="1:6">
      <c r="A278" s="5">
        <v>277</v>
      </c>
      <c r="B278" s="7" t="s">
        <v>3327</v>
      </c>
      <c r="C278" s="27" t="s">
        <v>3328</v>
      </c>
      <c r="D278" s="6">
        <v>432</v>
      </c>
      <c r="E278" s="27">
        <v>5</v>
      </c>
      <c r="F278" s="1" t="s">
        <v>557</v>
      </c>
    </row>
    <row r="279" ht="14.25" spans="1:6">
      <c r="A279" s="5">
        <v>278</v>
      </c>
      <c r="B279" s="7" t="s">
        <v>3329</v>
      </c>
      <c r="C279" s="27"/>
      <c r="D279" s="6">
        <v>3931</v>
      </c>
      <c r="E279" s="27">
        <v>14</v>
      </c>
      <c r="F279" s="1" t="s">
        <v>557</v>
      </c>
    </row>
    <row r="280" ht="14.25" spans="1:6">
      <c r="A280" s="5">
        <v>279</v>
      </c>
      <c r="B280" s="7" t="s">
        <v>2782</v>
      </c>
      <c r="C280" s="27" t="s">
        <v>3330</v>
      </c>
      <c r="D280" s="6">
        <v>1118</v>
      </c>
      <c r="E280" s="27">
        <v>65</v>
      </c>
      <c r="F280" s="1" t="s">
        <v>557</v>
      </c>
    </row>
    <row r="281" ht="14.25" spans="1:6">
      <c r="A281" s="5">
        <v>280</v>
      </c>
      <c r="B281" s="7" t="s">
        <v>2426</v>
      </c>
      <c r="C281" s="27" t="s">
        <v>3331</v>
      </c>
      <c r="D281" s="6">
        <v>499</v>
      </c>
      <c r="E281" s="27">
        <v>30</v>
      </c>
      <c r="F281" s="1" t="s">
        <v>557</v>
      </c>
    </row>
    <row r="282" ht="14.25" spans="1:6">
      <c r="A282" s="5">
        <v>281</v>
      </c>
      <c r="B282" s="7" t="s">
        <v>3332</v>
      </c>
      <c r="C282" s="27" t="s">
        <v>3266</v>
      </c>
      <c r="D282" s="6">
        <v>1040</v>
      </c>
      <c r="E282" s="27">
        <v>63</v>
      </c>
      <c r="F282" s="1" t="s">
        <v>557</v>
      </c>
    </row>
    <row r="283" ht="14.25" spans="1:6">
      <c r="A283" s="5">
        <v>282</v>
      </c>
      <c r="B283" s="7" t="s">
        <v>3332</v>
      </c>
      <c r="C283" s="27" t="s">
        <v>3266</v>
      </c>
      <c r="D283" s="6">
        <v>453</v>
      </c>
      <c r="E283" s="27">
        <v>27</v>
      </c>
      <c r="F283" s="1" t="s">
        <v>557</v>
      </c>
    </row>
    <row r="284" ht="14.25" spans="1:6">
      <c r="A284" s="5">
        <v>283</v>
      </c>
      <c r="B284" s="7" t="s">
        <v>3333</v>
      </c>
      <c r="C284" s="27" t="s">
        <v>3334</v>
      </c>
      <c r="D284" s="6">
        <v>464</v>
      </c>
      <c r="E284" s="27">
        <v>8</v>
      </c>
      <c r="F284" s="1" t="s">
        <v>557</v>
      </c>
    </row>
    <row r="285" ht="14.25" spans="1:6">
      <c r="A285" s="5">
        <v>284</v>
      </c>
      <c r="B285" s="7" t="s">
        <v>3335</v>
      </c>
      <c r="C285" s="27" t="s">
        <v>3266</v>
      </c>
      <c r="D285" s="6">
        <v>150</v>
      </c>
      <c r="E285" s="27">
        <v>12</v>
      </c>
      <c r="F285" s="1" t="s">
        <v>557</v>
      </c>
    </row>
    <row r="286" ht="14.25" spans="1:6">
      <c r="A286" s="5">
        <v>285</v>
      </c>
      <c r="B286" s="7" t="s">
        <v>3336</v>
      </c>
      <c r="C286" s="27" t="s">
        <v>3337</v>
      </c>
      <c r="D286" s="6">
        <v>396</v>
      </c>
      <c r="E286" s="27">
        <v>35</v>
      </c>
      <c r="F286" s="1" t="s">
        <v>557</v>
      </c>
    </row>
    <row r="287" ht="14.25" spans="1:6">
      <c r="A287" s="5">
        <v>286</v>
      </c>
      <c r="B287" s="7" t="s">
        <v>3338</v>
      </c>
      <c r="C287" s="27" t="s">
        <v>3337</v>
      </c>
      <c r="D287" s="6">
        <v>308</v>
      </c>
      <c r="E287" s="27">
        <v>21</v>
      </c>
      <c r="F287" s="1" t="s">
        <v>557</v>
      </c>
    </row>
    <row r="288" ht="14.25" spans="1:6">
      <c r="A288" s="5">
        <v>287</v>
      </c>
      <c r="B288" s="7" t="s">
        <v>3339</v>
      </c>
      <c r="C288" s="27" t="s">
        <v>3337</v>
      </c>
      <c r="D288" s="6">
        <v>223</v>
      </c>
      <c r="E288" s="27">
        <v>17</v>
      </c>
      <c r="F288" s="1" t="s">
        <v>557</v>
      </c>
    </row>
    <row r="289" ht="14.25" spans="1:6">
      <c r="A289" s="5">
        <v>288</v>
      </c>
      <c r="B289" s="7" t="s">
        <v>3340</v>
      </c>
      <c r="C289" s="27" t="s">
        <v>3337</v>
      </c>
      <c r="D289" s="6">
        <v>152</v>
      </c>
      <c r="E289" s="27">
        <v>17</v>
      </c>
      <c r="F289" s="1" t="s">
        <v>557</v>
      </c>
    </row>
    <row r="290" ht="14.25" spans="1:6">
      <c r="A290" s="5">
        <v>289</v>
      </c>
      <c r="B290" s="7" t="s">
        <v>3341</v>
      </c>
      <c r="C290" s="27" t="s">
        <v>3337</v>
      </c>
      <c r="D290" s="6">
        <v>166</v>
      </c>
      <c r="E290" s="27">
        <v>16</v>
      </c>
      <c r="F290" s="1" t="s">
        <v>557</v>
      </c>
    </row>
    <row r="291" ht="14.25" spans="1:6">
      <c r="A291" s="5">
        <v>290</v>
      </c>
      <c r="B291" s="7" t="s">
        <v>3342</v>
      </c>
      <c r="C291" s="27" t="s">
        <v>3337</v>
      </c>
      <c r="D291" s="6">
        <v>530</v>
      </c>
      <c r="E291" s="27">
        <v>45</v>
      </c>
      <c r="F291" s="1" t="s">
        <v>557</v>
      </c>
    </row>
    <row r="292" ht="28.5" spans="1:6">
      <c r="A292" s="5">
        <v>291</v>
      </c>
      <c r="B292" s="7" t="s">
        <v>3343</v>
      </c>
      <c r="C292" s="27" t="s">
        <v>3337</v>
      </c>
      <c r="D292" s="6">
        <v>122</v>
      </c>
      <c r="E292" s="27">
        <v>13</v>
      </c>
      <c r="F292" s="1" t="s">
        <v>557</v>
      </c>
    </row>
    <row r="293" ht="28.5" spans="1:6">
      <c r="A293" s="5">
        <v>292</v>
      </c>
      <c r="B293" s="7" t="s">
        <v>3344</v>
      </c>
      <c r="C293" s="27" t="s">
        <v>3337</v>
      </c>
      <c r="D293" s="6">
        <v>1992</v>
      </c>
      <c r="E293" s="27">
        <v>156</v>
      </c>
      <c r="F293" s="1" t="s">
        <v>557</v>
      </c>
    </row>
    <row r="294" ht="42.75" spans="1:6">
      <c r="A294" s="5">
        <v>293</v>
      </c>
      <c r="B294" s="7" t="s">
        <v>3345</v>
      </c>
      <c r="C294" s="27" t="s">
        <v>3346</v>
      </c>
      <c r="D294" s="6">
        <v>368</v>
      </c>
      <c r="E294" s="27">
        <v>15</v>
      </c>
      <c r="F294" s="1" t="s">
        <v>557</v>
      </c>
    </row>
    <row r="295" ht="28.5" spans="1:6">
      <c r="A295" s="5">
        <v>294</v>
      </c>
      <c r="B295" s="7" t="s">
        <v>3347</v>
      </c>
      <c r="C295" s="27" t="s">
        <v>3346</v>
      </c>
      <c r="D295" s="6">
        <v>861</v>
      </c>
      <c r="E295" s="27">
        <v>33</v>
      </c>
      <c r="F295" s="1" t="s">
        <v>557</v>
      </c>
    </row>
    <row r="296" ht="57" spans="1:6">
      <c r="A296" s="5">
        <v>295</v>
      </c>
      <c r="B296" s="7" t="s">
        <v>3348</v>
      </c>
      <c r="C296" s="27" t="s">
        <v>3346</v>
      </c>
      <c r="D296" s="6">
        <v>394</v>
      </c>
      <c r="E296" s="27">
        <v>16</v>
      </c>
      <c r="F296" s="1" t="s">
        <v>557</v>
      </c>
    </row>
    <row r="297" ht="14.25" spans="1:6">
      <c r="A297" s="5">
        <v>296</v>
      </c>
      <c r="B297" s="7" t="s">
        <v>3349</v>
      </c>
      <c r="C297" s="27" t="s">
        <v>3346</v>
      </c>
      <c r="D297" s="6">
        <v>180</v>
      </c>
      <c r="E297" s="27">
        <v>11</v>
      </c>
      <c r="F297" s="1" t="s">
        <v>557</v>
      </c>
    </row>
    <row r="298" ht="14.25" spans="1:6">
      <c r="A298" s="5">
        <v>297</v>
      </c>
      <c r="B298" s="7" t="s">
        <v>3350</v>
      </c>
      <c r="C298" s="27" t="s">
        <v>3172</v>
      </c>
      <c r="D298" s="6">
        <v>207</v>
      </c>
      <c r="E298" s="27">
        <v>18</v>
      </c>
      <c r="F298" s="1" t="s">
        <v>557</v>
      </c>
    </row>
    <row r="299" ht="14.25" spans="1:6">
      <c r="A299" s="5">
        <v>298</v>
      </c>
      <c r="B299" s="7" t="s">
        <v>3351</v>
      </c>
      <c r="C299" s="27" t="s">
        <v>3352</v>
      </c>
      <c r="D299" s="6">
        <v>192</v>
      </c>
      <c r="E299" s="27">
        <v>17</v>
      </c>
      <c r="F299" s="1" t="s">
        <v>557</v>
      </c>
    </row>
    <row r="300" ht="14.25" spans="1:6">
      <c r="A300" s="5">
        <v>299</v>
      </c>
      <c r="B300" s="7" t="s">
        <v>3353</v>
      </c>
      <c r="C300" s="27" t="s">
        <v>3172</v>
      </c>
      <c r="D300" s="6">
        <v>190</v>
      </c>
      <c r="E300" s="27">
        <v>17</v>
      </c>
      <c r="F300" s="1" t="s">
        <v>557</v>
      </c>
    </row>
    <row r="301" ht="14.25" spans="1:6">
      <c r="A301" s="5">
        <v>300</v>
      </c>
      <c r="B301" s="7" t="s">
        <v>748</v>
      </c>
      <c r="C301" s="27" t="s">
        <v>3172</v>
      </c>
      <c r="D301" s="6">
        <v>2399</v>
      </c>
      <c r="E301" s="27">
        <v>178</v>
      </c>
      <c r="F301" s="1" t="s">
        <v>557</v>
      </c>
    </row>
    <row r="302" ht="14.25" spans="1:6">
      <c r="A302" s="5">
        <v>301</v>
      </c>
      <c r="B302" s="7" t="s">
        <v>3354</v>
      </c>
      <c r="C302" s="27" t="s">
        <v>3172</v>
      </c>
      <c r="D302" s="6">
        <v>135</v>
      </c>
      <c r="E302" s="27">
        <v>17</v>
      </c>
      <c r="F302" s="1" t="s">
        <v>557</v>
      </c>
    </row>
    <row r="303" ht="14.25" spans="1:6">
      <c r="A303" s="5">
        <v>302</v>
      </c>
      <c r="B303" s="7" t="s">
        <v>3355</v>
      </c>
      <c r="C303" s="27"/>
      <c r="D303" s="6">
        <v>1089</v>
      </c>
      <c r="E303" s="27">
        <v>10</v>
      </c>
      <c r="F303" s="1" t="s">
        <v>557</v>
      </c>
    </row>
    <row r="304" ht="28.5" spans="1:6">
      <c r="A304" s="5">
        <v>303</v>
      </c>
      <c r="B304" s="7" t="s">
        <v>3356</v>
      </c>
      <c r="C304" s="27"/>
      <c r="D304" s="6">
        <v>428</v>
      </c>
      <c r="E304" s="27">
        <v>20</v>
      </c>
      <c r="F304" s="1" t="s">
        <v>557</v>
      </c>
    </row>
    <row r="305" ht="28.5" spans="1:6">
      <c r="A305" s="5">
        <v>304</v>
      </c>
      <c r="B305" s="7" t="s">
        <v>3357</v>
      </c>
      <c r="C305" s="27" t="s">
        <v>3358</v>
      </c>
      <c r="D305" s="6">
        <v>296</v>
      </c>
      <c r="E305" s="27">
        <v>6</v>
      </c>
      <c r="F305" s="1" t="s">
        <v>557</v>
      </c>
    </row>
    <row r="306" ht="14.25" spans="1:6">
      <c r="A306" s="5">
        <v>305</v>
      </c>
      <c r="B306" s="7" t="s">
        <v>1093</v>
      </c>
      <c r="C306" s="27" t="s">
        <v>3359</v>
      </c>
      <c r="D306" s="6">
        <v>1950</v>
      </c>
      <c r="E306" s="27">
        <v>56</v>
      </c>
      <c r="F306" s="1" t="s">
        <v>557</v>
      </c>
    </row>
    <row r="307" ht="14.25" spans="1:6">
      <c r="A307" s="5">
        <v>306</v>
      </c>
      <c r="B307" s="7" t="s">
        <v>3360</v>
      </c>
      <c r="C307" s="27" t="s">
        <v>3361</v>
      </c>
      <c r="D307" s="6">
        <v>1600</v>
      </c>
      <c r="E307" s="27">
        <v>17</v>
      </c>
      <c r="F307" s="1" t="s">
        <v>557</v>
      </c>
    </row>
    <row r="308" ht="14.25" spans="1:6">
      <c r="A308" s="5">
        <v>307</v>
      </c>
      <c r="B308" s="7" t="s">
        <v>3362</v>
      </c>
      <c r="C308" s="27" t="s">
        <v>3363</v>
      </c>
      <c r="D308" s="6">
        <v>190</v>
      </c>
      <c r="E308" s="27">
        <v>10</v>
      </c>
      <c r="F308" s="1" t="s">
        <v>557</v>
      </c>
    </row>
    <row r="309" ht="14.25" spans="1:6">
      <c r="A309" s="5">
        <v>308</v>
      </c>
      <c r="B309" s="7" t="s">
        <v>3364</v>
      </c>
      <c r="C309" s="27" t="s">
        <v>3365</v>
      </c>
      <c r="D309" s="6">
        <v>144</v>
      </c>
      <c r="E309" s="27">
        <v>2</v>
      </c>
      <c r="F309" s="1" t="s">
        <v>557</v>
      </c>
    </row>
    <row r="310" ht="14.25" spans="1:6">
      <c r="A310" s="5">
        <v>309</v>
      </c>
      <c r="B310" s="7" t="s">
        <v>3366</v>
      </c>
      <c r="C310" s="27" t="s">
        <v>3367</v>
      </c>
      <c r="D310" s="6">
        <v>1228</v>
      </c>
      <c r="E310" s="27">
        <v>72</v>
      </c>
      <c r="F310" s="1" t="s">
        <v>557</v>
      </c>
    </row>
    <row r="311" ht="14.25" spans="1:6">
      <c r="A311" s="5">
        <v>310</v>
      </c>
      <c r="B311" s="7" t="s">
        <v>3368</v>
      </c>
      <c r="C311" s="27" t="s">
        <v>3369</v>
      </c>
      <c r="D311" s="6">
        <v>744</v>
      </c>
      <c r="E311" s="27">
        <v>16</v>
      </c>
      <c r="F311" s="1" t="s">
        <v>557</v>
      </c>
    </row>
    <row r="312" ht="14.25" spans="1:6">
      <c r="A312" s="5">
        <v>311</v>
      </c>
      <c r="B312" s="7" t="s">
        <v>1093</v>
      </c>
      <c r="C312" s="27" t="s">
        <v>3370</v>
      </c>
      <c r="D312" s="6">
        <v>1743</v>
      </c>
      <c r="E312" s="27">
        <v>98</v>
      </c>
      <c r="F312" s="1" t="s">
        <v>557</v>
      </c>
    </row>
    <row r="313" ht="14.25" spans="1:6">
      <c r="A313" s="5">
        <v>312</v>
      </c>
      <c r="B313" s="7" t="s">
        <v>3335</v>
      </c>
      <c r="C313" s="27" t="s">
        <v>3371</v>
      </c>
      <c r="D313" s="6">
        <v>457</v>
      </c>
      <c r="E313" s="27">
        <v>25</v>
      </c>
      <c r="F313" s="1" t="s">
        <v>557</v>
      </c>
    </row>
    <row r="314" ht="14.25" spans="1:6">
      <c r="A314" s="5">
        <v>313</v>
      </c>
      <c r="B314" s="7" t="s">
        <v>2752</v>
      </c>
      <c r="C314" s="27" t="s">
        <v>3372</v>
      </c>
      <c r="D314" s="6">
        <v>135</v>
      </c>
      <c r="E314" s="27">
        <v>6</v>
      </c>
      <c r="F314" s="1" t="s">
        <v>557</v>
      </c>
    </row>
    <row r="315" ht="14.25" spans="1:6">
      <c r="A315" s="5">
        <v>314</v>
      </c>
      <c r="B315" s="7" t="s">
        <v>3373</v>
      </c>
      <c r="C315" s="27" t="s">
        <v>3374</v>
      </c>
      <c r="D315" s="6">
        <v>574</v>
      </c>
      <c r="E315" s="27">
        <v>46</v>
      </c>
      <c r="F315" s="1" t="s">
        <v>557</v>
      </c>
    </row>
    <row r="316" ht="14.25" spans="1:6">
      <c r="A316" s="5">
        <v>315</v>
      </c>
      <c r="B316" s="7" t="s">
        <v>3375</v>
      </c>
      <c r="C316" s="27" t="s">
        <v>3376</v>
      </c>
      <c r="D316" s="6">
        <v>513</v>
      </c>
      <c r="E316" s="27">
        <v>30</v>
      </c>
      <c r="F316" s="1" t="s">
        <v>557</v>
      </c>
    </row>
    <row r="317" ht="28.5" spans="1:6">
      <c r="A317" s="5">
        <v>316</v>
      </c>
      <c r="B317" s="7" t="s">
        <v>3377</v>
      </c>
      <c r="C317" s="27" t="s">
        <v>3378</v>
      </c>
      <c r="D317" s="6">
        <v>2885</v>
      </c>
      <c r="E317" s="27">
        <v>59</v>
      </c>
      <c r="F317" s="1" t="s">
        <v>557</v>
      </c>
    </row>
    <row r="318" ht="28.5" spans="1:6">
      <c r="A318" s="5">
        <v>317</v>
      </c>
      <c r="B318" s="7" t="s">
        <v>3379</v>
      </c>
      <c r="C318" s="27" t="s">
        <v>3380</v>
      </c>
      <c r="D318" s="6">
        <v>3303</v>
      </c>
      <c r="E318" s="27">
        <v>78</v>
      </c>
      <c r="F318" s="1" t="s">
        <v>557</v>
      </c>
    </row>
    <row r="319" ht="14.25" spans="1:6">
      <c r="A319" s="5">
        <v>318</v>
      </c>
      <c r="B319" s="7" t="s">
        <v>3381</v>
      </c>
      <c r="C319" s="27" t="s">
        <v>3382</v>
      </c>
      <c r="D319" s="6">
        <v>60</v>
      </c>
      <c r="E319" s="27">
        <v>3</v>
      </c>
      <c r="F319" s="1" t="s">
        <v>557</v>
      </c>
    </row>
    <row r="320" ht="28.5" spans="1:6">
      <c r="A320" s="5">
        <v>319</v>
      </c>
      <c r="B320" s="7" t="s">
        <v>3383</v>
      </c>
      <c r="C320" s="27" t="s">
        <v>3384</v>
      </c>
      <c r="D320" s="6">
        <v>90</v>
      </c>
      <c r="E320" s="27">
        <v>2</v>
      </c>
      <c r="F320" s="1" t="s">
        <v>557</v>
      </c>
    </row>
    <row r="321" ht="28.5" spans="1:6">
      <c r="A321" s="5">
        <v>320</v>
      </c>
      <c r="B321" s="7" t="s">
        <v>3385</v>
      </c>
      <c r="C321" s="27" t="s">
        <v>3386</v>
      </c>
      <c r="D321" s="6">
        <v>770</v>
      </c>
      <c r="E321" s="27">
        <v>4</v>
      </c>
      <c r="F321" s="1" t="s">
        <v>557</v>
      </c>
    </row>
    <row r="322" ht="28.5" spans="1:6">
      <c r="A322" s="5">
        <v>321</v>
      </c>
      <c r="B322" s="7" t="s">
        <v>3387</v>
      </c>
      <c r="C322" s="27">
        <v>200</v>
      </c>
      <c r="D322" s="6">
        <v>29</v>
      </c>
      <c r="E322" s="27">
        <v>1</v>
      </c>
      <c r="F322" s="1" t="s">
        <v>557</v>
      </c>
    </row>
    <row r="323" ht="28.5" spans="1:6">
      <c r="A323" s="5">
        <v>322</v>
      </c>
      <c r="B323" s="7" t="s">
        <v>3388</v>
      </c>
      <c r="C323" s="27">
        <v>161</v>
      </c>
      <c r="D323" s="6">
        <v>620</v>
      </c>
      <c r="E323" s="27">
        <v>1</v>
      </c>
      <c r="F323" s="1" t="s">
        <v>557</v>
      </c>
    </row>
    <row r="324" ht="14.25" spans="1:6">
      <c r="A324" s="5">
        <v>323</v>
      </c>
      <c r="B324" s="7" t="s">
        <v>3389</v>
      </c>
      <c r="C324" s="27" t="s">
        <v>3390</v>
      </c>
      <c r="D324" s="6">
        <v>1726</v>
      </c>
      <c r="E324" s="27">
        <v>17</v>
      </c>
      <c r="F324" s="1" t="s">
        <v>557</v>
      </c>
    </row>
    <row r="325" ht="14.25" spans="1:6">
      <c r="A325" s="5">
        <v>324</v>
      </c>
      <c r="B325" s="7" t="s">
        <v>3391</v>
      </c>
      <c r="C325" s="27" t="s">
        <v>3392</v>
      </c>
      <c r="D325" s="6">
        <v>1806</v>
      </c>
      <c r="E325" s="27">
        <v>26</v>
      </c>
      <c r="F325" s="1" t="s">
        <v>557</v>
      </c>
    </row>
    <row r="326" ht="14.25" spans="1:6">
      <c r="A326" s="5">
        <v>325</v>
      </c>
      <c r="B326" s="7" t="s">
        <v>3393</v>
      </c>
      <c r="C326" s="27" t="s">
        <v>3394</v>
      </c>
      <c r="D326" s="6">
        <v>1744</v>
      </c>
      <c r="E326" s="27">
        <v>4</v>
      </c>
      <c r="F326" s="1" t="s">
        <v>557</v>
      </c>
    </row>
    <row r="327" ht="14.25" spans="1:6">
      <c r="A327" s="5">
        <v>326</v>
      </c>
      <c r="B327" s="7" t="s">
        <v>3395</v>
      </c>
      <c r="C327" s="27" t="s">
        <v>3396</v>
      </c>
      <c r="D327" s="6">
        <v>2117</v>
      </c>
      <c r="E327" s="27">
        <v>35</v>
      </c>
      <c r="F327" s="1" t="s">
        <v>557</v>
      </c>
    </row>
    <row r="328" ht="14.25" spans="1:6">
      <c r="A328" s="5">
        <v>327</v>
      </c>
      <c r="B328" s="7" t="s">
        <v>3397</v>
      </c>
      <c r="C328" s="27" t="s">
        <v>3398</v>
      </c>
      <c r="D328" s="6">
        <v>1452</v>
      </c>
      <c r="E328" s="27">
        <v>2</v>
      </c>
      <c r="F328" s="1" t="s">
        <v>557</v>
      </c>
    </row>
    <row r="329" ht="28.5" spans="1:6">
      <c r="A329" s="5">
        <v>328</v>
      </c>
      <c r="B329" s="7" t="s">
        <v>3399</v>
      </c>
      <c r="C329" s="27" t="s">
        <v>3400</v>
      </c>
      <c r="D329" s="6">
        <v>1624</v>
      </c>
      <c r="E329" s="27">
        <v>10</v>
      </c>
      <c r="F329" s="1" t="s">
        <v>557</v>
      </c>
    </row>
    <row r="330" ht="14.25" spans="1:6">
      <c r="A330" s="5">
        <v>329</v>
      </c>
      <c r="B330" s="7" t="s">
        <v>3401</v>
      </c>
      <c r="C330" s="27" t="s">
        <v>3400</v>
      </c>
      <c r="D330" s="6">
        <v>155</v>
      </c>
      <c r="E330" s="27">
        <v>7</v>
      </c>
      <c r="F330" s="1" t="s">
        <v>557</v>
      </c>
    </row>
    <row r="331" ht="28.5" spans="1:6">
      <c r="A331" s="5">
        <v>330</v>
      </c>
      <c r="B331" s="7" t="s">
        <v>3402</v>
      </c>
      <c r="C331" s="27" t="s">
        <v>3400</v>
      </c>
      <c r="D331" s="6">
        <v>1704</v>
      </c>
      <c r="E331" s="27">
        <v>10</v>
      </c>
      <c r="F331" s="1" t="s">
        <v>557</v>
      </c>
    </row>
    <row r="332" ht="14.25" spans="1:6">
      <c r="A332" s="5">
        <v>331</v>
      </c>
      <c r="B332" s="7" t="s">
        <v>3403</v>
      </c>
      <c r="C332" s="27" t="s">
        <v>3404</v>
      </c>
      <c r="D332" s="6">
        <v>168</v>
      </c>
      <c r="E332" s="27">
        <v>3</v>
      </c>
      <c r="F332" s="1" t="s">
        <v>557</v>
      </c>
    </row>
    <row r="333" ht="28.5" spans="1:6">
      <c r="A333" s="5">
        <v>332</v>
      </c>
      <c r="B333" s="7" t="s">
        <v>3405</v>
      </c>
      <c r="C333" s="27" t="s">
        <v>3406</v>
      </c>
      <c r="D333" s="6">
        <v>1487</v>
      </c>
      <c r="E333" s="27">
        <v>8</v>
      </c>
      <c r="F333" s="1" t="s">
        <v>557</v>
      </c>
    </row>
    <row r="334" ht="14.25" spans="1:6">
      <c r="A334" s="5">
        <v>333</v>
      </c>
      <c r="B334" s="7" t="s">
        <v>3407</v>
      </c>
      <c r="C334" s="27" t="s">
        <v>3408</v>
      </c>
      <c r="D334" s="6">
        <v>372</v>
      </c>
      <c r="E334" s="27">
        <v>4</v>
      </c>
      <c r="F334" s="1" t="s">
        <v>557</v>
      </c>
    </row>
    <row r="335" ht="14.25" spans="1:6">
      <c r="A335" s="5">
        <v>334</v>
      </c>
      <c r="B335" s="7" t="s">
        <v>3409</v>
      </c>
      <c r="C335" s="27" t="s">
        <v>3410</v>
      </c>
      <c r="D335" s="6">
        <v>1075</v>
      </c>
      <c r="E335" s="27">
        <v>6</v>
      </c>
      <c r="F335" s="1" t="s">
        <v>557</v>
      </c>
    </row>
    <row r="336" ht="14.25" spans="1:6">
      <c r="A336" s="5">
        <v>335</v>
      </c>
      <c r="B336" s="7" t="s">
        <v>3411</v>
      </c>
      <c r="C336" s="27"/>
      <c r="D336" s="6">
        <v>119</v>
      </c>
      <c r="E336" s="27">
        <v>1</v>
      </c>
      <c r="F336" s="1" t="s">
        <v>557</v>
      </c>
    </row>
    <row r="337" ht="14.25" spans="1:6">
      <c r="A337" s="5">
        <v>336</v>
      </c>
      <c r="B337" s="7" t="s">
        <v>3412</v>
      </c>
      <c r="C337" s="27"/>
      <c r="D337" s="6">
        <v>149</v>
      </c>
      <c r="E337" s="27">
        <v>1</v>
      </c>
      <c r="F337" s="1" t="s">
        <v>557</v>
      </c>
    </row>
    <row r="338" ht="28.5" spans="1:6">
      <c r="A338" s="5">
        <v>337</v>
      </c>
      <c r="B338" s="7" t="s">
        <v>3413</v>
      </c>
      <c r="C338" s="27"/>
      <c r="D338" s="6">
        <v>246</v>
      </c>
      <c r="E338" s="27">
        <v>1</v>
      </c>
      <c r="F338" s="1" t="s">
        <v>557</v>
      </c>
    </row>
    <row r="339" ht="28.5" spans="1:6">
      <c r="A339" s="5">
        <v>338</v>
      </c>
      <c r="B339" s="7" t="s">
        <v>3414</v>
      </c>
      <c r="C339" s="27"/>
      <c r="D339" s="6">
        <v>100</v>
      </c>
      <c r="E339" s="27">
        <v>1</v>
      </c>
      <c r="F339" s="1" t="s">
        <v>557</v>
      </c>
    </row>
    <row r="340" ht="28.5" spans="1:6">
      <c r="A340" s="5">
        <v>339</v>
      </c>
      <c r="B340" s="7" t="s">
        <v>3415</v>
      </c>
      <c r="C340" s="27"/>
      <c r="D340" s="6">
        <v>152</v>
      </c>
      <c r="E340" s="27">
        <v>1</v>
      </c>
      <c r="F340" s="1" t="s">
        <v>557</v>
      </c>
    </row>
    <row r="341" ht="28.5" spans="1:6">
      <c r="A341" s="5">
        <v>340</v>
      </c>
      <c r="B341" s="7" t="s">
        <v>3416</v>
      </c>
      <c r="C341" s="27"/>
      <c r="D341" s="6">
        <v>132</v>
      </c>
      <c r="E341" s="27">
        <v>1</v>
      </c>
      <c r="F341" s="1" t="s">
        <v>557</v>
      </c>
    </row>
    <row r="342" ht="28.5" spans="1:6">
      <c r="A342" s="5">
        <v>341</v>
      </c>
      <c r="B342" s="7" t="s">
        <v>3417</v>
      </c>
      <c r="C342" s="27" t="s">
        <v>3418</v>
      </c>
      <c r="D342" s="6">
        <v>42</v>
      </c>
      <c r="E342" s="27">
        <v>3</v>
      </c>
      <c r="F342" s="1" t="s">
        <v>557</v>
      </c>
    </row>
    <row r="343" ht="14.25" spans="1:6">
      <c r="A343" s="5">
        <v>342</v>
      </c>
      <c r="B343" s="7" t="s">
        <v>3419</v>
      </c>
      <c r="C343" s="27" t="s">
        <v>3420</v>
      </c>
      <c r="D343" s="6">
        <v>84</v>
      </c>
      <c r="E343" s="27">
        <v>5</v>
      </c>
      <c r="F343" s="1" t="s">
        <v>557</v>
      </c>
    </row>
    <row r="344" ht="14.25" spans="1:6">
      <c r="A344" s="5">
        <v>343</v>
      </c>
      <c r="B344" s="7" t="s">
        <v>3421</v>
      </c>
      <c r="C344" s="27" t="s">
        <v>3422</v>
      </c>
      <c r="D344" s="6">
        <v>428</v>
      </c>
      <c r="E344" s="27">
        <v>26</v>
      </c>
      <c r="F344" s="1" t="s">
        <v>557</v>
      </c>
    </row>
    <row r="345" ht="14.25" spans="1:6">
      <c r="A345" s="5">
        <v>344</v>
      </c>
      <c r="B345" s="7" t="s">
        <v>3423</v>
      </c>
      <c r="C345" s="27" t="s">
        <v>3424</v>
      </c>
      <c r="D345" s="6">
        <v>60</v>
      </c>
      <c r="E345" s="27">
        <v>6</v>
      </c>
      <c r="F345" s="1" t="s">
        <v>557</v>
      </c>
    </row>
    <row r="346" ht="14.25" spans="1:6">
      <c r="A346" s="5">
        <v>345</v>
      </c>
      <c r="B346" s="7" t="s">
        <v>3425</v>
      </c>
      <c r="C346" s="27" t="s">
        <v>3426</v>
      </c>
      <c r="D346" s="6">
        <v>400</v>
      </c>
      <c r="E346" s="27">
        <v>9</v>
      </c>
      <c r="F346" s="1" t="s">
        <v>557</v>
      </c>
    </row>
    <row r="347" ht="14.25" spans="1:6">
      <c r="A347" s="5">
        <v>346</v>
      </c>
      <c r="B347" s="7" t="s">
        <v>3427</v>
      </c>
      <c r="C347" s="27" t="s">
        <v>3428</v>
      </c>
      <c r="D347" s="6">
        <v>891</v>
      </c>
      <c r="E347" s="27">
        <v>1</v>
      </c>
      <c r="F347" s="1" t="s">
        <v>557</v>
      </c>
    </row>
    <row r="348" ht="14.25" spans="1:6">
      <c r="A348" s="5">
        <v>347</v>
      </c>
      <c r="B348" s="7" t="s">
        <v>3429</v>
      </c>
      <c r="C348" s="27" t="s">
        <v>3430</v>
      </c>
      <c r="D348" s="6">
        <v>50</v>
      </c>
      <c r="E348" s="27">
        <v>6</v>
      </c>
      <c r="F348" s="1" t="s">
        <v>557</v>
      </c>
    </row>
    <row r="349" ht="28.5" spans="1:6">
      <c r="A349" s="5">
        <v>348</v>
      </c>
      <c r="B349" s="7" t="s">
        <v>3431</v>
      </c>
      <c r="C349" s="27" t="s">
        <v>3432</v>
      </c>
      <c r="D349" s="6">
        <v>49</v>
      </c>
      <c r="E349" s="27">
        <v>3</v>
      </c>
      <c r="F349" s="1" t="s">
        <v>557</v>
      </c>
    </row>
    <row r="350" ht="28.5" spans="1:6">
      <c r="A350" s="5">
        <v>349</v>
      </c>
      <c r="B350" s="7" t="s">
        <v>3433</v>
      </c>
      <c r="C350" s="27" t="s">
        <v>3434</v>
      </c>
      <c r="D350" s="6">
        <v>624</v>
      </c>
      <c r="E350" s="27">
        <v>6</v>
      </c>
      <c r="F350" s="1" t="s">
        <v>557</v>
      </c>
    </row>
    <row r="351" ht="28.5" spans="1:6">
      <c r="A351" s="5">
        <v>350</v>
      </c>
      <c r="B351" s="7" t="s">
        <v>3435</v>
      </c>
      <c r="C351" s="27" t="s">
        <v>3436</v>
      </c>
      <c r="D351" s="6">
        <v>313</v>
      </c>
      <c r="E351" s="27">
        <v>4</v>
      </c>
      <c r="F351" s="1" t="s">
        <v>557</v>
      </c>
    </row>
    <row r="352" ht="28.5" spans="1:6">
      <c r="A352" s="5">
        <v>351</v>
      </c>
      <c r="B352" s="7" t="s">
        <v>3437</v>
      </c>
      <c r="C352" s="27" t="s">
        <v>3438</v>
      </c>
      <c r="D352" s="6">
        <v>293</v>
      </c>
      <c r="E352" s="27">
        <v>4</v>
      </c>
      <c r="F352" s="1" t="s">
        <v>557</v>
      </c>
    </row>
    <row r="353" ht="28.5" spans="1:6">
      <c r="A353" s="5">
        <v>352</v>
      </c>
      <c r="B353" s="7" t="s">
        <v>3439</v>
      </c>
      <c r="C353" s="27" t="s">
        <v>3396</v>
      </c>
      <c r="D353" s="6">
        <v>63</v>
      </c>
      <c r="E353" s="27">
        <v>3</v>
      </c>
      <c r="F353" s="1" t="s">
        <v>557</v>
      </c>
    </row>
    <row r="354" ht="14.25" spans="1:6">
      <c r="A354" s="5">
        <v>353</v>
      </c>
      <c r="B354" s="7" t="s">
        <v>3440</v>
      </c>
      <c r="C354" s="27" t="s">
        <v>3396</v>
      </c>
      <c r="D354" s="6">
        <v>30</v>
      </c>
      <c r="E354" s="27">
        <v>2</v>
      </c>
      <c r="F354" s="1" t="s">
        <v>557</v>
      </c>
    </row>
    <row r="355" ht="28.5" spans="1:6">
      <c r="A355" s="5">
        <v>354</v>
      </c>
      <c r="B355" s="7" t="s">
        <v>3441</v>
      </c>
      <c r="C355" s="27" t="s">
        <v>3396</v>
      </c>
      <c r="D355" s="6">
        <v>120</v>
      </c>
      <c r="E355" s="27">
        <v>6</v>
      </c>
      <c r="F355" s="1" t="s">
        <v>557</v>
      </c>
    </row>
    <row r="356" ht="14.25" spans="1:6">
      <c r="A356" s="5">
        <v>355</v>
      </c>
      <c r="B356" s="7" t="s">
        <v>3442</v>
      </c>
      <c r="C356" s="27" t="s">
        <v>3396</v>
      </c>
      <c r="D356" s="6">
        <v>18</v>
      </c>
      <c r="E356" s="27">
        <v>1</v>
      </c>
      <c r="F356" s="1" t="s">
        <v>557</v>
      </c>
    </row>
    <row r="357" ht="14.25" spans="1:6">
      <c r="A357" s="5">
        <v>356</v>
      </c>
      <c r="B357" s="7" t="s">
        <v>3443</v>
      </c>
      <c r="C357" s="27" t="s">
        <v>3444</v>
      </c>
      <c r="D357" s="6">
        <v>1024</v>
      </c>
      <c r="E357" s="27">
        <v>79</v>
      </c>
      <c r="F357" s="1" t="s">
        <v>612</v>
      </c>
    </row>
    <row r="358" ht="14.25" spans="1:6">
      <c r="A358" s="5">
        <v>357</v>
      </c>
      <c r="B358" s="7" t="s">
        <v>3445</v>
      </c>
      <c r="C358" s="27" t="s">
        <v>3446</v>
      </c>
      <c r="D358" s="6">
        <v>1306</v>
      </c>
      <c r="E358" s="27">
        <v>40</v>
      </c>
      <c r="F358" s="1" t="s">
        <v>612</v>
      </c>
    </row>
    <row r="359" ht="14.25" spans="1:6">
      <c r="A359" s="5">
        <v>358</v>
      </c>
      <c r="B359" s="7" t="s">
        <v>3447</v>
      </c>
      <c r="C359" s="27" t="s">
        <v>3448</v>
      </c>
      <c r="D359" s="6">
        <v>304</v>
      </c>
      <c r="E359" s="27">
        <v>42</v>
      </c>
      <c r="F359" s="1" t="s">
        <v>612</v>
      </c>
    </row>
    <row r="360" ht="14.25" spans="1:6">
      <c r="A360" s="5">
        <v>359</v>
      </c>
      <c r="B360" s="7" t="s">
        <v>3449</v>
      </c>
      <c r="C360" s="27" t="s">
        <v>3450</v>
      </c>
      <c r="D360" s="6">
        <v>679</v>
      </c>
      <c r="E360" s="27">
        <v>22</v>
      </c>
      <c r="F360" s="1" t="s">
        <v>612</v>
      </c>
    </row>
    <row r="361" ht="14.25" spans="1:6">
      <c r="A361" s="5">
        <v>360</v>
      </c>
      <c r="B361" s="7" t="s">
        <v>3451</v>
      </c>
      <c r="C361" s="27" t="s">
        <v>3452</v>
      </c>
      <c r="D361" s="6">
        <v>1509</v>
      </c>
      <c r="E361" s="27">
        <v>98</v>
      </c>
      <c r="F361" s="1" t="s">
        <v>612</v>
      </c>
    </row>
    <row r="362" ht="28.5" spans="1:6">
      <c r="A362" s="5">
        <v>361</v>
      </c>
      <c r="B362" s="7" t="s">
        <v>3453</v>
      </c>
      <c r="C362" s="27" t="s">
        <v>3454</v>
      </c>
      <c r="D362" s="6">
        <v>397</v>
      </c>
      <c r="E362" s="27">
        <v>24</v>
      </c>
      <c r="F362" s="1" t="s">
        <v>612</v>
      </c>
    </row>
    <row r="363" ht="14.25" spans="1:6">
      <c r="A363" s="5">
        <v>362</v>
      </c>
      <c r="B363" s="7" t="s">
        <v>2560</v>
      </c>
      <c r="C363" s="27" t="s">
        <v>3455</v>
      </c>
      <c r="D363" s="6">
        <v>498</v>
      </c>
      <c r="E363" s="27">
        <v>31</v>
      </c>
      <c r="F363" s="1" t="s">
        <v>612</v>
      </c>
    </row>
    <row r="364" ht="14.25" spans="1:6">
      <c r="A364" s="5">
        <v>363</v>
      </c>
      <c r="B364" s="7" t="s">
        <v>3456</v>
      </c>
      <c r="C364" s="27" t="s">
        <v>2423</v>
      </c>
      <c r="D364" s="6">
        <v>448</v>
      </c>
      <c r="E364" s="27" t="s">
        <v>2423</v>
      </c>
      <c r="F364" s="1" t="s">
        <v>612</v>
      </c>
    </row>
    <row r="365" ht="14.25" spans="1:6">
      <c r="A365" s="5">
        <v>364</v>
      </c>
      <c r="B365" s="7" t="s">
        <v>3457</v>
      </c>
      <c r="C365" s="27" t="s">
        <v>3458</v>
      </c>
      <c r="D365" s="6">
        <v>55</v>
      </c>
      <c r="E365" s="27">
        <v>3</v>
      </c>
      <c r="F365" s="1" t="s">
        <v>612</v>
      </c>
    </row>
    <row r="366" ht="28.5" spans="1:6">
      <c r="A366" s="5">
        <v>365</v>
      </c>
      <c r="B366" s="7" t="s">
        <v>3459</v>
      </c>
      <c r="C366" s="27" t="s">
        <v>2423</v>
      </c>
      <c r="D366" s="6">
        <v>1754</v>
      </c>
      <c r="E366" s="27" t="s">
        <v>2423</v>
      </c>
      <c r="F366" s="1" t="s">
        <v>612</v>
      </c>
    </row>
    <row r="367" ht="28.5" spans="1:6">
      <c r="A367" s="5">
        <v>366</v>
      </c>
      <c r="B367" s="7" t="s">
        <v>3460</v>
      </c>
      <c r="C367" s="27" t="s">
        <v>2423</v>
      </c>
      <c r="D367" s="6">
        <v>2296</v>
      </c>
      <c r="E367" s="27" t="s">
        <v>2423</v>
      </c>
      <c r="F367" s="1" t="s">
        <v>612</v>
      </c>
    </row>
    <row r="368" ht="14.25" spans="1:6">
      <c r="A368" s="5">
        <v>367</v>
      </c>
      <c r="B368" s="7" t="s">
        <v>3461</v>
      </c>
      <c r="C368" s="27" t="s">
        <v>3462</v>
      </c>
      <c r="D368" s="6">
        <v>2392</v>
      </c>
      <c r="E368" s="27">
        <v>145</v>
      </c>
      <c r="F368" s="1" t="s">
        <v>612</v>
      </c>
    </row>
    <row r="369" ht="14.25" spans="1:6">
      <c r="A369" s="5">
        <v>368</v>
      </c>
      <c r="B369" s="7" t="s">
        <v>3463</v>
      </c>
      <c r="C369" s="27" t="s">
        <v>3464</v>
      </c>
      <c r="D369" s="6">
        <v>722</v>
      </c>
      <c r="E369" s="27">
        <v>35</v>
      </c>
      <c r="F369" s="1" t="s">
        <v>612</v>
      </c>
    </row>
    <row r="370" ht="14.25" spans="1:6">
      <c r="A370" s="5">
        <v>369</v>
      </c>
      <c r="B370" s="7" t="s">
        <v>3465</v>
      </c>
      <c r="C370" s="27" t="s">
        <v>3466</v>
      </c>
      <c r="D370" s="6">
        <v>189</v>
      </c>
      <c r="E370" s="27">
        <v>22</v>
      </c>
      <c r="F370" s="1" t="s">
        <v>612</v>
      </c>
    </row>
    <row r="371" ht="28.5" spans="1:6">
      <c r="A371" s="5">
        <v>370</v>
      </c>
      <c r="B371" s="7" t="s">
        <v>3467</v>
      </c>
      <c r="C371" s="27" t="s">
        <v>3468</v>
      </c>
      <c r="D371" s="6">
        <v>1708</v>
      </c>
      <c r="E371" s="27">
        <v>9</v>
      </c>
      <c r="F371" s="1" t="s">
        <v>612</v>
      </c>
    </row>
    <row r="372" ht="28.5" spans="1:6">
      <c r="A372" s="5">
        <v>371</v>
      </c>
      <c r="B372" s="7" t="s">
        <v>3469</v>
      </c>
      <c r="C372" s="27" t="s">
        <v>3470</v>
      </c>
      <c r="D372" s="6">
        <v>780</v>
      </c>
      <c r="E372" s="27">
        <v>13</v>
      </c>
      <c r="F372" s="1" t="s">
        <v>612</v>
      </c>
    </row>
    <row r="373" ht="28.5" spans="1:6">
      <c r="A373" s="5">
        <v>372</v>
      </c>
      <c r="B373" s="7" t="s">
        <v>3471</v>
      </c>
      <c r="C373" s="27" t="s">
        <v>3472</v>
      </c>
      <c r="D373" s="6">
        <v>816</v>
      </c>
      <c r="E373" s="27">
        <v>3</v>
      </c>
      <c r="F373" s="1" t="s">
        <v>612</v>
      </c>
    </row>
    <row r="374" ht="28.5" spans="1:6">
      <c r="A374" s="5">
        <v>373</v>
      </c>
      <c r="B374" s="7" t="s">
        <v>3473</v>
      </c>
      <c r="C374" s="27" t="s">
        <v>3474</v>
      </c>
      <c r="D374" s="6">
        <v>475</v>
      </c>
      <c r="E374" s="27">
        <v>3</v>
      </c>
      <c r="F374" s="1" t="s">
        <v>612</v>
      </c>
    </row>
    <row r="375" ht="14.25" spans="1:6">
      <c r="A375" s="5">
        <v>374</v>
      </c>
      <c r="B375" s="7" t="s">
        <v>3475</v>
      </c>
      <c r="C375" s="27" t="s">
        <v>3476</v>
      </c>
      <c r="D375" s="6">
        <v>1042</v>
      </c>
      <c r="E375" s="27">
        <v>67</v>
      </c>
      <c r="F375" s="1" t="s">
        <v>612</v>
      </c>
    </row>
    <row r="376" ht="14.25" spans="1:6">
      <c r="A376" s="5">
        <v>375</v>
      </c>
      <c r="B376" s="7" t="s">
        <v>3477</v>
      </c>
      <c r="C376" s="27" t="s">
        <v>3478</v>
      </c>
      <c r="D376" s="6">
        <v>842</v>
      </c>
      <c r="E376" s="27">
        <v>42</v>
      </c>
      <c r="F376" s="1" t="s">
        <v>612</v>
      </c>
    </row>
    <row r="377" ht="28.5" spans="1:6">
      <c r="A377" s="5">
        <v>376</v>
      </c>
      <c r="B377" s="7" t="s">
        <v>3479</v>
      </c>
      <c r="C377" s="27" t="s">
        <v>3480</v>
      </c>
      <c r="D377" s="6">
        <v>875</v>
      </c>
      <c r="E377" s="27">
        <v>55</v>
      </c>
      <c r="F377" s="1" t="s">
        <v>612</v>
      </c>
    </row>
    <row r="378" ht="14.25" spans="1:6">
      <c r="A378" s="5">
        <v>377</v>
      </c>
      <c r="B378" s="7" t="s">
        <v>3481</v>
      </c>
      <c r="C378" s="27" t="s">
        <v>3482</v>
      </c>
      <c r="D378" s="6">
        <v>796</v>
      </c>
      <c r="E378" s="27">
        <v>46</v>
      </c>
      <c r="F378" s="1" t="s">
        <v>612</v>
      </c>
    </row>
    <row r="379" ht="28.5" spans="1:6">
      <c r="A379" s="5">
        <v>378</v>
      </c>
      <c r="B379" s="7" t="s">
        <v>3483</v>
      </c>
      <c r="C379" s="27" t="s">
        <v>3484</v>
      </c>
      <c r="D379" s="6">
        <v>155</v>
      </c>
      <c r="E379" s="27">
        <v>8</v>
      </c>
      <c r="F379" s="1" t="s">
        <v>612</v>
      </c>
    </row>
    <row r="380" ht="28.5" spans="1:6">
      <c r="A380" s="5">
        <v>379</v>
      </c>
      <c r="B380" s="7" t="s">
        <v>3485</v>
      </c>
      <c r="C380" s="27" t="s">
        <v>3486</v>
      </c>
      <c r="D380" s="6">
        <v>1216</v>
      </c>
      <c r="E380" s="27">
        <v>24</v>
      </c>
      <c r="F380" s="1" t="s">
        <v>612</v>
      </c>
    </row>
    <row r="381" ht="14.25" spans="1:6">
      <c r="A381" s="5">
        <v>380</v>
      </c>
      <c r="B381" s="7" t="s">
        <v>3487</v>
      </c>
      <c r="C381" s="27" t="s">
        <v>3488</v>
      </c>
      <c r="D381" s="6">
        <v>1626</v>
      </c>
      <c r="E381" s="27">
        <v>38</v>
      </c>
      <c r="F381" s="1" t="s">
        <v>612</v>
      </c>
    </row>
    <row r="382" ht="28.5" spans="1:6">
      <c r="A382" s="5">
        <v>381</v>
      </c>
      <c r="B382" s="7" t="s">
        <v>3489</v>
      </c>
      <c r="C382" s="27" t="s">
        <v>3490</v>
      </c>
      <c r="D382" s="6">
        <v>1596</v>
      </c>
      <c r="E382" s="27">
        <v>27</v>
      </c>
      <c r="F382" s="1" t="s">
        <v>612</v>
      </c>
    </row>
    <row r="383" ht="28.5" spans="1:6">
      <c r="A383" s="5">
        <v>382</v>
      </c>
      <c r="B383" s="7" t="s">
        <v>3491</v>
      </c>
      <c r="C383" s="27" t="s">
        <v>3492</v>
      </c>
      <c r="D383" s="6">
        <v>1567</v>
      </c>
      <c r="E383" s="27">
        <v>19</v>
      </c>
      <c r="F383" s="1" t="s">
        <v>612</v>
      </c>
    </row>
    <row r="384" ht="28.5" spans="1:6">
      <c r="A384" s="5">
        <v>383</v>
      </c>
      <c r="B384" s="7" t="s">
        <v>3493</v>
      </c>
      <c r="C384" s="27" t="s">
        <v>3494</v>
      </c>
      <c r="D384" s="6">
        <v>1439</v>
      </c>
      <c r="E384" s="27">
        <v>19</v>
      </c>
      <c r="F384" s="1" t="s">
        <v>612</v>
      </c>
    </row>
    <row r="385" ht="28.5" spans="1:6">
      <c r="A385" s="5">
        <v>384</v>
      </c>
      <c r="B385" s="7" t="s">
        <v>3495</v>
      </c>
      <c r="C385" s="27" t="s">
        <v>3496</v>
      </c>
      <c r="D385" s="6">
        <v>465</v>
      </c>
      <c r="E385" s="27">
        <v>4</v>
      </c>
      <c r="F385" s="1" t="s">
        <v>612</v>
      </c>
    </row>
    <row r="386" ht="42.75" spans="1:6">
      <c r="A386" s="5">
        <v>385</v>
      </c>
      <c r="B386" s="7" t="s">
        <v>3497</v>
      </c>
      <c r="C386" s="27" t="s">
        <v>2423</v>
      </c>
      <c r="D386" s="6">
        <v>300</v>
      </c>
      <c r="E386" s="27" t="s">
        <v>2423</v>
      </c>
      <c r="F386" s="1" t="s">
        <v>612</v>
      </c>
    </row>
    <row r="387" ht="14.25" spans="1:6">
      <c r="A387" s="5">
        <v>386</v>
      </c>
      <c r="B387" s="7" t="s">
        <v>3498</v>
      </c>
      <c r="C387" s="27" t="s">
        <v>3499</v>
      </c>
      <c r="D387" s="6">
        <v>1980</v>
      </c>
      <c r="E387" s="27">
        <v>20</v>
      </c>
      <c r="F387" s="1" t="s">
        <v>612</v>
      </c>
    </row>
    <row r="388" ht="14.25" spans="1:6">
      <c r="A388" s="5">
        <v>387</v>
      </c>
      <c r="B388" s="7" t="s">
        <v>3500</v>
      </c>
      <c r="C388" s="27" t="s">
        <v>3501</v>
      </c>
      <c r="D388" s="6">
        <v>570</v>
      </c>
      <c r="E388" s="27">
        <v>2</v>
      </c>
      <c r="F388" s="1" t="s">
        <v>612</v>
      </c>
    </row>
    <row r="389" ht="14.25" spans="1:6">
      <c r="A389" s="5">
        <v>388</v>
      </c>
      <c r="B389" s="7" t="s">
        <v>3502</v>
      </c>
      <c r="C389" s="27" t="s">
        <v>3503</v>
      </c>
      <c r="D389" s="6">
        <v>584</v>
      </c>
      <c r="E389" s="27">
        <v>34</v>
      </c>
      <c r="F389" s="1" t="s">
        <v>612</v>
      </c>
    </row>
    <row r="390" ht="14.25" spans="1:6">
      <c r="A390" s="5">
        <v>389</v>
      </c>
      <c r="B390" s="7" t="s">
        <v>3504</v>
      </c>
      <c r="C390" s="27" t="s">
        <v>3505</v>
      </c>
      <c r="D390" s="6">
        <v>464</v>
      </c>
      <c r="E390" s="27">
        <v>4</v>
      </c>
      <c r="F390" s="1" t="s">
        <v>612</v>
      </c>
    </row>
    <row r="391" ht="28.5" spans="1:6">
      <c r="A391" s="5">
        <v>390</v>
      </c>
      <c r="B391" s="7" t="s">
        <v>3506</v>
      </c>
      <c r="C391" s="27" t="s">
        <v>3507</v>
      </c>
      <c r="D391" s="6">
        <v>182</v>
      </c>
      <c r="E391" s="27">
        <v>16</v>
      </c>
      <c r="F391" s="1" t="s">
        <v>612</v>
      </c>
    </row>
    <row r="392" ht="28.5" spans="1:6">
      <c r="A392" s="5">
        <v>391</v>
      </c>
      <c r="B392" s="7" t="s">
        <v>3508</v>
      </c>
      <c r="C392" s="27" t="s">
        <v>3503</v>
      </c>
      <c r="D392" s="6">
        <v>131</v>
      </c>
      <c r="E392" s="27">
        <v>34</v>
      </c>
      <c r="F392" s="1" t="s">
        <v>612</v>
      </c>
    </row>
    <row r="393" ht="28.5" spans="1:6">
      <c r="A393" s="5">
        <v>392</v>
      </c>
      <c r="B393" s="7" t="s">
        <v>3509</v>
      </c>
      <c r="C393" s="27" t="s">
        <v>3510</v>
      </c>
      <c r="D393" s="6">
        <v>177</v>
      </c>
      <c r="E393" s="27">
        <v>11</v>
      </c>
      <c r="F393" s="1" t="s">
        <v>612</v>
      </c>
    </row>
    <row r="394" ht="14.25" spans="1:6">
      <c r="A394" s="5">
        <v>393</v>
      </c>
      <c r="B394" s="7" t="s">
        <v>3511</v>
      </c>
      <c r="C394" s="27" t="s">
        <v>3512</v>
      </c>
      <c r="D394" s="6">
        <v>2360</v>
      </c>
      <c r="E394" s="27">
        <v>223</v>
      </c>
      <c r="F394" s="1" t="s">
        <v>612</v>
      </c>
    </row>
    <row r="395" ht="28.5" spans="1:6">
      <c r="A395" s="5">
        <v>394</v>
      </c>
      <c r="B395" s="7" t="s">
        <v>3513</v>
      </c>
      <c r="C395" s="27" t="s">
        <v>3514</v>
      </c>
      <c r="D395" s="6">
        <v>887</v>
      </c>
      <c r="E395" s="27">
        <v>120</v>
      </c>
      <c r="F395" s="1" t="s">
        <v>612</v>
      </c>
    </row>
    <row r="396" ht="28.5" spans="1:6">
      <c r="A396" s="5">
        <v>395</v>
      </c>
      <c r="B396" s="7" t="s">
        <v>3515</v>
      </c>
      <c r="C396" s="27" t="s">
        <v>3516</v>
      </c>
      <c r="D396" s="6">
        <v>417</v>
      </c>
      <c r="E396" s="27">
        <v>30</v>
      </c>
      <c r="F396" s="1" t="s">
        <v>612</v>
      </c>
    </row>
    <row r="397" ht="14.25" spans="1:6">
      <c r="A397" s="5">
        <v>396</v>
      </c>
      <c r="B397" s="7" t="s">
        <v>2788</v>
      </c>
      <c r="C397" s="27" t="s">
        <v>3517</v>
      </c>
      <c r="D397" s="6">
        <v>1302</v>
      </c>
      <c r="E397" s="27">
        <v>71</v>
      </c>
      <c r="F397" s="1" t="s">
        <v>612</v>
      </c>
    </row>
    <row r="398" ht="14.25" spans="1:6">
      <c r="A398" s="5">
        <v>397</v>
      </c>
      <c r="B398" s="7" t="s">
        <v>3518</v>
      </c>
      <c r="C398" s="27" t="s">
        <v>3519</v>
      </c>
      <c r="D398" s="6">
        <v>150</v>
      </c>
      <c r="E398" s="27">
        <v>9</v>
      </c>
      <c r="F398" s="1" t="s">
        <v>612</v>
      </c>
    </row>
    <row r="399" ht="28.5" spans="1:6">
      <c r="A399" s="5">
        <v>398</v>
      </c>
      <c r="B399" s="7" t="s">
        <v>3520</v>
      </c>
      <c r="C399" s="27" t="s">
        <v>3521</v>
      </c>
      <c r="D399" s="6">
        <v>2386</v>
      </c>
      <c r="E399" s="27">
        <v>134</v>
      </c>
      <c r="F399" s="1" t="s">
        <v>612</v>
      </c>
    </row>
    <row r="400" ht="14.25" spans="1:6">
      <c r="A400" s="5">
        <v>399</v>
      </c>
      <c r="B400" s="7" t="s">
        <v>3522</v>
      </c>
      <c r="C400" s="27" t="s">
        <v>3523</v>
      </c>
      <c r="D400" s="6">
        <v>153</v>
      </c>
      <c r="E400" s="27">
        <v>8</v>
      </c>
      <c r="F400" s="1" t="s">
        <v>612</v>
      </c>
    </row>
    <row r="401" ht="28.5" spans="1:6">
      <c r="A401" s="5">
        <v>400</v>
      </c>
      <c r="B401" s="7" t="s">
        <v>3524</v>
      </c>
      <c r="C401" s="27" t="s">
        <v>3525</v>
      </c>
      <c r="D401" s="6">
        <v>824</v>
      </c>
      <c r="E401" s="27">
        <v>52</v>
      </c>
      <c r="F401" s="1" t="s">
        <v>612</v>
      </c>
    </row>
    <row r="402" ht="14.25" spans="1:6">
      <c r="A402" s="5">
        <v>401</v>
      </c>
      <c r="B402" s="7" t="s">
        <v>3526</v>
      </c>
      <c r="C402" s="27" t="s">
        <v>3527</v>
      </c>
      <c r="D402" s="6">
        <v>1026</v>
      </c>
      <c r="E402" s="27">
        <v>2</v>
      </c>
      <c r="F402" s="1" t="s">
        <v>612</v>
      </c>
    </row>
    <row r="403" ht="14.25" spans="1:6">
      <c r="A403" s="5">
        <v>402</v>
      </c>
      <c r="B403" s="7" t="s">
        <v>3528</v>
      </c>
      <c r="C403" s="27" t="s">
        <v>3529</v>
      </c>
      <c r="D403" s="6">
        <v>1299</v>
      </c>
      <c r="E403" s="27">
        <v>3</v>
      </c>
      <c r="F403" s="1" t="s">
        <v>612</v>
      </c>
    </row>
    <row r="404" ht="14.25" spans="1:6">
      <c r="A404" s="5">
        <v>403</v>
      </c>
      <c r="B404" s="7" t="s">
        <v>3530</v>
      </c>
      <c r="C404" s="27" t="s">
        <v>3531</v>
      </c>
      <c r="D404" s="6">
        <v>2010</v>
      </c>
      <c r="E404" s="27">
        <v>4</v>
      </c>
      <c r="F404" s="1" t="s">
        <v>612</v>
      </c>
    </row>
    <row r="405" ht="14.25" spans="1:6">
      <c r="A405" s="5">
        <v>404</v>
      </c>
      <c r="B405" s="7" t="s">
        <v>3532</v>
      </c>
      <c r="C405" s="27" t="s">
        <v>2423</v>
      </c>
      <c r="D405" s="6">
        <v>1000</v>
      </c>
      <c r="E405" s="27" t="s">
        <v>2423</v>
      </c>
      <c r="F405" s="1" t="s">
        <v>612</v>
      </c>
    </row>
    <row r="406" ht="14.25" spans="1:6">
      <c r="A406" s="5">
        <v>405</v>
      </c>
      <c r="B406" s="7" t="s">
        <v>3533</v>
      </c>
      <c r="C406" s="27" t="s">
        <v>3534</v>
      </c>
      <c r="D406" s="6">
        <v>1530</v>
      </c>
      <c r="E406" s="27">
        <v>63</v>
      </c>
      <c r="F406" s="1" t="s">
        <v>612</v>
      </c>
    </row>
    <row r="407" ht="14.25" spans="1:6">
      <c r="A407" s="5">
        <v>406</v>
      </c>
      <c r="B407" s="7" t="s">
        <v>3535</v>
      </c>
      <c r="C407" s="27" t="s">
        <v>3536</v>
      </c>
      <c r="D407" s="6">
        <v>1101</v>
      </c>
      <c r="E407" s="27">
        <v>128</v>
      </c>
      <c r="F407" s="1" t="s">
        <v>612</v>
      </c>
    </row>
    <row r="408" ht="14.25" spans="1:6">
      <c r="A408" s="5">
        <v>407</v>
      </c>
      <c r="B408" s="7" t="s">
        <v>3537</v>
      </c>
      <c r="C408" s="27" t="s">
        <v>3538</v>
      </c>
      <c r="D408" s="6">
        <v>1291</v>
      </c>
      <c r="E408" s="27">
        <v>78</v>
      </c>
      <c r="F408" s="1" t="s">
        <v>612</v>
      </c>
    </row>
    <row r="409" ht="14.25" spans="1:6">
      <c r="A409" s="5">
        <v>408</v>
      </c>
      <c r="B409" s="7" t="s">
        <v>3539</v>
      </c>
      <c r="C409" s="27" t="s">
        <v>3540</v>
      </c>
      <c r="D409" s="6">
        <v>180</v>
      </c>
      <c r="E409" s="27">
        <v>17</v>
      </c>
      <c r="F409" s="1" t="s">
        <v>612</v>
      </c>
    </row>
    <row r="410" ht="28.5" spans="1:6">
      <c r="A410" s="5">
        <v>409</v>
      </c>
      <c r="B410" s="7" t="s">
        <v>3541</v>
      </c>
      <c r="C410" s="27" t="s">
        <v>3542</v>
      </c>
      <c r="D410" s="6">
        <v>2209</v>
      </c>
      <c r="E410" s="27">
        <v>32</v>
      </c>
      <c r="F410" s="1" t="s">
        <v>612</v>
      </c>
    </row>
    <row r="411" ht="28.5" spans="1:6">
      <c r="A411" s="5">
        <v>410</v>
      </c>
      <c r="B411" s="7" t="s">
        <v>3543</v>
      </c>
      <c r="C411" s="27" t="s">
        <v>3544</v>
      </c>
      <c r="D411" s="6">
        <v>588</v>
      </c>
      <c r="E411" s="27">
        <v>3</v>
      </c>
      <c r="F411" s="1" t="s">
        <v>612</v>
      </c>
    </row>
    <row r="412" ht="14.25" spans="1:6">
      <c r="A412" s="5">
        <v>411</v>
      </c>
      <c r="B412" s="7" t="s">
        <v>3545</v>
      </c>
      <c r="C412" s="27" t="s">
        <v>3546</v>
      </c>
      <c r="D412" s="6">
        <v>966</v>
      </c>
      <c r="E412" s="27">
        <v>1</v>
      </c>
      <c r="F412" s="1" t="s">
        <v>612</v>
      </c>
    </row>
    <row r="413" ht="14.25" spans="1:6">
      <c r="A413" s="5">
        <v>412</v>
      </c>
      <c r="B413" s="7" t="s">
        <v>3547</v>
      </c>
      <c r="C413" s="27" t="s">
        <v>3548</v>
      </c>
      <c r="D413" s="6">
        <v>774</v>
      </c>
      <c r="E413" s="27">
        <v>5</v>
      </c>
      <c r="F413" s="1" t="s">
        <v>612</v>
      </c>
    </row>
    <row r="414" ht="14.25" spans="1:6">
      <c r="A414" s="5">
        <v>413</v>
      </c>
      <c r="B414" s="7" t="s">
        <v>3549</v>
      </c>
      <c r="C414" s="27" t="s">
        <v>2423</v>
      </c>
      <c r="D414" s="6">
        <v>1844</v>
      </c>
      <c r="E414" s="27" t="s">
        <v>2423</v>
      </c>
      <c r="F414" s="1" t="s">
        <v>612</v>
      </c>
    </row>
    <row r="415" ht="14.25" spans="1:6">
      <c r="A415" s="5">
        <v>414</v>
      </c>
      <c r="B415" s="7" t="s">
        <v>3550</v>
      </c>
      <c r="C415" s="27" t="s">
        <v>3551</v>
      </c>
      <c r="D415" s="6">
        <v>570</v>
      </c>
      <c r="E415" s="27">
        <v>12</v>
      </c>
      <c r="F415" s="1" t="s">
        <v>612</v>
      </c>
    </row>
    <row r="416" ht="14.25" spans="1:6">
      <c r="A416" s="5">
        <v>415</v>
      </c>
      <c r="B416" s="7" t="s">
        <v>3552</v>
      </c>
      <c r="C416" s="27" t="s">
        <v>2423</v>
      </c>
      <c r="D416" s="6">
        <v>630</v>
      </c>
      <c r="E416" s="27" t="s">
        <v>2423</v>
      </c>
      <c r="F416" s="1" t="s">
        <v>612</v>
      </c>
    </row>
    <row r="417" ht="14.25" spans="1:6">
      <c r="A417" s="5">
        <v>416</v>
      </c>
      <c r="B417" s="7" t="s">
        <v>1902</v>
      </c>
      <c r="C417" s="27" t="s">
        <v>3553</v>
      </c>
      <c r="D417" s="6">
        <v>2356</v>
      </c>
      <c r="E417" s="27">
        <v>186</v>
      </c>
      <c r="F417" s="1" t="s">
        <v>612</v>
      </c>
    </row>
    <row r="418" ht="14.25" spans="1:6">
      <c r="A418" s="5">
        <v>417</v>
      </c>
      <c r="B418" s="7" t="s">
        <v>3554</v>
      </c>
      <c r="C418" s="27" t="s">
        <v>3555</v>
      </c>
      <c r="D418" s="6">
        <v>374</v>
      </c>
      <c r="E418" s="27">
        <v>7</v>
      </c>
      <c r="F418" s="1" t="s">
        <v>612</v>
      </c>
    </row>
    <row r="419" ht="14.25" spans="1:6">
      <c r="A419" s="5">
        <v>418</v>
      </c>
      <c r="B419" s="7" t="s">
        <v>3556</v>
      </c>
      <c r="C419" s="27" t="s">
        <v>3557</v>
      </c>
      <c r="D419" s="6">
        <v>254</v>
      </c>
      <c r="E419" s="27">
        <v>30</v>
      </c>
      <c r="F419" s="1" t="s">
        <v>612</v>
      </c>
    </row>
    <row r="420" ht="14.25" spans="1:6">
      <c r="A420" s="5">
        <v>419</v>
      </c>
      <c r="B420" s="7" t="s">
        <v>3558</v>
      </c>
      <c r="C420" s="27" t="s">
        <v>3559</v>
      </c>
      <c r="D420" s="6">
        <v>936</v>
      </c>
      <c r="E420" s="27">
        <v>14</v>
      </c>
      <c r="F420" s="1" t="s">
        <v>612</v>
      </c>
    </row>
    <row r="421" ht="14.25" spans="1:6">
      <c r="A421" s="5">
        <v>420</v>
      </c>
      <c r="B421" s="7" t="s">
        <v>3560</v>
      </c>
      <c r="C421" s="27" t="s">
        <v>3561</v>
      </c>
      <c r="D421" s="6">
        <v>2891</v>
      </c>
      <c r="E421" s="27">
        <v>70</v>
      </c>
      <c r="F421" s="1" t="s">
        <v>612</v>
      </c>
    </row>
    <row r="422" ht="14.25" spans="1:6">
      <c r="A422" s="5">
        <v>421</v>
      </c>
      <c r="B422" s="7" t="s">
        <v>1902</v>
      </c>
      <c r="C422" s="27" t="s">
        <v>3562</v>
      </c>
      <c r="D422" s="6">
        <v>1152</v>
      </c>
      <c r="E422" s="27">
        <v>50</v>
      </c>
      <c r="F422" s="1" t="s">
        <v>612</v>
      </c>
    </row>
    <row r="423" ht="28.5" spans="1:6">
      <c r="A423" s="5">
        <v>422</v>
      </c>
      <c r="B423" s="7" t="s">
        <v>3563</v>
      </c>
      <c r="C423" s="27" t="s">
        <v>3564</v>
      </c>
      <c r="D423" s="6">
        <v>890</v>
      </c>
      <c r="E423" s="27">
        <v>17</v>
      </c>
      <c r="F423" s="1" t="s">
        <v>612</v>
      </c>
    </row>
    <row r="424" ht="42.75" spans="1:6">
      <c r="A424" s="5">
        <v>423</v>
      </c>
      <c r="B424" s="7" t="s">
        <v>3565</v>
      </c>
      <c r="C424" s="27" t="s">
        <v>3566</v>
      </c>
      <c r="D424" s="6">
        <v>858</v>
      </c>
      <c r="E424" s="27">
        <v>7</v>
      </c>
      <c r="F424" s="1" t="s">
        <v>612</v>
      </c>
    </row>
    <row r="425" ht="14.25" spans="1:6">
      <c r="A425" s="5">
        <v>424</v>
      </c>
      <c r="B425" s="7" t="s">
        <v>3567</v>
      </c>
      <c r="C425" s="27" t="s">
        <v>3568</v>
      </c>
      <c r="D425" s="6">
        <v>504</v>
      </c>
      <c r="E425" s="27">
        <v>4</v>
      </c>
      <c r="F425" s="1" t="s">
        <v>612</v>
      </c>
    </row>
    <row r="426" ht="42.75" spans="1:6">
      <c r="A426" s="5">
        <v>425</v>
      </c>
      <c r="B426" s="7" t="s">
        <v>3569</v>
      </c>
      <c r="C426" s="27" t="s">
        <v>3570</v>
      </c>
      <c r="D426" s="6">
        <v>621</v>
      </c>
      <c r="E426" s="27">
        <v>12</v>
      </c>
      <c r="F426" s="1" t="s">
        <v>612</v>
      </c>
    </row>
    <row r="427" ht="14.25" spans="1:6">
      <c r="A427" s="5">
        <v>426</v>
      </c>
      <c r="B427" s="7" t="s">
        <v>3571</v>
      </c>
      <c r="C427" s="27" t="s">
        <v>3572</v>
      </c>
      <c r="D427" s="6">
        <v>364</v>
      </c>
      <c r="E427" s="27">
        <v>7</v>
      </c>
      <c r="F427" s="1" t="s">
        <v>612</v>
      </c>
    </row>
    <row r="428" ht="28.5" spans="1:6">
      <c r="A428" s="5">
        <v>427</v>
      </c>
      <c r="B428" s="7" t="s">
        <v>3573</v>
      </c>
      <c r="C428" s="27" t="s">
        <v>3574</v>
      </c>
      <c r="D428" s="6">
        <v>126</v>
      </c>
      <c r="E428" s="27">
        <v>8</v>
      </c>
      <c r="F428" s="1" t="s">
        <v>612</v>
      </c>
    </row>
    <row r="429" ht="14.25" spans="1:6">
      <c r="A429" s="5">
        <v>428</v>
      </c>
      <c r="B429" s="7" t="s">
        <v>3575</v>
      </c>
      <c r="C429" s="27" t="s">
        <v>3576</v>
      </c>
      <c r="D429" s="6">
        <v>1900</v>
      </c>
      <c r="E429" s="27">
        <v>45</v>
      </c>
      <c r="F429" s="1" t="s">
        <v>612</v>
      </c>
    </row>
    <row r="430" ht="28.5" spans="1:6">
      <c r="A430" s="5">
        <v>429</v>
      </c>
      <c r="B430" s="7" t="s">
        <v>3577</v>
      </c>
      <c r="C430" s="27" t="s">
        <v>3578</v>
      </c>
      <c r="D430" s="6">
        <v>2416</v>
      </c>
      <c r="E430" s="27">
        <v>55</v>
      </c>
      <c r="F430" s="1" t="s">
        <v>612</v>
      </c>
    </row>
    <row r="431" ht="57" spans="1:6">
      <c r="A431" s="5">
        <v>430</v>
      </c>
      <c r="B431" s="7" t="s">
        <v>3579</v>
      </c>
      <c r="C431" s="27" t="s">
        <v>3574</v>
      </c>
      <c r="D431" s="6">
        <v>132</v>
      </c>
      <c r="E431" s="27">
        <v>8</v>
      </c>
      <c r="F431" s="1" t="s">
        <v>612</v>
      </c>
    </row>
    <row r="432" ht="28.5" spans="1:6">
      <c r="A432" s="5">
        <v>431</v>
      </c>
      <c r="B432" s="7" t="s">
        <v>3580</v>
      </c>
      <c r="C432" s="27" t="s">
        <v>3581</v>
      </c>
      <c r="D432" s="6">
        <v>154</v>
      </c>
      <c r="E432" s="27">
        <v>2</v>
      </c>
      <c r="F432" s="1" t="s">
        <v>612</v>
      </c>
    </row>
    <row r="433" ht="28.5" spans="1:6">
      <c r="A433" s="5">
        <v>432</v>
      </c>
      <c r="B433" s="7" t="s">
        <v>3582</v>
      </c>
      <c r="C433" s="27" t="s">
        <v>3583</v>
      </c>
      <c r="D433" s="6">
        <v>748</v>
      </c>
      <c r="E433" s="27">
        <v>20</v>
      </c>
      <c r="F433" s="1" t="s">
        <v>612</v>
      </c>
    </row>
    <row r="434" ht="28.5" spans="1:6">
      <c r="A434" s="5">
        <v>433</v>
      </c>
      <c r="B434" s="7" t="s">
        <v>3584</v>
      </c>
      <c r="C434" s="27" t="s">
        <v>3585</v>
      </c>
      <c r="D434" s="6">
        <v>640</v>
      </c>
      <c r="E434" s="27">
        <v>20</v>
      </c>
      <c r="F434" s="1" t="s">
        <v>612</v>
      </c>
    </row>
    <row r="435" ht="14.25" spans="1:6">
      <c r="A435" s="5">
        <v>434</v>
      </c>
      <c r="B435" s="7" t="s">
        <v>3586</v>
      </c>
      <c r="C435" s="27" t="s">
        <v>3587</v>
      </c>
      <c r="D435" s="6">
        <v>458</v>
      </c>
      <c r="E435" s="27">
        <v>12</v>
      </c>
      <c r="F435" s="1" t="s">
        <v>612</v>
      </c>
    </row>
    <row r="436" ht="14.25" spans="1:6">
      <c r="A436" s="5">
        <v>435</v>
      </c>
      <c r="B436" s="7" t="s">
        <v>3588</v>
      </c>
      <c r="C436" s="27" t="s">
        <v>3589</v>
      </c>
      <c r="D436" s="6">
        <v>712</v>
      </c>
      <c r="E436" s="27">
        <v>18</v>
      </c>
      <c r="F436" s="1" t="s">
        <v>612</v>
      </c>
    </row>
    <row r="437" ht="14.25" spans="1:6">
      <c r="A437" s="5">
        <v>436</v>
      </c>
      <c r="B437" s="7" t="s">
        <v>3590</v>
      </c>
      <c r="C437" s="27" t="s">
        <v>3591</v>
      </c>
      <c r="D437" s="6">
        <v>856</v>
      </c>
      <c r="E437" s="27">
        <v>56</v>
      </c>
      <c r="F437" s="1" t="s">
        <v>612</v>
      </c>
    </row>
    <row r="438" ht="28.5" spans="1:6">
      <c r="A438" s="5">
        <v>437</v>
      </c>
      <c r="B438" s="7" t="s">
        <v>3592</v>
      </c>
      <c r="C438" s="27" t="s">
        <v>3593</v>
      </c>
      <c r="D438" s="6">
        <v>256</v>
      </c>
      <c r="E438" s="27">
        <v>5</v>
      </c>
      <c r="F438" s="1" t="s">
        <v>612</v>
      </c>
    </row>
    <row r="439" ht="14.25" spans="1:6">
      <c r="A439" s="5">
        <v>438</v>
      </c>
      <c r="B439" s="7" t="s">
        <v>3594</v>
      </c>
      <c r="C439" s="27" t="s">
        <v>3595</v>
      </c>
      <c r="D439" s="6">
        <v>1000</v>
      </c>
      <c r="E439" s="27">
        <v>9</v>
      </c>
      <c r="F439" s="1" t="s">
        <v>612</v>
      </c>
    </row>
    <row r="440" ht="14.25" spans="1:6">
      <c r="A440" s="5">
        <v>439</v>
      </c>
      <c r="B440" s="7" t="s">
        <v>3596</v>
      </c>
      <c r="C440" s="27" t="s">
        <v>3597</v>
      </c>
      <c r="D440" s="6">
        <v>77</v>
      </c>
      <c r="E440" s="27">
        <v>2</v>
      </c>
      <c r="F440" s="1" t="s">
        <v>612</v>
      </c>
    </row>
    <row r="441" ht="14.25" spans="1:6">
      <c r="A441" s="5">
        <v>440</v>
      </c>
      <c r="B441" s="7" t="s">
        <v>3598</v>
      </c>
      <c r="C441" s="27" t="s">
        <v>3599</v>
      </c>
      <c r="D441" s="6">
        <v>1004</v>
      </c>
      <c r="E441" s="27">
        <v>10</v>
      </c>
      <c r="F441" s="1" t="s">
        <v>612</v>
      </c>
    </row>
    <row r="442" ht="14.25" spans="1:6">
      <c r="A442" s="5">
        <v>441</v>
      </c>
      <c r="B442" s="7" t="s">
        <v>3600</v>
      </c>
      <c r="C442" s="27" t="s">
        <v>3450</v>
      </c>
      <c r="D442" s="6">
        <v>464</v>
      </c>
      <c r="E442" s="27">
        <v>6</v>
      </c>
      <c r="F442" s="1" t="s">
        <v>612</v>
      </c>
    </row>
    <row r="443" ht="28.5" spans="1:6">
      <c r="A443" s="5">
        <v>442</v>
      </c>
      <c r="B443" s="7" t="s">
        <v>3601</v>
      </c>
      <c r="C443" s="27" t="s">
        <v>3472</v>
      </c>
      <c r="D443" s="6">
        <v>241</v>
      </c>
      <c r="E443" s="27">
        <v>7</v>
      </c>
      <c r="F443" s="1" t="s">
        <v>612</v>
      </c>
    </row>
    <row r="444" ht="28.5" spans="1:6">
      <c r="A444" s="5">
        <v>443</v>
      </c>
      <c r="B444" s="7" t="s">
        <v>3602</v>
      </c>
      <c r="C444" s="27" t="s">
        <v>3603</v>
      </c>
      <c r="D444" s="10">
        <v>310</v>
      </c>
      <c r="E444" s="27">
        <v>9</v>
      </c>
      <c r="F444" s="1" t="s">
        <v>612</v>
      </c>
    </row>
    <row r="445" ht="28.5" spans="1:6">
      <c r="A445" s="5">
        <v>444</v>
      </c>
      <c r="B445" s="28" t="s">
        <v>3604</v>
      </c>
      <c r="C445" s="25" t="s">
        <v>3605</v>
      </c>
      <c r="D445" s="29">
        <v>791</v>
      </c>
      <c r="E445" s="25">
        <v>13</v>
      </c>
      <c r="F445" s="1" t="s">
        <v>612</v>
      </c>
    </row>
    <row r="446" ht="14.25" spans="1:6">
      <c r="A446" s="5">
        <v>445</v>
      </c>
      <c r="B446" s="13" t="s">
        <v>3552</v>
      </c>
      <c r="C446" s="13" t="s">
        <v>2423</v>
      </c>
      <c r="D446" s="13">
        <v>630</v>
      </c>
      <c r="E446" s="13" t="s">
        <v>2423</v>
      </c>
      <c r="F446" s="1" t="s">
        <v>612</v>
      </c>
    </row>
    <row r="447" ht="14.25" spans="1:6">
      <c r="A447" s="5">
        <v>446</v>
      </c>
      <c r="B447" s="15" t="s">
        <v>3606</v>
      </c>
      <c r="C447" s="13" t="s">
        <v>2423</v>
      </c>
      <c r="D447" s="13">
        <v>3</v>
      </c>
      <c r="E447" s="13">
        <v>3</v>
      </c>
      <c r="F447" s="1" t="s">
        <v>612</v>
      </c>
    </row>
    <row r="448" ht="14.25" spans="1:6">
      <c r="A448" s="5">
        <v>447</v>
      </c>
      <c r="B448" s="15" t="s">
        <v>3607</v>
      </c>
      <c r="C448" s="13" t="s">
        <v>2423</v>
      </c>
      <c r="D448" s="13" t="s">
        <v>2423</v>
      </c>
      <c r="E448" s="13" t="s">
        <v>2423</v>
      </c>
      <c r="F448" s="1" t="s">
        <v>612</v>
      </c>
    </row>
    <row r="449" ht="28.5" spans="1:6">
      <c r="A449" s="5">
        <v>448</v>
      </c>
      <c r="B449" s="7" t="s">
        <v>3608</v>
      </c>
      <c r="C449" s="27" t="s">
        <v>3609</v>
      </c>
      <c r="D449" s="6">
        <v>950</v>
      </c>
      <c r="E449" s="27">
        <v>830</v>
      </c>
      <c r="F449" s="1" t="s">
        <v>468</v>
      </c>
    </row>
    <row r="450" ht="14.25" spans="1:6">
      <c r="A450" s="5">
        <v>449</v>
      </c>
      <c r="B450" s="7" t="s">
        <v>3610</v>
      </c>
      <c r="C450" s="27" t="s">
        <v>3611</v>
      </c>
      <c r="D450" s="6">
        <v>292</v>
      </c>
      <c r="E450" s="27">
        <v>130</v>
      </c>
      <c r="F450" s="1" t="s">
        <v>468</v>
      </c>
    </row>
    <row r="451" ht="14.25" spans="1:6">
      <c r="A451" s="5">
        <v>450</v>
      </c>
      <c r="B451" s="7" t="s">
        <v>3612</v>
      </c>
      <c r="C451" s="27" t="s">
        <v>3613</v>
      </c>
      <c r="D451" s="6">
        <v>128</v>
      </c>
      <c r="E451" s="27">
        <v>65</v>
      </c>
      <c r="F451" s="1" t="s">
        <v>468</v>
      </c>
    </row>
    <row r="452" ht="14.25" spans="1:6">
      <c r="A452" s="5">
        <v>451</v>
      </c>
      <c r="B452" s="7" t="s">
        <v>3614</v>
      </c>
      <c r="C452" s="27" t="s">
        <v>3615</v>
      </c>
      <c r="D452" s="6">
        <v>210</v>
      </c>
      <c r="E452" s="27">
        <v>128</v>
      </c>
      <c r="F452" s="1" t="s">
        <v>468</v>
      </c>
    </row>
    <row r="453" ht="14.25" spans="1:6">
      <c r="A453" s="5">
        <v>452</v>
      </c>
      <c r="B453" s="7" t="s">
        <v>3616</v>
      </c>
      <c r="C453" s="27" t="s">
        <v>3617</v>
      </c>
      <c r="D453" s="6">
        <v>938</v>
      </c>
      <c r="E453" s="27">
        <v>120</v>
      </c>
      <c r="F453" s="1" t="s">
        <v>468</v>
      </c>
    </row>
    <row r="454" ht="14.25" spans="1:6">
      <c r="A454" s="5">
        <v>453</v>
      </c>
      <c r="B454" s="7" t="s">
        <v>1168</v>
      </c>
      <c r="C454" s="27" t="s">
        <v>3618</v>
      </c>
      <c r="D454" s="6">
        <v>195</v>
      </c>
      <c r="E454" s="27">
        <v>58</v>
      </c>
      <c r="F454" s="1" t="s">
        <v>468</v>
      </c>
    </row>
    <row r="455" ht="28.5" spans="1:6">
      <c r="A455" s="5">
        <v>454</v>
      </c>
      <c r="B455" s="7" t="s">
        <v>3619</v>
      </c>
      <c r="C455" s="27" t="s">
        <v>3620</v>
      </c>
      <c r="D455" s="6">
        <v>2492</v>
      </c>
      <c r="E455" s="27">
        <v>180</v>
      </c>
      <c r="F455" s="1" t="s">
        <v>468</v>
      </c>
    </row>
    <row r="456" ht="14.25" spans="1:6">
      <c r="A456" s="5">
        <v>455</v>
      </c>
      <c r="B456" s="7" t="s">
        <v>3621</v>
      </c>
      <c r="C456" s="27" t="s">
        <v>3620</v>
      </c>
      <c r="D456" s="6">
        <v>120</v>
      </c>
      <c r="E456" s="27">
        <v>23</v>
      </c>
      <c r="F456" s="1" t="s">
        <v>468</v>
      </c>
    </row>
    <row r="457" ht="14.25" spans="1:6">
      <c r="A457" s="5">
        <v>456</v>
      </c>
      <c r="B457" s="7" t="s">
        <v>3622</v>
      </c>
      <c r="C457" s="27" t="s">
        <v>3620</v>
      </c>
      <c r="D457" s="6">
        <v>216</v>
      </c>
      <c r="E457" s="27">
        <v>21</v>
      </c>
      <c r="F457" s="1" t="s">
        <v>468</v>
      </c>
    </row>
    <row r="458" ht="28.5" spans="1:6">
      <c r="A458" s="5">
        <v>457</v>
      </c>
      <c r="B458" s="7" t="s">
        <v>3623</v>
      </c>
      <c r="C458" s="27" t="s">
        <v>3620</v>
      </c>
      <c r="D458" s="6">
        <v>950</v>
      </c>
      <c r="E458" s="27">
        <v>172</v>
      </c>
      <c r="F458" s="1" t="s">
        <v>468</v>
      </c>
    </row>
    <row r="459" ht="14.25" spans="1:6">
      <c r="A459" s="5">
        <v>458</v>
      </c>
      <c r="B459" s="7" t="s">
        <v>3624</v>
      </c>
      <c r="C459" s="27" t="s">
        <v>3620</v>
      </c>
      <c r="D459" s="6">
        <v>320</v>
      </c>
      <c r="E459" s="27">
        <v>21</v>
      </c>
      <c r="F459" s="1" t="s">
        <v>468</v>
      </c>
    </row>
    <row r="460" ht="14.25" spans="1:6">
      <c r="A460" s="5">
        <v>459</v>
      </c>
      <c r="B460" s="7" t="s">
        <v>3625</v>
      </c>
      <c r="C460" s="27" t="s">
        <v>3620</v>
      </c>
      <c r="D460" s="6">
        <v>300</v>
      </c>
      <c r="E460" s="27">
        <v>11</v>
      </c>
      <c r="F460" s="1" t="s">
        <v>468</v>
      </c>
    </row>
    <row r="461" ht="14.25" spans="1:6">
      <c r="A461" s="5">
        <v>460</v>
      </c>
      <c r="B461" s="7" t="s">
        <v>3626</v>
      </c>
      <c r="C461" s="27" t="s">
        <v>3627</v>
      </c>
      <c r="D461" s="6">
        <v>681</v>
      </c>
      <c r="E461" s="27">
        <v>38</v>
      </c>
      <c r="F461" s="1" t="s">
        <v>468</v>
      </c>
    </row>
    <row r="462" ht="14.25" spans="1:6">
      <c r="A462" s="5">
        <v>461</v>
      </c>
      <c r="B462" s="7" t="s">
        <v>3628</v>
      </c>
      <c r="C462" s="27" t="s">
        <v>3629</v>
      </c>
      <c r="D462" s="6">
        <v>184</v>
      </c>
      <c r="E462" s="27">
        <v>14</v>
      </c>
      <c r="F462" s="1" t="s">
        <v>468</v>
      </c>
    </row>
    <row r="463" ht="28.5" spans="1:6">
      <c r="A463" s="5">
        <v>462</v>
      </c>
      <c r="B463" s="7" t="s">
        <v>3630</v>
      </c>
      <c r="C463" s="27" t="s">
        <v>3631</v>
      </c>
      <c r="D463" s="6">
        <v>212</v>
      </c>
      <c r="E463" s="27">
        <v>2</v>
      </c>
      <c r="F463" s="1" t="s">
        <v>468</v>
      </c>
    </row>
    <row r="464" ht="14.25" spans="1:6">
      <c r="A464" s="5">
        <v>463</v>
      </c>
      <c r="B464" s="7" t="s">
        <v>3632</v>
      </c>
      <c r="C464" s="27" t="s">
        <v>3633</v>
      </c>
      <c r="D464" s="6">
        <v>173</v>
      </c>
      <c r="E464" s="27">
        <v>8</v>
      </c>
      <c r="F464" s="1" t="s">
        <v>468</v>
      </c>
    </row>
    <row r="465" ht="14.25" spans="1:6">
      <c r="A465" s="5">
        <v>464</v>
      </c>
      <c r="B465" s="7" t="s">
        <v>3634</v>
      </c>
      <c r="C465" s="27" t="s">
        <v>3634</v>
      </c>
      <c r="D465" s="6">
        <v>283</v>
      </c>
      <c r="E465" s="27">
        <v>14</v>
      </c>
      <c r="F465" s="1" t="s">
        <v>468</v>
      </c>
    </row>
    <row r="466" ht="14.25" spans="1:6">
      <c r="A466" s="5">
        <v>465</v>
      </c>
      <c r="B466" s="7" t="s">
        <v>3635</v>
      </c>
      <c r="C466" s="27" t="s">
        <v>3636</v>
      </c>
      <c r="D466" s="6">
        <v>181</v>
      </c>
      <c r="E466" s="27">
        <v>9</v>
      </c>
      <c r="F466" s="1" t="s">
        <v>468</v>
      </c>
    </row>
    <row r="467" ht="28.5" spans="1:6">
      <c r="A467" s="5">
        <v>466</v>
      </c>
      <c r="B467" s="7" t="s">
        <v>3637</v>
      </c>
      <c r="C467" s="27" t="s">
        <v>3620</v>
      </c>
      <c r="D467" s="6">
        <v>202</v>
      </c>
      <c r="E467" s="27">
        <v>16</v>
      </c>
      <c r="F467" s="1" t="s">
        <v>468</v>
      </c>
    </row>
    <row r="468" ht="14.25" spans="1:6">
      <c r="A468" s="5">
        <v>467</v>
      </c>
      <c r="B468" s="7" t="s">
        <v>3638</v>
      </c>
      <c r="C468" s="27" t="s">
        <v>3620</v>
      </c>
      <c r="D468" s="6">
        <v>130</v>
      </c>
      <c r="E468" s="27">
        <v>8</v>
      </c>
      <c r="F468" s="1" t="s">
        <v>468</v>
      </c>
    </row>
    <row r="469" ht="14.25" spans="1:6">
      <c r="A469" s="5">
        <v>468</v>
      </c>
      <c r="B469" s="7" t="s">
        <v>3639</v>
      </c>
      <c r="C469" s="27" t="s">
        <v>3640</v>
      </c>
      <c r="D469" s="6">
        <v>736</v>
      </c>
      <c r="E469" s="27">
        <v>4</v>
      </c>
      <c r="F469" s="1" t="s">
        <v>468</v>
      </c>
    </row>
    <row r="470" ht="28.5" spans="1:6">
      <c r="A470" s="5">
        <v>469</v>
      </c>
      <c r="B470" s="7" t="s">
        <v>3641</v>
      </c>
      <c r="C470" s="27" t="s">
        <v>3642</v>
      </c>
      <c r="D470" s="6">
        <v>640</v>
      </c>
      <c r="E470" s="27">
        <v>2</v>
      </c>
      <c r="F470" s="1" t="s">
        <v>468</v>
      </c>
    </row>
    <row r="471" ht="14.25" spans="1:6">
      <c r="A471" s="5">
        <v>470</v>
      </c>
      <c r="B471" s="7" t="s">
        <v>3643</v>
      </c>
      <c r="C471" s="27"/>
      <c r="D471" s="6">
        <v>601</v>
      </c>
      <c r="E471" s="27" t="s">
        <v>2423</v>
      </c>
      <c r="F471" s="1" t="s">
        <v>468</v>
      </c>
    </row>
    <row r="472" ht="28.5" spans="1:6">
      <c r="A472" s="5">
        <v>471</v>
      </c>
      <c r="B472" s="7" t="s">
        <v>3644</v>
      </c>
      <c r="C472" s="27" t="s">
        <v>3645</v>
      </c>
      <c r="D472" s="6">
        <v>302</v>
      </c>
      <c r="E472" s="27">
        <v>6</v>
      </c>
      <c r="F472" s="1" t="s">
        <v>468</v>
      </c>
    </row>
    <row r="473" ht="14.25" spans="1:6">
      <c r="A473" s="5">
        <v>472</v>
      </c>
      <c r="B473" s="7" t="s">
        <v>3646</v>
      </c>
      <c r="C473" s="27" t="s">
        <v>3647</v>
      </c>
      <c r="D473" s="6">
        <v>228</v>
      </c>
      <c r="E473" s="27">
        <v>8</v>
      </c>
      <c r="F473" s="1" t="s">
        <v>468</v>
      </c>
    </row>
    <row r="474" ht="14.25" spans="1:6">
      <c r="A474" s="5">
        <v>473</v>
      </c>
      <c r="B474" s="7" t="s">
        <v>3648</v>
      </c>
      <c r="C474" s="27" t="s">
        <v>3649</v>
      </c>
      <c r="D474" s="6">
        <v>525</v>
      </c>
      <c r="E474" s="27">
        <v>6</v>
      </c>
      <c r="F474" s="1" t="s">
        <v>468</v>
      </c>
    </row>
    <row r="475" ht="14.25" spans="1:6">
      <c r="A475" s="5">
        <v>474</v>
      </c>
      <c r="B475" s="7" t="s">
        <v>3650</v>
      </c>
      <c r="C475" s="27" t="s">
        <v>3651</v>
      </c>
      <c r="D475" s="6">
        <v>310</v>
      </c>
      <c r="E475" s="27">
        <v>9</v>
      </c>
      <c r="F475" s="1" t="s">
        <v>468</v>
      </c>
    </row>
    <row r="476" ht="14.25" spans="1:6">
      <c r="A476" s="5">
        <v>475</v>
      </c>
      <c r="B476" s="7" t="s">
        <v>1181</v>
      </c>
      <c r="C476" s="27" t="s">
        <v>3652</v>
      </c>
      <c r="D476" s="6">
        <v>588</v>
      </c>
      <c r="E476" s="27">
        <v>376</v>
      </c>
      <c r="F476" s="1" t="s">
        <v>468</v>
      </c>
    </row>
    <row r="477" ht="14.25" spans="1:6">
      <c r="A477" s="5">
        <v>476</v>
      </c>
      <c r="B477" s="7" t="s">
        <v>3653</v>
      </c>
      <c r="C477" s="27" t="s">
        <v>3654</v>
      </c>
      <c r="D477" s="6">
        <v>800</v>
      </c>
      <c r="E477" s="27">
        <v>22</v>
      </c>
      <c r="F477" s="1" t="s">
        <v>468</v>
      </c>
    </row>
    <row r="478" ht="14.25" spans="1:6">
      <c r="A478" s="5">
        <v>477</v>
      </c>
      <c r="B478" s="7" t="s">
        <v>3655</v>
      </c>
      <c r="C478" s="27" t="s">
        <v>3656</v>
      </c>
      <c r="D478" s="6">
        <v>106</v>
      </c>
      <c r="E478" s="27">
        <v>6</v>
      </c>
      <c r="F478" s="1" t="s">
        <v>468</v>
      </c>
    </row>
    <row r="479" ht="14.25" spans="1:6">
      <c r="A479" s="5">
        <v>478</v>
      </c>
      <c r="B479" s="7" t="s">
        <v>3657</v>
      </c>
      <c r="C479" s="27" t="s">
        <v>3658</v>
      </c>
      <c r="D479" s="6">
        <v>242</v>
      </c>
      <c r="E479" s="27">
        <v>13</v>
      </c>
      <c r="F479" s="1" t="s">
        <v>468</v>
      </c>
    </row>
    <row r="480" ht="14.25" spans="1:6">
      <c r="A480" s="5">
        <v>479</v>
      </c>
      <c r="B480" s="7" t="s">
        <v>2764</v>
      </c>
      <c r="C480" s="27" t="s">
        <v>3659</v>
      </c>
      <c r="D480" s="6">
        <v>1799</v>
      </c>
      <c r="E480" s="27">
        <v>2</v>
      </c>
      <c r="F480" s="1" t="s">
        <v>468</v>
      </c>
    </row>
    <row r="481" ht="14.25" spans="1:6">
      <c r="A481" s="5">
        <v>480</v>
      </c>
      <c r="B481" s="7" t="s">
        <v>3660</v>
      </c>
      <c r="C481" s="27"/>
      <c r="D481" s="6">
        <v>498</v>
      </c>
      <c r="E481" s="27">
        <v>39</v>
      </c>
      <c r="F481" s="1" t="s">
        <v>468</v>
      </c>
    </row>
    <row r="482" ht="14.25" spans="1:6">
      <c r="A482" s="5">
        <v>481</v>
      </c>
      <c r="B482" s="7" t="s">
        <v>3661</v>
      </c>
      <c r="C482" s="27" t="s">
        <v>3662</v>
      </c>
      <c r="D482" s="6">
        <v>546</v>
      </c>
      <c r="E482" s="27">
        <v>3</v>
      </c>
      <c r="F482" s="1" t="s">
        <v>468</v>
      </c>
    </row>
    <row r="483" ht="14.25" spans="1:6">
      <c r="A483" s="5">
        <v>482</v>
      </c>
      <c r="B483" s="7" t="s">
        <v>3663</v>
      </c>
      <c r="C483" s="27" t="s">
        <v>3664</v>
      </c>
      <c r="D483" s="6">
        <v>490</v>
      </c>
      <c r="E483" s="27">
        <v>1</v>
      </c>
      <c r="F483" s="1" t="s">
        <v>468</v>
      </c>
    </row>
    <row r="484" ht="14.25" spans="1:6">
      <c r="A484" s="5">
        <v>483</v>
      </c>
      <c r="B484" s="7" t="s">
        <v>3665</v>
      </c>
      <c r="C484" s="27" t="s">
        <v>3666</v>
      </c>
      <c r="D484" s="6">
        <v>484</v>
      </c>
      <c r="E484" s="27">
        <v>4</v>
      </c>
      <c r="F484" s="1" t="s">
        <v>468</v>
      </c>
    </row>
    <row r="485" ht="14.25" spans="1:6">
      <c r="A485" s="5">
        <v>484</v>
      </c>
      <c r="B485" s="7" t="s">
        <v>3667</v>
      </c>
      <c r="C485" s="27" t="s">
        <v>3668</v>
      </c>
      <c r="D485" s="6">
        <v>738</v>
      </c>
      <c r="E485" s="27">
        <v>1</v>
      </c>
      <c r="F485" s="1" t="s">
        <v>468</v>
      </c>
    </row>
    <row r="486" ht="28.5" spans="1:6">
      <c r="A486" s="5">
        <v>485</v>
      </c>
      <c r="B486" s="7" t="s">
        <v>3669</v>
      </c>
      <c r="C486" s="27" t="s">
        <v>3670</v>
      </c>
      <c r="D486" s="6">
        <v>132</v>
      </c>
      <c r="E486" s="27">
        <v>10</v>
      </c>
      <c r="F486" s="1" t="s">
        <v>468</v>
      </c>
    </row>
    <row r="487" ht="28.5" spans="1:6">
      <c r="A487" s="5">
        <v>486</v>
      </c>
      <c r="B487" s="7" t="s">
        <v>1153</v>
      </c>
      <c r="C487" s="27" t="s">
        <v>3671</v>
      </c>
      <c r="D487" s="6">
        <v>998</v>
      </c>
      <c r="E487" s="27">
        <v>43</v>
      </c>
      <c r="F487" s="1" t="s">
        <v>468</v>
      </c>
    </row>
    <row r="488" ht="14.25" spans="1:6">
      <c r="A488" s="5">
        <v>487</v>
      </c>
      <c r="B488" s="7" t="s">
        <v>3672</v>
      </c>
      <c r="C488" s="27" t="s">
        <v>3673</v>
      </c>
      <c r="D488" s="6">
        <v>356</v>
      </c>
      <c r="E488" s="27">
        <v>20</v>
      </c>
      <c r="F488" s="1" t="s">
        <v>468</v>
      </c>
    </row>
    <row r="489" ht="14.25" spans="1:6">
      <c r="A489" s="5">
        <v>488</v>
      </c>
      <c r="B489" s="7" t="s">
        <v>3672</v>
      </c>
      <c r="C489" s="27" t="s">
        <v>3674</v>
      </c>
      <c r="D489" s="6">
        <v>356</v>
      </c>
      <c r="E489" s="27">
        <v>20</v>
      </c>
      <c r="F489" s="1" t="s">
        <v>468</v>
      </c>
    </row>
    <row r="490" ht="14.25" spans="1:6">
      <c r="A490" s="5">
        <v>489</v>
      </c>
      <c r="B490" s="7" t="s">
        <v>3675</v>
      </c>
      <c r="C490" s="27" t="s">
        <v>3676</v>
      </c>
      <c r="D490" s="6">
        <v>526</v>
      </c>
      <c r="E490" s="27">
        <v>3</v>
      </c>
      <c r="F490" s="1" t="s">
        <v>468</v>
      </c>
    </row>
    <row r="491" ht="14.25" spans="1:6">
      <c r="A491" s="5">
        <v>490</v>
      </c>
      <c r="B491" s="7" t="s">
        <v>3677</v>
      </c>
      <c r="C491" s="27" t="s">
        <v>3678</v>
      </c>
      <c r="D491" s="6">
        <v>356</v>
      </c>
      <c r="E491" s="27">
        <v>20</v>
      </c>
      <c r="F491" s="1" t="s">
        <v>468</v>
      </c>
    </row>
    <row r="492" ht="14.25" spans="1:6">
      <c r="A492" s="5">
        <v>491</v>
      </c>
      <c r="B492" s="7" t="s">
        <v>3679</v>
      </c>
      <c r="C492" s="27" t="s">
        <v>3680</v>
      </c>
      <c r="D492" s="6">
        <v>885</v>
      </c>
      <c r="E492" s="27">
        <v>12</v>
      </c>
      <c r="F492" s="1" t="s">
        <v>468</v>
      </c>
    </row>
    <row r="493" ht="14.25" spans="1:6">
      <c r="A493" s="5">
        <v>492</v>
      </c>
      <c r="B493" s="7" t="s">
        <v>3681</v>
      </c>
      <c r="C493" s="27" t="s">
        <v>3682</v>
      </c>
      <c r="D493" s="6">
        <v>274</v>
      </c>
      <c r="E493" s="27">
        <v>14</v>
      </c>
      <c r="F493" s="1" t="s">
        <v>468</v>
      </c>
    </row>
    <row r="494" ht="14.25" spans="1:6">
      <c r="A494" s="5">
        <v>493</v>
      </c>
      <c r="B494" s="7" t="s">
        <v>3683</v>
      </c>
      <c r="C494" s="27" t="s">
        <v>3684</v>
      </c>
      <c r="D494" s="6">
        <v>199</v>
      </c>
      <c r="E494" s="27">
        <v>5</v>
      </c>
      <c r="F494" s="1" t="s">
        <v>468</v>
      </c>
    </row>
    <row r="495" ht="14.25" spans="1:6">
      <c r="A495" s="5">
        <v>494</v>
      </c>
      <c r="B495" s="7" t="s">
        <v>1145</v>
      </c>
      <c r="C495" s="27" t="s">
        <v>3685</v>
      </c>
      <c r="D495" s="6">
        <v>1090</v>
      </c>
      <c r="E495" s="27">
        <v>8</v>
      </c>
      <c r="F495" s="1" t="s">
        <v>468</v>
      </c>
    </row>
    <row r="496" ht="14.25" spans="1:6">
      <c r="A496" s="5">
        <v>495</v>
      </c>
      <c r="B496" s="7" t="s">
        <v>3686</v>
      </c>
      <c r="C496" s="27" t="s">
        <v>3687</v>
      </c>
      <c r="D496" s="6">
        <v>72</v>
      </c>
      <c r="E496" s="27">
        <v>4</v>
      </c>
      <c r="F496" s="1" t="s">
        <v>468</v>
      </c>
    </row>
    <row r="497" ht="28.5" spans="1:6">
      <c r="A497" s="5">
        <v>496</v>
      </c>
      <c r="B497" s="7" t="s">
        <v>3688</v>
      </c>
      <c r="C497" s="27" t="s">
        <v>3689</v>
      </c>
      <c r="D497" s="6">
        <v>114</v>
      </c>
      <c r="E497" s="27">
        <v>4</v>
      </c>
      <c r="F497" s="1" t="s">
        <v>468</v>
      </c>
    </row>
    <row r="498" ht="14.25" spans="1:6">
      <c r="A498" s="5">
        <v>497</v>
      </c>
      <c r="B498" s="7" t="s">
        <v>641</v>
      </c>
      <c r="C498" s="27" t="s">
        <v>3690</v>
      </c>
      <c r="D498" s="6">
        <v>56</v>
      </c>
      <c r="E498" s="27">
        <v>2</v>
      </c>
      <c r="F498" s="1" t="s">
        <v>468</v>
      </c>
    </row>
    <row r="499" ht="14.25" spans="1:6">
      <c r="A499" s="5">
        <v>498</v>
      </c>
      <c r="B499" s="7" t="s">
        <v>3691</v>
      </c>
      <c r="C499" s="27" t="s">
        <v>3692</v>
      </c>
      <c r="D499" s="6">
        <v>64</v>
      </c>
      <c r="E499" s="27">
        <v>3</v>
      </c>
      <c r="F499" s="1" t="s">
        <v>468</v>
      </c>
    </row>
    <row r="500" ht="14.25" spans="1:6">
      <c r="A500" s="5">
        <v>499</v>
      </c>
      <c r="B500" s="7" t="s">
        <v>1141</v>
      </c>
      <c r="C500" s="27" t="s">
        <v>3693</v>
      </c>
      <c r="D500" s="6">
        <v>160</v>
      </c>
      <c r="E500" s="27">
        <v>8</v>
      </c>
      <c r="F500" s="1" t="s">
        <v>468</v>
      </c>
    </row>
    <row r="501" ht="14.25" spans="1:6">
      <c r="A501" s="5">
        <v>500</v>
      </c>
      <c r="B501" s="7" t="s">
        <v>1139</v>
      </c>
      <c r="C501" s="27" t="s">
        <v>3694</v>
      </c>
      <c r="D501" s="6">
        <v>133</v>
      </c>
      <c r="E501" s="27">
        <v>10</v>
      </c>
      <c r="F501" s="1" t="s">
        <v>468</v>
      </c>
    </row>
    <row r="502" ht="14.25" spans="1:6">
      <c r="A502" s="5">
        <v>501</v>
      </c>
      <c r="B502" s="7" t="s">
        <v>3695</v>
      </c>
      <c r="C502" s="27" t="s">
        <v>3696</v>
      </c>
      <c r="D502" s="6">
        <v>555</v>
      </c>
      <c r="E502" s="27">
        <v>22</v>
      </c>
      <c r="F502" s="1" t="s">
        <v>468</v>
      </c>
    </row>
    <row r="503" ht="14.25" spans="1:6">
      <c r="A503" s="5">
        <v>502</v>
      </c>
      <c r="B503" s="7" t="s">
        <v>3697</v>
      </c>
      <c r="C503" s="27" t="s">
        <v>3698</v>
      </c>
      <c r="D503" s="6">
        <v>157</v>
      </c>
      <c r="E503" s="27">
        <v>6</v>
      </c>
      <c r="F503" s="1" t="s">
        <v>468</v>
      </c>
    </row>
    <row r="504" ht="14.25" spans="1:6">
      <c r="A504" s="5">
        <v>503</v>
      </c>
      <c r="B504" s="7" t="s">
        <v>3699</v>
      </c>
      <c r="C504" s="27" t="s">
        <v>3700</v>
      </c>
      <c r="D504" s="6">
        <v>101</v>
      </c>
      <c r="E504" s="27" t="s">
        <v>1216</v>
      </c>
      <c r="F504" s="1" t="s">
        <v>468</v>
      </c>
    </row>
    <row r="505" ht="14.25" spans="1:6">
      <c r="A505" s="5">
        <v>504</v>
      </c>
      <c r="B505" s="7" t="s">
        <v>3701</v>
      </c>
      <c r="C505" s="27" t="s">
        <v>3702</v>
      </c>
      <c r="D505" s="6">
        <v>171</v>
      </c>
      <c r="E505" s="27">
        <v>17</v>
      </c>
      <c r="F505" s="1" t="s">
        <v>468</v>
      </c>
    </row>
    <row r="506" ht="14.25" spans="1:6">
      <c r="A506" s="5">
        <v>505</v>
      </c>
      <c r="B506" s="7" t="s">
        <v>3703</v>
      </c>
      <c r="C506" s="27" t="s">
        <v>3704</v>
      </c>
      <c r="D506" s="6">
        <v>296</v>
      </c>
      <c r="E506" s="27">
        <v>17</v>
      </c>
      <c r="F506" s="1" t="s">
        <v>468</v>
      </c>
    </row>
    <row r="507" ht="28.5" spans="1:6">
      <c r="A507" s="5">
        <v>506</v>
      </c>
      <c r="B507" s="7" t="s">
        <v>3705</v>
      </c>
      <c r="C507" s="27" t="s">
        <v>3706</v>
      </c>
      <c r="D507" s="6">
        <v>1460</v>
      </c>
      <c r="E507" s="27">
        <v>4</v>
      </c>
      <c r="F507" s="1" t="s">
        <v>468</v>
      </c>
    </row>
    <row r="508" ht="14.25" spans="1:6">
      <c r="A508" s="5">
        <v>507</v>
      </c>
      <c r="B508" s="7" t="s">
        <v>641</v>
      </c>
      <c r="C508" s="27" t="s">
        <v>3707</v>
      </c>
      <c r="D508" s="6">
        <v>279</v>
      </c>
      <c r="E508" s="27">
        <v>17</v>
      </c>
      <c r="F508" s="1" t="s">
        <v>468</v>
      </c>
    </row>
    <row r="509" ht="14.25" spans="1:6">
      <c r="A509" s="5">
        <v>508</v>
      </c>
      <c r="B509" s="7" t="s">
        <v>1111</v>
      </c>
      <c r="C509" s="27" t="s">
        <v>3708</v>
      </c>
      <c r="D509" s="6">
        <v>278</v>
      </c>
      <c r="E509" s="27">
        <v>27</v>
      </c>
      <c r="F509" s="1" t="s">
        <v>468</v>
      </c>
    </row>
    <row r="510" ht="14.25" spans="1:6">
      <c r="A510" s="5">
        <v>509</v>
      </c>
      <c r="B510" s="7" t="s">
        <v>1189</v>
      </c>
      <c r="C510" s="27" t="s">
        <v>3709</v>
      </c>
      <c r="D510" s="6">
        <v>249</v>
      </c>
      <c r="E510" s="27">
        <v>21</v>
      </c>
      <c r="F510" s="1" t="s">
        <v>468</v>
      </c>
    </row>
    <row r="511" ht="14.25" spans="1:6">
      <c r="A511" s="5">
        <v>510</v>
      </c>
      <c r="B511" s="7" t="s">
        <v>3710</v>
      </c>
      <c r="C511" s="27" t="s">
        <v>3711</v>
      </c>
      <c r="D511" s="6">
        <v>119</v>
      </c>
      <c r="E511" s="27">
        <v>16</v>
      </c>
      <c r="F511" s="1" t="s">
        <v>468</v>
      </c>
    </row>
    <row r="512" ht="14.25" spans="1:6">
      <c r="A512" s="5">
        <v>511</v>
      </c>
      <c r="B512" s="7" t="s">
        <v>3712</v>
      </c>
      <c r="C512" s="27" t="s">
        <v>3713</v>
      </c>
      <c r="D512" s="6">
        <v>68</v>
      </c>
      <c r="E512" s="27">
        <v>10</v>
      </c>
      <c r="F512" s="1" t="s">
        <v>468</v>
      </c>
    </row>
    <row r="513" ht="14.25" spans="1:6">
      <c r="A513" s="5">
        <v>512</v>
      </c>
      <c r="B513" s="7" t="s">
        <v>110</v>
      </c>
      <c r="C513" s="27" t="s">
        <v>3714</v>
      </c>
      <c r="D513" s="6">
        <v>88</v>
      </c>
      <c r="E513" s="27">
        <v>7</v>
      </c>
      <c r="F513" s="1" t="s">
        <v>468</v>
      </c>
    </row>
    <row r="514" ht="14.25" spans="1:6">
      <c r="A514" s="5">
        <v>513</v>
      </c>
      <c r="B514" s="7" t="s">
        <v>3715</v>
      </c>
      <c r="C514" s="27" t="s">
        <v>3716</v>
      </c>
      <c r="D514" s="6">
        <v>234</v>
      </c>
      <c r="E514" s="27">
        <v>15</v>
      </c>
      <c r="F514" s="1" t="s">
        <v>468</v>
      </c>
    </row>
    <row r="515" ht="14.25" spans="1:6">
      <c r="A515" s="5">
        <v>514</v>
      </c>
      <c r="B515" s="7" t="s">
        <v>1175</v>
      </c>
      <c r="C515" s="27"/>
      <c r="D515" s="6">
        <v>106</v>
      </c>
      <c r="E515" s="27" t="s">
        <v>2423</v>
      </c>
      <c r="F515" s="1" t="s">
        <v>468</v>
      </c>
    </row>
    <row r="516" ht="28.5" spans="1:6">
      <c r="A516" s="5">
        <v>515</v>
      </c>
      <c r="B516" s="7" t="s">
        <v>3717</v>
      </c>
      <c r="C516" s="27" t="s">
        <v>3718</v>
      </c>
      <c r="D516" s="6">
        <v>589</v>
      </c>
      <c r="E516" s="27">
        <v>47</v>
      </c>
      <c r="F516" s="1" t="s">
        <v>468</v>
      </c>
    </row>
    <row r="517" ht="28.5" spans="1:6">
      <c r="A517" s="5">
        <v>516</v>
      </c>
      <c r="B517" s="7" t="s">
        <v>3719</v>
      </c>
      <c r="C517" s="27" t="s">
        <v>3720</v>
      </c>
      <c r="D517" s="6">
        <v>115</v>
      </c>
      <c r="E517" s="27">
        <v>56</v>
      </c>
      <c r="F517" s="1" t="s">
        <v>468</v>
      </c>
    </row>
    <row r="518" ht="14.25" spans="1:6">
      <c r="A518" s="5">
        <v>517</v>
      </c>
      <c r="B518" s="7" t="s">
        <v>3721</v>
      </c>
      <c r="C518" s="27" t="s">
        <v>3722</v>
      </c>
      <c r="D518" s="6">
        <v>375</v>
      </c>
      <c r="E518" s="27">
        <v>85</v>
      </c>
      <c r="F518" s="1" t="s">
        <v>468</v>
      </c>
    </row>
    <row r="519" ht="14.25" spans="1:6">
      <c r="A519" s="5">
        <v>518</v>
      </c>
      <c r="B519" s="7" t="s">
        <v>2196</v>
      </c>
      <c r="C519" s="27" t="s">
        <v>3723</v>
      </c>
      <c r="D519" s="6">
        <v>1838</v>
      </c>
      <c r="E519" s="27">
        <v>107</v>
      </c>
      <c r="F519" s="1" t="s">
        <v>468</v>
      </c>
    </row>
    <row r="520" ht="14.25" spans="1:6">
      <c r="A520" s="5">
        <v>519</v>
      </c>
      <c r="B520" s="7" t="s">
        <v>3724</v>
      </c>
      <c r="C520" s="27" t="s">
        <v>3725</v>
      </c>
      <c r="D520" s="6">
        <v>92</v>
      </c>
      <c r="E520" s="27">
        <v>2</v>
      </c>
      <c r="F520" s="1" t="s">
        <v>468</v>
      </c>
    </row>
    <row r="521" ht="28.5" spans="1:6">
      <c r="A521" s="5">
        <v>520</v>
      </c>
      <c r="B521" s="7" t="s">
        <v>3726</v>
      </c>
      <c r="C521" s="27" t="s">
        <v>3727</v>
      </c>
      <c r="D521" s="6">
        <v>123</v>
      </c>
      <c r="E521" s="27">
        <v>3</v>
      </c>
      <c r="F521" s="1" t="s">
        <v>468</v>
      </c>
    </row>
    <row r="522" ht="14.25" spans="1:6">
      <c r="A522" s="5">
        <v>521</v>
      </c>
      <c r="B522" s="7" t="s">
        <v>3728</v>
      </c>
      <c r="C522" s="27" t="s">
        <v>3729</v>
      </c>
      <c r="D522" s="6">
        <v>297</v>
      </c>
      <c r="E522" s="27">
        <v>67</v>
      </c>
      <c r="F522" s="1" t="s">
        <v>468</v>
      </c>
    </row>
    <row r="523" ht="14.25" spans="1:6">
      <c r="A523" s="5">
        <v>522</v>
      </c>
      <c r="B523" s="7" t="s">
        <v>3730</v>
      </c>
      <c r="C523" s="27" t="s">
        <v>3731</v>
      </c>
      <c r="D523" s="6">
        <v>812</v>
      </c>
      <c r="E523" s="27">
        <v>47</v>
      </c>
      <c r="F523" s="1" t="s">
        <v>468</v>
      </c>
    </row>
    <row r="524" ht="14.25" spans="1:6">
      <c r="A524" s="5">
        <v>523</v>
      </c>
      <c r="B524" s="7" t="s">
        <v>3732</v>
      </c>
      <c r="C524" s="27" t="s">
        <v>3731</v>
      </c>
      <c r="D524" s="6">
        <v>2422</v>
      </c>
      <c r="E524" s="27">
        <v>135</v>
      </c>
      <c r="F524" s="1" t="s">
        <v>468</v>
      </c>
    </row>
    <row r="525" ht="28.5" spans="1:6">
      <c r="A525" s="5">
        <v>524</v>
      </c>
      <c r="B525" s="7" t="s">
        <v>3733</v>
      </c>
      <c r="C525" s="27" t="s">
        <v>3734</v>
      </c>
      <c r="D525" s="6">
        <v>43</v>
      </c>
      <c r="E525" s="27">
        <v>3</v>
      </c>
      <c r="F525" s="1" t="s">
        <v>468</v>
      </c>
    </row>
    <row r="526" ht="14.25" spans="1:6">
      <c r="A526" s="5">
        <v>525</v>
      </c>
      <c r="B526" s="7" t="s">
        <v>3735</v>
      </c>
      <c r="C526" s="27" t="s">
        <v>3736</v>
      </c>
      <c r="D526" s="6">
        <v>1015</v>
      </c>
      <c r="E526" s="27">
        <v>58</v>
      </c>
      <c r="F526" s="1" t="s">
        <v>468</v>
      </c>
    </row>
    <row r="527" ht="14.25" spans="1:6">
      <c r="A527" s="5">
        <v>526</v>
      </c>
      <c r="B527" s="7" t="s">
        <v>3737</v>
      </c>
      <c r="C527" s="27" t="s">
        <v>3400</v>
      </c>
      <c r="D527" s="6">
        <v>968</v>
      </c>
      <c r="E527" s="27" t="s">
        <v>2423</v>
      </c>
      <c r="F527" s="1" t="s">
        <v>468</v>
      </c>
    </row>
    <row r="528" ht="28.5" spans="1:6">
      <c r="A528" s="5">
        <v>527</v>
      </c>
      <c r="B528" s="7" t="s">
        <v>3738</v>
      </c>
      <c r="C528" s="27" t="s">
        <v>3739</v>
      </c>
      <c r="D528" s="6">
        <v>1475</v>
      </c>
      <c r="E528" s="27">
        <v>2</v>
      </c>
      <c r="F528" s="1" t="s">
        <v>468</v>
      </c>
    </row>
    <row r="529" ht="14.25" spans="1:6">
      <c r="A529" s="5">
        <v>528</v>
      </c>
      <c r="B529" s="7" t="s">
        <v>3740</v>
      </c>
      <c r="C529" s="27" t="s">
        <v>3741</v>
      </c>
      <c r="D529" s="6">
        <v>192</v>
      </c>
      <c r="E529" s="27">
        <v>14</v>
      </c>
      <c r="F529" s="1" t="s">
        <v>468</v>
      </c>
    </row>
    <row r="530" ht="14.25" spans="1:6">
      <c r="A530" s="5">
        <v>529</v>
      </c>
      <c r="B530" s="7" t="s">
        <v>3742</v>
      </c>
      <c r="C530" s="27" t="s">
        <v>3743</v>
      </c>
      <c r="D530" s="6">
        <v>284</v>
      </c>
      <c r="E530" s="27">
        <v>9</v>
      </c>
      <c r="F530" s="1" t="s">
        <v>468</v>
      </c>
    </row>
    <row r="531" ht="14.25" spans="1:6">
      <c r="A531" s="5">
        <v>530</v>
      </c>
      <c r="B531" s="7" t="s">
        <v>3744</v>
      </c>
      <c r="C531" s="27" t="s">
        <v>3745</v>
      </c>
      <c r="D531" s="6">
        <v>293</v>
      </c>
      <c r="E531" s="27">
        <v>7</v>
      </c>
      <c r="F531" s="1" t="s">
        <v>468</v>
      </c>
    </row>
    <row r="532" ht="28.5" spans="1:6">
      <c r="A532" s="5">
        <v>531</v>
      </c>
      <c r="B532" s="7" t="s">
        <v>3746</v>
      </c>
      <c r="C532" s="27" t="s">
        <v>3747</v>
      </c>
      <c r="D532" s="6">
        <v>328</v>
      </c>
      <c r="E532" s="27">
        <v>7</v>
      </c>
      <c r="F532" s="1" t="s">
        <v>468</v>
      </c>
    </row>
    <row r="533" ht="14.25" spans="1:6">
      <c r="A533" s="5">
        <v>532</v>
      </c>
      <c r="B533" s="7" t="s">
        <v>3748</v>
      </c>
      <c r="C533" s="27" t="s">
        <v>3749</v>
      </c>
      <c r="D533" s="6">
        <v>250</v>
      </c>
      <c r="E533" s="27">
        <v>13</v>
      </c>
      <c r="F533" s="1" t="s">
        <v>468</v>
      </c>
    </row>
    <row r="534" ht="14.25" spans="1:6">
      <c r="A534" s="5">
        <v>533</v>
      </c>
      <c r="B534" s="7" t="s">
        <v>3750</v>
      </c>
      <c r="C534" s="27" t="s">
        <v>3751</v>
      </c>
      <c r="D534" s="6">
        <v>270</v>
      </c>
      <c r="E534" s="27">
        <v>12</v>
      </c>
      <c r="F534" s="1" t="s">
        <v>468</v>
      </c>
    </row>
    <row r="535" ht="14.25" spans="1:6">
      <c r="A535" s="5">
        <v>534</v>
      </c>
      <c r="B535" s="7" t="s">
        <v>3752</v>
      </c>
      <c r="C535" s="27" t="s">
        <v>3753</v>
      </c>
      <c r="D535" s="6">
        <v>290</v>
      </c>
      <c r="E535" s="27">
        <v>15</v>
      </c>
      <c r="F535" s="1" t="s">
        <v>468</v>
      </c>
    </row>
    <row r="536" ht="14.25" spans="1:6">
      <c r="A536" s="5">
        <v>535</v>
      </c>
      <c r="B536" s="7" t="s">
        <v>3754</v>
      </c>
      <c r="C536" s="27" t="s">
        <v>3755</v>
      </c>
      <c r="D536" s="6">
        <v>585</v>
      </c>
      <c r="E536" s="27">
        <v>3</v>
      </c>
      <c r="F536" s="1" t="s">
        <v>468</v>
      </c>
    </row>
    <row r="537" ht="14.25" spans="1:6">
      <c r="A537" s="5">
        <v>536</v>
      </c>
      <c r="B537" s="30" t="s">
        <v>2635</v>
      </c>
      <c r="C537" s="30"/>
      <c r="D537" s="30"/>
      <c r="E537" s="30">
        <v>10</v>
      </c>
      <c r="F537" s="1" t="s">
        <v>468</v>
      </c>
    </row>
    <row r="538" ht="14.25" spans="1:6">
      <c r="A538" s="5">
        <v>537</v>
      </c>
      <c r="B538" s="30" t="s">
        <v>3756</v>
      </c>
      <c r="C538" s="30"/>
      <c r="D538" s="30"/>
      <c r="E538" s="30">
        <v>8</v>
      </c>
      <c r="F538" s="1" t="s">
        <v>468</v>
      </c>
    </row>
    <row r="539" ht="14.25" spans="1:6">
      <c r="A539" s="5">
        <v>538</v>
      </c>
      <c r="B539" s="30" t="s">
        <v>3757</v>
      </c>
      <c r="C539" s="30"/>
      <c r="D539" s="30"/>
      <c r="E539" s="30">
        <v>15</v>
      </c>
      <c r="F539" s="1" t="s">
        <v>468</v>
      </c>
    </row>
    <row r="540" ht="14.25" spans="1:6">
      <c r="A540" s="5">
        <v>539</v>
      </c>
      <c r="B540" s="30" t="s">
        <v>2639</v>
      </c>
      <c r="C540" s="30"/>
      <c r="D540" s="30"/>
      <c r="E540" s="30">
        <v>15</v>
      </c>
      <c r="F540" s="1" t="s">
        <v>468</v>
      </c>
    </row>
    <row r="541" ht="14.25" spans="1:6">
      <c r="A541" s="5">
        <v>540</v>
      </c>
      <c r="B541" s="6" t="s">
        <v>3758</v>
      </c>
      <c r="C541" s="20" t="s">
        <v>3759</v>
      </c>
      <c r="D541" s="6">
        <v>1000</v>
      </c>
      <c r="E541" s="18">
        <v>8</v>
      </c>
      <c r="F541" s="1" t="s">
        <v>519</v>
      </c>
    </row>
    <row r="542" ht="14.25" spans="1:6">
      <c r="A542" s="5">
        <v>541</v>
      </c>
      <c r="B542" s="6" t="s">
        <v>3760</v>
      </c>
      <c r="C542" s="20" t="s">
        <v>3759</v>
      </c>
      <c r="D542" s="6">
        <v>457</v>
      </c>
      <c r="E542" s="18">
        <v>3</v>
      </c>
      <c r="F542" s="1" t="s">
        <v>519</v>
      </c>
    </row>
    <row r="543" ht="14.25" spans="1:6">
      <c r="A543" s="5">
        <v>542</v>
      </c>
      <c r="B543" s="6" t="s">
        <v>3761</v>
      </c>
      <c r="C543" s="20" t="s">
        <v>3759</v>
      </c>
      <c r="D543" s="6">
        <v>839</v>
      </c>
      <c r="E543" s="18">
        <v>2</v>
      </c>
      <c r="F543" s="1" t="s">
        <v>519</v>
      </c>
    </row>
    <row r="544" ht="14.25" spans="1:6">
      <c r="A544" s="5">
        <v>543</v>
      </c>
      <c r="B544" s="6" t="s">
        <v>3762</v>
      </c>
      <c r="C544" s="18" t="s">
        <v>3763</v>
      </c>
      <c r="D544" s="6">
        <v>1302</v>
      </c>
      <c r="E544" s="18">
        <v>45</v>
      </c>
      <c r="F544" s="1" t="s">
        <v>519</v>
      </c>
    </row>
    <row r="545" ht="14.25" spans="1:6">
      <c r="A545" s="5">
        <v>544</v>
      </c>
      <c r="B545" s="6" t="s">
        <v>3764</v>
      </c>
      <c r="C545" s="20" t="s">
        <v>3759</v>
      </c>
      <c r="D545" s="6">
        <v>990</v>
      </c>
      <c r="E545" s="18">
        <v>5</v>
      </c>
      <c r="F545" s="1" t="s">
        <v>519</v>
      </c>
    </row>
    <row r="546" ht="14.25" spans="1:6">
      <c r="A546" s="5">
        <v>545</v>
      </c>
      <c r="B546" s="6" t="s">
        <v>3765</v>
      </c>
      <c r="C546" s="20" t="s">
        <v>3759</v>
      </c>
      <c r="D546" s="6">
        <v>1569</v>
      </c>
      <c r="E546" s="18">
        <v>10</v>
      </c>
      <c r="F546" s="1" t="s">
        <v>519</v>
      </c>
    </row>
    <row r="547" ht="14.25" spans="1:6">
      <c r="A547" s="5">
        <v>546</v>
      </c>
      <c r="B547" s="6" t="s">
        <v>3766</v>
      </c>
      <c r="C547" s="20" t="s">
        <v>3759</v>
      </c>
      <c r="D547" s="6">
        <v>264</v>
      </c>
      <c r="E547" s="31">
        <v>26</v>
      </c>
      <c r="F547" s="1" t="s">
        <v>519</v>
      </c>
    </row>
    <row r="548" ht="14.25" spans="1:6">
      <c r="A548" s="5">
        <v>547</v>
      </c>
      <c r="B548" s="6" t="s">
        <v>3767</v>
      </c>
      <c r="C548" s="20" t="s">
        <v>3759</v>
      </c>
      <c r="D548" s="6">
        <v>72</v>
      </c>
      <c r="E548" s="18">
        <v>36</v>
      </c>
      <c r="F548" s="1" t="s">
        <v>519</v>
      </c>
    </row>
    <row r="549" ht="14.25" spans="1:6">
      <c r="A549" s="5">
        <v>548</v>
      </c>
      <c r="B549" s="6" t="s">
        <v>3768</v>
      </c>
      <c r="C549" s="20" t="s">
        <v>3759</v>
      </c>
      <c r="D549" s="6">
        <v>1090</v>
      </c>
      <c r="E549" s="18">
        <v>30</v>
      </c>
      <c r="F549" s="1" t="s">
        <v>519</v>
      </c>
    </row>
    <row r="550" ht="14.25" spans="1:6">
      <c r="A550" s="5">
        <v>549</v>
      </c>
      <c r="B550" s="6" t="s">
        <v>3769</v>
      </c>
      <c r="C550" s="20" t="s">
        <v>3759</v>
      </c>
      <c r="D550" s="6">
        <v>3756</v>
      </c>
      <c r="E550" s="18">
        <v>44</v>
      </c>
      <c r="F550" s="1" t="s">
        <v>519</v>
      </c>
    </row>
    <row r="551" ht="14.25" spans="1:6">
      <c r="A551" s="5">
        <v>550</v>
      </c>
      <c r="B551" s="6" t="s">
        <v>3770</v>
      </c>
      <c r="C551" s="20" t="s">
        <v>3759</v>
      </c>
      <c r="D551" s="6">
        <v>2443</v>
      </c>
      <c r="E551" s="18">
        <v>46</v>
      </c>
      <c r="F551" s="1" t="s">
        <v>519</v>
      </c>
    </row>
    <row r="552" ht="14.25" spans="1:6">
      <c r="A552" s="5">
        <v>551</v>
      </c>
      <c r="B552" s="6" t="s">
        <v>3771</v>
      </c>
      <c r="C552" s="20" t="s">
        <v>3772</v>
      </c>
      <c r="D552" s="6">
        <v>1119</v>
      </c>
      <c r="E552" s="18">
        <v>1</v>
      </c>
      <c r="F552" s="1" t="s">
        <v>519</v>
      </c>
    </row>
    <row r="553" ht="14.25" spans="1:6">
      <c r="A553" s="5">
        <v>552</v>
      </c>
      <c r="B553" s="6" t="s">
        <v>3773</v>
      </c>
      <c r="C553" s="20" t="s">
        <v>322</v>
      </c>
      <c r="D553" s="6">
        <v>412</v>
      </c>
      <c r="E553" s="18">
        <v>1</v>
      </c>
      <c r="F553" s="1" t="s">
        <v>519</v>
      </c>
    </row>
    <row r="554" ht="14.25" spans="1:6">
      <c r="A554" s="5">
        <v>553</v>
      </c>
      <c r="B554" s="6" t="s">
        <v>3774</v>
      </c>
      <c r="C554" s="18" t="s">
        <v>3775</v>
      </c>
      <c r="D554" s="6">
        <v>1041</v>
      </c>
      <c r="E554" s="18">
        <v>6</v>
      </c>
      <c r="F554" s="1" t="s">
        <v>519</v>
      </c>
    </row>
    <row r="555" ht="14.25" spans="1:6">
      <c r="A555" s="5">
        <v>554</v>
      </c>
      <c r="B555" s="6" t="s">
        <v>3776</v>
      </c>
      <c r="C555" s="18" t="s">
        <v>3777</v>
      </c>
      <c r="D555" s="6">
        <v>807</v>
      </c>
      <c r="E555" s="18">
        <v>6</v>
      </c>
      <c r="F555" s="1" t="s">
        <v>519</v>
      </c>
    </row>
    <row r="556" ht="14.25" spans="1:6">
      <c r="A556" s="5">
        <v>555</v>
      </c>
      <c r="B556" s="6" t="s">
        <v>3778</v>
      </c>
      <c r="C556" s="18" t="s">
        <v>3779</v>
      </c>
      <c r="D556" s="6">
        <v>1284</v>
      </c>
      <c r="E556" s="18">
        <v>3</v>
      </c>
      <c r="F556" s="1" t="s">
        <v>519</v>
      </c>
    </row>
    <row r="557" ht="14.25" spans="1:6">
      <c r="A557" s="5">
        <v>556</v>
      </c>
      <c r="B557" s="6" t="s">
        <v>3780</v>
      </c>
      <c r="C557" s="20" t="s">
        <v>3781</v>
      </c>
      <c r="D557" s="6">
        <v>720</v>
      </c>
      <c r="E557" s="18">
        <v>4</v>
      </c>
      <c r="F557" s="1" t="s">
        <v>519</v>
      </c>
    </row>
    <row r="558" ht="14.25" spans="1:6">
      <c r="A558" s="5">
        <v>557</v>
      </c>
      <c r="B558" s="6" t="s">
        <v>3782</v>
      </c>
      <c r="C558" s="20" t="s">
        <v>3783</v>
      </c>
      <c r="D558" s="6">
        <v>1975</v>
      </c>
      <c r="E558" s="18">
        <v>10</v>
      </c>
      <c r="F558" s="1" t="s">
        <v>519</v>
      </c>
    </row>
    <row r="559" ht="14.25" spans="1:6">
      <c r="A559" s="5">
        <v>558</v>
      </c>
      <c r="B559" s="6" t="s">
        <v>3784</v>
      </c>
      <c r="C559" s="20" t="s">
        <v>3785</v>
      </c>
      <c r="D559" s="6">
        <v>1325</v>
      </c>
      <c r="E559" s="18">
        <v>19</v>
      </c>
      <c r="F559" s="1" t="s">
        <v>519</v>
      </c>
    </row>
    <row r="560" ht="14.25" spans="1:6">
      <c r="A560" s="5">
        <v>559</v>
      </c>
      <c r="B560" s="6" t="s">
        <v>3786</v>
      </c>
      <c r="C560" s="20" t="s">
        <v>3787</v>
      </c>
      <c r="D560" s="6">
        <v>600</v>
      </c>
      <c r="E560" s="18">
        <v>11</v>
      </c>
      <c r="F560" s="1" t="s">
        <v>519</v>
      </c>
    </row>
    <row r="561" ht="14.25" spans="1:6">
      <c r="A561" s="5">
        <v>560</v>
      </c>
      <c r="B561" s="6" t="s">
        <v>3788</v>
      </c>
      <c r="C561" s="20" t="s">
        <v>3759</v>
      </c>
      <c r="D561" s="6">
        <v>1327</v>
      </c>
      <c r="E561" s="18">
        <v>9</v>
      </c>
      <c r="F561" s="1" t="s">
        <v>519</v>
      </c>
    </row>
    <row r="562" ht="14.25" spans="1:6">
      <c r="A562" s="5">
        <v>561</v>
      </c>
      <c r="B562" s="6" t="s">
        <v>3789</v>
      </c>
      <c r="C562" s="20" t="s">
        <v>3759</v>
      </c>
      <c r="D562" s="6">
        <v>1320</v>
      </c>
      <c r="E562" s="18">
        <v>6</v>
      </c>
      <c r="F562" s="1" t="s">
        <v>519</v>
      </c>
    </row>
    <row r="563" ht="14.25" spans="1:6">
      <c r="A563" s="5">
        <v>562</v>
      </c>
      <c r="B563" s="6" t="s">
        <v>3790</v>
      </c>
      <c r="C563" s="20" t="s">
        <v>3759</v>
      </c>
      <c r="D563" s="6">
        <v>200</v>
      </c>
      <c r="E563" s="18">
        <v>4</v>
      </c>
      <c r="F563" s="1" t="s">
        <v>519</v>
      </c>
    </row>
    <row r="564" ht="14.25" spans="1:6">
      <c r="A564" s="5">
        <v>563</v>
      </c>
      <c r="B564" s="6" t="s">
        <v>3791</v>
      </c>
      <c r="C564" s="20" t="s">
        <v>3759</v>
      </c>
      <c r="D564" s="6">
        <v>103</v>
      </c>
      <c r="E564" s="18">
        <v>51</v>
      </c>
      <c r="F564" s="1" t="s">
        <v>519</v>
      </c>
    </row>
    <row r="565" ht="14.25" spans="1:6">
      <c r="A565" s="5">
        <v>564</v>
      </c>
      <c r="B565" s="6" t="s">
        <v>3792</v>
      </c>
      <c r="C565" s="20" t="s">
        <v>3793</v>
      </c>
      <c r="D565" s="6">
        <v>231</v>
      </c>
      <c r="E565" s="18">
        <v>1</v>
      </c>
      <c r="F565" s="1" t="s">
        <v>519</v>
      </c>
    </row>
    <row r="566" ht="14.25" spans="1:6">
      <c r="A566" s="5">
        <v>565</v>
      </c>
      <c r="B566" s="6" t="s">
        <v>3794</v>
      </c>
      <c r="C566" s="18" t="s">
        <v>3795</v>
      </c>
      <c r="D566" s="6">
        <v>354</v>
      </c>
      <c r="E566" s="18">
        <v>10</v>
      </c>
      <c r="F566" s="1" t="s">
        <v>519</v>
      </c>
    </row>
    <row r="567" ht="14.25" spans="1:6">
      <c r="A567" s="5">
        <v>566</v>
      </c>
      <c r="B567" s="6" t="s">
        <v>3796</v>
      </c>
      <c r="C567" s="18" t="s">
        <v>3797</v>
      </c>
      <c r="D567" s="6">
        <v>1840</v>
      </c>
      <c r="E567" s="18">
        <v>9</v>
      </c>
      <c r="F567" s="1" t="s">
        <v>519</v>
      </c>
    </row>
    <row r="568" ht="14.25" spans="1:6">
      <c r="A568" s="5">
        <v>567</v>
      </c>
      <c r="B568" s="6" t="s">
        <v>3798</v>
      </c>
      <c r="C568" s="20" t="s">
        <v>3759</v>
      </c>
      <c r="D568" s="6">
        <v>2884</v>
      </c>
      <c r="E568" s="18">
        <v>16</v>
      </c>
      <c r="F568" s="1" t="s">
        <v>519</v>
      </c>
    </row>
    <row r="569" ht="14.25" spans="1:6">
      <c r="A569" s="5">
        <v>568</v>
      </c>
      <c r="B569" s="6" t="s">
        <v>3799</v>
      </c>
      <c r="C569" s="20" t="s">
        <v>3759</v>
      </c>
      <c r="D569" s="6">
        <v>528</v>
      </c>
      <c r="E569" s="18">
        <v>3</v>
      </c>
      <c r="F569" s="1" t="s">
        <v>519</v>
      </c>
    </row>
    <row r="570" ht="14.25" spans="1:6">
      <c r="A570" s="5">
        <v>569</v>
      </c>
      <c r="B570" s="6" t="s">
        <v>3800</v>
      </c>
      <c r="C570" s="20" t="s">
        <v>3759</v>
      </c>
      <c r="D570" s="6">
        <v>84</v>
      </c>
      <c r="E570" s="18">
        <v>7</v>
      </c>
      <c r="F570" s="1" t="s">
        <v>519</v>
      </c>
    </row>
    <row r="571" ht="14.25" spans="1:6">
      <c r="A571" s="5">
        <v>570</v>
      </c>
      <c r="B571" s="6" t="s">
        <v>3801</v>
      </c>
      <c r="C571" s="20" t="s">
        <v>3802</v>
      </c>
      <c r="D571" s="6">
        <v>450</v>
      </c>
      <c r="E571" s="18">
        <v>13</v>
      </c>
      <c r="F571" s="1" t="s">
        <v>519</v>
      </c>
    </row>
    <row r="572" ht="14.25" spans="1:6">
      <c r="A572" s="5">
        <v>571</v>
      </c>
      <c r="B572" s="6" t="s">
        <v>3803</v>
      </c>
      <c r="C572" s="20" t="s">
        <v>3804</v>
      </c>
      <c r="D572" s="6">
        <v>878</v>
      </c>
      <c r="E572" s="18">
        <v>7</v>
      </c>
      <c r="F572" s="1" t="s">
        <v>519</v>
      </c>
    </row>
    <row r="573" ht="14.25" spans="1:6">
      <c r="A573" s="5">
        <v>572</v>
      </c>
      <c r="B573" s="6" t="s">
        <v>3805</v>
      </c>
      <c r="C573" s="20" t="s">
        <v>3806</v>
      </c>
      <c r="D573" s="6">
        <v>1116</v>
      </c>
      <c r="E573" s="18">
        <v>10</v>
      </c>
      <c r="F573" s="1" t="s">
        <v>519</v>
      </c>
    </row>
    <row r="574" ht="14.25" spans="1:6">
      <c r="A574" s="5">
        <v>573</v>
      </c>
      <c r="B574" s="6" t="s">
        <v>3807</v>
      </c>
      <c r="C574" s="18" t="s">
        <v>3808</v>
      </c>
      <c r="D574" s="6">
        <v>720</v>
      </c>
      <c r="E574" s="18">
        <v>6</v>
      </c>
      <c r="F574" s="1" t="s">
        <v>519</v>
      </c>
    </row>
    <row r="575" ht="14.25" spans="1:6">
      <c r="A575" s="5">
        <v>574</v>
      </c>
      <c r="B575" s="6" t="s">
        <v>3809</v>
      </c>
      <c r="C575" s="20" t="s">
        <v>3810</v>
      </c>
      <c r="D575" s="6">
        <v>2033</v>
      </c>
      <c r="E575" s="18">
        <v>2</v>
      </c>
      <c r="F575" s="1" t="s">
        <v>519</v>
      </c>
    </row>
    <row r="576" ht="14.25" spans="1:6">
      <c r="A576" s="5">
        <v>575</v>
      </c>
      <c r="B576" s="6" t="s">
        <v>3811</v>
      </c>
      <c r="C576" s="18" t="s">
        <v>3812</v>
      </c>
      <c r="D576" s="6">
        <v>49</v>
      </c>
      <c r="E576" s="18">
        <v>2</v>
      </c>
      <c r="F576" s="1" t="s">
        <v>519</v>
      </c>
    </row>
    <row r="577" ht="14.25" spans="1:6">
      <c r="A577" s="5">
        <v>576</v>
      </c>
      <c r="B577" s="6" t="s">
        <v>3813</v>
      </c>
      <c r="C577" s="20" t="s">
        <v>3814</v>
      </c>
      <c r="D577" s="6">
        <v>864</v>
      </c>
      <c r="E577" s="18">
        <v>54</v>
      </c>
      <c r="F577" s="1" t="s">
        <v>519</v>
      </c>
    </row>
    <row r="578" ht="28.5" spans="1:6">
      <c r="A578" s="5">
        <v>577</v>
      </c>
      <c r="B578" s="7" t="s">
        <v>3815</v>
      </c>
      <c r="C578" s="20" t="s">
        <v>3759</v>
      </c>
      <c r="D578" s="6">
        <v>160</v>
      </c>
      <c r="E578" s="18">
        <v>13</v>
      </c>
      <c r="F578" s="1" t="s">
        <v>519</v>
      </c>
    </row>
    <row r="579" ht="14.25" spans="1:6">
      <c r="A579" s="5">
        <v>578</v>
      </c>
      <c r="B579" s="6" t="s">
        <v>3816</v>
      </c>
      <c r="C579" s="20" t="s">
        <v>3759</v>
      </c>
      <c r="D579" s="6">
        <v>279</v>
      </c>
      <c r="E579" s="18">
        <v>18</v>
      </c>
      <c r="F579" s="1" t="s">
        <v>519</v>
      </c>
    </row>
    <row r="580" ht="14.25" spans="1:6">
      <c r="A580" s="5">
        <v>579</v>
      </c>
      <c r="B580" s="6" t="s">
        <v>3817</v>
      </c>
      <c r="C580" s="20" t="s">
        <v>3759</v>
      </c>
      <c r="D580" s="6">
        <v>664</v>
      </c>
      <c r="E580" s="18">
        <v>51</v>
      </c>
      <c r="F580" s="1" t="s">
        <v>519</v>
      </c>
    </row>
    <row r="581" ht="57" spans="1:6">
      <c r="A581" s="5">
        <v>580</v>
      </c>
      <c r="B581" s="6" t="s">
        <v>3818</v>
      </c>
      <c r="C581" s="19" t="s">
        <v>3819</v>
      </c>
      <c r="D581" s="6">
        <v>416</v>
      </c>
      <c r="E581" s="18">
        <v>15</v>
      </c>
      <c r="F581" s="1" t="s">
        <v>519</v>
      </c>
    </row>
    <row r="582" ht="14.25" spans="1:6">
      <c r="A582" s="5">
        <v>581</v>
      </c>
      <c r="B582" s="6" t="s">
        <v>3820</v>
      </c>
      <c r="C582" s="20" t="s">
        <v>3759</v>
      </c>
      <c r="D582" s="6">
        <v>727</v>
      </c>
      <c r="E582" s="18">
        <v>38</v>
      </c>
      <c r="F582" s="1" t="s">
        <v>519</v>
      </c>
    </row>
    <row r="583" ht="14.25" spans="1:6">
      <c r="A583" s="5">
        <v>582</v>
      </c>
      <c r="B583" s="6" t="s">
        <v>2756</v>
      </c>
      <c r="C583" s="20" t="s">
        <v>3759</v>
      </c>
      <c r="D583" s="6">
        <v>831</v>
      </c>
      <c r="E583" s="18">
        <v>47</v>
      </c>
      <c r="F583" s="1" t="s">
        <v>519</v>
      </c>
    </row>
    <row r="584" ht="14.25" spans="1:6">
      <c r="A584" s="5">
        <v>583</v>
      </c>
      <c r="B584" s="6" t="s">
        <v>3821</v>
      </c>
      <c r="C584" s="20" t="s">
        <v>3759</v>
      </c>
      <c r="D584" s="6">
        <v>216</v>
      </c>
      <c r="E584" s="18">
        <v>11</v>
      </c>
      <c r="F584" s="1" t="s">
        <v>519</v>
      </c>
    </row>
    <row r="585" ht="14.25" spans="1:6">
      <c r="A585" s="5">
        <v>584</v>
      </c>
      <c r="B585" s="6" t="s">
        <v>3822</v>
      </c>
      <c r="C585" s="20" t="s">
        <v>3759</v>
      </c>
      <c r="D585" s="6">
        <v>356</v>
      </c>
      <c r="E585" s="18">
        <v>23</v>
      </c>
      <c r="F585" s="1" t="s">
        <v>519</v>
      </c>
    </row>
    <row r="586" ht="14.25" spans="1:6">
      <c r="A586" s="5">
        <v>585</v>
      </c>
      <c r="B586" s="6" t="s">
        <v>3823</v>
      </c>
      <c r="C586" s="20" t="s">
        <v>3759</v>
      </c>
      <c r="D586" s="6">
        <v>1300</v>
      </c>
      <c r="E586" s="18">
        <v>58</v>
      </c>
      <c r="F586" s="1" t="s">
        <v>519</v>
      </c>
    </row>
    <row r="587" ht="14.25" spans="1:6">
      <c r="A587" s="5">
        <v>586</v>
      </c>
      <c r="B587" s="6" t="s">
        <v>3824</v>
      </c>
      <c r="C587" s="20" t="s">
        <v>3759</v>
      </c>
      <c r="D587" s="6">
        <v>1219</v>
      </c>
      <c r="E587" s="18">
        <v>66</v>
      </c>
      <c r="F587" s="1" t="s">
        <v>519</v>
      </c>
    </row>
    <row r="588" ht="14.25" spans="1:6">
      <c r="A588" s="5">
        <v>587</v>
      </c>
      <c r="B588" s="6" t="s">
        <v>2762</v>
      </c>
      <c r="C588" s="20" t="s">
        <v>3759</v>
      </c>
      <c r="D588" s="6">
        <v>1400</v>
      </c>
      <c r="E588" s="18">
        <v>22</v>
      </c>
      <c r="F588" s="1" t="s">
        <v>519</v>
      </c>
    </row>
    <row r="589" ht="14.25" spans="1:6">
      <c r="A589" s="5">
        <v>588</v>
      </c>
      <c r="B589" s="6" t="s">
        <v>3825</v>
      </c>
      <c r="C589" s="20" t="s">
        <v>3759</v>
      </c>
      <c r="D589" s="6">
        <v>324</v>
      </c>
      <c r="E589" s="18">
        <v>2</v>
      </c>
      <c r="F589" s="1" t="s">
        <v>519</v>
      </c>
    </row>
    <row r="590" ht="14.25" spans="1:6">
      <c r="A590" s="5">
        <v>589</v>
      </c>
      <c r="B590" s="6" t="s">
        <v>3826</v>
      </c>
      <c r="C590" s="20" t="s">
        <v>3759</v>
      </c>
      <c r="D590" s="6">
        <v>100</v>
      </c>
      <c r="E590" s="18">
        <v>2</v>
      </c>
      <c r="F590" s="1" t="s">
        <v>519</v>
      </c>
    </row>
    <row r="591" ht="14.25" spans="1:6">
      <c r="A591" s="5">
        <v>590</v>
      </c>
      <c r="B591" s="6" t="s">
        <v>3827</v>
      </c>
      <c r="C591" s="20" t="s">
        <v>3759</v>
      </c>
      <c r="D591" s="6">
        <v>613</v>
      </c>
      <c r="E591" s="18">
        <v>21</v>
      </c>
      <c r="F591" s="1" t="s">
        <v>519</v>
      </c>
    </row>
    <row r="592" ht="14.25" spans="1:6">
      <c r="A592" s="5">
        <v>591</v>
      </c>
      <c r="B592" s="6" t="s">
        <v>3828</v>
      </c>
      <c r="C592" s="20" t="s">
        <v>3759</v>
      </c>
      <c r="D592" s="6">
        <v>820</v>
      </c>
      <c r="E592" s="18">
        <v>33</v>
      </c>
      <c r="F592" s="1" t="s">
        <v>519</v>
      </c>
    </row>
    <row r="593" ht="14.25" spans="1:6">
      <c r="A593" s="5">
        <v>592</v>
      </c>
      <c r="B593" s="6" t="s">
        <v>3829</v>
      </c>
      <c r="C593" s="20" t="s">
        <v>3830</v>
      </c>
      <c r="D593" s="6">
        <v>720</v>
      </c>
      <c r="E593" s="18">
        <v>14</v>
      </c>
      <c r="F593" s="1" t="s">
        <v>519</v>
      </c>
    </row>
    <row r="594" ht="14.25" spans="1:6">
      <c r="A594" s="5">
        <v>593</v>
      </c>
      <c r="B594" s="6" t="s">
        <v>3831</v>
      </c>
      <c r="C594" s="20" t="s">
        <v>3832</v>
      </c>
      <c r="D594" s="6">
        <v>524</v>
      </c>
      <c r="E594" s="18">
        <v>3</v>
      </c>
      <c r="F594" s="1" t="s">
        <v>519</v>
      </c>
    </row>
    <row r="595" ht="42.75" spans="1:6">
      <c r="A595" s="5">
        <v>594</v>
      </c>
      <c r="B595" s="6" t="s">
        <v>3833</v>
      </c>
      <c r="C595" s="19" t="s">
        <v>3834</v>
      </c>
      <c r="D595" s="6">
        <v>320</v>
      </c>
      <c r="E595" s="18">
        <v>13</v>
      </c>
      <c r="F595" s="1" t="s">
        <v>519</v>
      </c>
    </row>
    <row r="596" ht="14.25" spans="1:6">
      <c r="A596" s="5">
        <v>595</v>
      </c>
      <c r="B596" s="6" t="s">
        <v>3835</v>
      </c>
      <c r="C596" s="20" t="s">
        <v>3836</v>
      </c>
      <c r="D596" s="6">
        <v>782</v>
      </c>
      <c r="E596" s="18">
        <v>6</v>
      </c>
      <c r="F596" s="1" t="s">
        <v>519</v>
      </c>
    </row>
    <row r="597" ht="14.25" spans="1:6">
      <c r="A597" s="5">
        <v>596</v>
      </c>
      <c r="B597" s="6" t="s">
        <v>3837</v>
      </c>
      <c r="C597" s="18" t="s">
        <v>3838</v>
      </c>
      <c r="D597" s="6">
        <v>100</v>
      </c>
      <c r="E597" s="18">
        <v>4</v>
      </c>
      <c r="F597" s="1" t="s">
        <v>519</v>
      </c>
    </row>
    <row r="598" ht="14.25" spans="1:6">
      <c r="A598" s="5">
        <v>597</v>
      </c>
      <c r="B598" s="6" t="s">
        <v>3839</v>
      </c>
      <c r="C598" s="20" t="s">
        <v>3759</v>
      </c>
      <c r="D598" s="6">
        <v>1207</v>
      </c>
      <c r="E598" s="18">
        <v>80</v>
      </c>
      <c r="F598" s="1" t="s">
        <v>519</v>
      </c>
    </row>
    <row r="599" ht="14.25" spans="1:6">
      <c r="A599" s="5">
        <v>598</v>
      </c>
      <c r="B599" s="6" t="s">
        <v>3840</v>
      </c>
      <c r="C599" s="20" t="s">
        <v>3759</v>
      </c>
      <c r="D599" s="6">
        <v>571</v>
      </c>
      <c r="E599" s="18">
        <v>38</v>
      </c>
      <c r="F599" s="1" t="s">
        <v>519</v>
      </c>
    </row>
    <row r="600" ht="14.25" spans="1:6">
      <c r="A600" s="5">
        <v>599</v>
      </c>
      <c r="B600" s="6" t="s">
        <v>3841</v>
      </c>
      <c r="C600" s="18" t="s">
        <v>3842</v>
      </c>
      <c r="D600" s="6">
        <v>40</v>
      </c>
      <c r="E600" s="18">
        <v>1</v>
      </c>
      <c r="F600" s="1" t="s">
        <v>519</v>
      </c>
    </row>
    <row r="601" ht="14.25" spans="1:6">
      <c r="A601" s="5">
        <v>600</v>
      </c>
      <c r="B601" s="6" t="s">
        <v>3843</v>
      </c>
      <c r="C601" s="20" t="s">
        <v>3844</v>
      </c>
      <c r="D601" s="6">
        <v>400</v>
      </c>
      <c r="E601" s="18">
        <v>7</v>
      </c>
      <c r="F601" s="1" t="s">
        <v>519</v>
      </c>
    </row>
    <row r="602" ht="14.25" spans="1:6">
      <c r="A602" s="5">
        <v>601</v>
      </c>
      <c r="B602" s="6" t="s">
        <v>3845</v>
      </c>
      <c r="C602" s="20" t="s">
        <v>3846</v>
      </c>
      <c r="D602" s="6">
        <v>793</v>
      </c>
      <c r="E602" s="18">
        <v>9</v>
      </c>
      <c r="F602" s="1" t="s">
        <v>519</v>
      </c>
    </row>
    <row r="603" ht="14.25" spans="1:6">
      <c r="A603" s="5">
        <v>602</v>
      </c>
      <c r="B603" s="6" t="s">
        <v>3847</v>
      </c>
      <c r="C603" s="20" t="s">
        <v>3759</v>
      </c>
      <c r="D603" s="6">
        <v>828</v>
      </c>
      <c r="E603" s="18">
        <v>12</v>
      </c>
      <c r="F603" s="1" t="s">
        <v>519</v>
      </c>
    </row>
    <row r="604" ht="14.25" spans="1:6">
      <c r="A604" s="5">
        <v>603</v>
      </c>
      <c r="B604" s="6" t="s">
        <v>3848</v>
      </c>
      <c r="C604" s="20" t="s">
        <v>3759</v>
      </c>
      <c r="D604" s="6">
        <v>829</v>
      </c>
      <c r="E604" s="18">
        <v>12</v>
      </c>
      <c r="F604" s="1" t="s">
        <v>519</v>
      </c>
    </row>
    <row r="605" ht="14.25" spans="1:6">
      <c r="A605" s="5">
        <v>604</v>
      </c>
      <c r="B605" s="6" t="s">
        <v>3849</v>
      </c>
      <c r="C605" s="20" t="s">
        <v>3759</v>
      </c>
      <c r="D605" s="6">
        <v>981</v>
      </c>
      <c r="E605" s="18">
        <v>10</v>
      </c>
      <c r="F605" s="1" t="s">
        <v>519</v>
      </c>
    </row>
    <row r="606" ht="14.25" spans="1:6">
      <c r="A606" s="5">
        <v>605</v>
      </c>
      <c r="B606" s="6" t="s">
        <v>1388</v>
      </c>
      <c r="C606" s="20" t="s">
        <v>3759</v>
      </c>
      <c r="D606" s="6">
        <v>773</v>
      </c>
      <c r="E606" s="18">
        <v>45</v>
      </c>
      <c r="F606" s="1" t="s">
        <v>519</v>
      </c>
    </row>
    <row r="607" ht="14.25" spans="1:6">
      <c r="A607" s="5">
        <v>606</v>
      </c>
      <c r="B607" s="6" t="s">
        <v>3850</v>
      </c>
      <c r="C607" s="20" t="s">
        <v>3759</v>
      </c>
      <c r="D607" s="6">
        <v>1695</v>
      </c>
      <c r="E607" s="18">
        <v>100</v>
      </c>
      <c r="F607" s="1" t="s">
        <v>519</v>
      </c>
    </row>
    <row r="608" ht="14.25" spans="1:6">
      <c r="A608" s="5">
        <v>607</v>
      </c>
      <c r="B608" s="6" t="s">
        <v>3851</v>
      </c>
      <c r="C608" s="20" t="s">
        <v>3759</v>
      </c>
      <c r="D608" s="6">
        <v>2092</v>
      </c>
      <c r="E608" s="18">
        <v>126</v>
      </c>
      <c r="F608" s="1" t="s">
        <v>519</v>
      </c>
    </row>
    <row r="609" ht="14.25" spans="1:6">
      <c r="A609" s="5">
        <v>608</v>
      </c>
      <c r="B609" s="6" t="s">
        <v>2428</v>
      </c>
      <c r="C609" s="20" t="s">
        <v>3759</v>
      </c>
      <c r="D609" s="6">
        <v>1856</v>
      </c>
      <c r="E609" s="18">
        <v>92</v>
      </c>
      <c r="F609" s="1" t="s">
        <v>519</v>
      </c>
    </row>
    <row r="610" ht="14.25" spans="1:6">
      <c r="A610" s="5">
        <v>609</v>
      </c>
      <c r="B610" s="6" t="s">
        <v>3852</v>
      </c>
      <c r="C610" s="20" t="s">
        <v>3759</v>
      </c>
      <c r="D610" s="6">
        <v>527</v>
      </c>
      <c r="E610" s="18">
        <v>28</v>
      </c>
      <c r="F610" s="1" t="s">
        <v>519</v>
      </c>
    </row>
    <row r="611" ht="14.25" spans="1:6">
      <c r="A611" s="5">
        <v>610</v>
      </c>
      <c r="B611" s="6" t="s">
        <v>3853</v>
      </c>
      <c r="C611" s="20" t="s">
        <v>3759</v>
      </c>
      <c r="D611" s="6">
        <v>654</v>
      </c>
      <c r="E611" s="18">
        <v>35</v>
      </c>
      <c r="F611" s="1" t="s">
        <v>519</v>
      </c>
    </row>
    <row r="612" ht="14.25" spans="1:6">
      <c r="A612" s="5">
        <v>611</v>
      </c>
      <c r="B612" s="6" t="s">
        <v>3854</v>
      </c>
      <c r="C612" s="20" t="s">
        <v>3759</v>
      </c>
      <c r="D612" s="6">
        <v>635</v>
      </c>
      <c r="E612" s="18">
        <v>14</v>
      </c>
      <c r="F612" s="1" t="s">
        <v>519</v>
      </c>
    </row>
    <row r="613" ht="14.25" spans="1:6">
      <c r="A613" s="5">
        <v>612</v>
      </c>
      <c r="B613" s="6" t="s">
        <v>1389</v>
      </c>
      <c r="C613" s="20" t="s">
        <v>3759</v>
      </c>
      <c r="D613" s="6">
        <v>928</v>
      </c>
      <c r="E613" s="18">
        <v>5</v>
      </c>
      <c r="F613" s="1" t="s">
        <v>519</v>
      </c>
    </row>
    <row r="614" ht="14.25" spans="1:6">
      <c r="A614" s="5">
        <v>613</v>
      </c>
      <c r="B614" s="6" t="s">
        <v>3855</v>
      </c>
      <c r="C614" s="20" t="s">
        <v>3759</v>
      </c>
      <c r="D614" s="6">
        <v>694</v>
      </c>
      <c r="E614" s="18">
        <v>4</v>
      </c>
      <c r="F614" s="1" t="s">
        <v>519</v>
      </c>
    </row>
    <row r="615" ht="14.25" spans="1:6">
      <c r="A615" s="5">
        <v>614</v>
      </c>
      <c r="B615" s="6" t="s">
        <v>3856</v>
      </c>
      <c r="C615" s="20" t="s">
        <v>3759</v>
      </c>
      <c r="D615" s="6">
        <v>149</v>
      </c>
      <c r="E615" s="18">
        <v>6</v>
      </c>
      <c r="F615" s="1" t="s">
        <v>519</v>
      </c>
    </row>
    <row r="616" ht="14.25" spans="1:6">
      <c r="A616" s="5">
        <v>615</v>
      </c>
      <c r="B616" s="6" t="s">
        <v>3857</v>
      </c>
      <c r="C616" s="20" t="s">
        <v>3759</v>
      </c>
      <c r="D616" s="6">
        <v>242</v>
      </c>
      <c r="E616" s="18">
        <v>15</v>
      </c>
      <c r="F616" s="1" t="s">
        <v>519</v>
      </c>
    </row>
    <row r="617" ht="14.25" spans="1:6">
      <c r="A617" s="5">
        <v>616</v>
      </c>
      <c r="B617" s="6" t="s">
        <v>3858</v>
      </c>
      <c r="C617" s="20" t="s">
        <v>3759</v>
      </c>
      <c r="D617" s="6">
        <v>2874</v>
      </c>
      <c r="E617" s="31">
        <v>70</v>
      </c>
      <c r="F617" s="1" t="s">
        <v>519</v>
      </c>
    </row>
    <row r="618" ht="14.25" spans="1:6">
      <c r="A618" s="5">
        <v>617</v>
      </c>
      <c r="B618" s="6" t="s">
        <v>3859</v>
      </c>
      <c r="C618" s="20" t="s">
        <v>3759</v>
      </c>
      <c r="D618" s="6">
        <v>616</v>
      </c>
      <c r="E618" s="18">
        <v>36</v>
      </c>
      <c r="F618" s="1" t="s">
        <v>519</v>
      </c>
    </row>
    <row r="619" ht="14.25" spans="1:6">
      <c r="A619" s="5">
        <v>618</v>
      </c>
      <c r="B619" s="6" t="s">
        <v>3860</v>
      </c>
      <c r="C619" s="20" t="s">
        <v>3759</v>
      </c>
      <c r="D619" s="6">
        <v>785</v>
      </c>
      <c r="E619" s="18">
        <v>71</v>
      </c>
      <c r="F619" s="1" t="s">
        <v>519</v>
      </c>
    </row>
    <row r="620" ht="14.25" spans="1:6">
      <c r="A620" s="5">
        <v>619</v>
      </c>
      <c r="B620" s="6" t="s">
        <v>3861</v>
      </c>
      <c r="C620" s="20" t="s">
        <v>3759</v>
      </c>
      <c r="D620" s="6">
        <v>599</v>
      </c>
      <c r="E620" s="18">
        <v>61</v>
      </c>
      <c r="F620" s="1" t="s">
        <v>519</v>
      </c>
    </row>
    <row r="621" ht="14.25" spans="1:6">
      <c r="A621" s="5">
        <v>620</v>
      </c>
      <c r="B621" s="6" t="s">
        <v>3862</v>
      </c>
      <c r="C621" s="20" t="s">
        <v>3759</v>
      </c>
      <c r="D621" s="6">
        <v>198</v>
      </c>
      <c r="E621" s="18">
        <v>5</v>
      </c>
      <c r="F621" s="1" t="s">
        <v>519</v>
      </c>
    </row>
    <row r="622" ht="14.25" spans="1:6">
      <c r="A622" s="5">
        <v>621</v>
      </c>
      <c r="B622" s="6" t="s">
        <v>3863</v>
      </c>
      <c r="C622" s="20" t="s">
        <v>3759</v>
      </c>
      <c r="D622" s="6">
        <v>708</v>
      </c>
      <c r="E622" s="18">
        <v>38</v>
      </c>
      <c r="F622" s="1" t="s">
        <v>519</v>
      </c>
    </row>
    <row r="623" ht="14.25" spans="1:6">
      <c r="A623" s="5">
        <v>622</v>
      </c>
      <c r="B623" s="6" t="s">
        <v>3864</v>
      </c>
      <c r="C623" s="20" t="s">
        <v>3759</v>
      </c>
      <c r="D623" s="6">
        <v>1153</v>
      </c>
      <c r="E623" s="18">
        <v>25</v>
      </c>
      <c r="F623" s="1" t="s">
        <v>519</v>
      </c>
    </row>
    <row r="624" ht="14.25" spans="1:6">
      <c r="A624" s="5">
        <v>623</v>
      </c>
      <c r="B624" s="6" t="s">
        <v>3865</v>
      </c>
      <c r="C624" s="20" t="s">
        <v>3759</v>
      </c>
      <c r="D624" s="6">
        <v>1188</v>
      </c>
      <c r="E624" s="18">
        <v>24</v>
      </c>
      <c r="F624" s="1" t="s">
        <v>519</v>
      </c>
    </row>
    <row r="625" ht="14.25" spans="1:6">
      <c r="A625" s="5">
        <v>624</v>
      </c>
      <c r="B625" s="6" t="s">
        <v>3866</v>
      </c>
      <c r="C625" s="20" t="s">
        <v>3759</v>
      </c>
      <c r="D625" s="6">
        <v>1520</v>
      </c>
      <c r="E625" s="18">
        <v>5</v>
      </c>
      <c r="F625" s="1" t="s">
        <v>519</v>
      </c>
    </row>
    <row r="626" ht="14.25" spans="1:6">
      <c r="A626" s="5">
        <v>625</v>
      </c>
      <c r="B626" s="7" t="s">
        <v>3867</v>
      </c>
      <c r="C626" s="20" t="s">
        <v>3759</v>
      </c>
      <c r="D626" s="6">
        <v>1009</v>
      </c>
      <c r="E626" s="18">
        <v>4</v>
      </c>
      <c r="F626" s="1" t="s">
        <v>519</v>
      </c>
    </row>
    <row r="627" ht="14.25" spans="1:6">
      <c r="A627" s="5">
        <v>626</v>
      </c>
      <c r="B627" s="7" t="s">
        <v>3868</v>
      </c>
      <c r="C627" s="20" t="s">
        <v>3759</v>
      </c>
      <c r="D627" s="6">
        <v>1052</v>
      </c>
      <c r="E627" s="18">
        <v>29</v>
      </c>
      <c r="F627" s="1" t="s">
        <v>519</v>
      </c>
    </row>
    <row r="628" ht="14.25" spans="1:6">
      <c r="A628" s="5">
        <v>627</v>
      </c>
      <c r="B628" s="7" t="s">
        <v>3869</v>
      </c>
      <c r="C628" s="20" t="s">
        <v>3759</v>
      </c>
      <c r="D628" s="6">
        <v>217</v>
      </c>
      <c r="E628" s="18">
        <v>4</v>
      </c>
      <c r="F628" s="1" t="s">
        <v>519</v>
      </c>
    </row>
    <row r="629" ht="14.25" spans="1:6">
      <c r="A629" s="5">
        <v>628</v>
      </c>
      <c r="B629" s="7" t="s">
        <v>3870</v>
      </c>
      <c r="C629" s="20" t="s">
        <v>3759</v>
      </c>
      <c r="D629" s="6">
        <v>182</v>
      </c>
      <c r="E629" s="18">
        <v>5</v>
      </c>
      <c r="F629" s="1" t="s">
        <v>519</v>
      </c>
    </row>
    <row r="630" ht="14.25" spans="1:6">
      <c r="A630" s="5">
        <v>629</v>
      </c>
      <c r="B630" s="7" t="s">
        <v>3871</v>
      </c>
      <c r="C630" s="20" t="s">
        <v>3759</v>
      </c>
      <c r="D630" s="6">
        <v>1489</v>
      </c>
      <c r="E630" s="18">
        <v>154</v>
      </c>
      <c r="F630" s="1" t="s">
        <v>519</v>
      </c>
    </row>
    <row r="631" ht="14.25" spans="1:6">
      <c r="A631" s="5">
        <v>630</v>
      </c>
      <c r="B631" s="7" t="s">
        <v>3872</v>
      </c>
      <c r="C631" s="20" t="s">
        <v>3759</v>
      </c>
      <c r="D631" s="6">
        <v>1127</v>
      </c>
      <c r="E631" s="18">
        <v>44</v>
      </c>
      <c r="F631" s="1" t="s">
        <v>519</v>
      </c>
    </row>
    <row r="632" ht="14.25" spans="1:6">
      <c r="A632" s="5">
        <v>631</v>
      </c>
      <c r="B632" s="7" t="s">
        <v>3873</v>
      </c>
      <c r="C632" s="25" t="s">
        <v>3874</v>
      </c>
      <c r="D632" s="6">
        <v>2706</v>
      </c>
      <c r="E632" s="25">
        <v>87</v>
      </c>
      <c r="F632" s="1" t="s">
        <v>519</v>
      </c>
    </row>
    <row r="633" ht="14.25" spans="1:6">
      <c r="A633" s="5">
        <v>632</v>
      </c>
      <c r="B633" s="7" t="s">
        <v>3875</v>
      </c>
      <c r="C633" s="27" t="s">
        <v>3876</v>
      </c>
      <c r="D633" s="6">
        <v>1310</v>
      </c>
      <c r="E633" s="27">
        <v>20</v>
      </c>
      <c r="F633" s="1" t="s">
        <v>627</v>
      </c>
    </row>
    <row r="634" ht="14.25" spans="1:6">
      <c r="A634" s="5">
        <v>633</v>
      </c>
      <c r="B634" s="7" t="s">
        <v>3877</v>
      </c>
      <c r="C634" s="27" t="s">
        <v>3878</v>
      </c>
      <c r="D634" s="6">
        <v>1996</v>
      </c>
      <c r="E634" s="27">
        <v>40</v>
      </c>
      <c r="F634" s="1" t="s">
        <v>627</v>
      </c>
    </row>
    <row r="635" ht="14.25" spans="1:6">
      <c r="A635" s="5">
        <v>634</v>
      </c>
      <c r="B635" s="7" t="s">
        <v>3879</v>
      </c>
      <c r="C635" s="27" t="s">
        <v>3880</v>
      </c>
      <c r="D635" s="6">
        <v>1729</v>
      </c>
      <c r="E635" s="27">
        <v>104</v>
      </c>
      <c r="F635" s="1" t="s">
        <v>627</v>
      </c>
    </row>
    <row r="636" ht="14.25" spans="1:6">
      <c r="A636" s="5">
        <v>635</v>
      </c>
      <c r="B636" s="7" t="s">
        <v>3881</v>
      </c>
      <c r="C636" s="27" t="s">
        <v>3882</v>
      </c>
      <c r="D636" s="6">
        <v>933</v>
      </c>
      <c r="E636" s="27">
        <v>26</v>
      </c>
      <c r="F636" s="1" t="s">
        <v>627</v>
      </c>
    </row>
    <row r="637" ht="14.25" spans="1:6">
      <c r="A637" s="5">
        <v>636</v>
      </c>
      <c r="B637" s="7" t="s">
        <v>3883</v>
      </c>
      <c r="C637" s="27" t="s">
        <v>3884</v>
      </c>
      <c r="D637" s="6">
        <v>763</v>
      </c>
      <c r="E637" s="27">
        <v>60</v>
      </c>
      <c r="F637" s="1" t="s">
        <v>627</v>
      </c>
    </row>
    <row r="638" ht="14.25" spans="1:6">
      <c r="A638" s="5">
        <v>637</v>
      </c>
      <c r="B638" s="7" t="s">
        <v>3885</v>
      </c>
      <c r="C638" s="27" t="s">
        <v>3886</v>
      </c>
      <c r="D638" s="6">
        <v>2992</v>
      </c>
      <c r="E638" s="27">
        <v>29</v>
      </c>
      <c r="F638" s="1" t="s">
        <v>627</v>
      </c>
    </row>
    <row r="639" ht="28.5" spans="1:6">
      <c r="A639" s="5">
        <v>638</v>
      </c>
      <c r="B639" s="7" t="s">
        <v>3887</v>
      </c>
      <c r="C639" s="27" t="s">
        <v>3888</v>
      </c>
      <c r="D639" s="6">
        <v>657</v>
      </c>
      <c r="E639" s="27">
        <v>12</v>
      </c>
      <c r="F639" s="1" t="s">
        <v>627</v>
      </c>
    </row>
    <row r="640" ht="28.5" spans="1:6">
      <c r="A640" s="5">
        <v>639</v>
      </c>
      <c r="B640" s="7" t="s">
        <v>3889</v>
      </c>
      <c r="C640" s="27" t="s">
        <v>3890</v>
      </c>
      <c r="D640" s="6">
        <v>660</v>
      </c>
      <c r="E640" s="27">
        <v>3</v>
      </c>
      <c r="F640" s="1" t="s">
        <v>627</v>
      </c>
    </row>
    <row r="641" ht="14.25" spans="1:6">
      <c r="A641" s="5">
        <v>640</v>
      </c>
      <c r="B641" s="7" t="s">
        <v>3891</v>
      </c>
      <c r="C641" s="27" t="s">
        <v>3892</v>
      </c>
      <c r="D641" s="6">
        <v>240</v>
      </c>
      <c r="E641" s="27">
        <v>21</v>
      </c>
      <c r="F641" s="1" t="s">
        <v>627</v>
      </c>
    </row>
    <row r="642" ht="14.25" spans="1:6">
      <c r="A642" s="5">
        <v>641</v>
      </c>
      <c r="B642" s="7" t="s">
        <v>2002</v>
      </c>
      <c r="C642" s="27" t="s">
        <v>3893</v>
      </c>
      <c r="D642" s="6">
        <v>2889</v>
      </c>
      <c r="E642" s="27">
        <v>332</v>
      </c>
      <c r="F642" s="1" t="s">
        <v>627</v>
      </c>
    </row>
    <row r="643" ht="14.25" spans="1:6">
      <c r="A643" s="5">
        <v>642</v>
      </c>
      <c r="B643" s="7" t="s">
        <v>3894</v>
      </c>
      <c r="C643" s="27" t="s">
        <v>3895</v>
      </c>
      <c r="D643" s="6">
        <v>924</v>
      </c>
      <c r="E643" s="27">
        <v>91</v>
      </c>
      <c r="F643" s="1" t="s">
        <v>627</v>
      </c>
    </row>
    <row r="644" ht="14.25" spans="1:6">
      <c r="A644" s="5">
        <v>643</v>
      </c>
      <c r="B644" s="7" t="s">
        <v>3896</v>
      </c>
      <c r="C644" s="27" t="s">
        <v>3897</v>
      </c>
      <c r="D644" s="6">
        <v>2235</v>
      </c>
      <c r="E644" s="27">
        <v>178</v>
      </c>
      <c r="F644" s="1" t="s">
        <v>627</v>
      </c>
    </row>
    <row r="645" ht="14.25" spans="1:6">
      <c r="A645" s="5">
        <v>644</v>
      </c>
      <c r="B645" s="7" t="s">
        <v>3898</v>
      </c>
      <c r="C645" s="27" t="s">
        <v>3899</v>
      </c>
      <c r="D645" s="6">
        <v>113</v>
      </c>
      <c r="E645" s="27">
        <v>29</v>
      </c>
      <c r="F645" s="1" t="s">
        <v>627</v>
      </c>
    </row>
    <row r="646" ht="14.25" spans="1:6">
      <c r="A646" s="5">
        <v>645</v>
      </c>
      <c r="B646" s="7" t="s">
        <v>3900</v>
      </c>
      <c r="C646" s="27" t="s">
        <v>3901</v>
      </c>
      <c r="D646" s="6">
        <v>30</v>
      </c>
      <c r="E646" s="27">
        <v>30</v>
      </c>
      <c r="F646" s="1" t="s">
        <v>627</v>
      </c>
    </row>
    <row r="647" ht="14.25" spans="1:6">
      <c r="A647" s="5">
        <v>646</v>
      </c>
      <c r="B647" s="7" t="s">
        <v>3902</v>
      </c>
      <c r="C647" s="27" t="s">
        <v>3903</v>
      </c>
      <c r="D647" s="6">
        <v>42</v>
      </c>
      <c r="E647" s="27">
        <v>42</v>
      </c>
      <c r="F647" s="1" t="s">
        <v>627</v>
      </c>
    </row>
  </sheetData>
  <mergeCells count="3">
    <mergeCell ref="A1:E1"/>
    <mergeCell ref="D144:D145"/>
    <mergeCell ref="E174:E17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市管道路</vt:lpstr>
      <vt:lpstr>区管背街</vt:lpstr>
      <vt:lpstr>游园绿地家长等候区</vt:lpstr>
      <vt:lpstr>公厕</vt:lpstr>
      <vt:lpstr>化粪池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xl</cp:lastModifiedBy>
  <dcterms:created xsi:type="dcterms:W3CDTF">2026-07-26T02:21:00Z</dcterms:created>
  <dcterms:modified xsi:type="dcterms:W3CDTF">2026-07-28T10:27:25Z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16A1479599F340BCAD5411FBA8166F36</vt:lpwstr>
  </property>
  <property fmtid="{D5CDD505-2E9C-101B-9397-08002B2CF9AE}" pid="3" name="KSOProductBuildVer">
    <vt:lpwstr>2052-11.1.0.12763</vt:lpwstr>
  </property>
</Properties>
</file>