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院\中药饮片\"/>
    </mc:Choice>
  </mc:AlternateContent>
  <bookViews>
    <workbookView windowWidth="28800" windowHeight="12255" activeTab="3"/>
  </bookViews>
  <sheets>
    <sheet name="标段一中药饮片配送及代加工服务清单" sheetId="12" r:id="rId1"/>
    <sheet name="标段二中药饮片自配药房服务清单" sheetId="15" r:id="rId2"/>
    <sheet name="标段三贵稀及特殊管理类采供服务清单" sheetId="13" r:id="rId3"/>
    <sheet name="标段一标段二送样清单" sheetId="16" r:id="rId4"/>
  </sheets>
  <definedNames>
    <definedName name="_xlnm._FilterDatabase" localSheetId="0" hidden="1">标段一中药饮片配送及代加工服务清单!$A$1:$J$596</definedName>
    <definedName name="_xlnm._FilterDatabase" localSheetId="1" hidden="1">标段二中药饮片自配药房服务清单!$A$1:$J$596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<sst xmlns="http://schemas.openxmlformats.org/spreadsheetml/2006/main" count="6400" uniqueCount="1195">
  <si>
    <t>序号</t>
  </si>
  <si>
    <t>饮片名称</t>
  </si>
  <si>
    <t>集采品种</t>
  </si>
  <si>
    <t>计划采购量（公斤）/年</t>
  </si>
  <si>
    <t>最高限价（元）/公斤</t>
  </si>
  <si>
    <t>单位</t>
  </si>
  <si>
    <t>金额（元）</t>
  </si>
  <si>
    <t>产地</t>
  </si>
  <si>
    <t>标准名称</t>
  </si>
  <si>
    <t>性状</t>
  </si>
  <si>
    <t>姜厚朴</t>
  </si>
  <si>
    <t>公斤</t>
  </si>
  <si>
    <t>四川</t>
  </si>
  <si>
    <t>《中华人民共和国药典》2025年版</t>
  </si>
  <si>
    <t>本品呈弯曲的丝条状，表面灰褐色，偶见焦斑。略有姜辣气。</t>
  </si>
  <si>
    <t>鸡血藤</t>
  </si>
  <si>
    <t>广西</t>
  </si>
  <si>
    <t>本品为椭圆形、长矩圆形或不规则的斜切片，厚0.3～1cm。栓皮灰棕色，有的可见灰白色斑，栓皮脱落处显红棕色。质坚硬。切面木部红棕色或棕色，导管孔多数；韧皮部有树脂状分泌物呈红棕色至黑棕色，与木部相间排列呈数个同心性椭圆形环或偏心性半圆形环；髓部偏向一侧。气微，味涩。</t>
  </si>
  <si>
    <t>首乌藤</t>
  </si>
  <si>
    <t>河南</t>
  </si>
  <si>
    <t>本品呈圆柱形的段。外表面紫红色或紫褐色。切面皮部紫红色，木部黄白色或淡棕色，导管孔明显，髓部疏松，类白色。气微，味微苦涩。</t>
  </si>
  <si>
    <t>白术</t>
  </si>
  <si>
    <t>集</t>
  </si>
  <si>
    <t>浙江</t>
  </si>
  <si>
    <t>焦六神曲</t>
  </si>
  <si>
    <t>江苏</t>
  </si>
  <si>
    <t>《江苏省中药饮片炮制规范》2002年版</t>
  </si>
  <si>
    <t>本品为立方小块，表面焦黑色。有焦香气。</t>
  </si>
  <si>
    <t>煅磁石</t>
  </si>
  <si>
    <t>《中华人民共和国药典》2025年版《国家中药饮片炮制规范》YBZ-PG-0052B-2022</t>
  </si>
  <si>
    <t>本品为不规则的碎块、颗粒或粗粉。‍表面黑色。质硬而酥。无磁性。‍有醋香气。</t>
  </si>
  <si>
    <t>麸炒白芍</t>
  </si>
  <si>
    <t>煅石决明</t>
  </si>
  <si>
    <t>广东</t>
  </si>
  <si>
    <t>本品为不规则的碎块或粗粉。灰白色无光泽，质酥脆。断面呈层状。</t>
  </si>
  <si>
    <t>醋延胡索</t>
  </si>
  <si>
    <t>本品形如延胡索或呈片状，表面和切面黄褐色，质较硬。微具醋香气。</t>
  </si>
  <si>
    <t>陈皮</t>
  </si>
  <si>
    <t>郁金</t>
  </si>
  <si>
    <t>本品呈椭圆形或长条形薄片。表皮棕色至棕褐色或灰褐色至灰棕色，具皱纹。切面棕黄色至棕褐色或灰褐色至灰棕色，或呈灰黑色；角质样或半角质样。</t>
  </si>
  <si>
    <t>丹参</t>
  </si>
  <si>
    <t>醋五味子</t>
  </si>
  <si>
    <t>吉林</t>
  </si>
  <si>
    <t>《中华人民共和国药典》2025年版《国家中药饮片炮制规范》YBZ-PG-0008B-2024</t>
  </si>
  <si>
    <t>本品呈不规则的球形或扁球形，直径5~8mm。表面乌黑色，皱缩，油润，稍有光泽。果肉柔软，种子1~2，肾形，表面棕黄色，有光泽。有醋香气，味辛、微苦。</t>
  </si>
  <si>
    <t>醋香附</t>
  </si>
  <si>
    <t>本品为不规则厚片或颗粒状，表面黑褐色。微有醋香气，味微苦。</t>
  </si>
  <si>
    <t>珍珠母</t>
  </si>
  <si>
    <t>本品为不规则的碎块，浅粉红色、乳白色、淡黄褐色或银灰色，表面可见彩色光泽及云片状纹理。断面可见层纹。质硬而重。气微腥，味淡。</t>
  </si>
  <si>
    <t>麦芽</t>
  </si>
  <si>
    <t>本品呈梭形，长8～12mm，直径3～4mm。表面淡黄色，背面为外稃包围，具5脉；腹面为内稃包围。除去内外稃后，腹面有1条纵沟；基部胚根处生出幼芽和须根，幼芽长披针状条形，长约5mm。须根数条，纤细而弯曲。质硬，断面白色，粉性。气微，味微甘。</t>
  </si>
  <si>
    <t>紫苏梗</t>
  </si>
  <si>
    <t>本品呈类方形的厚片。表面紫棕色或暗紫色，有的可见对生的枝痕和叶痕。切面木部黄白色，有细密的放射状纹理，髓部白色，疏松或脱落。气微香，味淡。</t>
  </si>
  <si>
    <t>蜜炙远志</t>
  </si>
  <si>
    <t>陕西</t>
  </si>
  <si>
    <t>《江苏省中药饮片炮制规范》2020年版第二册</t>
  </si>
  <si>
    <t>本品呈小圆柱形结节状段，长3～8cm，直径0.3～0.8cm，表面黄色至黄棕色，有较密并深陷的橫皱纹、纵皱纹及裂纹。气微，味甜、微辛，嚼之有刺喉感。</t>
  </si>
  <si>
    <t>当归</t>
  </si>
  <si>
    <t>甘肃</t>
  </si>
  <si>
    <t>炒党参</t>
  </si>
  <si>
    <t>本品呈短段状。表面黄棕色，微有焦斑。切面皮部黄棕色，木部淡黄色至黄色，有裂隙或放射状纹理。有特殊香气，味微甜。</t>
  </si>
  <si>
    <t>莱菔子</t>
  </si>
  <si>
    <t>本品呈类卵圆形或椭圆形，稍扁，长2.5～4mm,宽2～3mm。表面黄棕色、红棕色或灰棕色。一端有深棕色圆形种脐，一侧有数条纵沟。种皮薄而脆，子叶2,黄白色，有油性。气微，味淡、微苦辛。</t>
  </si>
  <si>
    <t>茯神</t>
  </si>
  <si>
    <t>本品呈不规则的厚片或块。切面粉白色，松根切面棕黄色，可见圈状纹理（年轮），可见松根皮部与木部之间有菌肉。无臭，味淡，嚼之黏牙。</t>
  </si>
  <si>
    <t>麸炒白术</t>
  </si>
  <si>
    <t>本品呈不规则的厚片，表面黄棕色，偶见焦斑。略有焦香气。</t>
  </si>
  <si>
    <t>枳实</t>
  </si>
  <si>
    <t>本品呈不规则弧状条形或圆形薄片。切面外果皮黑绿色或棕褐色，中果皮部分黄白色至黄棕色，近外缘有1～2列点状油室，条片内侧或圆片中央具棕褐色瓤囊。气清香，味苦、微酸。</t>
  </si>
  <si>
    <t>川芎</t>
  </si>
  <si>
    <t>乌药</t>
  </si>
  <si>
    <t>本品呈类圆形的薄片。外表皮黄棕色或黄褐色。切面黄白色或淡黄棕色，射线放射状，可见年轮环纹。质脆。气香，味微苦、辛，有清凉感。</t>
  </si>
  <si>
    <t>淮小麦</t>
  </si>
  <si>
    <t>本品为黄棕色的类椭圆形果实，腹面中央有一深陷的纵沟纹，一端有黄白色柔毛。质软，断面白色，粉性。气微，味淡。</t>
  </si>
  <si>
    <t>煅牡蛎</t>
  </si>
  <si>
    <t>本品为不规则的碎块或粗粉。灰白色。质酥脆，断面层状。</t>
  </si>
  <si>
    <t>佛手</t>
  </si>
  <si>
    <t>本品为不规则的丝条，常皱缩或卷曲。丝长0.4～10cm，宽0.2～1cm，厚0. 2～ 0.4cm。外皮黄绿色或橙黄色，有皱纹和油点。果肉浅黄白 色或浅黄色，散有凹凸不平的线状或点状维管束。质硬而脆， 受潮后柔韧。气香，味微甜后苦。</t>
  </si>
  <si>
    <t>墨旱莲</t>
  </si>
  <si>
    <t>本品呈不规则的段。茎圆柱形，表面绿褐色或墨绿色，具纵棱，有白毛，切面中空或有白色髓。叶多皱缩或破碎，墨绿色，密生白毛，展平后，可见边缘全缘或具浅锯齿。头状花序。气微，味微咸。</t>
  </si>
  <si>
    <t>炒海螵蛸</t>
  </si>
  <si>
    <t>呈扁长椭圆形，中间厚，边缘薄，完整者长9～14cm，多数破碎呈不规则块状，宽2. 5〜3. 5cm，厚约1. 3cm。背面黄白色略有焦斑，有脊状隆起，两侧略显微黄色或微红色，有不甚明显的细小疣点；腹面浅黄白色，自尾端到中部细密波状横层纹；角质缘半透明，尾部较宽平，无骨针。体轻，质松，易折断，断面粉质，显疏松层纹。气微腥，味微咸。</t>
  </si>
  <si>
    <t>麦冬</t>
  </si>
  <si>
    <t>枸杞子</t>
  </si>
  <si>
    <t>本品呈类纺锤形或椭圆形，长6～20mm，直径3～10mm。表面红色或暗红色，顶端有小突起状的花柱痕，基部有白色的果梗痕。果皮柔韧，皱缩；果肉肉质，柔润。种子20～50粒，类肾形，扁而翘，长1.5～1.9mm，宽1～1.7mm，表面浅黄色或棕黄色。气微，味甜。</t>
  </si>
  <si>
    <t>熟地黄</t>
  </si>
  <si>
    <t>本品为不规则的块片、碎块，大小、厚薄不一。表面乌黑色，有光泽，黏性大。质柔软而带韧性，不易折断，断面乌黑色，有光泽。气微，味甜。</t>
  </si>
  <si>
    <t>蒸黄精</t>
  </si>
  <si>
    <t>本品呈不规则的厚片。表面棕褐色至黑色，有光泽，中心棕色至浅褐色，可见筋脉小点。质较柔软。味甜。</t>
  </si>
  <si>
    <t>山药</t>
  </si>
  <si>
    <t>仙鹤草</t>
  </si>
  <si>
    <t>生石膏</t>
  </si>
  <si>
    <t>《中华人民共和国药典》2025年版《国家中药饮片炮制规范》YBZ-PG-0014A-2022</t>
  </si>
  <si>
    <t>本品为白色或类白色颗粒或粉末。‍体重，质软，手捻能碎。‍气微，味淡。</t>
  </si>
  <si>
    <t>白花蛇舌草</t>
  </si>
  <si>
    <t>《江苏省中药饮片炮制规范》2020年版第一册</t>
  </si>
  <si>
    <t>本品为不规则短段，根、茎、叶、果混合。主根细长，灰褐色；茎纤细，圆柱形，微扁，具细纵棱，基部多分枝。叶对生；无柄；叶片多破碎，完整者展平后呈条形或条状披针形，全缘，先端渐尖，边缘反卷；托叶膜质。蒴果单生或对生于叶腋，扁球形，两侧各有1条纵沟，宿萼顶端4裂。种子细小，黄棕色。气微，味淡。</t>
  </si>
  <si>
    <t>太子参</t>
  </si>
  <si>
    <t>地黄</t>
  </si>
  <si>
    <t>煅龙骨</t>
  </si>
  <si>
    <t>山西</t>
  </si>
  <si>
    <t>本品呈粗粉或颗粒状。灰白色或灰褐色，质酥脆。</t>
  </si>
  <si>
    <t>煨木香</t>
  </si>
  <si>
    <t>本品呈类圆形或不规则的厚片。气微香，味微苦。</t>
  </si>
  <si>
    <t>麸炒枳壳</t>
  </si>
  <si>
    <t>本品呈不规则弧状条形薄片，色较深，偶有焦斑。</t>
  </si>
  <si>
    <t>麸炒山药</t>
  </si>
  <si>
    <t>本品为类圆形、椭圆形或不规则的厚片。切面黄白色或微黄色，偶见焦斑，略有焦香气。</t>
  </si>
  <si>
    <t>泽泻</t>
  </si>
  <si>
    <t>威灵仙</t>
  </si>
  <si>
    <t>本品呈不规则的段。表面黑褐色、棕褐色或棕黑色，有细纵纹，有的皮部脱落，露出黄白色木部。切面皮部较广，木部淡黄色，略呈方形或近圆形，皮部与木部间常有裂隙。</t>
  </si>
  <si>
    <t>粉葛</t>
  </si>
  <si>
    <t>本品呈不规则的厚片或立方块状。外表面黄白色或淡棕色。切面黄白色，横切面有时可见由纤维形成的浅棕色同心性环纹，纵切面可见由纤维形成的数条纵纹。体重，质硬，富粉性。气微，味微甜。</t>
  </si>
  <si>
    <t>醋北柴胡</t>
  </si>
  <si>
    <t>河北</t>
  </si>
  <si>
    <t>本品呈不规则厚片。表面淡棕黄色，微有醋香气，味微苦。</t>
  </si>
  <si>
    <t>天麻</t>
  </si>
  <si>
    <t>本品呈不规则的薄片。外表皮淡黄色至黄棕色，有时可见点状排成的横环纹。切面黄白色至淡棕色。角质样，半透明。气微，味甘。</t>
  </si>
  <si>
    <t>炙甘草</t>
  </si>
  <si>
    <t>马齿苋</t>
  </si>
  <si>
    <t>本品呈不规则的段。茎圆柱形，表面黄褐色，有明显纵沟纹。叶多破碎，完整者展平后呈倒卵形，先端钝平或微缺，全缘。蒴果圆锥形，内含多数细小种子。气微，味微酸。</t>
  </si>
  <si>
    <t>白芍</t>
  </si>
  <si>
    <t>浙贝母</t>
  </si>
  <si>
    <t>《中华人民共和国药典》2025年版《国家中药饮片炮制规范》YBZ-PG-0044A-2022</t>
  </si>
  <si>
    <t>本品为类圆形的厚片或碎块。有的具心芽。外表面黄褐色或灰褐色，略皱缩；或淡黄白色，较光滑或被有白色粉末。切面微鼓起或平坦，灰白色或粉白色，略角质状或富粉性。多质坚硬，易折断；或质硬，断面灰白色或白色，有的浅黄棕色。气微，味苦。‍</t>
  </si>
  <si>
    <t>姜半夏</t>
  </si>
  <si>
    <t>湖北</t>
  </si>
  <si>
    <t>本品呈片状、不规则颗粒状或类球形。表面棕色至棕褐色。质硬脆，断面淡黄棕色，常具角质样光泽。气微香，味淡、微有麻舌感，嚼之略粘牙。</t>
  </si>
  <si>
    <t>煅珍珠母</t>
  </si>
  <si>
    <t>本品为不规则鳞片状或粉末，乳白色、黄白色、灰白色或青灰色，无光泽或微显光泽。质脆，易碎。气微，味淡。</t>
  </si>
  <si>
    <t>桂枝</t>
  </si>
  <si>
    <t>炒白芍</t>
  </si>
  <si>
    <t>牡丹皮</t>
  </si>
  <si>
    <t>法半夏</t>
  </si>
  <si>
    <t>本品呈类球形或破碎成不规则颗粒状。表面淡黄白色、黄色或棕黄色。质较松脆或硬脆，断面黄色或淡黄色，颗粒者质稍硬脆。气微，味淡略甘、微有麻舌感。</t>
  </si>
  <si>
    <t>防风</t>
  </si>
  <si>
    <t>内蒙古</t>
  </si>
  <si>
    <t>《中华人民共和国药典》2025年版《国家中药饮片炮制规范》YBZ-PG-0025A-2022</t>
  </si>
  <si>
    <t>本品为圆形或椭圆形的厚片。外表面灰棕色或棕褐色，有纵皱纹、有的可见横长皮孔样突起、密集的环纹或残存的毛状叶基。切面皮部棕黄色至棕色，有裂隙，木部黄色，具放射状纹理。气特异，味微甘。</t>
  </si>
  <si>
    <t>续断</t>
  </si>
  <si>
    <t>本品呈类圆形或椭圆形的厚片。外表皮灰褐色至黄褐色，有纵皱。切面皮部墨绿色或棕褐色，木部灰黄色或黄褐色，可见放射状排列的导管束纹，形成层部位多有深色环。气微，味苦、微甜而涩。</t>
  </si>
  <si>
    <t>桑寄生</t>
  </si>
  <si>
    <t>本品为厚片或不规则短段。外表皮红褐色或灰褐色，具细纵纹，并有多数细小突起的棕色皮孔，嫩枝有的可见棕褐色茸毛。切面皮部红棕色，木部色较浅。叶多卷曲或破碎，完整者展平后呈卵形或椭圆形，表面黄褐色，幼叶被细茸毛，先端钝圆，基部圆形或宽楔形，全缘；革质。气微，味涩。</t>
  </si>
  <si>
    <t>麸炒苍术</t>
  </si>
  <si>
    <t>本品呈不规则类圆形或条形厚片，表面深黄色，散有多数棕褐色油室。有焦香气。</t>
  </si>
  <si>
    <t>石斛</t>
  </si>
  <si>
    <t>云南</t>
  </si>
  <si>
    <t>本品呈扁圆柱形或圆柱形的段。表面金黄色、绿黄色或棕黄色，有光泽，有深纵沟或纵棱，有的可见棕褐色的节。切面黄白色至黄褐色，有多数散在的筋脉点。气微，味淡或微苦，嚼之有黏性。</t>
  </si>
  <si>
    <t>麸炒薏苡仁</t>
  </si>
  <si>
    <t>燀桃仁</t>
  </si>
  <si>
    <t>本品呈扁长卵形，长1.2~1.8cm,宽0.8~1.2cm,厚0.2～0.4cm。表面浅黄白色，一端尖，中部膨大，另端钝圆稍偏斜，边缘较薄。子叶2,富油性。气微香，味微苦。</t>
  </si>
  <si>
    <t>玄参</t>
  </si>
  <si>
    <t>菟丝子</t>
  </si>
  <si>
    <t>《中华人民共和国药典》2025年版《国家中药饮片炮制规范》YBZ-PG-0048A-2022</t>
  </si>
  <si>
    <t>本品呈类球形，直径 1～2mm。表面灰棕色至棕褐色，粗糙，种脐线形或扁圆形。质坚实，不易以指甲压碎。气微，味淡。</t>
  </si>
  <si>
    <t>大枣</t>
  </si>
  <si>
    <t>本品呈橢圆形或球形，长2～3.5cm，直径1.5～2.5cm。表面暗红色，略带光泽，有不规则皱纹。基部凹陷，有短果梗。外果皮薄，中果皮棕黄色或淡褐色，肉质，柔软，富糖性而油润。果核纺锤形，两端锐尖，质坚硬。气微香，味甜。</t>
  </si>
  <si>
    <t>炒鸡内金</t>
  </si>
  <si>
    <t>本品表面暗黄褐色或焦黄色，用放大镜观察，显颗粒状或微细泡状。轻折即断，断面有光泽。</t>
  </si>
  <si>
    <t>红花</t>
  </si>
  <si>
    <t>夏枯草</t>
  </si>
  <si>
    <t>薏苡仁</t>
  </si>
  <si>
    <t>炒麦芽</t>
  </si>
  <si>
    <t>赤芍</t>
  </si>
  <si>
    <t>本品为类圆形切片，外表皮棕褐色。切面粉白色或粉红色，皮部窄，木部放射状纹理明显，有的有裂隙。</t>
  </si>
  <si>
    <t>炙黄芪</t>
  </si>
  <si>
    <t>炒莱菔子</t>
  </si>
  <si>
    <t>本品呈类卵圆形或椭圆形，稍扁，长2.5～4mm，宽2～3mm，表面微鼓起，色泽加深。质酥脆。气微香。</t>
  </si>
  <si>
    <t>桔梗</t>
  </si>
  <si>
    <t>煅瓦楞子</t>
  </si>
  <si>
    <t>本品为不规则碎块或粉末，灰白色至深灰色。质酥脆。气微，味淡。</t>
  </si>
  <si>
    <t>焦山楂</t>
  </si>
  <si>
    <t>山东</t>
  </si>
  <si>
    <t>《中华人民共和国药典》2025年版《国家中药饮片炮制规范》YBZ-PG-0005C-2024</t>
  </si>
  <si>
    <t>本品为圆形片，皱缩不平，直径1-2.5cm，厚0.2-0.4cm。外皮棕褐色至焦褐色，具皱纹，有灰棕色小斑点。果肉表面焦褐色，内部黄褐色。中部横切片具果核，有的核已脱落而中空。有的片上可见短而细的果梗或花萼残迹。有焦香气，味酸、微甜。</t>
  </si>
  <si>
    <t>酒黄芩</t>
  </si>
  <si>
    <t>本品为类圆形或不规则形薄片。略带焦斑，有的中心呈棕色或中空。微有酒香气，味苦。</t>
  </si>
  <si>
    <t>牡蛎</t>
  </si>
  <si>
    <t>《中华人民共和国药典》2025年版《国家中药饮片炮制规范》YBZ-PG-0028A-2022</t>
  </si>
  <si>
    <t>本品为不规则的碎块。白色。质硬，断面层状。气微，味微咸。</t>
  </si>
  <si>
    <t>熟大黄</t>
  </si>
  <si>
    <t>本品呈不规则的块片，表面黑色，断面中间隐约可见放射状纹理，质坚硬，气微香。</t>
  </si>
  <si>
    <t>柏子仁</t>
  </si>
  <si>
    <t>本品呈长卵形或长椭圆形，长4～7mm，直径1.5～3mm。表面黄白色或淡黄棕色，外包膜质内种皮，顶端略尖，有深褐色的小点，基部钝圆。质软，富油性。气微香，味淡。</t>
  </si>
  <si>
    <t>浮小麦</t>
  </si>
  <si>
    <t>呈长圆形，两端略尖。长4～7mm，直径1.5～2.5mm。表面浅黄棕色或黄色，略皱缩。少数带有颖及稃。腹面中央有1条深陷的纵沟纹，背面基部成斜尖形，有不明显的胚1枚，顶端钝形，带有黄白色柔毛。质坚硬，少数极瘪者质地较软。断面白色或淡黄色。气微，味淡。</t>
  </si>
  <si>
    <t>葛根</t>
  </si>
  <si>
    <t>本品呈不规则的厚片、粗丝或方块。切面浅黄棕色至棕黄色。质韧，纤维性强。气微，味微甜。</t>
  </si>
  <si>
    <t>路路通</t>
  </si>
  <si>
    <t>本品呈圆球形，直径2~3cm。灰棕色或棕褐色，有焦斑，除去刺后显多数蜂窝状小孔。蒴果细小，种子2枚，淡褐色，有光泽。气微，味淡。</t>
  </si>
  <si>
    <t>芒硝</t>
  </si>
  <si>
    <t>本品为棱柱状、长方形或不规则块状及粒状。无色透明或类白色半透明。质脆，易碎，断面呈玻璃样光泽。气微，味咸。</t>
  </si>
  <si>
    <t>炒僵蚕</t>
  </si>
  <si>
    <t>本品略呈圆柱形，多弯曲皱缩。长2～5cm，直径0.5～0.7cm。头部较圆，足8对，体节明显，尾部略呈二分歧状。质硬而脆，易折断，断面平坦，中间有亮棕色或亮黑色的丝腺环4个。表面黄棕色或黄白色，偶有焦黄斑。气微腥，有焦麸气，味微咸。</t>
  </si>
  <si>
    <t>炒酸枣仁</t>
  </si>
  <si>
    <t>本品呈扁圆形或扁椭圆形，长5～9mm，宽5～7mm，厚约3mm。表面深紫红色或紫褐色，平滑有光泽，有的有裂纹，表面微鼓起，微具焦斑。有的两面均呈圆隆状突起；有的一面较平坦，中间有1条隆起的纵线纹；另一面稍突起。一端有的可见凹陷，另端有细小突起的合点。种皮较脆，胚乳黄白色，子叶2，浅黄色，富油性。气微，略有焦香气，味淡。</t>
  </si>
  <si>
    <t>淫羊藿</t>
  </si>
  <si>
    <t>本品呈丝片状。上表面绿色、黄绿色或浅黄色，下表面灰绿色，网脉明显，中脉及细脉凸出，边缘具黄色刺毛状细锯齿。近革质。气微，味微苦。</t>
  </si>
  <si>
    <t>干姜</t>
  </si>
  <si>
    <t>本品呈不规则纵切片或斜切片，具指状分枝，长1～6cm，宽1～2cm，厚0.2～0.4cm。外皮灰黄色或浅黄棕色，粗糙，具纵皱纹及明显的环节。切面灰黄色或灰白色，略显粉性，可见较多的纵向纤维，有的呈毛状。质坚实，断面纤维性。气香、特异，味辛辣。</t>
  </si>
  <si>
    <t>伸筋草</t>
  </si>
  <si>
    <t>本品呈不规则的段，茎呈圆柱形，略弯曲。叶密生茎上，螺旋状排列，皱缩弯曲，线形或针形，黄绿色至淡黄棕色，先端芒状，全缘。切面皮部浅黄色，木部类白色。气微，味淡。</t>
  </si>
  <si>
    <t>盐黄柏</t>
  </si>
  <si>
    <t>《中华人民共和国药典》2025年版《国家中药饮片炮制规范》YBZ-PG-0047B-2022</t>
  </si>
  <si>
    <t>本品呈丝条状，表面深黄色至黄棕色，偶有焦斑。内表面具纵棱纹，切面纤维性，呈裂片状分层。‍味极苦，微咸。‍</t>
  </si>
  <si>
    <t>川牛膝</t>
  </si>
  <si>
    <t>百合</t>
  </si>
  <si>
    <t>湖南</t>
  </si>
  <si>
    <t>石菖蒲</t>
  </si>
  <si>
    <t>本品呈扁圆形或长条形的厚片。外表皮棕褐色或灰棕色，有的可见环节及根痕。切面纤维性，类白色或微红色，有明显环纹及油点。气芳香，味苦、微辛。</t>
  </si>
  <si>
    <t>盐巴戟天</t>
  </si>
  <si>
    <t>本品呈扁圆柱形短段或不规则块。表面灰黄色或暗灰色，具纵纹和横裂纹。切面皮部厚，紫色或淡紫色，中空。气微，味甘、咸而微涩。</t>
  </si>
  <si>
    <t>盐杜仲</t>
  </si>
  <si>
    <t>合欢皮</t>
  </si>
  <si>
    <t>骨碎补</t>
  </si>
  <si>
    <t>本品呈不规则厚片。表面深棕色至棕褐色，常残留细小棕色的鳞片，有的可见圆形的叶痕。切面红棕色，黄色或灰白色的维管束点状排列成环。气微，味淡、微涩。</t>
  </si>
  <si>
    <t>土茯苓</t>
  </si>
  <si>
    <t>本品呈长圆形或不规则的薄片，边缘不整齐。切面黄白色或红棕色，粉性，可见点状维管束及多数小亮点；以水湿润后有黏滑感。气微，味微甘、涩。</t>
  </si>
  <si>
    <t>钩藤</t>
  </si>
  <si>
    <t>本品茎枝呈圆柱形或类方柱形，长2～3cm，直径0.2～0.5cm。表面红棕色至紫红色者具细纵纹，光滑无毛；黄绿色至灰褐色者有的可见白色点状皮孔，被黄褐色柔毛。多数枝节上对生两个向下弯曲的钩（不育花序梗），或仅一侧有钩，另一侧为突起的疤痕；钩略扁或稍圆，先端细尖，基部较阔；钩基部的枝上可见叶柄脱落后的窝点状痕迹和环状的托叶痕。质坚韧，断面黄棕色，皮部纤维性，髓部黄白色或中空。气微，味淡。</t>
  </si>
  <si>
    <t>净山楂</t>
  </si>
  <si>
    <t>牛膝</t>
  </si>
  <si>
    <t>炒稻芽</t>
  </si>
  <si>
    <t>本品呈扁长椭圆形，两端略尖，长7～9mm，直径约3mm。表面深黄色，须根常断裂，白色茸毛残留或脱落。有香气。</t>
  </si>
  <si>
    <t>醋鳖甲</t>
  </si>
  <si>
    <t>呈不规则的块状或碎片，表面呈深黄色或淡黄色，质地酥脆，具有明显的醋香气，无腥臭气。</t>
  </si>
  <si>
    <t>制山茱萸</t>
  </si>
  <si>
    <t>木香</t>
  </si>
  <si>
    <t>本品呈类圆形或不规则的厚片。外表皮黄棕色至灰褐色，有纵皱纹。切面棕黄色至棕褐色，中部有明显菊花心状的放射纹理，形成层环棕色，褐色油点（油室）散在。气香特异，味微苦。</t>
  </si>
  <si>
    <t>人参片</t>
  </si>
  <si>
    <t>本品呈圆形或类圆形薄片。外表皮灰黄色。切面淡黄白色或类白色，显粉性，形成层环纹棕黄色，皮部有黄棕色的点状树脂道及放射性裂隙。体轻，质脆。香气特异，味微苦、甘。</t>
  </si>
  <si>
    <t>酒女贞子</t>
  </si>
  <si>
    <t>《中华人民共和国药典》2025年版《国家中药饮片炮制规范》YBZ-PG-0006B-2024</t>
  </si>
  <si>
    <t>本品呈卵形、椭圆形或肾形，长6～8.5mm，直径3.5～5.5mm。表面皱缩不平，黑褐色或灰黑色，常附有白色粉霜，基部有果梗痕，体轻。外果皮薄，中果皮较松软，易剥离，内果皮木质，黄棕色，具纵棱，破开后种子通常为1粒，肾形，紫黑色，油性。微有酒香气，味甘、微苦涩。</t>
  </si>
  <si>
    <t>金钱草</t>
  </si>
  <si>
    <t>本品为不规则的段。茎棕色或暗棕红色，有纵纹，实心。叶对生，展平后呈宽卵形或心形，上表面灰绿色或棕褐色，下表面色较浅，主脉明显突出，用水浸后，对光透视可见黑色或褐色的条纹。偶见黄色花，单生叶腋。气微，味淡。</t>
  </si>
  <si>
    <t>醋莪术</t>
  </si>
  <si>
    <t>本品呈类圆形或椭圆形的厚片，色泽加深，角质样，微有醋香气。</t>
  </si>
  <si>
    <t>酒地龙</t>
  </si>
  <si>
    <t>《安徽省中药饮片炮制规范》2019年版</t>
  </si>
  <si>
    <t>本品为薄片状的小段，边缘略卷，宽0.5~2cm，具环节，‍背部棕褐色至紫灰色，腹部浅黄棕色，偶见焦斑；生殖带习称“白颈”，黄白色，较光亮。体前端稍尖，尾部钝圆。‍体轻，略呈革质，不易被折断。略具酒气。‍味微咸。‍‍</t>
  </si>
  <si>
    <t>黄连片</t>
  </si>
  <si>
    <t>本品呈不规则的薄片。外表皮灰黄色或黄褐色，粗糙，有细小的须根。切面或碎断面鲜黄色或红黄色，具放射状纹理。气微，味极苦。</t>
  </si>
  <si>
    <t>车前草</t>
  </si>
  <si>
    <t>本品为不规则的段。根须状或直而长。叶片皱缩，多破碎，表面灰绿色或污绿色，脉明显。可见穗状花序。气微，味微苦。</t>
  </si>
  <si>
    <t>麸炒枳实</t>
  </si>
  <si>
    <t>本品呈不规则弧状条形或圆形薄片，色较深，有的有焦斑。气焦香，味微苦，微酸。</t>
  </si>
  <si>
    <t>杜仲</t>
  </si>
  <si>
    <t>蒲公英</t>
  </si>
  <si>
    <t>炒决明子</t>
  </si>
  <si>
    <t>《中华人民共和国药典》2025年版《国家中药饮片炮制规范》YBZ-PG-0022B-2024</t>
  </si>
  <si>
    <t>本品略呈菱方形或短圆柱形，长3～7mm，宽2～4mm。表面微鼓起，绿褐色或暗棕色，稍有光泽，有的具焦斑。一端较平坦，另端斜尖，背腹面各有1条突起的棱线。种皮薄，子叶2，暗黄色，呈“S”形折曲并重叠。质硬，微有香气，‍味微苦。</t>
  </si>
  <si>
    <t>芡实</t>
  </si>
  <si>
    <t>本品呈类球形，多为破粒，完整者直径5～8mm。表面有棕红色或红褐色内种皮，一端黄白色，约占全体1/3，有凹点状的种脐痕，除去内种皮显白色。质较硬，断面白色，粉性。气微，味淡。</t>
  </si>
  <si>
    <t>槟榔</t>
  </si>
  <si>
    <t>本品呈类圆形的薄片。切面可见棕色种皮与白色胚乳相间的大理石样花纹。气微，味涩、微苦。</t>
  </si>
  <si>
    <t>香橼</t>
  </si>
  <si>
    <t>本品呈不规则块状或丝条状。表面黑绿色或黄棕色，密被凹陷的小油点及网状隆起的粗皱纹，质坚硬。边缘油点明显；瓤囊棕色或淡红棕色，间或有黄白色种子。气香，味酸而苦。</t>
  </si>
  <si>
    <t>苦参</t>
  </si>
  <si>
    <t>本品呈类圆形或不规则形的厚片。外表皮灰棕色或棕黄色，有时可见横长皮孔样突起，外皮薄，常破裂反卷或脱落，脱落处显黄色或棕黄色，光滑。切面黄白色，纤维性，具放射状纹理和裂隙，有的可见同心性环纹。气微，味极苦。</t>
  </si>
  <si>
    <t>炒瓜蒌皮</t>
  </si>
  <si>
    <t>形同瓜蒌皮，棕黄色，略带焦斑。</t>
  </si>
  <si>
    <t>桑叶</t>
  </si>
  <si>
    <t>本品为不规则的破碎叶片。叶片边缘可见锯齿或钝锯齿，有的有不规则分裂。上表面黄绿色或浅黄棕色；下表面颜色稍浅，叶脉突出，小脉网状，脉上被疏毛，脉基具簇毛。质脆。气微，味淡、微苦涩。</t>
  </si>
  <si>
    <t>薤白</t>
  </si>
  <si>
    <t>呈不规则卵圆形，高 0.5～1.5cm，直径0.5～1.8cm。表面黄白色或淡黄棕色，皱缩，半透明，有类白色膜质鳞片包被，底部有突起的鳞茎盘。质硬，角质样。有蒜臭，味微辣。</t>
  </si>
  <si>
    <t>砂仁</t>
  </si>
  <si>
    <t>《中华人民共和国药典》2025年版《国家中药饮片炮制规范》YBZ-PG-0040A-2022</t>
  </si>
  <si>
    <t>呈椭圆形或卵圆形，有不明显的三棱，长 1.5～2cm，直径1～1.5cm。表面棕褐色，密生刺状突起，顶端有花被残基，基部常有果梗。果皮薄而软。种子集结成团，具三钝棱，中有白色隔膜，将种子团分成 3 瓣，每瓣有种子 5～26 粒。种子为不规则多面体，直径 2～3mm；表面棕红色或暗褐色，有细皱纹，外被淡棕色膜质假种皮；质硬，胚乳灰白色。气芳香而浓烈，味辛凉、微苦。</t>
  </si>
  <si>
    <t>燀苦杏仁</t>
  </si>
  <si>
    <t>本品呈扁心形。表面乳白色或黄白色，一端尖，另端钝圆，肥厚，左右不对称，富油性。有特异的香气，味苦。</t>
  </si>
  <si>
    <t>盐车前子</t>
  </si>
  <si>
    <t>《中华人民共和国药典》2025年版《国家中药饮片炮制规范》YBZ-PG-0009B-2024</t>
  </si>
  <si>
    <t>本品呈椭圆形、不规则长圆形或三角状长圆形，略扁，长约2mm，宽约1mm。表面棕褐色至黑褐色，部分鼓起，一面有灰白色凹点状种脐。质硬。‍气微香，味微咸。</t>
  </si>
  <si>
    <t>栀子</t>
  </si>
  <si>
    <t>《中华人民共和国药典》2025年版《国家中药饮片炮制规范》YBZ-PG-0039A-2022</t>
  </si>
  <si>
    <t>本品呈不规则的碎块。果皮表面红黄色或棕红色，有的可见翅状纵棱。种子多数，扁卵圆形，深红色或红黄色。气微，味微酸而苦。</t>
  </si>
  <si>
    <t>白芷</t>
  </si>
  <si>
    <t>桑椹</t>
  </si>
  <si>
    <t>本品为聚花果，由多数小瘦果集合而成，呈长圆形，长1～2cm，直径0.5～0.8cm。棕红色或暗紫色，有短果序梗。小瘦果卵圆形，稍扁，长约2mm，宽约1mm，外具肉质花被片4枚。气微，味微酸而甜。</t>
  </si>
  <si>
    <t>玉竹</t>
  </si>
  <si>
    <t>《中华人民共和国药典》2025年版《国家中药饮片炮制规范》YBZ-PG-0012A-2022</t>
  </si>
  <si>
    <t>本品呈不规则厚片或段。外表皮黄白色至淡黄棕色，有的半透明，有时可见环节。切面角质样或显颗粒性。气微，味甘，嚼之发黏。</t>
  </si>
  <si>
    <t>北沙参</t>
  </si>
  <si>
    <t>本品为类圆形或圆柱形的段。外表面淡黄白色，略粗糙，偶有残存外皮，未去外皮的表面黄棕色。有纵皱纹及棕黄色点状突起的细根痕。切面皮部浅黄白色，形成层环棕黄色至深褐色，木部黄色，部分中间有裂隙或空洞。质坚脆。气特异，味微甘。</t>
  </si>
  <si>
    <t>菊花</t>
  </si>
  <si>
    <t>呈倒圆锥形或圆筒形，有时稍压扁呈扇形，直径1.5～3cm，离散。总苞碟状；总苞片3～4层，卵形或椭圆形，草质，黄绿色或褐绿色，外面被柔毛，边缘膜质。花托半球形，无托片或托毛。舌状花数层，雌性，位于外围，类白色，劲直，上举，纵向折缩，散生金黄色腺点；管状花多数，两性，位于中央，为舌状花所隐藏，黄色，顶端5齿裂。瘦果不发育，无冠毛。体轻，质柔润，干时松脆。气清香，味甘、微苦。</t>
  </si>
  <si>
    <t>荷叶</t>
  </si>
  <si>
    <t>本品呈不规则的丝状。上表面深绿色或黄绿色，较粗糙;下表面淡灰棕色，较光滑，叶脉明显突起。质脆，易破碎。稍有清香气，味微苦。</t>
  </si>
  <si>
    <t>鬼箭羽</t>
  </si>
  <si>
    <t>本品呈扁平长形薄片，长约5～50mm，宽约3～10mm。一侧稍厚，约1～2mm，向外渐薄似刀片。表面灰棕色至黄棕色，微有光泽；具有细密纵直纹理，有的可见横向直凹纹。质轻脆，易折断，断面较平坦，棕黄色。气微，味微涩。</t>
  </si>
  <si>
    <t>知母</t>
  </si>
  <si>
    <t>本品呈不规则类圆形、长条形或类方形的厚片。外表皮黄棕色或棕色，可见少量残存的黄棕色叶基纤维和凹陷或突起的点状根痕。切面黄白色至黄色。气微，味微甜、略苦，嚼之带黏性。</t>
  </si>
  <si>
    <t>木瓜</t>
  </si>
  <si>
    <t>白鲜皮</t>
  </si>
  <si>
    <t>辽宁</t>
  </si>
  <si>
    <t>《中华人民共和国药典》2025年版《国家中药饮片炮制规范》YBZ-PG-0016A-2022</t>
  </si>
  <si>
    <t>本品呈不规则的厚片。外表面灰白色或淡灰黄色，具细纵皱纹及细根痕，常有突起的颗粒状小点；内表面类白色，有细纵纹。‍切面类白色，略呈层片状。‍有羊膻气，味微苦。‍</t>
  </si>
  <si>
    <t>藤梨根</t>
  </si>
  <si>
    <t>本品呈类圆形切片，直径1.5～5.5cm，厚约lcm；表面红褐色，粗糙，外皮剥落后可见棕色内皮，其上附有多数白色线点，皮部宽3～5mm；木部黄色稍带棕色，有多数导管孔。气微，微涩，有刺舌感。</t>
  </si>
  <si>
    <t>红景天</t>
  </si>
  <si>
    <t>西藏</t>
  </si>
  <si>
    <t>本品呈圆形、类圆形或不规则的片状。外表皮棕色、红棕色或褐色，有的剥开外表皮有一层膜质黄色表皮，具粉红色花纹。切面粉红色至紫红色，有时具裂隙。质轻，疏松。气芳香，味微苦涩、后甜。</t>
  </si>
  <si>
    <t>醋春柴胡</t>
  </si>
  <si>
    <t>安徽</t>
  </si>
  <si>
    <t>本品为不规则短段，根、茎、叶混合。根表面棕色至黑棕色，有时可见纤维状叶基残存及横皱纹;切面皮部浅棕色，木部黄白色;茎圆柱形，表面黄绿色，节明显，断面中央髓部类白色;叶微卷曲，浅绿色至绿色，平行脉，全缘。质脆易断。有醋味。</t>
  </si>
  <si>
    <t>黄芩</t>
  </si>
  <si>
    <t>本品为类圆形或不规则形薄片。外表皮黄棕色或棕褐色。切面黄棕色或黄绿色，具放射状纹理，有的中心呈棕色或中空。味苦。</t>
  </si>
  <si>
    <t>金银花</t>
  </si>
  <si>
    <t>炒火麻仁</t>
  </si>
  <si>
    <t>本品呈卵圆形，色加深，具焦香气。</t>
  </si>
  <si>
    <t>连翘</t>
  </si>
  <si>
    <t>莲子肉</t>
  </si>
  <si>
    <t>本品略呈类半球形。表面红棕色，有细纵纹和较宽的脉纹。一端中心呈乳头状突起，棕褐色，多有裂口，其周边略下陷。质硬，种皮薄，不易剥离。子叶黄白色，肥厚，中有空隙。气微，味微甘、微涩。</t>
  </si>
  <si>
    <t>醋没药</t>
  </si>
  <si>
    <t>本品呈不规则小块状或类圆形颗粒状，表面棕褐色或黑褐色，有光泽。具特异香气，略有醋香气，味苦而微辛。</t>
  </si>
  <si>
    <t>炒蒺藜</t>
  </si>
  <si>
    <t>本品多为单一的分果瓣，分果瓣呈斧状，长3～6mm；背部棕黄色，隆起，有纵棱，两侧面粗糙，有网纹。气微香，味苦、辛。</t>
  </si>
  <si>
    <t>徐长卿</t>
  </si>
  <si>
    <t>本品呈不规则的段。根茎有节，四周着生多数根。根圆柱形，表面淡黄白色至淡棕黄色或棕色，有细纵皱纹。切面粉性，皮部类白色或黄白色，形成层环淡棕色，木部细小。气香，味微辛凉。</t>
  </si>
  <si>
    <t>天花粉</t>
  </si>
  <si>
    <t>地肤子</t>
  </si>
  <si>
    <t>本品呈扁球状五角星形，直径1～3mm。外被宿存花被，表面灰绿色或浅棕色，周围具膜质小翅5枚，背面中心有微突起的点状果梗痕及放射状脉纹5～10条；剥离花被，可见膜质果皮，半透明。种子扁卵形，长约1mm，黑色。气微，味微苦。</t>
  </si>
  <si>
    <t>甘松</t>
  </si>
  <si>
    <t>本品呈不规则的长段。根呈圆柱形，表面棕褐色。质松脆。切面皮部深棕色，常呈裂片状，木部黄白色。气特异，味苦而辛。</t>
  </si>
  <si>
    <t>龙骨</t>
  </si>
  <si>
    <t>呈粗粉或颗粒状。灰白色或灰棕色。质硬，用舌舔之，吸舌力强。无臭，无味。</t>
  </si>
  <si>
    <t>炒白术</t>
  </si>
  <si>
    <t>合欢花</t>
  </si>
  <si>
    <t>头状花序，皱缩成团。总花梗长3～4cm，有时与花序脱离，黄绿色，有纵纹，被稀疏毛茸。花全体密被毛茸，细长而弯曲，长0.7～1cm，淡黄色或黄褐色，无花梗或几无花梗。花萼筒状，先端有5小齿；花冠筒长约为萼筒的2倍，先端5裂，裂片披针形；雄蕊多数，花丝细长，黄棕色至黄褐色，下部合生，上部分离，伸出花冠筒外。气微香，味淡。</t>
  </si>
  <si>
    <t>猫爪草</t>
  </si>
  <si>
    <t>本品由数个至数十个纺锤形的块根簇生，形似猫爪，顶端有黄褐色残茎或茎痕；块根长3～10mm，直径2～3mm。表面黄褐色或灰黄色，久存色泽变深，微有纵皱纹，并有点状须根痕和残留须根。质坚实，断面类白色或黄白色，空心或实心，粉性。气微，味微甘。</t>
  </si>
  <si>
    <t>糯稻根</t>
  </si>
  <si>
    <t>本品为除去残茎的须根，细长而弯曲，常集结成疏松的团块。须根直径约1mm，黄白色至黄棕色，略有纵皱纹。体轻，质软。气微，味淡。</t>
  </si>
  <si>
    <t>泽兰</t>
  </si>
  <si>
    <t>本品呈不规则的段。茎方柱形，四面均有浅纵沟，表面黄绿色或带紫色，节处紫色明显，有白色茸毛。切面黄白色，中空。叶多破碎，展平后呈披针形或长圆形，边缘有锯齿。有时可见轮伞花序。气微，味淡。</t>
  </si>
  <si>
    <t>煨葛根</t>
  </si>
  <si>
    <t>本品呈不规则的厚片、粗丝或方块。黄色至深黄色。</t>
  </si>
  <si>
    <t>南沙参</t>
  </si>
  <si>
    <t>本品呈圆形、类圆形或不规则形厚片。外表皮黄白色或淡棕黄色，切面黄白色，有不规则裂隙。气微，味微甘。</t>
  </si>
  <si>
    <t>炒白扁豆</t>
  </si>
  <si>
    <t>本品呈扁椭圆形或扁卵圆形，长8～13mm，宽6～9mm，厚约7mm。表面微黄色，具焦斑。稍具焦香气。</t>
  </si>
  <si>
    <t>山慈菇</t>
  </si>
  <si>
    <t>贵州</t>
  </si>
  <si>
    <t>呈不规则的片状。外表皮灰白色，黄白色或棕褐色。切面类白色或黄白色至浅黄褐色，略呈角质或细颗粒状。气微，味淡，带黏性。</t>
  </si>
  <si>
    <t>石韦</t>
  </si>
  <si>
    <t>本品呈丝条状。上表面黄绿色或灰褐色，下表面密生红棕色星状毛。孢子囊群着生侧脉间或下表面布满孢子囊群。叶全缘。叶片革质。气微，味微涩苦。</t>
  </si>
  <si>
    <t>灵芝</t>
  </si>
  <si>
    <t>《中华人民共和国药典》2025年版《浙江省中药炮制规范》2015年版</t>
  </si>
  <si>
    <t>本品为长条形或不规则的厚片，大小不一。菌盖上表面黄棕色至红褐色，有光泽或无，完整者有环状和辐射状棱纹，有的被有粉尘样的黄褐色孢子；下表面黄白色至深棕色，密生小孔状菌管孔；切面疏松，木栓质，分为三层，上层为皮壳层，极薄，中间为菌肉层，类白色至棕色，靠近上表面色浅，下层为菌管层，棕色或深棕色。菌柄表面黄褐色至紫褐色，光亮；切面类白色至棕色，中间色较深，无菌管层。体轻，质柔韧。气特异，味苦涩。</t>
  </si>
  <si>
    <t>鸡内金</t>
  </si>
  <si>
    <t>本品为不规则卷片，厚约2mm。表面黄色、黄绿色或黄褐色，薄而半透明，具明显的条状皱纹。质脆，易碎，断面角质样，有光泽。气微腥，味微苦。</t>
  </si>
  <si>
    <t>地骨皮</t>
  </si>
  <si>
    <t>本品呈筒状或槽状，长短不一。外表面灰黄色至棕黄色，粗糙，有不规则纵裂纹，易成鳞片状剥落。内表面黄白色至灰黄色，较平坦，有细纵纹。体轻，质脆，易折断，断面不平坦，外层黄棕色，内层灰白色。气微，味微甘而后苦。</t>
  </si>
  <si>
    <t>炒土鳖虫</t>
  </si>
  <si>
    <t>呈扁平卵形，长1.3～3cm，宽1.2～2.4cm。前端较窄，后端较宽，背部紫褐色，具光泽，无翅。前胸背板较发达，盖住头部；腹背板9节，呈覆瓦状排列。腹面红棕色，头部较小，有丝状触角1对，常脱落，胸部有足3对，具细毛和刺。腹部有横环节。质松脆，易碎。气腥臭，略具焦香气，味微咸。</t>
  </si>
  <si>
    <t>芥子</t>
  </si>
  <si>
    <t>呈球形，直径1.5～2.5mm。表面灰白色至淡黄色，具细微的网纹，有明显的点状种脐。种皮薄而脆，破开后内有白色折叠的子叶，中间包有胚根，有油性。气微，味辛辣。</t>
  </si>
  <si>
    <t>覆盆子</t>
  </si>
  <si>
    <t>本品为聚合果，由多数小核果聚合而成，呈圆锥形或扁圆锥形，高0.6～1.3cm，直径0.5～1.2cm。表面黄绿色或淡棕色，顶端钝圆，基部中心凹入。宿萼棕褐色，下有果梗痕。小果易剥落，每个小果呈半月形，背面密被灰白色茸毛，两侧有明显的网纹，腹部有突起的棱线。体轻，质硬。气微，味微酸涩。</t>
  </si>
  <si>
    <t>独活</t>
  </si>
  <si>
    <t>本品呈类圆形薄片。外表皮灰褐色或棕褐色，具皱纹。切面皮部灰白色至灰褐色，有多数散在棕色油点，木部灰黄色至黄棕色，形成层环棕色。有特异香气。味苦、辛、微麻舌。</t>
  </si>
  <si>
    <t>醋乳香</t>
  </si>
  <si>
    <t>《中华人民共和国药典》2020年版</t>
  </si>
  <si>
    <t>呈长卵形滴乳状、类圆形颗粒或粘合成大小不等的不规则块状物，表面深黄色且显油亮光泽，微有醋香气，质脆，遇热软化。</t>
  </si>
  <si>
    <t>半枝莲</t>
  </si>
  <si>
    <t>本品呈不规则的段。茎方柱形，中空，表面暗紫色或棕绿色。叶对生，多破碎，上表面暗绿色，下表面灰绿色。花萼裂片钝或较圆；花冠唇形，棕黄色或浅蓝紫色，被毛。果实扁球形，浅棕色。气微，味微苦。</t>
  </si>
  <si>
    <t>络石藤</t>
  </si>
  <si>
    <t>本品呈不规则的段。茎圆柱形，表面红褐色，可见点状皮孔。切面黄白色，中空。叶全缘，略反卷；革质。气微，味微苦。</t>
  </si>
  <si>
    <t>羌活</t>
  </si>
  <si>
    <t>青海</t>
  </si>
  <si>
    <t>本品呈类圆形、不规则形横切或斜切片，表皮棕褐色至黑褐色，切面外侧棕褐色，木部黄白色，有的可见放射状纹理。体轻，质脆。气香，味微苦而辛。</t>
  </si>
  <si>
    <t>益母草</t>
  </si>
  <si>
    <t>本品呈不规则的段。茎方形，四面凹下成纵沟，灰绿色或黄绿色。切面中部有白髓。叶片灰绿色，多皱缩、破碎。轮伞花序腋生，花黄棕色，花萼筒状，花冠二唇形。气微，味微苦。</t>
  </si>
  <si>
    <t>炒紫苏子</t>
  </si>
  <si>
    <t>本品呈卵圆形或类球形，直径约1.5mm，表面灰褐色，有细裂口，有焦香气。</t>
  </si>
  <si>
    <t>秦艽</t>
  </si>
  <si>
    <t>本品呈类圆形的厚片。外表皮黄棕色、灰黄色或棕褐色，粗糙，有扭曲纵纹或网状孔纹。切面皮部黄色或棕黄色，木部黄色，有的中心呈枯朽状。气特异，味苦、微涩。</t>
  </si>
  <si>
    <t>鱼腥草</t>
  </si>
  <si>
    <t>本品为不规则的段。茎呈扁圆柱形，表面淡红棕色至黄棕色，有纵棱。叶片多破碎，黄棕色至暗棕色。穗状花序黄棕色。搓碎具鱼腥气，味涩。</t>
  </si>
  <si>
    <t>艾叶</t>
  </si>
  <si>
    <t>本品多皱缩、破碎，有短柄。完整叶片展平后呈卵状椭圆形，羽状深裂、半裂或浅裂，裂片卵形、卵状披针形或披针形，边缘有不规则的粗锯齿；上表面灰绿色或深黄绿色，有稀疏的柔毛和腺点；下表面密生灰白色绒毛。质柔软。气清香，味苦。</t>
  </si>
  <si>
    <t>海风藤</t>
  </si>
  <si>
    <t>本品呈不规则的扁圆柱形厚片，直径0.3～2.0cm。表面灰褐色或褐色，有纵向棱状纹理。切面皮部窄，木部宽广呈灰黄色，导管孔多束，有灰黄色与灰白色相间排列的放射状纹理，皮部与木部交界处有裂隙，中心有灰褐色髓。体轻，质脆。气香，味微苦、辛。</t>
  </si>
  <si>
    <t>沙苑子</t>
  </si>
  <si>
    <t>本品略呈肾形而稍扁，长2～2.5mm，宽1.5～2mm，厚约1mm。表面光滑，褐绿色或灰褐色，边缘一侧微凹处具圆形种脐。质坚硬，不易破碎。子叶2，淡黄色，胚根弯曲，长约1mm。气微，味淡，嚼之有豆腥味。</t>
  </si>
  <si>
    <t>苏木</t>
  </si>
  <si>
    <t>本品呈细条状、不规则片状，或为粗粉。片、条表面黄红色至棕红色，常见纵向纹理。质坚硬。有的可见暗棕色、质松、带亮星的髓部。气微，味微涩。</t>
  </si>
  <si>
    <t>醋制乌梅</t>
  </si>
  <si>
    <t>本品呈类球形或扁球形，直径1.5～3 cm。表面乌黑色，皱缩不平，质较柔润，基部有圆形果梗痕。果核坚硬，椭圆形，棕黄色，表面有凹点；种子扁卵形，淡黄色。略有醋气，味极酸。</t>
  </si>
  <si>
    <t>熟地</t>
  </si>
  <si>
    <t>前胡</t>
  </si>
  <si>
    <t>本品呈类圆形或不规则形的薄片。外表皮黑褐色或灰黄色，有时可见残留的纤维状叶鞘残基。切面黄白色至淡黄色，皮部散有多数棕黄色油点，可见一棕色环纹及放射状纹理。气芳香，味微苦、辛。</t>
  </si>
  <si>
    <t>生姜</t>
  </si>
  <si>
    <t>本品呈不规则块状，略扁，具指状分枝，长4~18cm,厚1~3cm。表面黄褐色或灰棕色，有环节，分枝顶端有茎痕或芽。质脆，易折断，断面浅黄色，内皮层环纹明显，维管束散在。气香特异，味辛辣。</t>
  </si>
  <si>
    <t>广藿香</t>
  </si>
  <si>
    <t>本品呈不规则的段。茎略呈方柱形，表面灰褐色、灰黄色或带红棕色，被柔毛。切面有白色髓。叶破碎或皱缩成团，完整者展平后呈卵形或椭圆形，两面均被灰白色茸毛；基部楔形或钝圆，边缘具大小不规则的钝齿；叶柄细，被柔毛。气香特异，味微苦。</t>
  </si>
  <si>
    <t>升麻</t>
  </si>
  <si>
    <t>本品为不规则的厚片，厚2～4mm。外表面黑褐色或棕褐色，粗糙不平，有的可见须根痕或坚硬的细须根残留，切面黄绿色或淡黄白色，具有网状或放射状纹理。体轻，质硬，纤维性。气微，味微苦而涩。</t>
  </si>
  <si>
    <t>金荞麦</t>
  </si>
  <si>
    <t>本品呈不规则的厚片。外表皮棕褐色，或有时脱落。切面淡黄白色或淡棕红色，有放射状纹理，有的可见髓部，颜色较深。气微，味微涩。</t>
  </si>
  <si>
    <t>煅龙齿</t>
  </si>
  <si>
    <t>本品呈粗粉或颗粒状，色灰白，质疏松，无光泽。</t>
  </si>
  <si>
    <t>蜜紫菀</t>
  </si>
  <si>
    <t>本品呈不规则的厚片或段，表面棕褐色或紫棕色。有蜜香气，味甜。</t>
  </si>
  <si>
    <t>天冬</t>
  </si>
  <si>
    <t>本品呈类圆形或不规则形的片。外表面黄白色至淡黄棕色，半透明，光滑或具深浅不等的纵皱纹，偶有残存的灰棕色外皮。质硬或柔润，有黏性。切面角质样，中柱黄白色。气微，味甜、微苦。</t>
  </si>
  <si>
    <t>盐益智仁</t>
  </si>
  <si>
    <t>本品为不规则扁圆形的种子或种子团残瓣。表面棕褐色至黑褐色，质硬，胚乳白色。有特异香气。味辛、微咸、苦。</t>
  </si>
  <si>
    <t>姜竹茹</t>
  </si>
  <si>
    <t>本品为卷曲成团的不规则丝条或呈长条形薄片状，表面黄色。微有姜香气。</t>
  </si>
  <si>
    <t>盐补骨脂</t>
  </si>
  <si>
    <t>本品呈肾形，略扁，长3～5mm，宽2～4mm，厚约1.5mm。表面黑色或黑褐色，微鼓起。气微香，味微咸。</t>
  </si>
  <si>
    <t>丝瓜络</t>
  </si>
  <si>
    <t>本品呈扁筒状，或呈条状、不规则块状，为丝状维管束交织而成。扁筒状者展开后横切面可见子房多为3室，呈空洞状。切面、内表面类白色、淡黄白色，外表面淡黄白色、黄白色，常略带浅棕黄色。体轻，质韧，有弹性，不能折断。气微，味淡。</t>
  </si>
  <si>
    <t>大腹皮</t>
  </si>
  <si>
    <t>略呈椭圆形或长卵形瓢状，外果皮深棕色至近黑色，体轻，质硬，纵向撕裂后可见中果皮纤维。气微，味微涩。</t>
  </si>
  <si>
    <t>猪苓</t>
  </si>
  <si>
    <t>本品呈类圆形或不规则的厚片。外表皮黑色或棕黑色，皱缩。切面类白色或黄白色，略呈颗粒状。气微，味淡。</t>
  </si>
  <si>
    <t>皂角刺</t>
  </si>
  <si>
    <t>《中华人民共和国药典》2025年版《国家中药饮片炮制规范》YBZ-PG-0029A-2022</t>
  </si>
  <si>
    <t>本品呈圆柱形或不规则形的厚片，有的带有尖细的刺端。表面紫棕色或棕褐色；切面木部黄白色，髓部疏松呈海绵状淡红棕色；质脆，易折断。气微，味淡。</t>
  </si>
  <si>
    <t>炒赤芍</t>
  </si>
  <si>
    <t>本品为类圆形厚片，外表面棕褐色。切面棕黄色至棕褐色，略带焦斑，皮部窄，木部可见放射状纹理。质硬而脆。气微香，味微苦、酸涩。</t>
  </si>
  <si>
    <t>败酱草</t>
  </si>
  <si>
    <t>《浙江省中药炮制规范》2015年版</t>
  </si>
  <si>
    <t>呈段状。‍茎圆柱形，表面黄绿色至黄棕色，主茎、分枝及花序梗一侧有白色硬毛；切面有髓或中空；叶对生；‍叶片边缘有锯齿，深绿色或黄棕色，两面疏生白毛。‍花黄色。瘦果无翅状苞片。气特异，味微苦。‍</t>
  </si>
  <si>
    <t>淡竹叶</t>
  </si>
  <si>
    <t>《中华人民共和国药典》2025年版《国家中药饮片炮制规范》YBZ-PG-0049A-2022</t>
  </si>
  <si>
    <t>本品呈不规则的段、片，可见茎碎片、节和开裂的叶鞘。叶碎片浅绿色或黄绿色，有的皱缩卷曲，叶脉平行，具横行小脉，形成长方形的网格状，下表面尤为明显。体轻，质柔韧。气微，味淡。</t>
  </si>
  <si>
    <t>芦根</t>
  </si>
  <si>
    <t>本品呈扁圆柱形段。表面黄白色，节间有纵皱纹。切面中空，有小孔排列成环。</t>
  </si>
  <si>
    <t>蝉蜕</t>
  </si>
  <si>
    <t>本品略呈椭圆形而弯曲，长约3.5cm，宽约2cm。表面黄棕色，半透明，有光泽。头部有丝状触角1对，多已断落，复眼突出。额部先端突出，口吻发达，上唇宽短，下唇伸长成管状。胸部背面呈十字形裂开，裂口向内卷曲，脊背两旁具小翅2对；腹面有足3对，被黄棕色细毛。腹部钝圆，共9节。体轻，中空，易碎。气微，味淡。</t>
  </si>
  <si>
    <t>稻芽</t>
  </si>
  <si>
    <t>本品呈扁长椭圆形，两端略尖，长7～9mm，直径约3mm。外稃黄色，有白色细茸毛，具5脉。一端有2枚对称的白色条形浆片，长2～3mm，于一个浆片内侧伸出弯曲的须根1～3条，长0.5～1.2cm。质硬，断面白色，粉性。气微，味淡。</t>
  </si>
  <si>
    <t>紫花地丁</t>
  </si>
  <si>
    <t>呈段状。主根圆锥形，淡黄棕色，有细纵皱纹。托叶大部分与叶柄合生，淡绿色或苍白色，微具紫褐色斑点；叶片灰绿色，三角状卵形或犁头形，基部截形或心形，边缘具钝锯齿，无毛。萼片5，附器3长2短，可与萼片等长；花瓣5，侧瓣内侧无须毛，下瓣距粗筒状。蒴果椭圆形，成熟时分裂为3果瓣，果瓣质硬而有棱脊，俗称“砻糠瓣”，内有多数淡棕色细小的圆形种子。气微，味微苦而稍黏。</t>
  </si>
  <si>
    <t>炒桑枝</t>
  </si>
  <si>
    <t>本品呈类圆形或椭圆形的厚片，切面深黄色。微有香气。</t>
  </si>
  <si>
    <t>凤仙透骨草</t>
  </si>
  <si>
    <t>本品呈不规则小段。略呈圆柱形，表面黄棕色至红棕色，具纵棱及沟纹，节膨大，有深棕色叶痕，断面中空或有髓。体轻，质脆。气微，味微酸。</t>
  </si>
  <si>
    <t>蜜枇杷叶</t>
  </si>
  <si>
    <t>本品呈丝条状。表面黄棕色或红棕色，微显光泽，略带黏性。具蜜香气，味微甜。</t>
  </si>
  <si>
    <t>炒王不留行</t>
  </si>
  <si>
    <t>本品呈类球形爆花状，表面白色，质松脆。</t>
  </si>
  <si>
    <t>郁李仁</t>
  </si>
  <si>
    <t>呈卵形，长5～8mm，直径3～5mm。表面黄白色或浅棕色，一端尖，另端钝圆。尖端一侧有线形种脐，圆端中央有深色合点，自合点处向上具多条纵向维管束脉纹。种皮薄，子叶2，乳白色，富油性。气微，味微苦。</t>
  </si>
  <si>
    <t>醋三棱</t>
  </si>
  <si>
    <t>本品呈类圆形的薄片，切面黄色至黄棕色，偶见焦黄斑，微有醋香气。</t>
  </si>
  <si>
    <t>木蝴蝶</t>
  </si>
  <si>
    <t>本品为蝶形薄片，除基部外三面延长成宽大菲薄的翅，长5～8cm，宽3.5～4.5cm。表面浅黄白色，翅半透明，有绢丝样光泽，上有放射状纹理，边缘多破裂。体轻，剥去种皮，可见一层薄膜状的胚乳紧裹于子叶之外。子叶2，蝶形，黄绿色或黄色，长径1～1.5cm。气微，味微苦。</t>
  </si>
  <si>
    <t>酒苁蓉</t>
  </si>
  <si>
    <t>新疆</t>
  </si>
  <si>
    <t>呈不规则形的厚片。表面黑棕色，切面点状维管束，排列成波状环纹。质柔润。略有酒香气，味甜、微苦。</t>
  </si>
  <si>
    <t>射干</t>
  </si>
  <si>
    <t>《中华人民共和国药典》2025年版《国家中药饮片炮制规范》YBZ-PG-0043A-2022</t>
  </si>
  <si>
    <t>本品呈不规则形或长条形的薄片。外表面黄褐色、棕褐色或黑褐色，皱缩，可见残留的须根和须根痕，有的可见环纹。切面淡黄色或鲜黄色，具散在筋脉小点或筋脉纹，有的可见环纹。气微，味苦、微辛。</t>
  </si>
  <si>
    <t>槐米</t>
  </si>
  <si>
    <t>《中华人民共和国药典》2025年版《国家中药饮片炮制规范》YBZ-PG-0051A-2022</t>
  </si>
  <si>
    <t>呈卵形或椭圆形，长2～6mm，直径约2mm。花萼下部有数条纵纹。萼的上方为黄白色未开放的花瓣。花梗细小。体轻，手捻即碎。气微，味微苦涩。‍</t>
  </si>
  <si>
    <t>薄荷</t>
  </si>
  <si>
    <t>本品呈不规则的段。茎方柱形，表面紫棕色或淡绿色，具纵棱线，棱角处具茸毛。切面白色，中空。叶多破碎，上表面深绿色，下表面灰绿色，稀被茸毛。轮伞花序腋生，花萼钟状，先端5齿裂，花冠淡紫色。揉搓后有特殊清凉香气，味辛凉。</t>
  </si>
  <si>
    <t>醋龟甲</t>
  </si>
  <si>
    <t>本品呈不规则的块状。背甲盾片略呈拱状隆起，腹甲盾片呈平板状，大小不一。表面黄色或棕褐色，有的可见深棕褐色斑点，有不规则纹理。内表面棕黄色或棕褐色，边缘有的呈锯齿状。断面不平整，有的有蜂窝状小孔。质松脆。气微腥，味微咸，微有醋香气。</t>
  </si>
  <si>
    <t>炒牛蒡子</t>
  </si>
  <si>
    <t>《中华人民共和国药典》2025年版《国家中药饮片炮制规范》YBZ-PG-0010B-2024</t>
  </si>
  <si>
    <t>本品呈长倒卵形，略扁，微弯曲，长5～7mm，宽2～3mm。表面深灰褐色至黑褐色，略鼓起，带紫黑色斑点，有数条纵棱，通常中间1～2条较明显。顶端钝圆，稍宽，顶面有圆环，中间具点状花柱残迹；基部略窄，着生面色较淡。果皮较硬，子叶2，淡黄白色，质脆，富油性。微有香气，味苦后微辛而稍麻舌。</t>
  </si>
  <si>
    <t>白茅根</t>
  </si>
  <si>
    <t>本品呈圆柱形的段。外表皮黄白色或淡黄色，微有光泽，具纵皱纹，有的可见稍隆起的节。切面皮部白色，多有裂隙，放射状排列，中柱淡黄色或中空，易与皮部剥离。气微，味微甜。</t>
  </si>
  <si>
    <t>茵陈</t>
  </si>
  <si>
    <t>多卷曲成团状，灰白色或灰绿色，全体密被白色茸毛，绵软如绒。茎细小，长1.5～2.5cm,直径0.1～0.2cm,除去表面白色茸毛后可见明显纵纹；质脆，易折断。叶具柄；展平后叶片呈一至三回羽状分裂，叶片长1～3cm,宽约lcm;小裂片卵形或稍呈倒披针形、条形，先端锐尖。气清香，味微苦。</t>
  </si>
  <si>
    <t>辛夷</t>
  </si>
  <si>
    <t>呈长卵形，似毛笔头，长1.2～2.5cm，直径0.8～1.5cm。基部常具短梗，长约5mm，梗上有类白色点状皮孔。苞片2～3层，每层2片，两层苞片间有小鳞芽，苞片外表面密被灰白色或灰绿色茸毛，内表面类棕色，无毛。花被片9，棕色，外轮花被片3，条形，约为内两轮长的1/4，呈萼片状，内两轮花被片6，每轮3，轮状排列。雄蕊和雌蕊多数，螺旋状排列。体轻，质脆。气芳香，味辛凉而稍苦。</t>
  </si>
  <si>
    <t>蜜百部</t>
  </si>
  <si>
    <t>本品呈不规则厚片或不规则条形斜片；表面棕黄色或褐棕色，略带焦斑，稍有黏性。味甜。</t>
  </si>
  <si>
    <t>制吴茱萸</t>
  </si>
  <si>
    <t>本品呈球形或略呈五角状扁球形，直径2～5mm，表面棕褐色至暗褐色。</t>
  </si>
  <si>
    <t>玉米须</t>
  </si>
  <si>
    <t>本品为线状或须状，常集结成团。呈淡黄色至棕红色，有光泽，柱头短，2裂，质柔软。气微，味微甜。</t>
  </si>
  <si>
    <t>炒苍耳子</t>
  </si>
  <si>
    <t>本品呈纺锤形或卵圆形，长1～1.5cm，直径 0.4～0.7cm，表面黄褐色，有刺痕。微有香气。</t>
  </si>
  <si>
    <t>肉桂</t>
  </si>
  <si>
    <t>多为卷曲状的片或丝，厚0.2～0.8cm.。外表面灰棕色，稍粗糙；内表面红棕色，平滑，用指甲刻划可见油痕。切面外层棕色，较粗糙，内层红棕色而油润，两层间有1条黄棕色石细胞组成的线纹。质硬而脆。气香浓烈，味先甜后辣。</t>
  </si>
  <si>
    <t>蜜桑白皮</t>
  </si>
  <si>
    <t>《中华人民共和国药典》2025年版《国家中药饮片炮制规范》YBZ-PG-0045B-2022</t>
  </si>
  <si>
    <t>本品呈不规则的丝条状。‍表面深黄色或棕黄色，略具光泽，滋润，纤维性强，易纵向撕裂。气微，味甜。</t>
  </si>
  <si>
    <t>盐牛膝</t>
  </si>
  <si>
    <t>焦栀子</t>
  </si>
  <si>
    <t>江西</t>
  </si>
  <si>
    <t>本品形状同栀子或为不规则的碎块，表面焦褐色或焦黑色。果皮内表面棕色，种子表面为黄棕色或棕褐色。气微，味微酸而苦。</t>
  </si>
  <si>
    <t>盐知母</t>
  </si>
  <si>
    <t>本品呈不规则类圆形、长条形或类方形的厚片，色黄或微带焦斑。味微咸。</t>
  </si>
  <si>
    <t>荆芥</t>
  </si>
  <si>
    <t>刘寄奴</t>
  </si>
  <si>
    <t>为不规则小段，茎、叶、花混合。茎表面棕黄色至棕褐色，切面黄白色，中央白色而疏松；叶皱缩，多破碎，表面暗绿色，背面灰绿色，密被灰白色茸毛；花序穗状，枯黄色。搓时有艾样香气，味苦。</t>
  </si>
  <si>
    <t>禹粮石</t>
  </si>
  <si>
    <t>本品为不规则的碎块，或带有碎末。表面红棕色、灰棕色至浅棕色，多被有粉末。断面偶见深棕色与淡棕色或浅黄色相间的层纹。体重，质硬。气微，味淡，嚼之无砂粒感。</t>
  </si>
  <si>
    <t>绞股蓝</t>
  </si>
  <si>
    <t>《上海市中药饮片炮制规范》2018年版</t>
  </si>
  <si>
    <t>本品呈不规则段状。 茎细弱，直径0.1～0.3cm，具分枝，黄绿色或褐绿色，表面被短柔毛或近无毛，具细纵棱及槽。 卷须生在叶腋，纤细，2歧或单一。 叶互生，叶片多皱缩或破碎，薄纸质或膜质，完整叶通常由5小叶组成鸟趾状复叶，小叶片边缘具锯齿，黄绿色，被短毛。 圆锥花序纤细，花细小，常脱落。 浆果球形，成熟时呈黑色，种子宽卵形，两面具乳头状凸起。 气微，味微苦，微甘。</t>
  </si>
  <si>
    <t>罗布麻叶</t>
  </si>
  <si>
    <t>本品多皱缩卷曲，有的破碎，完整叶片展平后呈椭圆状披针形或卵圆状披针形，长2～5cm，宽0.5～2cm。淡绿色或灰绿色，先端钝，有小芒尖，基部钝圆或楔形，边缘具细齿，常反卷，两面无毛，叶脉于下表面突起；叶柄细，长约4mm。质脆。气微，味淡。</t>
  </si>
  <si>
    <t>细辛</t>
  </si>
  <si>
    <t>本品呈不规则的段。根茎呈不规则圆形，外表皮灰棕色，有时可见环形的节。根细，表面灰黄色，平滑或具纵皱纹。切面黄白色或白色。气辛香，味辛辣、麻舌。</t>
  </si>
  <si>
    <t>石见穿</t>
  </si>
  <si>
    <t>本品呈不规则的短段，茎、叶及花混合。茎方形，表面灰绿色至暗紫色，被白柔毛，切面黄白色；叶对生，多皱缩破碎，边缘具钝圆齿，两面被柔毛；花蓝紫色。气微，味微苦涩。</t>
  </si>
  <si>
    <t>炒薏苡仁</t>
  </si>
  <si>
    <t>黄柏</t>
  </si>
  <si>
    <t>《中华人民共和国药典》2025年版《国家中药饮片炮制规范》YBZ-PG-0047A-2022</t>
  </si>
  <si>
    <t>本品呈丝条状。外表面黄褐色或黄棕色。内表面暗黄色或淡棕色，具纵棱纹。切面纤维性，呈裂片状分层，深黄色。味极苦。</t>
  </si>
  <si>
    <t>豨莶草</t>
  </si>
  <si>
    <t>本品呈不规则的段。茎略呈方柱形，表面灰绿色、黄棕色或紫棕色，有纵沟和细纵纹，被灰色柔毛。切面髓部类白色。叶多破碎，灰绿色，边缘有钝锯齿，两面皆具白色柔毛。有时可见黄色头状花序。气微，味微苦。</t>
  </si>
  <si>
    <t>肉苁蓉片</t>
  </si>
  <si>
    <t>肉苁蓉片呈不规则形的厚片。表面棕褐色或灰棕色。有的可见肉质鳞叶。切面有淡棕色或棕黄色点状维管束，排列成波状环纹。气微，味甜、微苦。</t>
  </si>
  <si>
    <t>虎杖</t>
  </si>
  <si>
    <t>本品为不规则厚片。外表皮棕褐色，有时可见纵皱纹及须根痕；切面皮部较薄，木部宽广，棕黄色，射线放射状，皮部与木部较易分离；根茎髓中有隔或呈空洞状。质坚硬。气微，味微苦、涩。</t>
  </si>
  <si>
    <t>胆南星</t>
  </si>
  <si>
    <t>本品呈方块状或圆柱状。棕黄色、灰棕色或棕黑色。质硬。气微腥，味苦。</t>
  </si>
  <si>
    <t>炮姜</t>
  </si>
  <si>
    <t>本品呈不规则膨胀的块状，具指状分枝。表面棕黑色或棕褐色。质轻泡，断面边缘处显棕黑色，中心棕黄色，细颗粒性，维管束散在。气香、特异，味微辛、辣。</t>
  </si>
  <si>
    <t>瘪桃干</t>
  </si>
  <si>
    <t>本品呈扁卵形。表面黄绿色或棕黄色，具网状皱缩纹理，密被黄白色茸毛，先端渐尖，基部不对称。质坚硬，断面内果皮厚而硬化（瘪桃干）或质软，断面内果皮较薄，未硬化（桃奴），内含未成熟种子1枚。气微，味微酸涩。</t>
  </si>
  <si>
    <t>附片（黑顺片）</t>
  </si>
  <si>
    <t>为纵切片，上宽下窄，长1.7～5cm，宽0.9～3cm，厚0.2～0.5cm。 外皮黑褐色，切面暗黄色，油润具光泽，半透明状，并有纵向导管束。质硬而脆，断面角质样。气微，味淡。</t>
  </si>
  <si>
    <t>制萸肉</t>
  </si>
  <si>
    <t>茺蔚子</t>
  </si>
  <si>
    <t>本品呈三棱形，长2~3mm，宽约1.5mm。表面灰棕色至灰褐色，有深色斑点，一端稍宽，平截状，另一端渐窄而钝尖，果皮薄，子叶类白色，富油性。气微，味苦。</t>
  </si>
  <si>
    <t>制何首乌</t>
  </si>
  <si>
    <t>本品呈不规则皱缩状的块片，厚约1cm。表面黑褐色或棕褐色，凹凸不平。质坚硬，断面角质样，棕褐色或黑色。气微，味微甘而苦涩。</t>
  </si>
  <si>
    <t>蜜款冬花</t>
  </si>
  <si>
    <t>本品呈长圆棒状。单生或2～3个基部连生，长1～2.5cm，直径0.5～1cm。表面棕黄色或棕褐色，稍带黏性。具蜜香气，味微甜。</t>
  </si>
  <si>
    <t>红枣</t>
  </si>
  <si>
    <t>葶苈子</t>
  </si>
  <si>
    <t>呈长圆形略扁，长约0.8～1.2mm，宽约0.5mm。表面棕色或红棕色，微有光泽，有细密网纹，具纵沟2条，其中1条较明显。一端钝圆，另端微凹或较平截，种脐类白色，位于凹入端或平截处。气微，味微辛、苦，略带黏性。</t>
  </si>
  <si>
    <t>化橘红</t>
  </si>
  <si>
    <t>呈细丝状或块状。外表面黄绿色至黄褐色，密布茸毛，有皱纹及小油室；内表面黄白色或淡黄棕色，有脉络纹。质脆，易折断，断面不整齐，外缘有1列不整齐的下凹的油室。气芳香，味苦、微辛。</t>
  </si>
  <si>
    <t>鬼针草</t>
  </si>
  <si>
    <t>本品为不规则的段。茎略呈四方柱状，表面有时带淡紫色；叶纸质而脆，多蜷缩破碎，两面均略有短毛，边缘有不规则的细尖齿或钝齿；头状花序有梗，总苞环状；瘦果长线形，具棱。气微，味淡。</t>
  </si>
  <si>
    <t>怀牛膝</t>
  </si>
  <si>
    <t>积雪草</t>
  </si>
  <si>
    <t>本品呈不规则的段。根圆柱形，表面浅黄色或灰黄色。茎细，黄棕色，有细纵皱纹，可见节，节上常着生须状根。叶片多皱缩、破碎，完整者展平后呈近圆形或肾形，灰绿色，边缘有粗钝齿。伞形花序短小。双悬果扁圆形，有明显隆起的纵棱及细网纹。气微，味淡。</t>
  </si>
  <si>
    <t>垂盆草</t>
  </si>
  <si>
    <t>本品为不规则的段。部分节上可见纤细的不定根。3叶轮生，叶片倒披针形至矩圆形，绿色。气微，味微苦。</t>
  </si>
  <si>
    <t>佩兰</t>
  </si>
  <si>
    <t>本品呈不规则的段。茎圆柱形，表面黄棕色或黄绿色，有的带紫色，有明显的节和纵棱线。切面髓部白色或中空。叶对生，叶片多皱缩、破碎，绿褐色。气芳香，味微苦。</t>
  </si>
  <si>
    <t>冬凌草</t>
  </si>
  <si>
    <t>本品为不规则的段。长0.5～1.5cm。茎呈近圆形或方柱形，表面灰棕色、灰褐色或红紫色。有的可见柔毛，质硬而脆，切面淡黄色。叶片多皱缩或破碎，完整者展平后呈卵形或菱状卵形，先端锐尖或渐尖，基部宽楔形，急缩下延成假翅，边缘具粗锯齿，上表面棕绿色，下表面淡绿色，沿叶脉被疏柔毛。气微香，味苦、甘。</t>
  </si>
  <si>
    <t>姜黄</t>
  </si>
  <si>
    <t>本品为不规则或类圆形的厚片。外表皮深黄色，有时可见环节。切面棕黄色至金黄色，角质样，内皮层环纹明显，维管束呈点状散在。气香特异，味苦、辛。</t>
  </si>
  <si>
    <t>蜜麻黄</t>
  </si>
  <si>
    <t>本品呈圆柱形的段。表面深黄色，微有光泽，略具黏性。有蜜香气，味甜。</t>
  </si>
  <si>
    <t>石决明</t>
  </si>
  <si>
    <t>本品为不规则的碎块。灰白色，有珍珠样彩色光泽。质坚硬。气微，味微咸。</t>
  </si>
  <si>
    <t>仙茅</t>
  </si>
  <si>
    <t>本品呈类圆形或不规则形的厚片或段，外表皮棕色至褐色，粗糙，有的可见纵横皱纹和细孔状的须根痕。切面灰白色至棕褐色，有多数棕色小点，中间有深色环纹。气微香，味微苦、辛。</t>
  </si>
  <si>
    <t>防己</t>
  </si>
  <si>
    <t>《中华人民共和国药典》2025年版《国家中药饮片炮制规范》YBZ-PG-0024A-2022</t>
  </si>
  <si>
    <t>本品呈类圆形或半圆形的厚片。外表面淡灰黄色。切面灰白色，粉性，有稀疏的放射状纹理。气微，味苦。</t>
  </si>
  <si>
    <t>醋青皮</t>
  </si>
  <si>
    <t>福建</t>
  </si>
  <si>
    <t>本品呈类圆形厚片，色泽加深，略有醋香气，味苦、辛。</t>
  </si>
  <si>
    <t>紫苏叶</t>
  </si>
  <si>
    <t>本品为皱缩卷曲的叶或为不规则的碎段。叶完整者展平后呈卵圆形。边缘具圆锯齿。两面紫色或上表面绿色，下表面紫色，疏生灰白色毛。叶柄紫色或紫绿色。带嫩枝者，枝的直径2～5mm，紫绿色，切面中部有髓。气清香，味微辛。</t>
  </si>
  <si>
    <t>制大黄</t>
  </si>
  <si>
    <t>茜草</t>
  </si>
  <si>
    <t>本品呈不规则的厚片或段。根呈圆柱形，外表皮红棕色或暗棕色，具细纵纹；皮部脱落处呈黄红色。切面皮部狭，紫红色，木部宽广，浅黄红色，导管孔多数。气微，味微苦，久嚼刺舌。</t>
  </si>
  <si>
    <t>酒乌梢蛇</t>
  </si>
  <si>
    <t>本品呈半圆筒状或圆槽状的段。表面棕褐色至黑色，蛇肉浅棕黄色至黄褐色，质坚硬。略有酒气。</t>
  </si>
  <si>
    <t>女贞子</t>
  </si>
  <si>
    <t>《中华人民共和国药典》2025年版《国家中药饮片炮制规范》YBZ-PG-0006A-2022</t>
  </si>
  <si>
    <t>本品呈卵形、椭圆形或肾形，长6～8.5mm,直径3.5～5.5mm。表面黑紫色或灰黑色，皱缩不平，基部有果梗痕或具宿萼及短梗。体轻。外果皮薄，中果皮较松软，易剥离，内果皮木质，黄棕色，具纵棱，破开后种子通常为1粒，肾形，紫黑色，油性。气微，味甘、微苦涩。</t>
  </si>
  <si>
    <t>白英</t>
  </si>
  <si>
    <t>本品呈不规则短段。茎、叶混合。茎圆柱形，稍具棱，灰绿色或灰黄色；叶片皱缩易碎，上表面棕绿色，下表面绿灰色。气微，味淡。</t>
  </si>
  <si>
    <t>高良姜</t>
  </si>
  <si>
    <t>本品呈不规则形的薄片。外表皮棕红色至暗棕色，有的可见环节和须根痕。切面灰棕色至红棕色，外周色较淡，具多数散在的筋脉小点，中心圆形，约占1/3。气香，味辛辣。</t>
  </si>
  <si>
    <t>金樱子肉</t>
  </si>
  <si>
    <t>本品呈倒卵形纵剖瓣。表面红黄色至红棕色，有突起的棕色小点。顶端有花萼残基，下部渐尖。花托壁厚1～2mm，内面淡黄色，残存淡黄色绒毛。气微，味甘、微涩。</t>
  </si>
  <si>
    <t>红芪</t>
  </si>
  <si>
    <t>本品呈类圆形或椭圆形的厚片。外表皮红棕色或黄棕色。切面皮部黄白色，形成层环浅棕色，木质部淡黄棕色，呈放射状纹理。气微，味微甜，嚼之有豆腥味。</t>
  </si>
  <si>
    <t>炒瓜蒌子</t>
  </si>
  <si>
    <t>本品呈扁平椭圆形，长12～15mm，宽6～10mm，厚度约3.5mm。表面浅褐色至棕褐色，平滑，偶有焦斑，沿边缘有1圈沟纹，顶端较尖，有种脐，基部钝圆或较狭。种皮坚硬；内种皮膜质，灰绿色，子叶2，黄白色，富油性。气略焦香，味淡。</t>
  </si>
  <si>
    <t>大黄</t>
  </si>
  <si>
    <t>本品呈不规则类圆形厚片或块，大小不等。外表皮黄棕色或棕褐色，有纵皱纹及疙瘩状隆起。切面黄棕色至淡红棕色，较平坦，有明显散在或排列成环的星点，有空隙。</t>
  </si>
  <si>
    <t>白前</t>
  </si>
  <si>
    <t>根茎呈细圆柱形的段，直径1.5～4mm。表面黄白色或黄棕色，节明显。质脆，断面中空。有时节处簇生纤细的根或根痕，根直径不及1mm。气微，味微甜。</t>
  </si>
  <si>
    <t>醋五灵脂</t>
  </si>
  <si>
    <t>本品呈长椭圆形颗粒，表面灰褐色或焦褐色，稍有光泽，断面黄褐色或棕褐色。质轻松，略有醋气。</t>
  </si>
  <si>
    <t>锁阳</t>
  </si>
  <si>
    <t>本品为不规则形或类圆形的片。外表皮棕色或棕褐色，粗糙，具明显纵沟及不规则凹陷。切面浅棕色或棕褐色，散在黄色三角状维管束。气微，味甘而涩。</t>
  </si>
  <si>
    <t>荆芥炭</t>
  </si>
  <si>
    <t>本品呈不规则段，长5mm。全体黑褐色。茎方柱形，体轻，质脆，断面焦褐色。叶对生，多已脱落。花冠多脱落，宿萼钟状。略具焦香气，味苦而辛。</t>
  </si>
  <si>
    <t>酸枣仁</t>
  </si>
  <si>
    <t>本品呈扁圆形或扁椭圆形，长5～9mm，宽5～7mm，厚约3mm。表面紫红色或紫褐色，平滑有光泽，有的有裂纹。有的两面均呈圆隆状突起；有的一面较平坦，中间有1条隆起的纵线纹；另一面稍突起。一端凹陷，可见线形种脐；另端有细小突起的合点。种皮较脆，胚乳白色，子叶2，浅黄色，富油性。气微，味淡。</t>
  </si>
  <si>
    <t>炒川楝子</t>
  </si>
  <si>
    <t>本品呈半球状、厚片或不规则的碎块，表面焦黄色，偶见焦斑。气焦香，味酸、苦。</t>
  </si>
  <si>
    <t>玫瑰花</t>
  </si>
  <si>
    <t>本品略呈半球形或不规则团状，直径0.7～1.5cm。残留花梗上被细柔毛，花托半球形，与花萼基部合生；萼片5，披针形，黄绿色或棕绿色，被有细柔毛；花瓣多皱缩，展平后宽卵形，呈覆瓦状排列，紫红色，有的黄棕色；雄蕊多数，黄褐色；花柱多数，柱头在花托口集成头状，略突出，短于雄蕊。体轻，质脆。气芳香浓郁，味微苦涩。</t>
  </si>
  <si>
    <t>制川乌</t>
  </si>
  <si>
    <t>本品为不规则或长三角形的片。表面黑褐色或黄褐色，有灰棕色形成层环纹。体轻，质脆，断面有光泽。气微，微有麻舌感。</t>
  </si>
  <si>
    <t>三七粉</t>
  </si>
  <si>
    <t>《中华人民共和国药典》2020年版《国家中药饮片炮制规范》YBZ-PG-0003A-2022</t>
  </si>
  <si>
    <t>本品为灰黄色的粉末。‍气微，味苦回甜。</t>
  </si>
  <si>
    <t>海金沙</t>
  </si>
  <si>
    <t>本品呈粉末状，棕黄色或浅棕黄色。体轻，手捻有光滑感，置手中易由指缝滑落。气微，味淡。</t>
  </si>
  <si>
    <t>炒防风</t>
  </si>
  <si>
    <t>外表皮淡棕褐色，有的具焦斑，有焦香气。</t>
  </si>
  <si>
    <t>炒菟丝子</t>
  </si>
  <si>
    <t>淡豆豉</t>
  </si>
  <si>
    <t>本品呈椭圆形，略扁，长0.6～1cm，直径0.5～0.7cm。表面黑色，皱缩不平，种皮未破损者，可见一侧有长椭圆形种脐。质稍柔软或脆，断面棕黑色。气香，味微甘。</t>
  </si>
  <si>
    <t>盐小茴香</t>
  </si>
  <si>
    <t>本品为双悬果，呈圆柱形，有的稍弯曲，长4～8mm，直径1.5～2.5mm，微鼓起，色泽加深，偶有焦斑。味微咸。</t>
  </si>
  <si>
    <t>三七</t>
  </si>
  <si>
    <t>主根呈类圆锥形或圆柱形，长1～6cm，直径1～4cm。表面灰褐色或灰黄色，有断续的纵皱纹和支根痕。顶端有茎痕，周围有瘤状突起。体重，质坚实，断面灰绿色、黄绿色或灰白色，木部微呈放射状排列。气微，味苦回甜。</t>
  </si>
  <si>
    <t>煅赭石</t>
  </si>
  <si>
    <t>本品为暗红棕色至棕黑色的碎末，略具醋香气。</t>
  </si>
  <si>
    <t>盐橘核</t>
  </si>
  <si>
    <t>本品略呈卵形，长0.8～l.2cm，直径0.4～0.6cm。子叶淡棕色或黄绿色，少淡绿色。气微，味微咸、苦。</t>
  </si>
  <si>
    <t>侧柏叶</t>
  </si>
  <si>
    <t>《中华人民共和国药典》2025年版《国家中药饮片炮制规范》YBZ-PG-0034A-2022</t>
  </si>
  <si>
    <t>本品多分枝，小枝扁平。‍叶细小鳞片状，交互对生，贴伏于枝上，深绿色或黄绿色。‍质脆，易折断。‍气清香，味苦涩、微辛。</t>
  </si>
  <si>
    <t>炒蔓荆子</t>
  </si>
  <si>
    <t>本品呈球形，直径4～6mm，表面黑色或黑褐色，基部有的可见残留宿萼和短果梗。气特异而芳香，味淡、微辛。</t>
  </si>
  <si>
    <t>荔枝草</t>
  </si>
  <si>
    <t>本品为黄绿色至灰褐色的段，根、茎、叶、花混合。根呈类圆柱形，灰褐色；茎呈方柱形，被短柔毛，灰绿色至灰褐色，断面中空；叶多皱缩，破碎；穗状轮轮伞花序，花冠多脱落，缩萼钟状；体轻，质脆。气芳香，味苦、辛。</t>
  </si>
  <si>
    <t>肿节风</t>
  </si>
  <si>
    <t>本品呈不规则的段。根茎密生细根。茎圆柱形，表面暗绿色至暗褐色，有明显细纵纹，散有纵向皮孔，节膨大。切面有髓或中空。叶多破碎，表面绿色、绿褐色至棕褐色或棕红色，光滑；边缘有粗锯齿，齿尖腺体黑褐色，近革质。气微香，味微辛。</t>
  </si>
  <si>
    <t>炒桑螵蛸</t>
  </si>
  <si>
    <t>穿山龙</t>
  </si>
  <si>
    <t>本品呈圆形或椭圆形的厚片。外表皮黄白色或棕黄色，有时可见刺状残根。切面白色或黄白色，有淡棕色的点状维管束。气微。味苦涩。</t>
  </si>
  <si>
    <t>滑石粉</t>
  </si>
  <si>
    <t>大血藤</t>
  </si>
  <si>
    <t>本品为类椭圆形的厚片。外表皮灰棕色，粗糙。切面皮部红棕色，有数处向内嵌入木部，木部黄白色，有多数导管孔，射线呈放射状排列。气微，味微涩。</t>
  </si>
  <si>
    <t>老鹳草</t>
  </si>
  <si>
    <t>本品呈不规则的段。茎表面灰绿色或带紫色，节膨大。切面黄白色，有时中空。叶对生，卷曲皱缩，灰褐色，具细长叶柄。果实长圆形或球形，宿存花柱形似鹳喙。气微，味淡。</t>
  </si>
  <si>
    <t>粉萆薢</t>
  </si>
  <si>
    <t>本品为不规则的薄片，边缘不整齐，大小不一，厚约0.5mm。有的有棕黑色或灰棕色的外皮。切面黄白色或淡灰棕色，维管束呈小点状散在。质松，略有弹性，易折断，新断面近外皮处显淡黄色。气微，味辛、微苦。</t>
  </si>
  <si>
    <t>蛇床子</t>
  </si>
  <si>
    <t>本品为双悬果，呈椭圆形，长2～4mm，直径约2mm。表面灰黄色或灰褐色，顶端有2枚向外弯曲的柱基，基部偶有细梗。分果的背面有薄而突起的纵棱5条，接合面平坦，有2条棕色略突起的纵棱线。果皮松脆，揉搓易脱落。种子细小，灰棕色，显油性。气香，味辛凉，有麻舌感。</t>
  </si>
  <si>
    <t>蒲黄</t>
  </si>
  <si>
    <t>本品为黄色粉末。体轻，放水中则飘浮水面。手捻有滑腻感，易附着手指上。气微，味淡。</t>
  </si>
  <si>
    <t>全蝎</t>
  </si>
  <si>
    <t>本品头胸部与前腹部呈扁平长椭圆形，后腹部呈尾状，皱缩弯曲，完整者体长约6cm。头胸部呈绿褐色，前面有1对短小的螯肢和1对较长大的钳状脚须，形似蟹螯，背面覆有梯形背甲，腹面有足4对，均为7节，末端各具2爪钩；前腹部由7节组成，第7节色深，背甲上有5条隆脊线。背面绿褐色，后腹部棕黄色，6节，节上均有纵沟，末节有锐钩状毒刺，毒刺下方无距。气微腥，味咸。</t>
  </si>
  <si>
    <t>旋覆花</t>
  </si>
  <si>
    <t>本品呈扁球形或类球形，直径1～2cm。总苞由多数苞片组成，呈覆瓦状排列，苞片披针形或条形，灰黄色，长4～11mm；总苞基部有时残留花梗，苞片及花梗表面被白色茸毛，舌状花1列，黄色，长约1cm，多卷曲，常脱落，先端3齿裂；管状花多数，棕黄色，长约5mm，先端5齿裂；子房顶端有多数白色冠毛，长5～6mm。有的可见椭圆形小瘦果。体轻，易散碎。气微，味微苦。</t>
  </si>
  <si>
    <t>白及</t>
  </si>
  <si>
    <t>本品呈不规则的薄片。外表皮灰白色至灰棕色，或黄白色。切面类白色至黄白色，角质样，半透明，维管束小点状，散生。质脆。气微，味苦，嚼之有黏性。</t>
  </si>
  <si>
    <t>青蒿</t>
  </si>
  <si>
    <t>本品呈不规则的段，长0.5～1.5cm。茎呈圆柱形，表面黄绿色或棕黄色，具纵棱线，质略硬，切面黄白色，髓白色。叶片多皱缩或破碎，暗绿色或棕绿色，完整者展平后为三回羽状深裂，裂片及小裂片矩圆形或长椭圆形，两面被短毛。花黄色。气香特异，味微苦。</t>
  </si>
  <si>
    <t>五倍子</t>
  </si>
  <si>
    <t>本品呈不规则碎片状。表面灰褐色或灰棕色，微有柔毛，内壁光滑。质硬而脆，断面角质样，有光泽。气特异，味涩。</t>
  </si>
  <si>
    <t>预知子</t>
  </si>
  <si>
    <t>《中华人民共和国药典》2025年版《江苏省中药饮片炮制规范》2002年版</t>
  </si>
  <si>
    <t>本品为类圆形或不规则的厚片，切面果瓤淡黄色或黄棕色。种子多数，扁平长卵形，紫褐色，周边黄棕色或黑褐色。气微香，味苦。</t>
  </si>
  <si>
    <t>花椒</t>
  </si>
  <si>
    <t>蓇葖果多单生，直径4～5mm。外表面紫红色或棕红色，散有多数疣状突起的油点，直径0.5～1mm，对光观察半透明；内表面淡黄色。香气浓，味麻辣而持久。</t>
  </si>
  <si>
    <t>野菊花</t>
  </si>
  <si>
    <t>本品呈类球形，直径0.3～1cm，棕黄色。总苞由4～5层苞片组成，外层苞片卵形或条形，外表面中部灰绿色或浅棕色，通常被白毛，边缘膜质；内层苞片长椭圆形，膜质，外表面无毛。总苞基部有的残留总花梗。舌状花1轮，黄色至棕黄色，皱缩卷曲；管状花多数，深黄色。体轻。气芳香，味苦。</t>
  </si>
  <si>
    <t>甘草</t>
  </si>
  <si>
    <t>本品呈类圆形或椭圆形的厚片。外表皮红棕色或灰棕色，具纵皱纹。切面略显纤维性，中心黄白色，有明显放射状纹理及形成层环。质坚实，具粉性。气微，味甜而特殊。</t>
  </si>
  <si>
    <t>水牛角</t>
  </si>
  <si>
    <t>呈不规则薄片，表面棕黑色或灰黑色，具角质韧性与细顺纹，气微腥，味淡。</t>
  </si>
  <si>
    <t>苦杏仁</t>
  </si>
  <si>
    <t>本品呈扁心形，长1～1.9cm,宽0.8～1.5cm,厚0.5～0.8cm。表面黄棕色至深棕色，一端尖，另端钝圆，肥厚，左右不对称，尖端一侧有短线形种脐，圆端合点处向上具多数深棕色的脉纹。种皮薄，子叶2,乳白色，富油性。气微，味苦。</t>
  </si>
  <si>
    <t>豆蔻</t>
  </si>
  <si>
    <t>呈类球形，直径1.2～1.8cm。表面黄白色至淡黄棕色，有3条较深的纵向槽纹，顶端有突起的柱基，基部有凹下的果柄痕，两端均具浅棕色绒毛。果皮体轻，质脆，易纵向裂开，内分3室，每室含种子约10粒；种子呈不规则多面体，背面略隆起，直径3～4mm，表面暗棕色，有皱纹，并被有残留的假种皮。气芳香，味辛凉略似樟脑。</t>
  </si>
  <si>
    <t>刺五加</t>
  </si>
  <si>
    <t>本品呈类圆形或不规则形的厚片。根和根茎外表皮灰褐色或黑褐色，粗糙，有细纵沟和皱纹，皮较薄，有的剥落，剥落处呈灰黄色；茎外表皮浅灰色或灰褐色，无刺，幼枝黄褐色，密生细刺。切面黄白色，纤维性，茎的皮部薄，木部宽广，中心有髓。根和根茎有特异香气，味微辛、稍苦、涩；茎气微，味微辛。</t>
  </si>
  <si>
    <t>六月雪</t>
  </si>
  <si>
    <t>本品呈不规则小段。茎呈圆柱形，表面浅褐色或枯黄色，直径2～8mm。质较硬，易折断，断面黄白色，具纤维性，木部宽广，可见同心环纹及放射状纹理，中央有小型的髓部。叶片大多已切断，多皱缩和破碎；展平后，完整者呈卵形或长卵圆形，黄绿色，全缘。花小，数朵簇生，花冠多已脱落，花萼5裂片，披针形。气微，味淡。</t>
  </si>
  <si>
    <t>炒陈皮</t>
  </si>
  <si>
    <t>本品呈不规则丝状，外表面深黄色，略见焦斑，有细皱纹和凹下的点状油室。内表面黄白色，粗糙，附黄白色或黄棕色筋络状维管束。质稍硬而脆。气香，味辛、苦。</t>
  </si>
  <si>
    <t>酒当归</t>
  </si>
  <si>
    <t>本品呈类圆形、椭圆形或不规则薄片。切面深黄色或浅棕黄色，略有焦斑。香气浓郁，并略有酒香气。</t>
  </si>
  <si>
    <t>血余炭</t>
  </si>
  <si>
    <t>本品呈不规则块状，乌黑光亮，有多数细孔。体轻，质脆。用火烧之有焦发气，味苦。</t>
  </si>
  <si>
    <t>蒸狗脊</t>
  </si>
  <si>
    <t>本品呈不规则长条形或圆形片，长5～20cm，直径2～10cm，厚1.5～5mm，呈棕黑色，切面较平滑，近边缘处有1条棕黄色隆起的木质部环纹或条纹，边缘不整齐，质坚硬。</t>
  </si>
  <si>
    <t>五加皮</t>
  </si>
  <si>
    <t>本品呈不规则的厚片。外表面灰褐色，有稍扭曲的纵皱纹及横长皮孔样斑痕；内表面淡黄色或灰黄色，有细纵纹。切面不整齐，灰白色。气微香，味微辣而苦。</t>
  </si>
  <si>
    <t>大青叶</t>
  </si>
  <si>
    <t>本品为不规则的碎段。叶片暗灰绿色，叶上表面有的可见色较深稍突起的小点；叶柄碎片淡棕黄色。质脆。气微，味微酸、苦、涩。</t>
  </si>
  <si>
    <t>炒诃子肉</t>
  </si>
  <si>
    <t>本品为不规则粒块状，表面焦黄色，质坚脆易碎，断面黄褐色。微有香气，味涩。</t>
  </si>
  <si>
    <t>橘叶</t>
  </si>
  <si>
    <t>本品为不规则丝状。表面灰绿色或黄绿色，光滑，对光照可见众多的透明小腺点。革质。气香，味苦。</t>
  </si>
  <si>
    <t>冬瓜皮</t>
  </si>
  <si>
    <t>呈不规则的碎块状，表面灰绿色或黄白色，体轻，质脆，气微，味淡。</t>
  </si>
  <si>
    <t>忍冬藤</t>
  </si>
  <si>
    <t>本品呈不规则的段。表面棕红色（嫩枝），有的灰绿色，光滑或被茸毛；外皮易脱落。切面黄白色，中空。偶有残叶，暗绿色，略有茸毛。气微，老枝味微苦，嫩枝味淡。</t>
  </si>
  <si>
    <t>野料豆</t>
  </si>
  <si>
    <t>呈矩圆形，略扁，长约4mm，宽约3mm，种皮表面被有黄褐色污黏状物，擦去后可见黑褐色的外种皮，上有黄白色斑纹，微具光泽，一侧有长椭圆形种脐，质坚硬。种皮内有黄白色肥厚子叶2片。嚼之有豆腥气。</t>
  </si>
  <si>
    <t>制南星</t>
  </si>
  <si>
    <t>本品呈类圆形或不规则形的薄片。黄色或淡棕色，质脆易碎，断面角质状。气微，味涩，微麻。</t>
  </si>
  <si>
    <t>泽漆</t>
  </si>
  <si>
    <t>本品根呈圆柱形，下部渐细，直径3～5mm，表面淡黄棕色或棕褐色，有细支根，易折断，断面黄白色，木质部呈放射状。茎呈圆柱形，略弯曲，直径2～6mm；表面浅灰黄色或棕褐色，光滑或具不明显的纵纹，有明显的互生叶痕；质脆，易折断，断面多中空。叶大多破碎或脱落，茎顶的总苞暗绿色，皱缩。蒴果灰绿色，表面平滑，3室。气微而特异，味淡。</t>
  </si>
  <si>
    <t>楮实子</t>
  </si>
  <si>
    <t>本品略呈球形或卵圆形，稍扁，直径约1.5mm。表面红棕色，有网状皱纹或颗粒状突起，一侧有棱，一侧有凹沟，有的具果梗。质硬而脆，易压碎。胚乳类白色，富油性。气微，味淡。</t>
  </si>
  <si>
    <t>白薇</t>
  </si>
  <si>
    <t>本品呈不规则的段。根茎不规则形，可见圆形凹陷的茎痕，结节处残存多数簇生的根。根细，直径小于0.2cm，表面棕黄色。切面皮部类白色或黄白色，木部较皮部窄小，黄色。质脆。气微，味微苦。</t>
  </si>
  <si>
    <t>煅阳起石</t>
  </si>
  <si>
    <t>为灰白色或灰黄色小块或粉末，质松，无光泽。略有酒气。</t>
  </si>
  <si>
    <t>石上柏</t>
  </si>
  <si>
    <t>本品呈段状。根极少，纤细，黄褐色。茎较少，扁柱形，具棱，宽约0.2cm；表面黄绿色至淡黄棕色，有的可见分枝，具稀疏而整齐排列的叶或叶痕。叶为羽状复叶，上表面深绿色，下表面淡绿色，多卷曲，分枝上的小叶有2型；背叶，2列，斜展，覆瓦状排列，卵状炬圆形，长约0.3cm，宽约0.2cm，顶端钝，不对称；腹叶小，2列，相互交叉排列，卵圆形，顶端锐尖。孢子囊穗。顶生，四棱形；孢子叶卵状三角形，头渐尖。体轻，质稍韧。气微，味淡。</t>
  </si>
  <si>
    <t>蚕沙</t>
  </si>
  <si>
    <t>为短圆柱形颗粒，长约0.3cm。表面黑褐色，粗糙，凹凸不平，有6条纵向沟槽，顶面呈六棱形，两端较平坦，质脆，易碎。微臭。</t>
  </si>
  <si>
    <t>川贝母</t>
  </si>
  <si>
    <t xml:space="preserve"> 呈类圆锥形或近球形，高0.3～0.8cm,直径0.3~0.9cm。表面类白色。外层鳞叶2瓣，大小悬殊，大瓣紧抱小瓣，未抱部分呈新月形，习称"怀中抱月";顶部闭合，内有类圆柱形、顶端稍尖的心芽和小鳞叶1~2枚；先端钝圆或稍尖，底部平，微凹入，中心有1灰褐色的鳞茎盘，偶有残存须根。质硬而脆，断面白色，富粉性。气微，味微苦。</t>
  </si>
  <si>
    <t>紫草</t>
  </si>
  <si>
    <t>新疆紫草切片为不规则的圆柱形切片或条形片状。圆柱形切片直径1~2.5cm,表面紫红色或紫褐色；皮部深紫色，疏松易剥落；木部较小，黄白色或黄色。气特异，味微苦、涩。</t>
  </si>
  <si>
    <t>黑芝麻</t>
  </si>
  <si>
    <t>本品呈扁卵圆形，长约3mm,宽约2mm。表面黑色，平滑或有网状皱纹。尖端有棕色点状种脐。种皮薄，子叶2,白色，富油性。气微，味甘，有油香气。</t>
  </si>
  <si>
    <t>千年健</t>
  </si>
  <si>
    <t>本品呈类圆形或不规则形的片。外表皮黄棕色至红棕色，粗糙，有的可见圆形根痕，切面红褐色，具有众多黄色纤维束，有的呈针刺状。气香，味辛、微苦。</t>
  </si>
  <si>
    <t>片姜黄</t>
  </si>
  <si>
    <t>本品呈长圆形或不规则的片状，大小不一，长3～10cm，宽1～4cm，厚0.1～0.4cm。外皮灰黄色，粗糙皱缩，有时可见环节及须根痕。切面黄白色至棕黄色，有一圈环纹及多数筋脉小点。质脆而坚实。断面黄白色至棕黄色，略粉质。气香特异，味微苦而辛凉。</t>
  </si>
  <si>
    <t>石榴皮</t>
  </si>
  <si>
    <t>《中华人民共和国药典》2025年版《国家中药饮片炮制规范》YBZ-PG-0013A-2022</t>
  </si>
  <si>
    <t>本品呈不规则的长条状或不规则的块状。外表面红棕色、棕黄色或暗棕色，略有光泽，有多数疣状突起，有时可见筒状宿萼及果梗痕。内表面黄色或红棕色，有种子脱落后的小凹坑及隔瓤残迹。切面黄色或鲜黄色，略显颗粒状。气微，味苦涩。</t>
  </si>
  <si>
    <t>矮地茶</t>
  </si>
  <si>
    <t>本品呈不规则的段。根茎圆柱形而弯曲，疏生须根。茎略呈扁圆柱形，表面红棕色，具细纵纹，有的具分枝和互生叶痕。切面中央有淡棕色髓部。叶多破碎，灰绿色至棕绿色，顶端较尖，基部楔形，边缘具细锯齿，近革质。气微，味微涩。</t>
  </si>
  <si>
    <t>凤尾草</t>
  </si>
  <si>
    <t>qian</t>
  </si>
  <si>
    <t>本品为不规则的段，根、茎、叶混合。根茎短，有棕褐色条状披针形鳞片及弯曲的细根；叶片黄绿色或棕绿色，草质，二型。能育叶多为线形，全缘，孢子囊群线形，棕色，断续着生于叶背边缘，其上覆盖膜质的囊群盖；不育叶较宽，边缘有锯齿。叶柄细，有棱，棕黄色。气微，味淡或稍涩。‍</t>
  </si>
  <si>
    <t>瞿麦</t>
  </si>
  <si>
    <t>本品呈不规则段。茎圆柱形，表面淡绿色或黄绿色，节明显，略膨大。切面中空。叶多破碎。花萼筒状，苞片4～6。蒴果长筒形，与宿萼等长。种子细小，多数。气微，味淡。</t>
  </si>
  <si>
    <t>白胡椒</t>
  </si>
  <si>
    <t>表面灰白色或淡黄白色，平滑，顶端与基部间有多数浅色线状条纹。</t>
  </si>
  <si>
    <t>棕榈炭</t>
  </si>
  <si>
    <t>表面炭黑色，有光泽，质松易碎。味微苦。</t>
  </si>
  <si>
    <t>茯苓皮</t>
  </si>
  <si>
    <t>本品呈长条形或不规则块片，大小不一。外表面棕褐色至黑褐色，有疣状突起，内面淡棕色并常带有白色或淡红色的皮下部分。质较松软，略具弹性。气微、味淡，嚼之粘牙。</t>
  </si>
  <si>
    <t>核桃仁</t>
  </si>
  <si>
    <t>本品多破碎，为不规则的块状，有皱曲的沟槽，大小不一；完整者类球形，直径2～3cm。种皮淡黄色或黄褐色，膜状，维管束脉纹深棕色。子叶类白色。质脆，富油性。气微，味甘：种皮味涩、微苦。</t>
  </si>
  <si>
    <t>水飞蓟</t>
  </si>
  <si>
    <t>本品呈长倒卵形或椭圆形，长5～7mm,宽2～3mm。表面淡灰棕色至黑褐色，光滑，有细纵花纹。顶端钝圆，稍宽，有一圆环，中间具点状花柱残迹，基部略窄。质
坚硬。破开后可见子叶2片，浅黄白色，富油性。气微，
味淡。</t>
  </si>
  <si>
    <t>浮萍</t>
  </si>
  <si>
    <t>本品为扁平叶状体，呈卵形或卵圆形，长径2～5mm。上表面淡绿色至灰绿色，偏侧有1小凹陷，边缘整齐或微卷曲。下表面紫绿色至紫棕色，着生数条须根。体轻，手捻易碎。气微，味淡。</t>
  </si>
  <si>
    <t>麸炒泽泻</t>
  </si>
  <si>
    <t>本品呈类圆形厚片。表面黄色，偶见焦斑，质轻，粉性，周边有须根痕。微有焦香气，味微苦。</t>
  </si>
  <si>
    <t>赤石脂</t>
  </si>
  <si>
    <t>本品为不规则的碎块或细粉。碎块表面粉红色、红色至紫红色，或有红白相间的花纹，手摸之有滑腻感；断面不平坦，有的具蜡样光泽。吸水性强。具黏土气，味淡，嚼之无沙粒感。</t>
  </si>
  <si>
    <t>菝葜</t>
  </si>
  <si>
    <t>本品呈不规则的片。外表皮黄棕色或紫棕色，可见残留刺状须根残基或细根。切面棕黄色或红棕色，纤维性，可见点状维管束。质硬，折断时有粉尘飞扬。气微，味微苦、涩。</t>
  </si>
  <si>
    <t>八角茴香</t>
  </si>
  <si>
    <t>本品为聚合果，多由8个蓇葖果组成，放射状排列于中轴上。蓇葖果长1～2cm，宽0.3～0.5cm，高0.6～1cm；外表面红棕色，有不规则皱纹，顶端呈鸟喙状，上侧多开裂；内表面淡棕色，平滑，有光泽；质硬而脆。果梗长3～4cm，连于果实基部中央，弯曲，常脱落。每个蓇葖果含种子1粒，扁卵圆形，长约6mm，红棕色或黄棕色，光亮，尖端有种脐；胚乳白色，富油性。气芳香，味辛、甜。</t>
  </si>
  <si>
    <t>西青果</t>
  </si>
  <si>
    <t>本品完整者呈长卵形，略扁，长1.5～3cm，直径0.5～1.2cm。表面黑褐色，具有明显的纵皱纹，一端较大，另一端略小，钝尖，下部有果梗痕。质坚硬。断面褐色，有胶质样光泽，果核不明显，常有空心，小者黑褐色，无空心。破碎、切碎者呈不规则片或块状。表面黄褐色至黑褐色，具明显纵皱纹。断面黄色、褐色或黑褐色，有胶质样光泽。质坚硬。气微，味苦涩，微甘。</t>
  </si>
  <si>
    <t>地榆炭</t>
  </si>
  <si>
    <t>本品呈不规则的类圆形片或斜切片，表面焦黑色，内部棕褐色。具焦香气，味微苦涩。</t>
  </si>
  <si>
    <t>蛇六谷</t>
  </si>
  <si>
    <t>本品呈不规则的片或宽丝状。表面棕黄色，有外皮部分呈灰褐色至棕褐色。有的可见茎痕及麻点状须根痕。切面黄白色至淡棕黄色，有颗粒状突起。质脆，易折断，富粉性或略呈角质状。‍气微，味淡，嚼之麻舌而刺喉。</t>
  </si>
  <si>
    <t>青礞石</t>
  </si>
  <si>
    <t>《中华人民共和国药典》2020年版《国家中药饮片炮制规范》YBZ-PG-0033A-2022</t>
  </si>
  <si>
    <t>本品呈鳞片状、不规则碎块状或颗粒，无明显棱角。褐黑色、绿褐色或灰绿色，具玻璃样光泽。碎块断面呈较明显层片状。质软，易碎，气微，味淡。</t>
  </si>
  <si>
    <t>木馒头</t>
  </si>
  <si>
    <t>本品为不规则的厚片。切面黄棕色至淡棕色，疏松似海绵，密生众多枯萎的花，细小淡棕色圆球状果实多脱落。外皮灰棕色至黑褐色，体轻。气微，味淡。</t>
  </si>
  <si>
    <t>炒冬瓜子</t>
  </si>
  <si>
    <t>本品呈扁平的长椭圆形或长卵形，长0.9-1.4cm宽0.5-0.9cm，厚约0.2cm，表面黄色，略带焦斑。微有香气。</t>
  </si>
  <si>
    <t>灯心草</t>
  </si>
  <si>
    <t>本品呈细圆柱形，呈段状，约2～5cm。体轻，质软，断面白色。气微，味淡。</t>
  </si>
  <si>
    <t>炒蜂房</t>
  </si>
  <si>
    <t>为不规则小块状，灰黄色，腹面具多数整齐的六角形房孔，孔径3-4mm或6-8mm。体轻，稍有弹性和韧性，孔内无死蜂。‍气微，味辛淡。‍‍</t>
  </si>
  <si>
    <t>苍耳草</t>
  </si>
  <si>
    <t>本品为不规则小段。茎、叶、花、果混合，花、果少见。茎扁圆柱形，棕黄或棕褐色，散布黑褐色斑点，表面粗糙，有短毛，质脆，断面黄白色，髓部疏松，类白色。叶片多皱缩，完整叶片展平后呈卵状三角形，上表面灰绿色，下表面色较淡，两面均被白色糙伏毛。头状花序，顶生或腋生。瘦果倒卵形，包藏在外生钩刺的总苞内。气微，味淡。</t>
  </si>
  <si>
    <t>火麻仁</t>
  </si>
  <si>
    <t>本品呈卵圆形，种皮绿色。多有破碎，2枚子叶分离，表面乳白色，富油性。气微香，味淡。‍</t>
  </si>
  <si>
    <t>制白附子</t>
  </si>
  <si>
    <t>本品为类圆形或椭圆形厚片，外表皮淡棕色，切面黄色，角质。味淡，微有麻舌感。</t>
  </si>
  <si>
    <t>马鞭草</t>
  </si>
  <si>
    <t>本品呈不规则的段。茎方柱形，四面有纵沟，表面绿褐色，粗糙。切面有髓或中空。叶多破碎，绿褐色，完整者展平后叶片3深裂，边缘有锯齿。穗状花序，有小花多数。气微，味苦。</t>
  </si>
  <si>
    <t>失笑散</t>
  </si>
  <si>
    <t>蜜紫苑</t>
  </si>
  <si>
    <t>石打穿</t>
  </si>
  <si>
    <t>水蛭</t>
  </si>
  <si>
    <t>本品呈不规则的段状、扁块状或扁圆柱状。背部表面黑褐色，稍隆起，腹面棕褐色，均可见细密横环纹。切面灰白色至棕黄色，胶质状。质脆，气微腥。</t>
  </si>
  <si>
    <t>龙胆</t>
  </si>
  <si>
    <t>本品呈不规则形的段。根茎呈不规则块片，表面暗灰棕色或深棕色。根圆柱形，表面淡黄色至黄棕色，有的有横皱纹，具纵皱纹。切面皮部黄白色至棕黄色，木部色较浅。气微，味甚苦。</t>
  </si>
  <si>
    <t>紫石英</t>
  </si>
  <si>
    <t>本品为不规则碎块。紫色或绿色，半透明至透明，有玻璃样光泽。气微，味淡。</t>
  </si>
  <si>
    <t>麻黄</t>
  </si>
  <si>
    <t>本品呈圆柱形的段。表面淡黄绿色至黄绿色，粗糙，有细纵脊线，节上有细小鳞叶。切面中心显红黄色。气微香，味涩、微苦。</t>
  </si>
  <si>
    <t>当归炭</t>
  </si>
  <si>
    <t>本品呈类圆形、椭圆形或不规则薄片，直径0.3-4cm，厚1-2mm。表面焦黄色至黑褐色，断面灰棕色。质枯脆。具焦香气，味苦、涩。</t>
  </si>
  <si>
    <t>龙葵</t>
  </si>
  <si>
    <t>本品呈不规则小段，茎、叶、花、果实混合。茎圆柱形，绿色或黄绿色，切面黄白色，中空。叶互生，多皱缩或破碎，完整者展平后呈卵形或椭圆形，先端锐尖或稍钝，基部楔形或宽楔形并下沿至叶柄，全缘或具不规则波状锯齿，两面光滑或被稀疏短柔毛。花、果少见，聚伞花序侧生，花萼杯状，棕褐色。浆果球形，棕褐色或紫黑色，皱缩；种子多数，棕色。气微，味淡。</t>
  </si>
  <si>
    <t>天葵子</t>
  </si>
  <si>
    <t>本品呈不规则短柱状、纺锤状或块状，略弯曲，长l～3cm，直径0.5～1cm。表面暗褐色至灰黑色，具不规则的皱纹及须根或须根痕。顶端常有茎叶残基，外被数层黄褐色鞘状鱗片。质较软，易折断，断面皮部类白色，木部黄白色或黄棕色，略呈放射状。气微，味甘、微苦辛。</t>
  </si>
  <si>
    <t>地榆</t>
  </si>
  <si>
    <t>《中华人民共和国药典》2025年版《国家中药饮片炮制规范》YBZ-PG-0019A-2022</t>
  </si>
  <si>
    <t>本品呈不规则的类圆形片或斜切片。外表皮灰褐色至深褐色。‍切面较平坦，粉红色、淡黄色或黄棕色，木部略呈放射状排列；或皮部有多数黄棕色绵状纤维。‍气微，味微苦涩。‍</t>
  </si>
  <si>
    <t>红曲米</t>
  </si>
  <si>
    <t>半边莲</t>
  </si>
  <si>
    <t>本品呈不规则的段。根及根茎细小，表面淡棕黄色或黄色。茎细，无毛，节明显。叶无毛，无柄，叶片多皱缩，绿褐色，狭披针形、椭圆状披针形或线形，全缘或边缘具疏而浅的齿，顶部有明显的齿。气特异，味微甘而辛。</t>
  </si>
  <si>
    <t>荠菜花</t>
  </si>
  <si>
    <t>本品呈段状。茎生叶狭披针形，基部耳状抱茎，边缘有缺刻或锯齿。花序总状；花小，萼片4，花瓣4，雄蕊6,4强。短角果倒三角形或倒心形，扁平，先端微凹。气微，味淡。</t>
  </si>
  <si>
    <t>麻黄根</t>
  </si>
  <si>
    <t>本品呈类圆形的厚片。外表面红棕色或灰棕色，有纵皱纹及支根痕。切面皮部黄白色，木部淡黄色或黄色，纤维性，具放射状纹，有的中心有髓。气微，味微苦。</t>
  </si>
  <si>
    <t>白屈菜</t>
  </si>
  <si>
    <t>本品为不规则的段。根呈黑褐色，有的可见须根。茎干瘪中空，表面黄绿色或绿褐色，有的可见白粉。叶多破碎，上表面黄绿色，下表面绿灰色，具白色柔毛，脉上尤多。有时可见黄色小花。气微，味微苦。</t>
  </si>
  <si>
    <t>鸭跖草</t>
  </si>
  <si>
    <t>本品呈不规则的段。茎有纵棱，节稍膨大。切面中心有髓。叶互生，多皱缩、破碎，完整叶片展平后呈卵状披针形或披针形，全缘，基部下延成膜质叶鞘，抱茎，叶脉平行。总苞佛焰苞状，心形。气微，味淡。</t>
  </si>
  <si>
    <t>萹蓄</t>
  </si>
  <si>
    <t>本品呈不规则的段。茎呈圆柱形而略扁，表面灰绿色或棕红色，有细密微突起的纵纹；节部稍膨大，有浅棕色膜质的托叶鞘。切面髓部白色。叶片多破碎，完整者展平后呈披针形，全缘。气微，味微苦。</t>
  </si>
  <si>
    <t>小蓟</t>
  </si>
  <si>
    <t>本品呈不规则的段。茎呈圆柱形，表面灰绿色或带紫色，具纵棱和白色柔毛。切面中空。叶片多皱缩或破碎，叶齿尖具针刺；两面均具白色柔毛。头状花序，总苞钟状；花紫红色。气微，味微苦。</t>
  </si>
  <si>
    <t>胖大海</t>
  </si>
  <si>
    <t>本品呈纺锤形或椭圆形，长2～3cm，直径1～1.5cm。先端钝圆，基部略尖而歪，具浅色的圆形种脐。表面棕色或暗棕色，微有光泽，具不规则的干缩皱纹。外层种皮极薄，质脆，易脱落。中层种皮较厚，黑褐色，质松易碎，遇水膨胀成海绵状。断面可见散在的树脂状小点。内层种皮可与中层种皮剥离，稍革质，内有2片肥厚胚乳，广卵形；子叶2枚，菲薄，紧贴于胚乳内侧，与胚乳等大。气微，味淡，嚼之有黏性。</t>
  </si>
  <si>
    <t>海浮石</t>
  </si>
  <si>
    <t>本品为不规则珊瑚样的块状。白色或灰白色，表面粗糙，有多数细孔，质硬而脆，入水不沉。微腥味咸。</t>
  </si>
  <si>
    <t>炒扁豆衣</t>
  </si>
  <si>
    <t>蜈蚣</t>
  </si>
  <si>
    <t>本品为扁平长条形，长9～17cm，宽0.5～1cm。全体由22个环节组成，最后一节略小。头部2节暗红色，有触角及毒钩各1对；背部棕绿色或墨绿色，有光泽，并有纵棱2条；腹面淡黄色或棕黄色，皱缩，自第2节起每体节有足1对，生于两侧。质脆。气微腥，并有特异刺鼻的臭气，味辛而微咸。</t>
  </si>
  <si>
    <t>板蓝根</t>
  </si>
  <si>
    <t>本品呈圆形的厚片。外表皮淡灰黄色至淡棕黄色，有纵皱纹。切面皮部黄白色，木部黄色。气微，味微甜后苦涩。</t>
  </si>
  <si>
    <t>鹿角霜</t>
  </si>
  <si>
    <t>本品呈长圆柱形或不规则的块状，大小不一。表面灰白色，显粉性，常具纵棱，偶见灰色或灰棕色斑点。体轻，质酥，断面外层较致密，白色或灰白色，内层有蜂窝状小孔，灰褐色或灰黄色。有吸湿性。气微，味淡，嚼之有粘牙感。</t>
  </si>
  <si>
    <t>贯众</t>
  </si>
  <si>
    <t>黑龙江</t>
  </si>
  <si>
    <t>为不规则的厚片或碎块，叶柄切面平坦，棕褐色或棕黑色，直径0.3-0.5cm，有数个黄白色点状筋脉（维管束）排列成环。气微，味涩。</t>
  </si>
  <si>
    <t>秫米</t>
  </si>
  <si>
    <t>为卵圆形或扁圆形颗粒，直径约3mm。表面红白色，较光滑，顶端红色，基部白色稍扁，有柄基。质坚硬，断面有粉性。气无，味淡。</t>
  </si>
  <si>
    <t>鹿角片</t>
  </si>
  <si>
    <t>为卷曲状或平坦的薄片，类圆形或不规则形，表面灰褐色、灰黄色或黄棕色、灰棕色，少数边缘微波状。切面骨质，灰白色或微带褐色，有的中部呈灰褐色或青灰色，密布蜂窝状细孔，质柔韧或坚韧，捏之有弹性。气微腥，味微咸。‍</t>
  </si>
  <si>
    <t>谷精草</t>
  </si>
  <si>
    <t>本品呈段状，直径4~5mm。底部有苞片层层紧密排列，苞片淡黄绿色，有光泽，上部边缘密生白色短毛；花序顶部灰白色。揉碎花序，可见多数黑色花药和细小黄绿色未成熟的果实。花茎纤细，长短不一，直径不及1mm,淡黄绿色，有数条扭曲的棱线。质柔软。气微，味淡。</t>
  </si>
  <si>
    <t>厚朴花</t>
  </si>
  <si>
    <t>本品呈长圆锥形，长4～7cm，基部直径1.5～2.5cm。红棕色至棕褐色。花被多为12片，肉质，外层的呈长方倒卵形，内层的呈匙形。雄蕊多数，花药条形，淡黄棕色，花丝宽而短。心皮多数，分离，螺旋状排列于圆锥形的花托上。花梗长0.5～2cm，密被灰黄色绒毛，偶无毛。质脆，易破碎。气香，味淡。</t>
  </si>
  <si>
    <t>鸡矢藤</t>
  </si>
  <si>
    <t>降香</t>
  </si>
  <si>
    <t>海南</t>
  </si>
  <si>
    <t>呈不规则的薄片，表面紫红色或红褐色，切面有致密的纹理，质硬，有油性，气微香，味微苦。</t>
  </si>
  <si>
    <t>檀香</t>
  </si>
  <si>
    <t>《中华人民共和国药典》2020年版《江苏省中药饮片炮制规范》2002年版</t>
  </si>
  <si>
    <t>本品为不规则的薄片或小块。呈淡黄棕色，表面光滑细腻。气芳香，燃烧时香气更浓，嚼之有辛辣感。</t>
  </si>
  <si>
    <t>四叶参</t>
  </si>
  <si>
    <t>为类圆形或不规则形厚片，切面黄白色，质稍松，多裂隙。气微，味甜、微苦。</t>
  </si>
  <si>
    <t>蜂房</t>
  </si>
  <si>
    <t>呈不规则的扁块状，有的似莲房状，大小不一。表面灰白色或灰褐色。腹面有多数整齐的六角形房孔，孔径3~4mm或6~8mm；背面有1个或数个黑色短柄。体轻，质韧，略有弹性。气微，味辛淡。</t>
  </si>
  <si>
    <t>蛤壳粉</t>
  </si>
  <si>
    <t>大黄粉</t>
  </si>
  <si>
    <t>酒川牛膝</t>
  </si>
  <si>
    <t>形如川牛膝片，表面呈‌棕黑色‌；微有‌酒香气‌，味‌甜‌。</t>
  </si>
  <si>
    <t>百部</t>
  </si>
  <si>
    <t>本品呈不规则厚片或不规则条形斜片；表面灰白色、棕黄色，有深纵皱纹；切面灰白色、淡黄棕色或黄白色，角质样；皮部较厚，中柱扁缩。质韧软。气微，味甘、苦。</t>
  </si>
  <si>
    <t>阳起石</t>
  </si>
  <si>
    <t>本品为不规则碎块状，灰白色，暗灰色或淡绿色，有时具黄棕色条纹或花纹，丝绢光泽。体重，质松脆。断面不整齐，易纵向剖开，剖面有纤维状纹理。无臭，味淡。</t>
  </si>
  <si>
    <t>炒刺猬皮</t>
  </si>
  <si>
    <t>为密生硬刺的不规则小块。表面鼓起，棕黄色，易折断，内表面棕黄色或棕褐色，皮部边缘向内卷曲。微有腥臭味。</t>
  </si>
  <si>
    <t>鹿衔草</t>
  </si>
  <si>
    <t>本品为不规则的段。根茎细。茎圆柱形或具纵棱。叶皱缩、破碎，暗绿色或紫褐色，全缘或有稀疏的小锯齿，边缘略反卷，上表面有时沿脉具白色的斑纹，下表面有时具白粉。偶见红褐色的花或扁球形蒴果。气微，味淡、微苦。</t>
  </si>
  <si>
    <t>桑枝</t>
  </si>
  <si>
    <t>本品呈类圆形或椭圆形的厚片。外表皮灰黄色或黄褐色，有点状皮孔。切面皮部较薄，木部黄白色，射线放射状，髓部白色或黄白色。气微，味淡。</t>
  </si>
  <si>
    <t>荜茇</t>
  </si>
  <si>
    <t>本品呈圆柱形，稍弯曲，由多数小浆果集合而成，长1.5～3.5cm，直径0.3～0.5cm。表面黑褐色或棕色，有斜向排列整齐的小突起，基部有果穗梗残存或脱落。质硬而脆，易折断，断面不整齐，颗粒状。小浆果球形，直径约0.1cm。有特异香气，味辛辣。</t>
  </si>
  <si>
    <t>番泻叶</t>
  </si>
  <si>
    <t>呈长卵形或卵状披针形，长1.5～5cm，宽0.4～2cm，叶端急尖，叶基稍不对称，全缘。上表面黄绿色，下表面浅黄绿色，无毛或近无毛，叶脉稍隆起。革质。气微弱而特异，味微苦，稍有黏性。</t>
  </si>
  <si>
    <t>黄芩炭</t>
  </si>
  <si>
    <t>本品为类圆形或不规则形薄片。外表皮黑褐色或焦黑色。切面黄棕色或棕褐色，有些中心呈枯朽状或中空，质硬而脆，易折断。微有焦炭气，味苦。</t>
  </si>
  <si>
    <t>酒丹参</t>
  </si>
  <si>
    <t>本品呈类圆形或椭圆形的厚片，表面红褐色，略具酒香气。</t>
  </si>
  <si>
    <t>青风藤</t>
  </si>
  <si>
    <t>本品呈类圆形的厚片。外表面绿褐色至棕褐色，有的灰褐色，有纵纹，有的可见皮孔。切面灰黄色至淡灰黄色，皮部窄，木部有明显的放射状纹理，其间具有多数小孔，髓部淡黄白色至棕黄色。气微，味苦。</t>
  </si>
  <si>
    <t>小通草</t>
  </si>
  <si>
    <t>呈短段状，表面白色或淡黄色，无纹理。体轻，质松软，捏之能变形，有弹性，易折断，断面平坦，无空心，显银白色光泽。水浸后有黏滑感。气微，味淡。</t>
  </si>
  <si>
    <t>藿香</t>
  </si>
  <si>
    <t>本品呈段状。茎方柱形，直径不大于1cm；表面淡黄绿色至淡褐绿色，具纵棱线，四面中间略凹陷，有的可见对生的叶痕或残留的枝；切面白色至黄白色，中空。叶片多已切断，皱缩或破碎，深绿色至暗绿色，展平后，可见边缘有锯齿。质坚。气清香，味淡而微凉。</t>
  </si>
  <si>
    <t>藕节炭</t>
  </si>
  <si>
    <t>本品呈短圆柱形，表面黑褐色或焦黑色，内部黄褐色或棕褐色。断面可见多数类圆形的孔。气微，味微甘、涩。</t>
  </si>
  <si>
    <t>煅紫石英</t>
  </si>
  <si>
    <t>本品为不规则碎块或粉末。表面黄白色、棕色或紫色，无光泽。质酥脆。有醋香气，味淡。</t>
  </si>
  <si>
    <t>昆布</t>
  </si>
  <si>
    <t>本品为宽丝状，多卷折。表面黑褐色或绿褐色，类革质，较薄。气腥，味微咸。</t>
  </si>
  <si>
    <t>龙眼肉</t>
  </si>
  <si>
    <t>本品为纵向破裂的不规则薄片，或呈囊状，长约1.5cm，宽2～4cm，厚约0.1cm。棕黄色至棕褐色，半透明。外表面皱缩不平，内表面光亮而有细纵皱纹。薄片者质柔润，囊状者质稍硬。气微香，味甜。</t>
  </si>
  <si>
    <t>海藻</t>
  </si>
  <si>
    <t>为不规则的段，卷曲状，棕黑色至黑褐色。枝干无刺状突起。叶条形或细匙形，先端稍膨大。气囊腋生，纺锤形或椭圆形，多脱落，囊柄较长。</t>
  </si>
  <si>
    <t>炒椿皮</t>
  </si>
  <si>
    <t>本品为不规则的丝状或小块片状，深黄色，有的具焦斑。质硬。略具焦香气，味苦。</t>
  </si>
  <si>
    <t>风仙透骨草</t>
  </si>
  <si>
    <t>重楼</t>
  </si>
  <si>
    <t>本品为近圆形、椭圆形或不规则片状。表面白色、黄白色或浅棕色，周边表皮黄棕色或棕褐色，粉性或角质。气微，味微苦、麻。</t>
  </si>
  <si>
    <t>冰片</t>
  </si>
  <si>
    <t>紫河车</t>
  </si>
  <si>
    <t>本为不规则碎块，黄色或黄棕色，质硬而脆，有腥气。</t>
  </si>
  <si>
    <t>牛蒡子</t>
  </si>
  <si>
    <t>《中华人民共和国药典》2025年版《国家中药饮片炮制规范》YBZ-PG-0010A-2022</t>
  </si>
  <si>
    <t>本品呈长倒卵形，略扁，微弯曲，长5～7mm，宽2～3mm。表面灰褐色，带紫黑色斑点，有数条纵棱，通常中间1～2条较明显。顶端钝圆，稍宽，顶面有圆环，中间具点状花柱残迹；基部略窄，着生面色较淡。果皮较硬，子叶2，淡黄白色，富油性。气微，味苦后微辛而稍麻舌。</t>
  </si>
  <si>
    <t>煨肉豆蔻</t>
  </si>
  <si>
    <t>本品表面棕黄色或淡棕色，切面红棕色，质硬脆，显油性。香气浓郁，味辛辣。</t>
  </si>
  <si>
    <t>地锦草</t>
  </si>
  <si>
    <t>本品呈段状。根细小。茎细，呈叉状分枝，表面黄绿色或紫红色，光滑无毛或疏生白色细柔毛；质脆，易折断，断面黄白色，中空。单叶对生，具淡红色短柄或几无柄；叶片多皱缩或已脱落；绿色或带紫红色，通常无毛或疏生细柔毛；先端钝圆，基部偏斜，边缘具小锯齿或呈微波状。可见蒴果三棱状球形，表面光滑。种子细小，卵形，褐色。气微，味微涩。</t>
  </si>
  <si>
    <t>天竺黄</t>
  </si>
  <si>
    <t>本品为不规则的片块或颗粒，大小不一。表面灰蓝色、灰黄色或灰白色，有的洁白色，半透明，略带光泽。体轻，质硬而脆，易破碎，吸湿性强。气微，味淡。</t>
  </si>
  <si>
    <t>枸骨叶</t>
  </si>
  <si>
    <t>本品呈类长方形或矩圆状长方形，偶有长卵圆形，长3～8cm,宽1.5～4cm。先端具3枚较大的硬刺齿，顶端1枚常反曲，基部平截或宽楔形，两侧有时各具刺齿1～3枚，边缘稍反卷；长卵圆形叶常无刺齿。上表面黄绿色或绿褐色，有光泽，下表面灰黄色或灰绿色。叶脉羽状，叶柄较短。革质，硬而厚。气微，味微苦。</t>
  </si>
  <si>
    <t>琥珀</t>
  </si>
  <si>
    <t>为血红色、黄棕色至淡黄色细粉。烧之易燃，稍冒黑烟，刚熄灭时冒白烟，微有松香气。</t>
  </si>
  <si>
    <t>丁香</t>
  </si>
  <si>
    <t>《中华人民共和国药典》2025年版《国家中药饮片炮制规范》YBZ-PG-0001A-2022</t>
  </si>
  <si>
    <t>本品略呈研棒状，长1～2cm。花冠圆球形，直径0.3～0.5cm，花瓣4，复瓦状抱合，棕褐色或褐黄色，花瓣内为雄蕊和花柱，搓碎后可见众多黄色细粒状的花药。萼筒圆柱状，略扁，有的稍弯曲，长0.7～1.4cm，直径0.3～0.6cm，红棕色或棕褐色，上部有4枚三角状的萼片，十字状分开。质坚实，富油性。气芳香浓烈，味辛辣、有麻舌感。</t>
  </si>
  <si>
    <t>景天三七</t>
  </si>
  <si>
    <t>为不规则短段，根圆锥形，粗细不等，表面暗棕色；茎圆柱形，表面暗紫色或紫棕色，有纵棱，切面常中空；叶多皱缩，灰绿色或棕褐色；聚伞花序。花黄色。‍气微，味微涩。‍</t>
  </si>
  <si>
    <t>马勃</t>
  </si>
  <si>
    <t>呈不规则的小块。不孕基部小或无。残留的包被由黄棕色的膜状外包被和较厚的灰黄色的内包被所组成，光滑，质硬而脆，成块脱落。孢体浅青褐色，手捻有润滑感。</t>
  </si>
  <si>
    <t>土荆皮</t>
  </si>
  <si>
    <t>本品呈条片状或卷筒状。外表面灰黄色，有时可见灰白色横向皮孔样突起。内表面黄棕色至红棕色，具细纵纹。切面淡红棕色至红棕色，有时可见有细小白色结晶，可层层剥离。气微，味苦而涩。</t>
  </si>
  <si>
    <t>红豆杉</t>
  </si>
  <si>
    <t>瓜蒌仁</t>
  </si>
  <si>
    <t>呈扁平椭圆形，长12～15 mm，宽6～10mm，厚约3.5 mm。表面浅棕色至棕褐色，平滑，沿边缘有1圈沟纹。顶端较尖，有种脐，基部钝圆或较狭。种皮坚硬；内种皮膜质，灰绿色，子叶2，黄白色，富油性。气微，味淡。</t>
  </si>
  <si>
    <t>赤小豆</t>
  </si>
  <si>
    <t>呈长圆形而稍扁，长5～8mm，直径3～5mm。表面紫红色或暗棕红色，有光泽；一侧有线形突起的种脐，偏向一端，白色，约为全长2/3，中间凹陷成纵沟；另侧有1条不明显的棱脊。质硬，不易破碎。子叶2，乳白色。气微，味微甘。</t>
  </si>
  <si>
    <t>煅鹅管石</t>
  </si>
  <si>
    <t>为圆管状。有的稍弯曲，一端较细而稍尖，长3-5cm，直径0.4-0.7cm。灰白色，质疏松。</t>
  </si>
  <si>
    <t>莲子心</t>
  </si>
  <si>
    <t>本品略呈细圆柱形，长1～1.4cm，直径约0.2cm。幼叶绿色，一长一短，卷成箭形，先端向下反折，两幼叶间可见细小胚芽。胚根圆柱形，长约3mm，黄白色。质脆，易折断，断面有数个小孔。气微，味苦。</t>
  </si>
  <si>
    <t>炒芥子</t>
  </si>
  <si>
    <t>本品呈球形，直径 1.5～2.5mm，表面淡黄色至深黄色，偶有焦斑。有香辣气。</t>
  </si>
  <si>
    <t>密蒙花</t>
  </si>
  <si>
    <t>本品多为花蕾密聚的花序小分枝，呈不规则圆锥状，长1.5～3cm。表面灰黄色或棕黄色，密被茸毛。花蕾呈短棒状，上端略大，长0.3～1cm，直径0.1～0.2cm；花萼钟状，先端4齿裂；花冠筒状，与萼等长或稍长，先端4裂，裂片卵形；雄蕊4，着生在花冠管中部。质柔软。气微香，味微苦、辛。</t>
  </si>
  <si>
    <t>油松节</t>
  </si>
  <si>
    <t>本品呈不规则的薄片或块，大小不一。外表面黄棕色、灰棕色或红棕色。体较重，质坚硬。有松节油香气，味微苦辛。</t>
  </si>
  <si>
    <t>苍耳子</t>
  </si>
  <si>
    <t>本品呈纺锤形或卵圆形，长1~1.5cm,直径0.4～0.7cm。表面黄棕色或黄绿色，全体有钩刺，顶端有2枚较粗的刺，分离或相连，基部有果梗痕。质硬而韧，横切面中央有纵隔膜，2室，各有1枚瘦果。瘦果略呈纺锤形，一面较平坦，顶端具1突起的花柱基，果皮薄，灰黑色，具纵纹。种皮膜质，浅灰色，子叶2,有油性。气微，味微苦。</t>
  </si>
  <si>
    <t>枯矾</t>
  </si>
  <si>
    <t>本品呈不规则的块状、颗粒或粉末。白色或淡黄白色，无玻璃样光泽。不规则的块状表面粗糙，凹凸不平或呈蜂窝状。体轻，质疏松而脆，手捻易碎，有颗粒感。气微，味微甘而极涩。</t>
  </si>
  <si>
    <t>蛇莓</t>
  </si>
  <si>
    <t>呈段状。‍根茎粗壮。茎细，黄绿色或黄棕色，被白色毛茸。叶互生，三出复叶，具长柄，小叶片菱形；表面黄绿色，两面被疏柔毛，边缘具钝齿。花单生叶腋，具长柄，聚合果类球形，基部略扁，瘦果小，付萼片较萼片大，均宿存。气微，味淡。‍</t>
  </si>
  <si>
    <t>炒乌梢蛇</t>
  </si>
  <si>
    <t>煅自然铜</t>
  </si>
  <si>
    <t>《中华人民共和国药典》2025年版《国家中药饮片炮制规范》YBZ-PG-0021B-2022</t>
  </si>
  <si>
    <t>本品为小立方体或不规则的碎粒或粉末状，呈棕褐色至黑褐色或灰黑色，无金属光泽。质酥脆。略有醋酸气。</t>
  </si>
  <si>
    <t>紫荆皮</t>
  </si>
  <si>
    <t>为丝状。外表面红棕色至棕紫色，粗糙；内表面暗棕色至灰棕色。切面显纤维性。质坚脆。气香，味苦。</t>
  </si>
  <si>
    <t>萆薢</t>
  </si>
  <si>
    <t>呈丝条状。切面灰白色至浅灰棕色，较粗糙，略显海绵状。维管束黄棕色，点状。质疏松。气微，味微苦。</t>
  </si>
  <si>
    <t>八月札</t>
  </si>
  <si>
    <t>土贝母</t>
  </si>
  <si>
    <t>本品为不规则的块，大小不等。表面淡红棕色或暗棕色，凹凸不平。质坚硬，不易折断，断面角质样，气微，味微苦。</t>
  </si>
  <si>
    <t>黑豆衣</t>
  </si>
  <si>
    <t>本品为不规则卷曲的碎片，厚约0.1mm。外表面黑色光滑，微具光泽，有的碎片可见色稍淡椭圆形的种脐；内表面浅灰黄色至浅灰棕色，平滑，气微，味淡。</t>
  </si>
  <si>
    <t>煅蛤壳</t>
  </si>
  <si>
    <t>本品为不规则碎片或粗粉。灰白色，碎片外面有时可见同心生长纹。质酥脆。断面有层纹。</t>
  </si>
  <si>
    <t>梅花</t>
  </si>
  <si>
    <t>本品呈类球形，直径3～6mm，有短梗。苞片数层，鳞片状，棕褐色。花萼5，灰绿色或棕红色。花瓣5或多数，黄白色或淡粉红色。雄蕊多数；雌蕊1，子房密被细柔毛。质轻。气清香，味微苦、涩。</t>
  </si>
  <si>
    <t>青葙子</t>
  </si>
  <si>
    <t>《中华人民共和国药典》2020年版《国家中药饮片炮制规范》YBZ-PG-0032A-2022</t>
  </si>
  <si>
    <t>本品呈扁圆形，少数呈圆肾形，直径1～1.5mm。表面黑色或红黑色，光亮，中间微隆起，侧边微凹处有种脐。种皮薄而脆。气微，味淡。</t>
  </si>
  <si>
    <t>六一粉</t>
  </si>
  <si>
    <t>木槿花</t>
  </si>
  <si>
    <t>制草乌</t>
  </si>
  <si>
    <t>本品呈不规则圆形或近三角形的片。表面黑褐色，有灰白色多角形形成层环和点状维管束，并有空隙，周边皱缩或弯曲。质脆。气微，味微辛辣，稍有麻舌感。</t>
  </si>
  <si>
    <t>血竭</t>
  </si>
  <si>
    <t>为不规则碎块。呈赤褐色或紫褐色，有光泽，质硬而脆，粉末为鲜艳的深红色。</t>
  </si>
  <si>
    <t>荔枝核</t>
  </si>
  <si>
    <t>本品呈长圆形或卵圆形，略扁，长1.5～2.2cm，直径1～1.5cm。表面棕红色或紫棕色，平滑，有光泽，略有凹陷及细波纹，一端有类圆形黄棕色的种脐，直径约7mm。质硬。子叶2，棕黄色。气微，味微甘、苦、涩。</t>
  </si>
  <si>
    <t>接骨木</t>
  </si>
  <si>
    <t>本品为椭圆形厚片。切面淡黄色，有明显环纹（年轮）及放射状纹理（射线），髓部褐色，完整或呈空洞，海绵状。气微，味淡。</t>
  </si>
  <si>
    <t>拳参</t>
  </si>
  <si>
    <t>本品呈类圆形或近肾形的薄片。外表皮紫褐色或紫黑色。切面棕红色或浅棕红色，平坦，近边缘有一圈黄白色小点（维管束）。气微，味苦、涩。</t>
  </si>
  <si>
    <t>陈皮炭</t>
  </si>
  <si>
    <t>花生衣</t>
  </si>
  <si>
    <t>本品为极薄的不规则碎片。外表面紫红色至红棕色，可见纵向的脉筋纹。内表面黄白色至淡黄色，较光滑。质轻，易碎。气微，味涩。</t>
  </si>
  <si>
    <t>炒淡豆豉</t>
  </si>
  <si>
    <t>本品呈椭圆形，略扁，长0.6～1cm，直径0.5～0.7cm。表面黑色，皱缩不平，一侧有长椭圆形种脐。质坚。断面棕黑色。略具焦香气，味微甘。</t>
  </si>
  <si>
    <t>通草</t>
  </si>
  <si>
    <t>本品为圆形或类圆形厚片。表面白色或淡黄色，有浅纵沟纹。体轻，质松软，稍有弹性，切面平坦，呈银白色光泽，中部空心或有半透明的薄膜，实心者少见。气微，味淡。</t>
  </si>
  <si>
    <t>沉香</t>
  </si>
  <si>
    <t>本品呈不规则片状、长条形或类方形小碎块状，长0.3～7.0cm，宽0.2～5.5cm。表面凹凸不平，有的有刀痕，偶有孔洞，可见黑褐色树脂与黄白色木部相间的斑纹。质较坚实，刀切面平整，折断面刺状。气芳香，味苦。</t>
  </si>
  <si>
    <t>桂圆肉</t>
  </si>
  <si>
    <t>明党参</t>
  </si>
  <si>
    <t>本品呈圆形或类圆形厚片。外表皮黄白色，光滑或有纵沟纹。切面黄白色或淡棕色，半透明，角质样，木部类白色，有的与皮部分离。气微，味淡。</t>
  </si>
  <si>
    <t>茜草炭</t>
  </si>
  <si>
    <t>本品呈不规则的段，表面黑褐色，内部棕褐色。气微，味苦、涩。</t>
  </si>
  <si>
    <t>槲寄生</t>
  </si>
  <si>
    <t>本品呈不规则的厚片。茎外皮黄绿色、黄棕色或棕褐色。切面皮部黄色，木部浅黄色，有放射状纹理，髓部常偏向一边。叶片黄绿色或黄棕色，全缘，有细皱纹；革质。气微，味微苦，嚼之有黏性。</t>
  </si>
  <si>
    <t>莱菔叶</t>
  </si>
  <si>
    <t>北柴胡</t>
  </si>
  <si>
    <t>本品呈不规则厚片。外表皮黑褐色或浅棕色，具纵皱纹和支根痕。切面淡黄白色，纤维性。质硬。气微香，味微苦。</t>
  </si>
  <si>
    <t>猪牙皂</t>
  </si>
  <si>
    <t>本品呈圆柱形，略扁而弯曲，长5～11cm，宽0.7～1.5cm。表面紫棕色或紫褐色，被灰白色蜡质粉霜，擦去后有光泽，并有细小的疣状突起和线状或网状的裂纹。顶端有鸟喙状花柱残基，基部具果梗残痕。质硬而脆，易折断，断面棕黄色，中间疏松，有淡绿色或淡棕黄色的丝状物，偶有发育不全的种子。气微，有刺激性，味先甜而后辣。</t>
  </si>
  <si>
    <t>煅禹余粮</t>
  </si>
  <si>
    <t>本品为不规则碎块或粉末。块状者表面黄棕色、红棕色至黑褐色，粗糙，无光泽。断面红褐色、棕褐色至黑褐色，凹凸不平。体重，质脆。粉末状者呈黄棕色至棕褐色。气微，味淡。</t>
  </si>
  <si>
    <t>白残花</t>
  </si>
  <si>
    <t>为皱缩卷曲、破碎的花瓣，黄白色或淡棕色，先端中央凹陷，呈倒心脏形，有时可见残留的花萼，披针形，背面黄棕色，内表面密被白色柔毛。体轻，质柔软，气香，味微苦涩。</t>
  </si>
  <si>
    <t>山豆根</t>
  </si>
  <si>
    <t>本品呈不规则的类圆形厚片。外表皮棕色至棕褐色。切面皮部浅棕色，木部淡黄色。有豆腥气，味极苦。</t>
  </si>
  <si>
    <t>刀豆壳</t>
  </si>
  <si>
    <t>为不规则丝片状，灰黄色至深黄色。切面外侧革质，内侧白色疏松海绵状，质轻。气微，味淡。</t>
  </si>
  <si>
    <t>扁豆衣</t>
  </si>
  <si>
    <t>韭菜子</t>
  </si>
  <si>
    <t>本品呈半圆形或半卵圆形，略扁，长2～4mm，宽1.5～3mm。表面黑色，一面突起，粗糙，有细密的网状皱纹，另一面微凹，皱纹不甚明显。顶端钝，基部稍尖，有点状突起的种脐。质硬。气特异，味微辛。</t>
  </si>
  <si>
    <t>雷公藤</t>
  </si>
  <si>
    <t>本品为不规则的厚片。表面黄色或棕褐色。木质部密布针眼状孔洞。质硬。气微，味微苦。</t>
  </si>
  <si>
    <t>鹅不食草</t>
  </si>
  <si>
    <t>为不规则小段，须根纤细，淡黄色。茎细，多分枝；质脆，易折断，断面黄白色。叶小，近无柄；叶片多皱缩、破碎，完整者展平后呈匙形，表面灰绿色或棕褐色，边缘有3～5个锯齿。头状花序黄色或黄褐色。气微香，久嗅有刺激感，味苦、微辛。</t>
  </si>
  <si>
    <t>诃子肉</t>
  </si>
  <si>
    <t>本品呈全裂或半裂开的扁长梭形、扁长圆形或扁卵圆形、横断裂开的锥形或不规则块状。外表面棕色、黄褐色或暗棕褐色。内表面暗棕色、暗黄褐色或暗棕褐色，粗糙凹凸不平。质坚脆、可碎断。气微，味微酸、涩后甜。</t>
  </si>
  <si>
    <t>寻骨风</t>
  </si>
  <si>
    <t>呈段状。‍根茎细圆柱形，棕黄色，有纵纹及节，节处有须根；质韧，切面黄白色，有放射状纹理。‍茎细长，淡绿色，密被白色柔毛。‍叶互生，具长柄；叶片灰绿色，卵圆形或卵状心形，先端钝圆或短尖，基部心脏形，两面密被白色柔毛，全缘。‍气微香，味辛、苦。</t>
  </si>
  <si>
    <t>炒九香虫</t>
  </si>
  <si>
    <t>《中华人民共和国药典》2025年版《国家中药饮片炮制规范》YBZ-PG-0002B-2024</t>
  </si>
  <si>
    <t xml:space="preserve">本品略呈六角状扁椭圆形，长1.6~2cm，宽约1cm，少量破碎。表面棕黑色至黑色，显油润光泽。头部小，与胸部略呈三角形，复眼突出，卵圆状，单眼1对，触角多已脱落。背部有翅2对，外面的1对基部较硬，内部的1对为膜质，略透明。胸部有足3对，多已脱落。腹部棕红色至棕黑色，每节近边缘处有突起的小点。质酥脆，折断后腹内有黄棕色的内含物。气微腥，略带焦香气，味微咸。 </t>
  </si>
  <si>
    <t>地耳草（田基黄）</t>
  </si>
  <si>
    <t>为不规则的小段。根须状，黄褐色；茎细、黄绿色或黄棕色，中空；叶多皱缩，展平叶片卵形或卵圆形，基出脉3～5条；花小，橙黄色。无臭，味微苦。</t>
  </si>
  <si>
    <t>黄药子</t>
  </si>
  <si>
    <t>本品为不规则丝状或片状。切面淡黄色或黄棕色，密布橙黄色麻点（维管束）。周边棕黑色，有皱折，可见棕黄色圆形根痕和须根痕。质脆，粉性。无臭，味苦。</t>
  </si>
  <si>
    <t>蛇蜕</t>
  </si>
  <si>
    <t>本品呈圆筒形段状，多压扁而皱缩；背部银灰色或淡灰棕色，有光泽，鳞迹菱形或椭圆形，衔接处呈白色，略抽皱或凹下；腹部乳白色或略显黄色，鳞迹长方形，呈覆瓦状排列。体轻，质微韧，手捏有润滑感和弹性，轻轻搓揉，沙沙作响。气微腥，味淡或微咸。</t>
  </si>
  <si>
    <t>鸡骨草</t>
  </si>
  <si>
    <t>本品为不规则的段。根多呈圆柱形，直径0.2～1.5cm，表面灰棕色至红褐色，粗糙，有细纵纹；茎表面灰棕色、红棕色至紫褐色，疏被短柔毛，切面淡黄色。小叶多脱落，矩圆形，先端平截，有小突尖，下表面被伏毛。气微香，味微苦。</t>
  </si>
  <si>
    <t>川木通</t>
  </si>
  <si>
    <t>本品呈类圆形厚片。切面边缘不整齐，残存皮部黄棕色，木部浅黄棕色或浅黄色，有黄白色放射状纹理及裂隙，其间密布细孔状导管，髓部较小，类白色或黄棕色，偶有空腔。气微，味淡。</t>
  </si>
  <si>
    <t>煅青礞石</t>
  </si>
  <si>
    <t>《中华人民共和国药典》2025年版《国家中药饮片炮制规范》YBZ-PG-0033B-2022</t>
  </si>
  <si>
    <t>本品呈不规则碎块状或鳞片状粉末，无明显棱角。黄绿色至青黄色，鳞片状粉末光泽性更强。碎块断面呈较明显层片状。质松软，易碎，气微，味淡。</t>
  </si>
  <si>
    <t>晚蚕沙</t>
  </si>
  <si>
    <t>茶树根</t>
  </si>
  <si>
    <t>冬瓜子</t>
  </si>
  <si>
    <t>本品呈卵圆形或长卵形，扁平，长0.6～1.5cm，宽0.3～1cm。表面黄白色，一端钝圆，另一端稍尖，尖端有两个小突起，两面边缘均有一环形的边（双边）或边缘光滑（单边）。体轻，质脆。 剥去外皮，可见子叶2片，富油性。气微，味淡。</t>
  </si>
  <si>
    <t>浙桐皮</t>
  </si>
  <si>
    <t>本品为丝状，略卷曲。外表面灰褐色，有较密的乳头状刺钉；内表面棕黄色，光滑。质硬而韧。气微香，味微麻辣。</t>
  </si>
  <si>
    <t>艾叶炭</t>
  </si>
  <si>
    <t>本品为焦黑色，质脆易碎。</t>
  </si>
  <si>
    <t>佛耳草</t>
  </si>
  <si>
    <t>为不规则小段，根、茎、叶、花混合。根灰棕色；茎圆柱形，灰白色，密被绵毛；叶灰绿色，皱缩卷曲，密被灰白色绵毛；头状花序金黄色或棕黄色。‍气微，味微甘。</t>
  </si>
  <si>
    <t>黄小米</t>
  </si>
  <si>
    <t>草果</t>
  </si>
  <si>
    <t>本品呈长椭圆形，具三钝棱，长2～4cm,直径1～2.5cm。表面灰棕色至红棕色，具纵沟及棱线，顶端有圆形突起的柱基，基部有果梗或果梗痕。果皮质坚韧，易纵向撕裂。剥去外皮，中间有黄棕色隔膜，将种子团分成3瓣，每瓣有种子多为8~11粒。种子呈圆锥状多面体，直径约5mm;表面红棕色，外被灰白色膜质的假种皮，种脊为一条纵沟，尖端有凹状的种脐；质硬，胚乳灰白色。有特异香气，味辛、微苦。</t>
  </si>
  <si>
    <t>西洋参</t>
  </si>
  <si>
    <t>本品呈纺锤形、圆柱形或圆锥形，长3～12cm，直径0.8～2cm。表面浅黄褐色或黄白色，可见横向环纹和线形皮孔状突起，并有细密浅纵皱纹和须根痕。主根中下部有一至数条侧根，多已折断。有的上端有根茎（芦头），环节明显，茎痕（芦碗）圆形或半圆形，具不定根（艼）或已折断。体重，质坚实，不易折断，断面平坦，浅黄白色，略显粉性，皮部可见黄棕色点状树脂道，形成层环纹棕黄色，木部略呈放射状纹理。气微而特异，味微苦、甘。</t>
  </si>
  <si>
    <t>秦皮</t>
  </si>
  <si>
    <t>本品为长短不一的丝条状。外表面灰白色、灰棕色或黑棕色。内表面黄白色或棕色，平滑。切面纤维性。质硬。气微，味苦。</t>
  </si>
  <si>
    <t>煅紫贝齿</t>
  </si>
  <si>
    <t>呈粉末状，紫棕色或灰褐色，无光泽，质松，气无，味微咸。</t>
  </si>
  <si>
    <t>盐沙苑子</t>
  </si>
  <si>
    <t>本品略呈肾形而稍扁，长2～2.5mm，宽1.5～2mm，厚约1mm，表面鼓起，深褐绿色或深灰褐色。气微，味微咸，嚼之有豆腥味。</t>
  </si>
  <si>
    <t>黄荆子</t>
  </si>
  <si>
    <t>本品类球形，直径1.5～3.0mm。上端略大而平圆，有花柱脱落的凹痕，下端稍尖。宿萼灰褐色，密被灰白色或棕黄色细绒毛，包被整个果实的2/3或更多，萼筒顶端5齿裂，外面有5～10条明显的脉纹。果实表面棕褐色。质坚硬，不易破碎，切断面果皮较厚，灰棕至棕黄色；4室，每室有黄白色或黄棕色种子1枚或不育。破碎后气香，味微苦涩。</t>
  </si>
  <si>
    <t>炒川芎</t>
  </si>
  <si>
    <t>凤凰衣</t>
  </si>
  <si>
    <t>本品为皱褶状的薄膜。薄如纸，大小不一。‍外表面白色，内表面淡黄色，具棕色线样血丝，边缘不整齐，体轻，略有韧性，易破碎。‍微臭，味淡。‍</t>
  </si>
  <si>
    <t>沉香曲</t>
  </si>
  <si>
    <t>板兰根</t>
  </si>
  <si>
    <t>人中黄</t>
  </si>
  <si>
    <t>本品呈块状。‍外表及断面均呈暗黄色，稍粗糙，可见细小短节状的甘草纤维纵横交织，有时尚可发现外表附有灰黄色的膜状竹衣残片。质坚实，表面易剥落。气特异，味甘。‍</t>
  </si>
  <si>
    <t>艾绒</t>
  </si>
  <si>
    <t>为絮绒状，柔软，灰绿色，具艾叶香气。</t>
  </si>
  <si>
    <t>翻白草</t>
  </si>
  <si>
    <t>本品为不规则的段。根呈圆柱形，表面黄棕色或暗褐色；切面灰白色或黄白色，质硬而脆。叶多皱缩卷曲，上表面暗绿色或灰绿色，下表面密被白色绒毛，边缘有粗锯齿。气微，味甘、微涩。</t>
  </si>
  <si>
    <t>姜炭</t>
  </si>
  <si>
    <t>本品呈不规则片块状，表面焦黑色，内部棕褐色，体轻，质松脆。味微苦，微辣。</t>
  </si>
  <si>
    <t>琥珀粉</t>
  </si>
  <si>
    <t>红参片</t>
  </si>
  <si>
    <t>本品呈类圆形或椭圆形薄片。外表皮红棕色，半透明。切面平坦，角质样。质硬而脆。气微香而特异，味甘、微苦。</t>
  </si>
  <si>
    <t>侧柏炭</t>
  </si>
  <si>
    <t>《中华人民共和国药典》2020年版《国家中药饮片炮制规范》YBZ-PG-0034B-2022</t>
  </si>
  <si>
    <t>本品多分枝，小枝扁平。叶细小鳞片状，交互对生，贴伏于枝上，表面黑褐色。‍质脆，易折断，断面焦黄色。‍气香，味微苦涩。‍</t>
  </si>
  <si>
    <t>穿心莲</t>
  </si>
  <si>
    <t>本品呈不规则的段。茎方柱形，节稍膨大。切面不平坦，具类白色髓。叶片多皱缩或破碎，完整者展平后呈披针形或卵状披针形，先端渐尖，基部楔形下延，全缘或波状；上表面绿色，下表面灰绿色，两面光滑。气微，味极苦。</t>
  </si>
  <si>
    <t>莲须</t>
  </si>
  <si>
    <t>本品呈线形。花药扭转，纵裂，长1.2～1.5cm,直径约0.1cm，淡黄色或棕黄色。花丝纤细，稍弯曲，长1.5～1.8cm，淡紫色。气微香，味涩。</t>
  </si>
  <si>
    <t>香薷</t>
  </si>
  <si>
    <t>为不规则段，茎、叶、花、果穗混合。茎方形，有节，叶多皱缩，暗绿色或黄绿色，全体密被白色茸毛，花序穗状。小坚果近圆球形，具网纹。气清香而浓，味微辛而凉。</t>
  </si>
  <si>
    <t>胡芦巴</t>
  </si>
  <si>
    <t>柿蒂</t>
  </si>
  <si>
    <t>本品呈扁圆形，直径1.5~2.5cm。中央较厚，微隆起，有果实脱落后的圆形疤痕，边缘较薄，4裂，裂片多反卷，易碎；基部有果梗或圆孔状的果梗痕。外表面黄褐色或红棕色，内表面黄棕色，密被细绒毛。质硬而脆。气微，味涩。</t>
  </si>
  <si>
    <t>九节菖蒲</t>
  </si>
  <si>
    <t>本品略呈纺锤形，稍弯曲，长1～4cm，直径0.3～0.5cm。表面棕黄色至棕色，具多数半环状突起的节，其上有鳞叶痕，斜向交互排列，质硬而脆。‍断面白色或淡黄色，粉性，可见淡黄色小点（维管束）排列成环。‍气微，味微酸，稍麻舌。‍</t>
  </si>
  <si>
    <t>鹅管石</t>
  </si>
  <si>
    <t>为圆管状。有的稍弯曲，一端较细而稍尖，长3-5cm，直径0.4-0.7cm。表面乳白色或灰白色，有突起的节状横环纹及多数纵直棱线，其间有细的横棱线交互成小方格状。质硬脆。可折断，断面可见多数中隔，自中心呈放射状排列。气无，味微咸。</t>
  </si>
  <si>
    <t>苎麻根</t>
  </si>
  <si>
    <t>本品为不规则厚片。外表皮灰棕色。切面皮部灰褐色，木部淡棕色，有的中间有数个同心环纹，纤维性。气微，味淡，有黏性。</t>
  </si>
  <si>
    <t>山柰</t>
  </si>
  <si>
    <t>本品多为圆形或近圆形的横切片，直径1～2cm，厚0.3～0.5cm。外皮浅褐色或黄褐色，皱缩，有的有根痕或残存须根；切面类白色，粉性，常鼓凸。质脆，易折断。气香特异，味辛辣。</t>
  </si>
  <si>
    <t>炒白芥子</t>
  </si>
  <si>
    <t>凌霄花</t>
  </si>
  <si>
    <t>多皱缩卷曲，黄褐色或棕褐色，完整花朵长4～5cm。萼筒钟状，长2～2.5cm，裂片5，裂至中部，萼筒基部至萼齿尖有5条纵棱。花冠先端5裂，裂片半圆形，下部联合呈漏斗状，表面可见细脉纹，内表面较明显。雄蕊4，着生在花冠上，2长2短，花药个字形，花柱1，柱头扁平。气清香，味微苦、酸。</t>
  </si>
  <si>
    <t>牡丹皮炭</t>
  </si>
  <si>
    <t>本品呈圆形或卷曲形的薄片，外表黑褐色，内部棕黄色。‍气芳香，味微苦而涩。</t>
  </si>
  <si>
    <t>天仙藤</t>
  </si>
  <si>
    <t>土牛膝</t>
  </si>
  <si>
    <t>苍术</t>
  </si>
  <si>
    <t>本品呈不规则类圆形或条形厚片。外表皮灰棕色至黄棕色，有皱纹，有时可见根痕。切面黄白色至灰白色，散有黄棕色油室。香气较淡，味辛、苦。</t>
  </si>
  <si>
    <t>草果仁</t>
  </si>
  <si>
    <t>本品呈圆锥状多面体，直径约5mm；表面棕色至红棕色，有的可见外被残留灰白色膜质的假种皮。种脊为一条纵沟，尖端有凹状的种脐。胚乳灰白色至黄白色。有特异香气，味辛、微苦。</t>
  </si>
  <si>
    <t>白果</t>
  </si>
  <si>
    <t>本品略呈椭圆形，一端稍尖，另端钝，长 1.5～2.5cm，宽 1～2cm，厚约 1cm。表面黄白色或淡棕黄色，平滑，具 2～3 条棱线。中种皮（壳）骨质，坚硬。内种皮膜质，种仁宽卵球形或椭圆形，一端淡棕色，另一端金黄色；横断面外层黄色，胶质样，内层淡黄色或淡绿色，粉性，中间有空隙。气微，味甘、微苦。</t>
  </si>
  <si>
    <t>白头翁</t>
  </si>
  <si>
    <t>本品呈类圆形的片。外表皮黄棕色或棕褐色，具不规则纵皱纹或纵沟，近根头部有白色绒毛。切面皮部黄白色或淡黄棕色，木部淡黄色。气微，味微苦涩。</t>
  </si>
  <si>
    <t>白蔹</t>
  </si>
  <si>
    <t>本品为不规则的厚片。外皮红棕色或红褐色，有纵皱纹、细横纹及横长皮孔，易层层脱落，脱落处呈淡红棕色。切面类白色或浅红棕色，可见放射状纹理，周边较厚，微翘起或略弯曲。体轻，质硬脆，易折断，折断时，有粉尘飞出，气微，味甘。</t>
  </si>
  <si>
    <t>藁本</t>
  </si>
  <si>
    <t>本品呈不规则的厚片。外表皮棕褐色至黑褐色，粗糙。切面黄白色至浅黄褐色，具裂隙或孔洞，纤维性。气浓香，味辛、苦、微麻。</t>
  </si>
  <si>
    <t>月季花</t>
  </si>
  <si>
    <t>本品呈类球形，直径1.5～2.5cm。花托长圆形，萼片5，暗绿色，先端尾尖；花瓣呈覆瓦状排列，有的散落，长圆形，紫红色或淡紫红色；雄蕊多数，黄色。体轻，质脆。气清香，味淡、微苦。</t>
  </si>
  <si>
    <t>脐带</t>
  </si>
  <si>
    <t>《江苏省中药材标准》2016年版</t>
  </si>
  <si>
    <t>本品呈细长条状，或卷成圆盘状，完整者长 30～40cm，圆盘状盘径 2～5cm。淡黄色或淡红色至暗红色，半透明，对光观察可见 2 根动脉管和 1根静脉管。质坚韧，不易折断，气微腥臭。</t>
  </si>
  <si>
    <t>草豆蔻</t>
  </si>
  <si>
    <t>本品为类球形的种子团，直径1.5～2.7cm。表面灰褐色，中间有黄白色的隔膜，将种子团分成3瓣，每瓣有种子多数，粘连紧密，种子团略光滑。种子为卵圆状多面体，长3～5mm，直径约3mm，外被淡棕色膜质假种皮，种脊为一条纵沟，一端有种脐;质硬，将种子沿种脊纵剖两瓣，纵断面观呈斜心形，种皮沿种脊向内伸入部分约占整个表面积的1/2；胚乳灰白色。气香，味辛、微苦。</t>
  </si>
  <si>
    <t>透骨草</t>
  </si>
  <si>
    <t>为圆柱状的段，多干瘪。表面红棕色，具纵沟纹。切面中空或有黄白色膜质节片的髓。气微，味淡，微酸。</t>
  </si>
  <si>
    <t>余甘子</t>
  </si>
  <si>
    <t>黑枣</t>
  </si>
  <si>
    <t>地枫皮</t>
  </si>
  <si>
    <t>本品呈卷筒状或槽状，长5～15cm，直径1～4cm，厚0.2～0.3cm。呈不规则颗粒状或块片状。气微香，味微涩。</t>
  </si>
  <si>
    <t>沙棘</t>
  </si>
  <si>
    <t>本品呈类球形或扁球形，有的数个粘连，单个直径5～8mm。表面橙黄色或棕红色，皱缩，顶端有残存花柱，基部具短小果梗或果梗痕。果肉油润，质柔软。种子斜卵形，长约4mm，宽约2mm；表面褐色，有光泽，中间有一纵沟；种皮较硬，种仁乳白色，有油性。气微，味酸、涩。</t>
  </si>
  <si>
    <t>急性子</t>
  </si>
  <si>
    <t>本品呈椭圆形、扁圆形或卵圆形，长2～3mm，宽1.5～2.5mm。表面棕褐色或灰褐色，粗糙，有稀疏的白色或浅黄棕色小点，种脐位于狭端，稍突出。质坚实，种皮薄，子叶灰白色，半透明，油质。气微，味淡、微苦。</t>
  </si>
  <si>
    <t>绿豆衣</t>
  </si>
  <si>
    <t>大蓟</t>
  </si>
  <si>
    <t>《中华人民共和国药典》2025年版《国家中药饮片炮制规范》YBZ-PG-0004A-2022</t>
  </si>
  <si>
    <t>本品呈不规则的段。茎短圆柱形，表面绿褐色，有数条纵棱，被丝状毛；切面灰白色，髓部疏松或中空。叶皱缩，多破碎，边缘具不等长的针刺；两面均具灰白色丝状毛。头状花序多破碎。气微，味淡。</t>
  </si>
  <si>
    <t>猫须草</t>
  </si>
  <si>
    <t>盐桑螵蛸</t>
  </si>
  <si>
    <t>本品略呈圆柱形或半圆形，由多层膜状薄片叠成，长2.5～4cm，宽2～3cm。表面焦黄色，略具焦斑。味咸。</t>
  </si>
  <si>
    <t>胡黄连</t>
  </si>
  <si>
    <t>本品呈不规则的圆形薄片。外表皮灰棕色至暗棕色。切面灰黑色或棕黑色，木部有4～10个类白色点状维管束排列成环，气微，味极苦。</t>
  </si>
  <si>
    <t>煅花蕊石</t>
  </si>
  <si>
    <t>本品为不规则碎块或粉末，表面黄白色、灰白色至浅灰褐色，无光泽。质较酥脆，易打碎。气微，味淡。</t>
  </si>
  <si>
    <t>焙壁虎</t>
  </si>
  <si>
    <t>橘核</t>
  </si>
  <si>
    <t>椿根皮</t>
  </si>
  <si>
    <t>煅鱼脑石</t>
  </si>
  <si>
    <t>本品为长卵形的三棱颗粒，长1~2cm，宽0.6~1.8cm。中间宽，一端稍圆，另一端稍尖。表面可见明显的圆形节痕。另一面向一侧隆起，下方可见细长纹理，即生长线。表面灰白色或黄褐色，质酥。</t>
  </si>
  <si>
    <t>川贝母粉</t>
  </si>
  <si>
    <t>为类白色细粉，气微，味苦。</t>
  </si>
  <si>
    <t>珍珠粉</t>
  </si>
  <si>
    <t>葛花</t>
  </si>
  <si>
    <t>本品呈不规则的扁长圆形或略呈扁肾形，长5～15mm，宽2～6mm。小苞片2片，披针形；花萼钟状，灰绿色，基部连合，先端5齿裂，裂片披针形，其中2齿连合，内外均有黄白色毛茸；花瓣5片，淡紫色或淡棕色，旗瓣较大，近圆形或卵圆形，先端微凹，2片翼瓣较小，窄椭圆形，龙骨瓣2片联合；雄蕊10，其中9枚合生；雌蕊花柱细长，微弯曲，子房外面被毛。质脆，易捻碎。气微，味淡。</t>
  </si>
  <si>
    <t>鸡冠花</t>
  </si>
  <si>
    <t>本品为不规则的块段。扁平，有的呈鸡冠状。表面红色、紫红色或黄白色。可见黑色扁圆肾形的种子。气微，味淡。</t>
  </si>
  <si>
    <t>苘麻子</t>
  </si>
  <si>
    <t>本品呈三角状肾形，长3.5～6mm，宽2.5～4.5mm，厚1～2mm。表面灰黑色或暗褐色，有白色稀疏绒毛，凹陷处有类椭圆状种脐，淡棕色，四周有放射状细纹。种皮坚硬，子叶2，重叠折曲，富油性。气微，味淡。</t>
  </si>
  <si>
    <t>娑罗子</t>
  </si>
  <si>
    <t>本品呈圆形或碎块。表面坚硬，呈现黄白色或淡棕色，周边种皮硬而脆，略抽皱，呈深棕色，粉性。无臭，味先苦后甜。</t>
  </si>
  <si>
    <t>叶下珠</t>
  </si>
  <si>
    <t>本品为不规则的段，根、茎、叶、花、果实混合。根须状，浅棕色。茎圆柱形，直径2~3mm；表面灰棕色，质脆易断，断面中空。叶片薄而小，长椭圆形，灰绿色，皱缩，易脱落。花细小，腋生于叶背之下，多已干缩。蒴果扁球状，黄棕色，贴生于小叶下。气微香，味微苦。</t>
  </si>
  <si>
    <t>夜明砂</t>
  </si>
  <si>
    <t>玄明粉</t>
  </si>
  <si>
    <t>本品为白色粉末。气微，味咸。有引湿性。</t>
  </si>
  <si>
    <t>白矾</t>
  </si>
  <si>
    <t>本品呈不规则的块状或粒状。无色或淡黄白色，透明或半透明。表面略平滑或凹凸不平，具细密纵棱，有玻璃样光泽。质硬而脆。气微，味酸、微甘而极涩。</t>
  </si>
  <si>
    <t>大枫子</t>
  </si>
  <si>
    <t>为不规则的卵圆形，或多面形，稍有钝棱，长1～2.5cm，直径1～2cm。‍表面灰棕色或灰褐色，有细纹。‍种皮厚而坚硬，内表面光滑，种仁与种皮分离，种仁2瓣，灰白色，有油性，外被一层红棕色或暗紫色薄膜。‍气微，味淡。‍</t>
  </si>
  <si>
    <t>亚麻子</t>
  </si>
  <si>
    <t>本品呈扁平卵圆形，一端钝圆，另端尖而略偏斜，长4～6mm，宽2～3mm。表面红棕色或灰褐色，平滑有光泽，种脐位于尖端的凹入处；种脊浅棕色，位于一侧边缘。种皮薄，胚乳棕色，薄膜状；子叶2，黄白色，富油性。气微，嚼之有豆腥味。</t>
  </si>
  <si>
    <t>刀豆</t>
  </si>
  <si>
    <t>本品呈扁卵形或扁肾形，长2～3.5cm，宽1～2cm，厚0.5～1.2cm。表面淡红色至红紫色，微皱缩，略有光泽。边缘具眉状黑色种脐，长约2cm，上有白色细纹3条。质硬，难破碎。种皮革质，内表面棕绿色而光亮；子叶2，黄白色，油润。气微，味淡，嚼之有豆腥味。</t>
  </si>
  <si>
    <t>青黛</t>
  </si>
  <si>
    <t>本品为深蓝色的粉末，体轻，易飞扬；或呈不规则多孔性的团块、颗粒，用手搓捻即成细末。微有草腥气，味淡。</t>
  </si>
  <si>
    <t>枸橘</t>
  </si>
  <si>
    <t>本品呈半圆形或类圆形片，切面黄白色，果皮厚2-3mm，沿外缘散有黄色油带（1列油室）。内有残留果瓤，有时可见长椭圆形种子。‍气清香，味酸、微苦。</t>
  </si>
  <si>
    <t>山楂</t>
  </si>
  <si>
    <t>代代花</t>
  </si>
  <si>
    <t>本品为长卵圆形花蕾，上部稍膨大。长1～2cm，有梗。花萼基部联合，先端5裂，灰绿色，有凹陷的小油点，花瓣5片，覆瓦状抱合，黄白色或浅黄棕色，可见棕色油点和纵脉。雄蕊多数，花丝基部联合成数束,子房倒卵形。体轻，质脆易碎。气香，味微苦。</t>
  </si>
  <si>
    <t>猫人参</t>
  </si>
  <si>
    <t>本品为不规则或类圆形的片，直径1-4cm。外表皮灰褐色，粗糙，具纵裂纹。切面皮部宽0.1-0.3cm，棕红色，木部黄白色或淡黄棕色，有众多圆形小孔，中央髓部白色。质坚硬。气微，皮部味微苦涩，有刺舌感。</t>
  </si>
  <si>
    <t>蕲蛇</t>
  </si>
  <si>
    <t>本品呈段状，长2～4cm，背部呈黑褐色，表皮光滑，有明显的鳞斑，可见不完整的方胜纹。腹部可见白色的肋骨，呈黄白色、淡黄色或黄色。断面中间可见白色菱形的脊椎骨，脊椎骨的棘突较高，棘突两侧可见淡黄色的肉块，棘突呈刀片状上突，前后椎体下突基本同形，多为弯刀状。肉质松散，轻捏易碎。气腥，味微咸。</t>
  </si>
  <si>
    <t>天龙</t>
  </si>
  <si>
    <t>本品为扁平条状，长10-12cm。头椭圆形而扁，头、体的背面黑褐色或黑灰色，被以细鳞；胸腹面黄白色，被稍大的鳞片。尾几与体等长，易折断，多残缺；指、趾间无蹼（无蹼壁虎）或有蹼迹（多疣壁虎）。</t>
  </si>
  <si>
    <t>番白草</t>
  </si>
  <si>
    <t>人工天竺黄</t>
  </si>
  <si>
    <t>沉香粉</t>
  </si>
  <si>
    <t>贯众炭</t>
  </si>
  <si>
    <t>本品为不规则的厚片或碎块，表面焦黑色，有光泽，内部棕褐色，质脆易碎。</t>
  </si>
  <si>
    <t>挂金灯</t>
  </si>
  <si>
    <t>蛤蚧</t>
  </si>
  <si>
    <t>本品呈扁片状，头颈部及躯干部长9～18cm，头颈部约占三分之一，腹背部宽6～11cm，尾长6～12cm。头略呈扁三角状，两眼多凹陷成窟窿，口内有细齿，生于颚的边缘，无异型大齿。吻部半圆形，吻鳞不切鼻孔，与鼻鳞相连，上鼻鳞左右各1片，上唇鳞12～14对，下唇鳞（包括颏鳞）21片。腹背部呈椭圆形，腹薄。背部呈灰黑色或银灰色，有黄白色、灰绿色或橙红色斑点散在或密集成不显著的斑纹，脊椎骨和两侧肋骨突起。四足均具5趾；趾间仅具蹼迹，足趾底有吸盘。尾细而坚实，微现骨节，与背部颜色相同，有6～7个明显的银灰色环带，有的再生尾较原生尾短，且银灰色环带不明显。全身密被圆形或多角形微有光泽的细鳞。气腥，味微咸。</t>
  </si>
  <si>
    <t>龙衣</t>
  </si>
  <si>
    <t>牵牛子</t>
  </si>
  <si>
    <t>《中华人民共和国药典》2020年版《国家中药饮片炮制规范》YBZ-PG-0041A-2022</t>
  </si>
  <si>
    <t>本品似橘瓣状，长4～8mm，宽3～5mm。‍表面淡黄白色，背面有一条浅纵沟，腹面棱线的下端有一点状种脐，微凹。‍质硬，横切面可见淡黄色或黄绿色皱缩折叠的子叶，微显油性。‍气微，味辛、苦，有麻感。‍</t>
  </si>
  <si>
    <t>天竺子</t>
  </si>
  <si>
    <t>荜澄茄</t>
  </si>
  <si>
    <t>本品呈类球形，直径4～6mm。表面棕褐色至黑褐色，有网状皱纹。基部偶有宿萼和细果梗。除去外皮可见硬脆的果核，种子1，子叶2，黄棕色，富油性。气芳香，味稍辣而微苦。</t>
  </si>
  <si>
    <t>金钱白花蛇</t>
  </si>
  <si>
    <t>本品呈圆盘状，盘径3～6cm，蛇体直径0.2～0.4cm。头盘在中间，尾细，常纳口内，口腔内上颌骨前端有毒沟牙1对，鼻间鳞2片，无颊鳞，上下唇鳞通常各为7片。背部黑色或灰黑色，有白色环纹45～58个，黑白相间，白环纹在背部宽1～2行鳞片，向腹面渐增宽，黑环纹宽3～5行鳞片，背正中明显突起一条脊棱，脊鳞扩大呈六角形，背鳞细密，通身15行，尾下鳞单行。气微腥，味微咸。</t>
  </si>
  <si>
    <t>西红花</t>
  </si>
  <si>
    <t>本品呈线形，单独或三枚柱头连于一枚花柱上，长约2～3.5cm，略弯曲，下端易断。暗红色，上部较宽而略扁平，顶端边缘显不整齐的齿状，内侧有一短裂隙，下端有时残留一小段黄色花柱。体轻，质松软，无油润光泽，干燥后质脆易断。气特异，微有刺激性，味微苦。</t>
  </si>
  <si>
    <t>阿胶</t>
  </si>
  <si>
    <t>否</t>
  </si>
  <si>
    <t>阿胶珠</t>
  </si>
  <si>
    <t>本品呈类球形。表面棕黄色或灰白色，附有白色粉末。体轻，质酥，易碎。断面中空或多孔状，淡黄色至棕色。气微，味微甜。</t>
  </si>
  <si>
    <t>鳖甲胶</t>
  </si>
  <si>
    <t>龟甲胶</t>
  </si>
  <si>
    <t>本品呈长方形或方形扁块，深褐色。质硬而脆，断面光亮，对光照视呈半透明状；气微腥，味淡。</t>
  </si>
  <si>
    <t>黄明胶</t>
  </si>
  <si>
    <t>本品为长方形块，棕褐色，有光泽。质坚脆，断面光亮，碎片对光照视呈半透明状。气微，味微甘。</t>
  </si>
  <si>
    <t>鹿角胶</t>
  </si>
  <si>
    <t>本品呈扁方形块或丁状。黄棕色或红棕色，半透明，有的上部有黄白色泡沫层。质脆，易碎，断面光亮。气
微，味微甜。</t>
  </si>
  <si>
    <t>备注：投标人如同时参加标段一和标段二的采购活动，则样品只需提供一份，无需重复提供！！！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</si>
</sst>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176" fontId="0" fillId="2" borderId="1" xfId="0" applyNumberFormat="1" applyFill="1" applyBorder="1">
      <alignment vertical="center"/>
    </xf>
    <xf numFmtId="176" fontId="0" fillId="0" borderId="0" xfId="0" applyNumberFormat="1">
      <alignment vertical="center"/>
    </xf>
    <xf numFmtId="0" fontId="6" fillId="2" borderId="1" xfId="0" applyFont="1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96"/>
  <sheetViews>
    <sheetView topLeftCell="A590" workbookViewId="0">
      <selection activeCell="A1" sqref="A1:J596"/>
    </sheetView>
  </sheetViews>
  <sheetFormatPr defaultColWidth="8.89166666666667" defaultRowHeight="14.25"/>
  <cols>
    <col min="1" max="1" width="6" customWidth="1"/>
    <col min="2" max="2" width="12" customWidth="1"/>
    <col min="3" max="3" width="5.10833333333333" customWidth="1"/>
    <col min="4" max="4" width="22.225" customWidth="1"/>
    <col min="5" max="5" width="20.5583333333333" customWidth="1"/>
    <col min="6" max="6" width="15.3333333333333" customWidth="1"/>
    <col min="7" max="8" width="15.3333333333333" style="22" customWidth="1"/>
    <col min="9" max="9" width="26.3333333333333" customWidth="1"/>
    <col min="10" max="10" width="72.125" customWidth="1"/>
  </cols>
  <sheetData>
    <row r="1" s="18" customFormat="1" ht="33" customHeight="1" spans="1:10">
      <c r="A1" s="2" t="s">
        <v>0</v>
      </c>
      <c r="B1" s="19" t="s">
        <v>1</v>
      </c>
      <c r="C1" s="20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0" t="s">
        <v>9</v>
      </c>
    </row>
    <row r="2" ht="28.5" spans="1:10">
      <c r="A2" s="6">
        <v>1</v>
      </c>
      <c r="B2" s="7" t="s">
        <v>10</v>
      </c>
      <c r="C2" s="7"/>
      <c r="D2" s="6">
        <v>3119.8472</v>
      </c>
      <c r="E2" s="8">
        <v>46.67</v>
      </c>
      <c r="F2" s="6" t="s">
        <v>11</v>
      </c>
      <c r="G2" s="8">
        <v>145603.268824</v>
      </c>
      <c r="H2" s="8" t="s">
        <v>12</v>
      </c>
      <c r="I2" s="9" t="s">
        <v>13</v>
      </c>
      <c r="J2" s="10" t="s">
        <v>14</v>
      </c>
    </row>
    <row r="3" ht="27" customHeight="1" spans="1:10">
      <c r="A3" s="6">
        <v>2</v>
      </c>
      <c r="B3" s="7" t="s">
        <v>15</v>
      </c>
      <c r="C3" s="7"/>
      <c r="D3" s="6">
        <v>2618.3368</v>
      </c>
      <c r="E3" s="8">
        <v>20.74</v>
      </c>
      <c r="F3" s="6" t="s">
        <v>11</v>
      </c>
      <c r="G3" s="8">
        <v>54304.305232</v>
      </c>
      <c r="H3" s="8" t="s">
        <v>16</v>
      </c>
      <c r="I3" s="9" t="s">
        <v>13</v>
      </c>
      <c r="J3" s="10" t="s">
        <v>17</v>
      </c>
    </row>
    <row r="4" ht="28.5" spans="1:10">
      <c r="A4" s="6">
        <v>3</v>
      </c>
      <c r="B4" s="7" t="s">
        <v>18</v>
      </c>
      <c r="C4" s="7"/>
      <c r="D4" s="6">
        <v>2326.9832</v>
      </c>
      <c r="E4" s="8">
        <v>22.22</v>
      </c>
      <c r="F4" s="6" t="s">
        <v>11</v>
      </c>
      <c r="G4" s="8">
        <v>51705.566704</v>
      </c>
      <c r="H4" s="8" t="s">
        <v>19</v>
      </c>
      <c r="I4" s="9" t="s">
        <v>13</v>
      </c>
      <c r="J4" s="10" t="s">
        <v>20</v>
      </c>
    </row>
    <row r="5" ht="23" hidden="1" customHeight="1" spans="1:10">
      <c r="A5" s="6">
        <v>4</v>
      </c>
      <c r="B5" s="7" t="s">
        <v>21</v>
      </c>
      <c r="C5" s="7" t="s">
        <v>22</v>
      </c>
      <c r="D5" s="6">
        <v>2288.6784</v>
      </c>
      <c r="E5" s="8">
        <v>136</v>
      </c>
      <c r="F5" s="6" t="s">
        <v>11</v>
      </c>
      <c r="G5" s="8">
        <v>311260.2624</v>
      </c>
      <c r="H5" s="8" t="s">
        <v>23</v>
      </c>
      <c r="I5" s="7"/>
      <c r="J5" s="7"/>
    </row>
    <row r="6" ht="28.5" spans="1:10">
      <c r="A6" s="6">
        <v>5</v>
      </c>
      <c r="B6" s="7" t="s">
        <v>24</v>
      </c>
      <c r="C6" s="7"/>
      <c r="D6" s="6">
        <v>2183.88</v>
      </c>
      <c r="E6" s="8">
        <v>33.33</v>
      </c>
      <c r="F6" s="6" t="s">
        <v>11</v>
      </c>
      <c r="G6" s="8">
        <v>72788.7204</v>
      </c>
      <c r="H6" s="8" t="s">
        <v>25</v>
      </c>
      <c r="I6" s="9" t="s">
        <v>26</v>
      </c>
      <c r="J6" s="10" t="s">
        <v>27</v>
      </c>
    </row>
    <row r="7" ht="42.75" spans="1:10">
      <c r="A7" s="6">
        <v>6</v>
      </c>
      <c r="B7" s="7" t="s">
        <v>28</v>
      </c>
      <c r="C7" s="7"/>
      <c r="D7" s="6">
        <v>2179.3664</v>
      </c>
      <c r="E7" s="8">
        <v>7.42</v>
      </c>
      <c r="F7" s="6" t="s">
        <v>11</v>
      </c>
      <c r="G7" s="8">
        <v>16170.898688</v>
      </c>
      <c r="H7" s="8"/>
      <c r="I7" s="9" t="s">
        <v>29</v>
      </c>
      <c r="J7" s="10" t="s">
        <v>30</v>
      </c>
    </row>
    <row r="8" hidden="1" spans="1:10">
      <c r="A8" s="6">
        <v>7</v>
      </c>
      <c r="B8" s="7" t="s">
        <v>31</v>
      </c>
      <c r="C8" s="7" t="s">
        <v>22</v>
      </c>
      <c r="D8" s="6">
        <v>2169.3096</v>
      </c>
      <c r="E8" s="8">
        <v>96.3</v>
      </c>
      <c r="F8" s="6" t="s">
        <v>11</v>
      </c>
      <c r="G8" s="8">
        <v>208904.51448</v>
      </c>
      <c r="H8" s="8"/>
      <c r="I8" s="7"/>
      <c r="J8" s="7"/>
    </row>
    <row r="9" ht="28.5" spans="1:10">
      <c r="A9" s="6">
        <v>8</v>
      </c>
      <c r="B9" s="7" t="s">
        <v>32</v>
      </c>
      <c r="C9" s="7"/>
      <c r="D9" s="6">
        <v>2122.2864</v>
      </c>
      <c r="E9" s="8">
        <v>30.4</v>
      </c>
      <c r="F9" s="6" t="s">
        <v>11</v>
      </c>
      <c r="G9" s="8">
        <v>64517.50656</v>
      </c>
      <c r="H9" s="8" t="s">
        <v>33</v>
      </c>
      <c r="I9" s="9" t="s">
        <v>13</v>
      </c>
      <c r="J9" s="10" t="s">
        <v>34</v>
      </c>
    </row>
    <row r="10" ht="28.5" spans="1:10">
      <c r="A10" s="6">
        <v>9</v>
      </c>
      <c r="B10" s="7" t="s">
        <v>35</v>
      </c>
      <c r="C10" s="7"/>
      <c r="D10" s="6">
        <v>2012.3152</v>
      </c>
      <c r="E10" s="8">
        <v>276.67</v>
      </c>
      <c r="F10" s="6" t="s">
        <v>11</v>
      </c>
      <c r="G10" s="8">
        <v>556747.246384</v>
      </c>
      <c r="H10" s="8" t="s">
        <v>23</v>
      </c>
      <c r="I10" s="9" t="s">
        <v>13</v>
      </c>
      <c r="J10" s="10" t="s">
        <v>36</v>
      </c>
    </row>
    <row r="11" hidden="1" spans="1:10">
      <c r="A11" s="6">
        <v>10</v>
      </c>
      <c r="B11" s="7" t="s">
        <v>37</v>
      </c>
      <c r="C11" s="7" t="s">
        <v>22</v>
      </c>
      <c r="D11" s="6">
        <v>1861.94</v>
      </c>
      <c r="E11" s="8">
        <v>18.52</v>
      </c>
      <c r="F11" s="6" t="s">
        <v>11</v>
      </c>
      <c r="G11" s="8">
        <v>34483.1288</v>
      </c>
      <c r="H11" s="8" t="s">
        <v>25</v>
      </c>
      <c r="I11" s="7"/>
      <c r="J11" s="7"/>
    </row>
    <row r="12" ht="28.5" spans="1:10">
      <c r="A12" s="6">
        <v>11</v>
      </c>
      <c r="B12" s="7" t="s">
        <v>38</v>
      </c>
      <c r="C12" s="7"/>
      <c r="D12" s="6">
        <v>1732.6832</v>
      </c>
      <c r="E12" s="8">
        <v>40.74</v>
      </c>
      <c r="F12" s="6" t="s">
        <v>11</v>
      </c>
      <c r="G12" s="8">
        <v>70589.513568</v>
      </c>
      <c r="H12" s="8"/>
      <c r="I12" s="9" t="s">
        <v>13</v>
      </c>
      <c r="J12" s="10" t="s">
        <v>39</v>
      </c>
    </row>
    <row r="13" hidden="1" spans="1:10">
      <c r="A13" s="6">
        <v>12</v>
      </c>
      <c r="B13" s="7" t="s">
        <v>40</v>
      </c>
      <c r="C13" s="7" t="s">
        <v>22</v>
      </c>
      <c r="D13" s="6">
        <v>1720.128</v>
      </c>
      <c r="E13" s="8">
        <v>55.56</v>
      </c>
      <c r="F13" s="6" t="s">
        <v>11</v>
      </c>
      <c r="G13" s="8">
        <v>95570.31168</v>
      </c>
      <c r="H13" s="8" t="s">
        <v>25</v>
      </c>
      <c r="I13" s="7"/>
      <c r="J13" s="7"/>
    </row>
    <row r="14" ht="42.75" spans="1:10">
      <c r="A14" s="6">
        <v>13</v>
      </c>
      <c r="B14" s="7" t="s">
        <v>41</v>
      </c>
      <c r="C14" s="7"/>
      <c r="D14" s="6">
        <v>1699.0264</v>
      </c>
      <c r="E14" s="8">
        <v>282.96</v>
      </c>
      <c r="F14" s="6" t="s">
        <v>11</v>
      </c>
      <c r="G14" s="8">
        <v>480756.510144</v>
      </c>
      <c r="H14" s="8" t="s">
        <v>42</v>
      </c>
      <c r="I14" s="9" t="s">
        <v>43</v>
      </c>
      <c r="J14" s="10" t="s">
        <v>44</v>
      </c>
    </row>
    <row r="15" ht="28.5" spans="1:10">
      <c r="A15" s="6">
        <v>14</v>
      </c>
      <c r="B15" s="7" t="s">
        <v>45</v>
      </c>
      <c r="C15" s="7"/>
      <c r="D15" s="6">
        <v>1681.1904</v>
      </c>
      <c r="E15" s="8">
        <v>61.48</v>
      </c>
      <c r="F15" s="6" t="s">
        <v>11</v>
      </c>
      <c r="G15" s="8">
        <v>103359.585792</v>
      </c>
      <c r="H15" s="8" t="s">
        <v>19</v>
      </c>
      <c r="I15" s="9" t="s">
        <v>13</v>
      </c>
      <c r="J15" s="10" t="s">
        <v>46</v>
      </c>
    </row>
    <row r="16" ht="28.5" spans="1:10">
      <c r="A16" s="6">
        <v>15</v>
      </c>
      <c r="B16" s="7" t="s">
        <v>47</v>
      </c>
      <c r="C16" s="7"/>
      <c r="D16" s="6">
        <v>1672.6624</v>
      </c>
      <c r="E16" s="8">
        <v>12.59</v>
      </c>
      <c r="F16" s="6" t="s">
        <v>11</v>
      </c>
      <c r="G16" s="8">
        <v>21058.819616</v>
      </c>
      <c r="H16" s="8"/>
      <c r="I16" s="9" t="s">
        <v>13</v>
      </c>
      <c r="J16" s="10" t="s">
        <v>48</v>
      </c>
    </row>
    <row r="17" ht="57" spans="1:10">
      <c r="A17" s="6">
        <v>16</v>
      </c>
      <c r="B17" s="7" t="s">
        <v>49</v>
      </c>
      <c r="C17" s="7"/>
      <c r="D17" s="6">
        <v>1535.7808</v>
      </c>
      <c r="E17" s="8">
        <v>11.11</v>
      </c>
      <c r="F17" s="6" t="s">
        <v>11</v>
      </c>
      <c r="G17" s="8">
        <v>17062.524688</v>
      </c>
      <c r="H17" s="8"/>
      <c r="I17" s="9" t="s">
        <v>13</v>
      </c>
      <c r="J17" s="10" t="s">
        <v>50</v>
      </c>
    </row>
    <row r="18" ht="28.5" spans="1:10">
      <c r="A18" s="6">
        <v>17</v>
      </c>
      <c r="B18" s="7" t="s">
        <v>51</v>
      </c>
      <c r="C18" s="7"/>
      <c r="D18" s="6">
        <v>1535.596</v>
      </c>
      <c r="E18" s="8">
        <v>23.7</v>
      </c>
      <c r="F18" s="6" t="s">
        <v>11</v>
      </c>
      <c r="G18" s="8">
        <v>36393.6252</v>
      </c>
      <c r="H18" s="8"/>
      <c r="I18" s="9" t="s">
        <v>13</v>
      </c>
      <c r="J18" s="10" t="s">
        <v>52</v>
      </c>
    </row>
    <row r="19" ht="28.5" spans="1:10">
      <c r="A19" s="6">
        <v>18</v>
      </c>
      <c r="B19" s="7" t="s">
        <v>53</v>
      </c>
      <c r="C19" s="7"/>
      <c r="D19" s="6">
        <v>1523.6256</v>
      </c>
      <c r="E19" s="8">
        <v>416.67</v>
      </c>
      <c r="F19" s="6" t="s">
        <v>11</v>
      </c>
      <c r="G19" s="8">
        <v>634849.078752</v>
      </c>
      <c r="H19" s="8" t="s">
        <v>54</v>
      </c>
      <c r="I19" s="9" t="s">
        <v>55</v>
      </c>
      <c r="J19" s="10" t="s">
        <v>56</v>
      </c>
    </row>
    <row r="20" hidden="1" spans="1:10">
      <c r="A20" s="6">
        <v>19</v>
      </c>
      <c r="B20" s="7" t="s">
        <v>57</v>
      </c>
      <c r="C20" s="7" t="s">
        <v>22</v>
      </c>
      <c r="D20" s="6">
        <v>1514.028</v>
      </c>
      <c r="E20" s="8">
        <v>214.81</v>
      </c>
      <c r="F20" s="6" t="s">
        <v>11</v>
      </c>
      <c r="G20" s="8">
        <v>325228.35468</v>
      </c>
      <c r="H20" s="8" t="s">
        <v>58</v>
      </c>
      <c r="I20" s="7"/>
      <c r="J20" s="7"/>
    </row>
    <row r="21" ht="27" spans="1:10">
      <c r="A21" s="6">
        <v>20</v>
      </c>
      <c r="B21" s="7" t="s">
        <v>59</v>
      </c>
      <c r="C21" s="7"/>
      <c r="D21" s="6">
        <v>1430.7768</v>
      </c>
      <c r="E21" s="8">
        <v>346</v>
      </c>
      <c r="F21" s="6" t="s">
        <v>11</v>
      </c>
      <c r="G21" s="8">
        <v>495048.7728</v>
      </c>
      <c r="H21" s="8" t="s">
        <v>58</v>
      </c>
      <c r="I21" s="11" t="s">
        <v>55</v>
      </c>
      <c r="J21" s="12" t="s">
        <v>60</v>
      </c>
    </row>
    <row r="22" ht="42.75" spans="1:10">
      <c r="A22" s="6">
        <v>21</v>
      </c>
      <c r="B22" s="7" t="s">
        <v>61</v>
      </c>
      <c r="C22" s="7"/>
      <c r="D22" s="6">
        <v>1373.6096</v>
      </c>
      <c r="E22" s="8">
        <v>37.78</v>
      </c>
      <c r="F22" s="6" t="s">
        <v>11</v>
      </c>
      <c r="G22" s="8">
        <v>51894.970688</v>
      </c>
      <c r="H22" s="8"/>
      <c r="I22" s="9" t="s">
        <v>13</v>
      </c>
      <c r="J22" s="10" t="s">
        <v>62</v>
      </c>
    </row>
    <row r="23" ht="28.5" spans="1:10">
      <c r="A23" s="6">
        <v>22</v>
      </c>
      <c r="B23" s="7" t="s">
        <v>63</v>
      </c>
      <c r="C23" s="7"/>
      <c r="D23" s="6">
        <v>1234.6624</v>
      </c>
      <c r="E23" s="8">
        <v>82.96</v>
      </c>
      <c r="F23" s="6" t="s">
        <v>11</v>
      </c>
      <c r="G23" s="8">
        <v>102427.592704</v>
      </c>
      <c r="H23" s="8"/>
      <c r="I23" s="9" t="s">
        <v>55</v>
      </c>
      <c r="J23" s="10" t="s">
        <v>64</v>
      </c>
    </row>
    <row r="24" ht="28.5" spans="1:10">
      <c r="A24" s="6">
        <v>23</v>
      </c>
      <c r="B24" s="7" t="s">
        <v>65</v>
      </c>
      <c r="C24" s="7"/>
      <c r="D24" s="6">
        <v>1211.6408</v>
      </c>
      <c r="E24" s="8">
        <v>142</v>
      </c>
      <c r="F24" s="6" t="s">
        <v>11</v>
      </c>
      <c r="G24" s="8">
        <v>172052.9936</v>
      </c>
      <c r="H24" s="8"/>
      <c r="I24" s="9" t="s">
        <v>13</v>
      </c>
      <c r="J24" s="10" t="s">
        <v>66</v>
      </c>
    </row>
    <row r="25" ht="42.75" spans="1:10">
      <c r="A25" s="6">
        <v>24</v>
      </c>
      <c r="B25" s="7" t="s">
        <v>67</v>
      </c>
      <c r="C25" s="7"/>
      <c r="D25" s="6">
        <v>1131.5152</v>
      </c>
      <c r="E25" s="8">
        <v>77.04</v>
      </c>
      <c r="F25" s="6" t="s">
        <v>11</v>
      </c>
      <c r="G25" s="8">
        <v>87171.931008</v>
      </c>
      <c r="H25" s="8"/>
      <c r="I25" s="9" t="s">
        <v>13</v>
      </c>
      <c r="J25" s="10" t="s">
        <v>68</v>
      </c>
    </row>
    <row r="26" hidden="1" spans="1:10">
      <c r="A26" s="6">
        <v>25</v>
      </c>
      <c r="B26" s="7" t="s">
        <v>69</v>
      </c>
      <c r="C26" s="7" t="s">
        <v>22</v>
      </c>
      <c r="D26" s="6">
        <v>1063.6576</v>
      </c>
      <c r="E26" s="8">
        <v>61.48</v>
      </c>
      <c r="F26" s="6" t="s">
        <v>11</v>
      </c>
      <c r="G26" s="8">
        <v>65393.669248</v>
      </c>
      <c r="H26" s="8" t="s">
        <v>12</v>
      </c>
      <c r="I26" s="7"/>
      <c r="J26" s="7"/>
    </row>
    <row r="27" ht="28.5" spans="1:10">
      <c r="A27" s="6">
        <v>26</v>
      </c>
      <c r="B27" s="7" t="s">
        <v>70</v>
      </c>
      <c r="C27" s="7"/>
      <c r="D27" s="6">
        <v>1017.4696</v>
      </c>
      <c r="E27" s="8">
        <v>42.96</v>
      </c>
      <c r="F27" s="6" t="s">
        <v>11</v>
      </c>
      <c r="G27" s="8">
        <v>43710.494016</v>
      </c>
      <c r="H27" s="8"/>
      <c r="I27" s="9" t="s">
        <v>13</v>
      </c>
      <c r="J27" s="10" t="s">
        <v>71</v>
      </c>
    </row>
    <row r="28" ht="28.5" spans="1:10">
      <c r="A28" s="6">
        <v>27</v>
      </c>
      <c r="B28" s="7" t="s">
        <v>72</v>
      </c>
      <c r="C28" s="7"/>
      <c r="D28" s="6">
        <v>1002.0488</v>
      </c>
      <c r="E28" s="8">
        <v>14.81</v>
      </c>
      <c r="F28" s="6" t="s">
        <v>11</v>
      </c>
      <c r="G28" s="8">
        <v>14840.342728</v>
      </c>
      <c r="H28" s="8"/>
      <c r="I28" s="9" t="s">
        <v>55</v>
      </c>
      <c r="J28" s="10" t="s">
        <v>73</v>
      </c>
    </row>
    <row r="29" ht="28.5" spans="1:10">
      <c r="A29" s="6">
        <v>28</v>
      </c>
      <c r="B29" s="7" t="s">
        <v>74</v>
      </c>
      <c r="C29" s="7"/>
      <c r="D29" s="6">
        <v>998.4776</v>
      </c>
      <c r="E29" s="8">
        <v>9.63</v>
      </c>
      <c r="F29" s="6" t="s">
        <v>11</v>
      </c>
      <c r="G29" s="8">
        <v>9615.339288</v>
      </c>
      <c r="H29" s="8"/>
      <c r="I29" s="9" t="s">
        <v>13</v>
      </c>
      <c r="J29" s="10" t="s">
        <v>75</v>
      </c>
    </row>
    <row r="30" ht="42.75" spans="1:10">
      <c r="A30" s="6">
        <v>29</v>
      </c>
      <c r="B30" s="7" t="s">
        <v>76</v>
      </c>
      <c r="C30" s="7"/>
      <c r="D30" s="6">
        <v>990.2592</v>
      </c>
      <c r="E30" s="8">
        <v>120.74</v>
      </c>
      <c r="F30" s="6" t="s">
        <v>11</v>
      </c>
      <c r="G30" s="8">
        <v>119563.895808</v>
      </c>
      <c r="H30" s="8"/>
      <c r="I30" s="9" t="s">
        <v>13</v>
      </c>
      <c r="J30" s="10" t="s">
        <v>77</v>
      </c>
    </row>
    <row r="31" ht="42.75" spans="1:10">
      <c r="A31" s="6">
        <v>30</v>
      </c>
      <c r="B31" s="7" t="s">
        <v>78</v>
      </c>
      <c r="C31" s="7"/>
      <c r="D31" s="6">
        <v>968</v>
      </c>
      <c r="E31" s="8">
        <v>25.93</v>
      </c>
      <c r="F31" s="6" t="s">
        <v>11</v>
      </c>
      <c r="G31" s="8">
        <v>25100.24</v>
      </c>
      <c r="H31" s="8"/>
      <c r="I31" s="9" t="s">
        <v>13</v>
      </c>
      <c r="J31" s="10" t="s">
        <v>79</v>
      </c>
    </row>
    <row r="32" ht="67.5" spans="1:10">
      <c r="A32" s="6">
        <v>31</v>
      </c>
      <c r="B32" s="7" t="s">
        <v>80</v>
      </c>
      <c r="C32" s="7"/>
      <c r="D32" s="6">
        <v>951.2736</v>
      </c>
      <c r="E32" s="8">
        <v>57.784</v>
      </c>
      <c r="F32" s="6" t="s">
        <v>11</v>
      </c>
      <c r="G32" s="8">
        <v>54968.3937024</v>
      </c>
      <c r="H32" s="8" t="s">
        <v>33</v>
      </c>
      <c r="I32" s="11" t="s">
        <v>55</v>
      </c>
      <c r="J32" s="12" t="s">
        <v>81</v>
      </c>
    </row>
    <row r="33" hidden="1" spans="1:10">
      <c r="A33" s="6">
        <v>32</v>
      </c>
      <c r="B33" s="7" t="s">
        <v>82</v>
      </c>
      <c r="C33" s="7" t="s">
        <v>22</v>
      </c>
      <c r="D33" s="6">
        <v>943.9976</v>
      </c>
      <c r="E33" s="8">
        <v>268.3</v>
      </c>
      <c r="F33" s="6" t="s">
        <v>11</v>
      </c>
      <c r="G33" s="8">
        <v>253274.55608</v>
      </c>
      <c r="H33" s="8"/>
      <c r="I33" s="7"/>
      <c r="J33" s="7"/>
    </row>
    <row r="34" ht="57" spans="1:10">
      <c r="A34" s="6">
        <v>33</v>
      </c>
      <c r="B34" s="7" t="s">
        <v>83</v>
      </c>
      <c r="C34" s="7"/>
      <c r="D34" s="6">
        <v>943.4456</v>
      </c>
      <c r="E34" s="8">
        <v>99.26</v>
      </c>
      <c r="F34" s="6" t="s">
        <v>11</v>
      </c>
      <c r="G34" s="8">
        <v>93646.410256</v>
      </c>
      <c r="H34" s="8"/>
      <c r="I34" s="9" t="s">
        <v>13</v>
      </c>
      <c r="J34" s="10" t="s">
        <v>84</v>
      </c>
    </row>
    <row r="35" ht="28.5" spans="1:10">
      <c r="A35" s="6">
        <v>34</v>
      </c>
      <c r="B35" s="7" t="s">
        <v>85</v>
      </c>
      <c r="C35" s="7"/>
      <c r="D35" s="6">
        <v>905.5528</v>
      </c>
      <c r="E35" s="8">
        <v>52.59</v>
      </c>
      <c r="F35" s="6" t="s">
        <v>11</v>
      </c>
      <c r="G35" s="8">
        <v>47623.021752</v>
      </c>
      <c r="H35" s="8" t="s">
        <v>19</v>
      </c>
      <c r="I35" s="9" t="s">
        <v>13</v>
      </c>
      <c r="J35" s="10" t="s">
        <v>86</v>
      </c>
    </row>
    <row r="36" ht="28.5" spans="1:10">
      <c r="A36" s="6">
        <v>35</v>
      </c>
      <c r="B36" s="7" t="s">
        <v>87</v>
      </c>
      <c r="C36" s="7"/>
      <c r="D36" s="6">
        <v>826.1392</v>
      </c>
      <c r="E36" s="8">
        <v>104.44</v>
      </c>
      <c r="F36" s="6" t="s">
        <v>11</v>
      </c>
      <c r="G36" s="8">
        <v>86281.978048</v>
      </c>
      <c r="H36" s="8"/>
      <c r="I36" s="9" t="s">
        <v>13</v>
      </c>
      <c r="J36" s="10" t="s">
        <v>88</v>
      </c>
    </row>
    <row r="37" hidden="1" spans="1:10">
      <c r="A37" s="6">
        <v>36</v>
      </c>
      <c r="B37" s="7" t="s">
        <v>89</v>
      </c>
      <c r="C37" s="7" t="s">
        <v>22</v>
      </c>
      <c r="D37" s="6">
        <v>800.9568</v>
      </c>
      <c r="E37" s="8">
        <v>100.74</v>
      </c>
      <c r="F37" s="6" t="s">
        <v>11</v>
      </c>
      <c r="G37" s="8">
        <v>80688.388032</v>
      </c>
      <c r="H37" s="8"/>
      <c r="I37" s="7"/>
      <c r="J37" s="7"/>
    </row>
    <row r="38" hidden="1" spans="1:10">
      <c r="A38" s="6">
        <v>37</v>
      </c>
      <c r="B38" s="7" t="s">
        <v>90</v>
      </c>
      <c r="C38" s="7" t="s">
        <v>22</v>
      </c>
      <c r="D38" s="6">
        <v>790.8344</v>
      </c>
      <c r="E38" s="8">
        <v>24.44</v>
      </c>
      <c r="F38" s="6" t="s">
        <v>11</v>
      </c>
      <c r="G38" s="8">
        <v>19327.992736</v>
      </c>
      <c r="H38" s="8"/>
      <c r="I38" s="7"/>
      <c r="J38" s="7"/>
    </row>
    <row r="39" ht="42.75" spans="1:10">
      <c r="A39" s="6">
        <v>38</v>
      </c>
      <c r="B39" s="7" t="s">
        <v>91</v>
      </c>
      <c r="C39" s="7"/>
      <c r="D39" s="6">
        <v>790.5648</v>
      </c>
      <c r="E39" s="8">
        <v>5.93</v>
      </c>
      <c r="F39" s="6" t="s">
        <v>11</v>
      </c>
      <c r="G39" s="8">
        <v>4688.049264</v>
      </c>
      <c r="H39" s="8"/>
      <c r="I39" s="9" t="s">
        <v>92</v>
      </c>
      <c r="J39" s="10" t="s">
        <v>93</v>
      </c>
    </row>
    <row r="40" ht="54" spans="1:10">
      <c r="A40" s="6">
        <v>39</v>
      </c>
      <c r="B40" s="6" t="s">
        <v>94</v>
      </c>
      <c r="C40" s="7"/>
      <c r="D40" s="6">
        <v>749.3976</v>
      </c>
      <c r="E40" s="8">
        <v>64.44</v>
      </c>
      <c r="F40" s="6" t="s">
        <v>11</v>
      </c>
      <c r="G40" s="8">
        <v>48291.181344</v>
      </c>
      <c r="H40" s="8" t="s">
        <v>25</v>
      </c>
      <c r="I40" s="9" t="s">
        <v>95</v>
      </c>
      <c r="J40" s="13" t="s">
        <v>96</v>
      </c>
    </row>
    <row r="41" hidden="1" spans="1:10">
      <c r="A41" s="6">
        <v>40</v>
      </c>
      <c r="B41" s="7" t="s">
        <v>97</v>
      </c>
      <c r="C41" s="7" t="s">
        <v>22</v>
      </c>
      <c r="D41" s="6">
        <v>745.7008</v>
      </c>
      <c r="E41" s="8">
        <v>327.41</v>
      </c>
      <c r="F41" s="6" t="s">
        <v>11</v>
      </c>
      <c r="G41" s="8">
        <v>244149.898928</v>
      </c>
      <c r="H41" s="8"/>
      <c r="I41" s="7"/>
      <c r="J41" s="7"/>
    </row>
    <row r="42" hidden="1" spans="1:10">
      <c r="A42" s="6">
        <v>41</v>
      </c>
      <c r="B42" s="7" t="s">
        <v>98</v>
      </c>
      <c r="C42" s="7" t="s">
        <v>22</v>
      </c>
      <c r="D42" s="6">
        <v>693.7528</v>
      </c>
      <c r="E42" s="8">
        <v>51.11</v>
      </c>
      <c r="F42" s="6" t="s">
        <v>11</v>
      </c>
      <c r="G42" s="8">
        <v>35457.705608</v>
      </c>
      <c r="H42" s="8" t="s">
        <v>19</v>
      </c>
      <c r="I42" s="7"/>
      <c r="J42" s="7"/>
    </row>
    <row r="43" ht="28.5" spans="1:10">
      <c r="A43" s="6">
        <v>42</v>
      </c>
      <c r="B43" s="7" t="s">
        <v>99</v>
      </c>
      <c r="C43" s="7"/>
      <c r="D43" s="6">
        <v>669.3088</v>
      </c>
      <c r="E43" s="8">
        <v>451.85</v>
      </c>
      <c r="F43" s="6" t="s">
        <v>11</v>
      </c>
      <c r="G43" s="8">
        <v>302427.18128</v>
      </c>
      <c r="H43" s="8" t="s">
        <v>100</v>
      </c>
      <c r="I43" s="9" t="s">
        <v>26</v>
      </c>
      <c r="J43" s="10" t="s">
        <v>101</v>
      </c>
    </row>
    <row r="44" ht="28.5" spans="1:10">
      <c r="A44" s="6">
        <v>43</v>
      </c>
      <c r="B44" s="7" t="s">
        <v>102</v>
      </c>
      <c r="C44" s="7"/>
      <c r="D44" s="6">
        <v>650.2544</v>
      </c>
      <c r="E44" s="8">
        <v>33.33</v>
      </c>
      <c r="F44" s="6" t="s">
        <v>11</v>
      </c>
      <c r="G44" s="8">
        <v>21672.979152</v>
      </c>
      <c r="H44" s="8"/>
      <c r="I44" s="9" t="s">
        <v>13</v>
      </c>
      <c r="J44" s="10" t="s">
        <v>103</v>
      </c>
    </row>
    <row r="45" ht="28.5" spans="1:10">
      <c r="A45" s="6">
        <v>44</v>
      </c>
      <c r="B45" s="7" t="s">
        <v>104</v>
      </c>
      <c r="C45" s="7"/>
      <c r="D45" s="6">
        <v>649.7776</v>
      </c>
      <c r="E45" s="8">
        <v>84.44</v>
      </c>
      <c r="F45" s="6" t="s">
        <v>11</v>
      </c>
      <c r="G45" s="8">
        <v>54867.220544</v>
      </c>
      <c r="H45" s="8"/>
      <c r="I45" s="9" t="s">
        <v>13</v>
      </c>
      <c r="J45" s="10" t="s">
        <v>105</v>
      </c>
    </row>
    <row r="46" ht="28.5" spans="1:10">
      <c r="A46" s="6">
        <v>45</v>
      </c>
      <c r="B46" s="7" t="s">
        <v>106</v>
      </c>
      <c r="C46" s="7"/>
      <c r="D46" s="6">
        <v>635.8256</v>
      </c>
      <c r="E46" s="8">
        <v>102.96</v>
      </c>
      <c r="F46" s="6" t="s">
        <v>11</v>
      </c>
      <c r="G46" s="8">
        <v>65464.603776</v>
      </c>
      <c r="H46" s="8"/>
      <c r="I46" s="9" t="s">
        <v>13</v>
      </c>
      <c r="J46" s="10" t="s">
        <v>107</v>
      </c>
    </row>
    <row r="47" hidden="1" spans="1:10">
      <c r="A47" s="6">
        <v>46</v>
      </c>
      <c r="B47" s="7" t="s">
        <v>108</v>
      </c>
      <c r="C47" s="7" t="s">
        <v>22</v>
      </c>
      <c r="D47" s="6">
        <v>614.1504</v>
      </c>
      <c r="E47" s="8">
        <v>55.56</v>
      </c>
      <c r="F47" s="6" t="s">
        <v>11</v>
      </c>
      <c r="G47" s="8">
        <v>34122.196224</v>
      </c>
      <c r="H47" s="8"/>
      <c r="I47" s="7"/>
      <c r="J47" s="7"/>
    </row>
    <row r="48" ht="28.5" spans="1:10">
      <c r="A48" s="6">
        <v>47</v>
      </c>
      <c r="B48" s="7" t="s">
        <v>109</v>
      </c>
      <c r="C48" s="7"/>
      <c r="D48" s="6">
        <v>596.164</v>
      </c>
      <c r="E48" s="8">
        <v>132.59</v>
      </c>
      <c r="F48" s="6" t="s">
        <v>11</v>
      </c>
      <c r="G48" s="8">
        <v>79045.38476</v>
      </c>
      <c r="H48" s="8"/>
      <c r="I48" s="9" t="s">
        <v>13</v>
      </c>
      <c r="J48" s="10" t="s">
        <v>110</v>
      </c>
    </row>
    <row r="49" ht="42.75" spans="1:10">
      <c r="A49" s="6">
        <v>48</v>
      </c>
      <c r="B49" s="7" t="s">
        <v>111</v>
      </c>
      <c r="C49" s="7"/>
      <c r="D49" s="6">
        <v>595.3176</v>
      </c>
      <c r="E49" s="8">
        <v>50.4</v>
      </c>
      <c r="F49" s="6" t="s">
        <v>11</v>
      </c>
      <c r="G49" s="8">
        <v>30004.00704</v>
      </c>
      <c r="H49" s="8" t="s">
        <v>12</v>
      </c>
      <c r="I49" s="9" t="s">
        <v>13</v>
      </c>
      <c r="J49" s="10" t="s">
        <v>112</v>
      </c>
    </row>
    <row r="50" ht="28.5" spans="1:10">
      <c r="A50" s="6">
        <v>49</v>
      </c>
      <c r="B50" s="7" t="s">
        <v>113</v>
      </c>
      <c r="C50" s="7"/>
      <c r="D50" s="6">
        <v>590.8832</v>
      </c>
      <c r="E50" s="8">
        <v>364.44</v>
      </c>
      <c r="F50" s="6" t="s">
        <v>11</v>
      </c>
      <c r="G50" s="8">
        <v>215341.473408</v>
      </c>
      <c r="H50" s="8" t="s">
        <v>114</v>
      </c>
      <c r="I50" s="9" t="s">
        <v>13</v>
      </c>
      <c r="J50" s="10" t="s">
        <v>115</v>
      </c>
    </row>
    <row r="51" ht="28.5" spans="1:10">
      <c r="A51" s="6">
        <v>50</v>
      </c>
      <c r="B51" s="7" t="s">
        <v>116</v>
      </c>
      <c r="C51" s="7"/>
      <c r="D51" s="6">
        <v>589.5392</v>
      </c>
      <c r="E51" s="8">
        <v>325.19</v>
      </c>
      <c r="F51" s="6" t="s">
        <v>11</v>
      </c>
      <c r="G51" s="8">
        <v>191712.252448</v>
      </c>
      <c r="H51" s="8"/>
      <c r="I51" s="9" t="s">
        <v>13</v>
      </c>
      <c r="J51" s="10" t="s">
        <v>117</v>
      </c>
    </row>
    <row r="52" hidden="1" spans="1:10">
      <c r="A52" s="6">
        <v>51</v>
      </c>
      <c r="B52" s="7" t="s">
        <v>118</v>
      </c>
      <c r="C52" s="7" t="s">
        <v>22</v>
      </c>
      <c r="D52" s="6">
        <v>575.2696</v>
      </c>
      <c r="E52" s="8">
        <v>93.7</v>
      </c>
      <c r="F52" s="6" t="s">
        <v>11</v>
      </c>
      <c r="G52" s="8">
        <v>53902.76152</v>
      </c>
      <c r="H52" s="8"/>
      <c r="I52" s="7"/>
      <c r="J52" s="7"/>
    </row>
    <row r="53" ht="28.5" spans="1:10">
      <c r="A53" s="6">
        <v>52</v>
      </c>
      <c r="B53" s="7" t="s">
        <v>119</v>
      </c>
      <c r="C53" s="7"/>
      <c r="D53" s="6">
        <v>565.864</v>
      </c>
      <c r="E53" s="8">
        <v>31.11</v>
      </c>
      <c r="F53" s="6" t="s">
        <v>11</v>
      </c>
      <c r="G53" s="8">
        <v>17604.02904</v>
      </c>
      <c r="H53" s="8"/>
      <c r="I53" s="9" t="s">
        <v>13</v>
      </c>
      <c r="J53" s="10" t="s">
        <v>120</v>
      </c>
    </row>
    <row r="54" hidden="1" spans="1:10">
      <c r="A54" s="6">
        <v>53</v>
      </c>
      <c r="B54" s="7" t="s">
        <v>121</v>
      </c>
      <c r="C54" s="7" t="s">
        <v>22</v>
      </c>
      <c r="D54" s="6">
        <v>551.8688</v>
      </c>
      <c r="E54" s="8">
        <v>88.89</v>
      </c>
      <c r="F54" s="6" t="s">
        <v>11</v>
      </c>
      <c r="G54" s="8">
        <v>49055.617632</v>
      </c>
      <c r="H54" s="8" t="s">
        <v>23</v>
      </c>
      <c r="I54" s="9"/>
      <c r="J54" s="7"/>
    </row>
    <row r="55" ht="43.5" spans="1:10">
      <c r="A55" s="6">
        <v>54</v>
      </c>
      <c r="B55" s="7" t="s">
        <v>122</v>
      </c>
      <c r="C55" s="7"/>
      <c r="D55" s="6">
        <v>544.4616</v>
      </c>
      <c r="E55" s="8">
        <v>349.63</v>
      </c>
      <c r="F55" s="6" t="s">
        <v>11</v>
      </c>
      <c r="G55" s="8">
        <v>190360.109208</v>
      </c>
      <c r="H55" s="8"/>
      <c r="I55" s="9" t="s">
        <v>123</v>
      </c>
      <c r="J55" s="10" t="s">
        <v>124</v>
      </c>
    </row>
    <row r="56" ht="28.5" spans="1:10">
      <c r="A56" s="6">
        <v>55</v>
      </c>
      <c r="B56" s="7" t="s">
        <v>125</v>
      </c>
      <c r="C56" s="7"/>
      <c r="D56" s="6">
        <v>526.1432</v>
      </c>
      <c r="E56" s="8">
        <v>310.37</v>
      </c>
      <c r="F56" s="6" t="s">
        <v>11</v>
      </c>
      <c r="G56" s="8">
        <v>163299.064984</v>
      </c>
      <c r="H56" s="8" t="s">
        <v>126</v>
      </c>
      <c r="I56" s="9" t="s">
        <v>13</v>
      </c>
      <c r="J56" s="10" t="s">
        <v>127</v>
      </c>
    </row>
    <row r="57" ht="28.5" spans="1:10">
      <c r="A57" s="6">
        <v>56</v>
      </c>
      <c r="B57" s="7" t="s">
        <v>128</v>
      </c>
      <c r="C57" s="7"/>
      <c r="D57" s="6">
        <v>512.8688</v>
      </c>
      <c r="E57" s="8">
        <v>12.59</v>
      </c>
      <c r="F57" s="6" t="s">
        <v>11</v>
      </c>
      <c r="G57" s="8">
        <v>6457.018192</v>
      </c>
      <c r="H57" s="8"/>
      <c r="I57" s="9" t="s">
        <v>13</v>
      </c>
      <c r="J57" s="10" t="s">
        <v>129</v>
      </c>
    </row>
    <row r="58" hidden="1" spans="1:10">
      <c r="A58" s="6">
        <v>57</v>
      </c>
      <c r="B58" s="7" t="s">
        <v>130</v>
      </c>
      <c r="C58" s="7" t="s">
        <v>22</v>
      </c>
      <c r="D58" s="6">
        <v>512.544</v>
      </c>
      <c r="E58" s="8">
        <v>28.15</v>
      </c>
      <c r="F58" s="6" t="s">
        <v>11</v>
      </c>
      <c r="G58" s="8">
        <v>14428.1136</v>
      </c>
      <c r="H58" s="8"/>
      <c r="I58" s="7"/>
      <c r="J58" s="7"/>
    </row>
    <row r="59" hidden="1" spans="1:10">
      <c r="A59" s="6">
        <v>58</v>
      </c>
      <c r="B59" s="7" t="s">
        <v>131</v>
      </c>
      <c r="C59" s="7" t="s">
        <v>22</v>
      </c>
      <c r="D59" s="6">
        <v>504.7112</v>
      </c>
      <c r="E59" s="8">
        <v>96.3</v>
      </c>
      <c r="F59" s="6" t="s">
        <v>11</v>
      </c>
      <c r="G59" s="8">
        <v>48603.68856</v>
      </c>
      <c r="H59" s="8" t="s">
        <v>23</v>
      </c>
      <c r="I59" s="7"/>
      <c r="J59" s="7"/>
    </row>
    <row r="60" hidden="1" spans="1:10">
      <c r="A60" s="6">
        <v>59</v>
      </c>
      <c r="B60" s="7" t="s">
        <v>132</v>
      </c>
      <c r="C60" s="7" t="s">
        <v>22</v>
      </c>
      <c r="D60" s="6">
        <v>499.612</v>
      </c>
      <c r="E60" s="8">
        <v>145.19</v>
      </c>
      <c r="F60" s="6" t="s">
        <v>11</v>
      </c>
      <c r="G60" s="8">
        <v>72538.66628</v>
      </c>
      <c r="H60" s="8"/>
      <c r="I60" s="7"/>
      <c r="J60" s="7"/>
    </row>
    <row r="61" ht="28.5" spans="1:10">
      <c r="A61" s="6">
        <v>60</v>
      </c>
      <c r="B61" s="7" t="s">
        <v>133</v>
      </c>
      <c r="C61" s="7"/>
      <c r="D61" s="6">
        <v>495.3168</v>
      </c>
      <c r="E61" s="8">
        <v>267.41</v>
      </c>
      <c r="F61" s="6" t="s">
        <v>11</v>
      </c>
      <c r="G61" s="8">
        <v>132452.665488</v>
      </c>
      <c r="H61" s="8" t="s">
        <v>126</v>
      </c>
      <c r="I61" s="9" t="s">
        <v>13</v>
      </c>
      <c r="J61" s="10" t="s">
        <v>134</v>
      </c>
    </row>
    <row r="62" ht="42.75" spans="1:10">
      <c r="A62" s="6">
        <v>61</v>
      </c>
      <c r="B62" s="7" t="s">
        <v>135</v>
      </c>
      <c r="C62" s="7"/>
      <c r="D62" s="6">
        <v>494.2472</v>
      </c>
      <c r="E62" s="8">
        <v>325.93</v>
      </c>
      <c r="F62" s="6" t="s">
        <v>11</v>
      </c>
      <c r="G62" s="8">
        <v>161089.989896</v>
      </c>
      <c r="H62" s="8" t="s">
        <v>136</v>
      </c>
      <c r="I62" s="9" t="s">
        <v>137</v>
      </c>
      <c r="J62" s="10" t="s">
        <v>138</v>
      </c>
    </row>
    <row r="63" ht="42.75" spans="1:10">
      <c r="A63" s="6">
        <v>62</v>
      </c>
      <c r="B63" s="7" t="s">
        <v>139</v>
      </c>
      <c r="C63" s="7"/>
      <c r="D63" s="6">
        <v>489.6744</v>
      </c>
      <c r="E63" s="8">
        <v>56.3</v>
      </c>
      <c r="F63" s="6" t="s">
        <v>11</v>
      </c>
      <c r="G63" s="8">
        <v>27568.66872</v>
      </c>
      <c r="H63" s="8"/>
      <c r="I63" s="9" t="s">
        <v>13</v>
      </c>
      <c r="J63" s="10" t="s">
        <v>140</v>
      </c>
    </row>
    <row r="64" ht="57" spans="1:10">
      <c r="A64" s="6">
        <v>63</v>
      </c>
      <c r="B64" s="7" t="s">
        <v>141</v>
      </c>
      <c r="C64" s="7"/>
      <c r="D64" s="6">
        <v>483.12</v>
      </c>
      <c r="E64" s="8">
        <v>42.96</v>
      </c>
      <c r="F64" s="6" t="s">
        <v>11</v>
      </c>
      <c r="G64" s="8">
        <v>20754.8352</v>
      </c>
      <c r="H64" s="8"/>
      <c r="I64" s="9" t="s">
        <v>13</v>
      </c>
      <c r="J64" s="10" t="s">
        <v>142</v>
      </c>
    </row>
    <row r="65" ht="28.5" spans="1:10">
      <c r="A65" s="6">
        <v>64</v>
      </c>
      <c r="B65" s="7" t="s">
        <v>143</v>
      </c>
      <c r="C65" s="7"/>
      <c r="D65" s="6">
        <v>452.8744</v>
      </c>
      <c r="E65" s="8">
        <v>333.33</v>
      </c>
      <c r="F65" s="6" t="s">
        <v>11</v>
      </c>
      <c r="G65" s="8">
        <v>150956.623752</v>
      </c>
      <c r="H65" s="8"/>
      <c r="I65" s="9" t="s">
        <v>13</v>
      </c>
      <c r="J65" s="10" t="s">
        <v>144</v>
      </c>
    </row>
    <row r="66" ht="42.75" spans="1:10">
      <c r="A66" s="6">
        <v>65</v>
      </c>
      <c r="B66" s="7" t="s">
        <v>145</v>
      </c>
      <c r="C66" s="7"/>
      <c r="D66" s="6">
        <v>451.6768</v>
      </c>
      <c r="E66" s="8">
        <v>92.59</v>
      </c>
      <c r="F66" s="6" t="s">
        <v>11</v>
      </c>
      <c r="G66" s="8">
        <v>41820.754912</v>
      </c>
      <c r="H66" s="8" t="s">
        <v>146</v>
      </c>
      <c r="I66" s="9" t="s">
        <v>13</v>
      </c>
      <c r="J66" s="10" t="s">
        <v>147</v>
      </c>
    </row>
    <row r="67" hidden="1" spans="1:10">
      <c r="A67" s="6">
        <v>66</v>
      </c>
      <c r="B67" s="7" t="s">
        <v>148</v>
      </c>
      <c r="C67" s="7" t="s">
        <v>22</v>
      </c>
      <c r="D67" s="6">
        <v>438.5512</v>
      </c>
      <c r="E67" s="8">
        <v>59.26</v>
      </c>
      <c r="F67" s="6" t="s">
        <v>11</v>
      </c>
      <c r="G67" s="8">
        <v>25988.544112</v>
      </c>
      <c r="H67" s="8"/>
      <c r="I67" s="7"/>
      <c r="J67" s="7"/>
    </row>
    <row r="68" ht="28.5" spans="1:10">
      <c r="A68" s="6">
        <v>67</v>
      </c>
      <c r="B68" s="7" t="s">
        <v>149</v>
      </c>
      <c r="C68" s="7"/>
      <c r="D68" s="6">
        <v>437.3408</v>
      </c>
      <c r="E68" s="8">
        <v>194.81</v>
      </c>
      <c r="F68" s="6" t="s">
        <v>11</v>
      </c>
      <c r="G68" s="8">
        <v>85198.361248</v>
      </c>
      <c r="H68" s="8" t="s">
        <v>54</v>
      </c>
      <c r="I68" s="9" t="s">
        <v>13</v>
      </c>
      <c r="J68" s="10" t="s">
        <v>150</v>
      </c>
    </row>
    <row r="69" hidden="1" spans="1:10">
      <c r="A69" s="6">
        <v>68</v>
      </c>
      <c r="B69" s="7" t="s">
        <v>151</v>
      </c>
      <c r="C69" s="7" t="s">
        <v>22</v>
      </c>
      <c r="D69" s="6">
        <v>432.7296</v>
      </c>
      <c r="E69" s="8">
        <v>40</v>
      </c>
      <c r="F69" s="6" t="s">
        <v>11</v>
      </c>
      <c r="G69" s="8">
        <v>17309.184</v>
      </c>
      <c r="H69" s="8"/>
      <c r="I69" s="7"/>
      <c r="J69" s="7"/>
    </row>
    <row r="70" ht="42.75" spans="1:10">
      <c r="A70" s="6">
        <v>69</v>
      </c>
      <c r="B70" s="7" t="s">
        <v>152</v>
      </c>
      <c r="C70" s="7"/>
      <c r="D70" s="6">
        <v>431.24</v>
      </c>
      <c r="E70" s="8">
        <v>145.19</v>
      </c>
      <c r="F70" s="6" t="s">
        <v>11</v>
      </c>
      <c r="G70" s="8">
        <v>62611.7356</v>
      </c>
      <c r="H70" s="8"/>
      <c r="I70" s="9" t="s">
        <v>153</v>
      </c>
      <c r="J70" s="10" t="s">
        <v>154</v>
      </c>
    </row>
    <row r="71" ht="42.75" spans="1:10">
      <c r="A71" s="6">
        <v>70</v>
      </c>
      <c r="B71" s="7" t="s">
        <v>155</v>
      </c>
      <c r="C71" s="7"/>
      <c r="D71" s="6">
        <v>430.36</v>
      </c>
      <c r="E71" s="8">
        <v>28.15</v>
      </c>
      <c r="F71" s="6" t="s">
        <v>11</v>
      </c>
      <c r="G71" s="8">
        <v>12114.634</v>
      </c>
      <c r="H71" s="8" t="s">
        <v>33</v>
      </c>
      <c r="I71" s="9" t="s">
        <v>13</v>
      </c>
      <c r="J71" s="10" t="s">
        <v>156</v>
      </c>
    </row>
    <row r="72" ht="28.5" spans="1:10">
      <c r="A72" s="6">
        <v>71</v>
      </c>
      <c r="B72" s="7" t="s">
        <v>157</v>
      </c>
      <c r="C72" s="7"/>
      <c r="D72" s="6">
        <v>427.6968</v>
      </c>
      <c r="E72" s="8">
        <v>42.22</v>
      </c>
      <c r="F72" s="6" t="s">
        <v>11</v>
      </c>
      <c r="G72" s="8">
        <v>18057.358896</v>
      </c>
      <c r="H72" s="8" t="s">
        <v>25</v>
      </c>
      <c r="I72" s="9" t="s">
        <v>13</v>
      </c>
      <c r="J72" s="14" t="s">
        <v>158</v>
      </c>
    </row>
    <row r="73" hidden="1" spans="1:10">
      <c r="A73" s="6">
        <v>72</v>
      </c>
      <c r="B73" s="7" t="s">
        <v>159</v>
      </c>
      <c r="C73" s="7" t="s">
        <v>22</v>
      </c>
      <c r="D73" s="6">
        <v>424.8552</v>
      </c>
      <c r="E73" s="8">
        <v>319.26</v>
      </c>
      <c r="F73" s="6" t="s">
        <v>11</v>
      </c>
      <c r="G73" s="8">
        <v>135639.271152</v>
      </c>
      <c r="H73" s="8"/>
      <c r="I73" s="7"/>
      <c r="J73" s="7"/>
    </row>
    <row r="74" hidden="1" spans="1:10">
      <c r="A74" s="6">
        <v>73</v>
      </c>
      <c r="B74" s="7" t="s">
        <v>160</v>
      </c>
      <c r="C74" s="7" t="s">
        <v>22</v>
      </c>
      <c r="D74" s="6">
        <v>420.4592</v>
      </c>
      <c r="E74" s="8">
        <v>60.74</v>
      </c>
      <c r="F74" s="6" t="s">
        <v>11</v>
      </c>
      <c r="G74" s="8">
        <v>25538.691808</v>
      </c>
      <c r="H74" s="8"/>
      <c r="I74" s="7"/>
      <c r="J74" s="7"/>
    </row>
    <row r="75" hidden="1" spans="1:10">
      <c r="A75" s="6">
        <v>74</v>
      </c>
      <c r="B75" s="7" t="s">
        <v>161</v>
      </c>
      <c r="C75" s="7" t="s">
        <v>22</v>
      </c>
      <c r="D75" s="6">
        <v>419.1528</v>
      </c>
      <c r="E75" s="8">
        <v>57.78</v>
      </c>
      <c r="F75" s="6" t="s">
        <v>11</v>
      </c>
      <c r="G75" s="8">
        <v>24218.648784</v>
      </c>
      <c r="H75" s="8"/>
      <c r="I75" s="7"/>
      <c r="J75" s="7"/>
    </row>
    <row r="76" hidden="1" spans="1:10">
      <c r="A76" s="6">
        <v>75</v>
      </c>
      <c r="B76" s="7" t="s">
        <v>162</v>
      </c>
      <c r="C76" s="7" t="s">
        <v>22</v>
      </c>
      <c r="D76" s="6">
        <v>404.9272</v>
      </c>
      <c r="E76" s="8">
        <v>13.33</v>
      </c>
      <c r="F76" s="6" t="s">
        <v>11</v>
      </c>
      <c r="G76" s="8">
        <v>5397.679576</v>
      </c>
      <c r="H76" s="8" t="s">
        <v>25</v>
      </c>
      <c r="I76" s="7"/>
      <c r="J76" s="7"/>
    </row>
    <row r="77" ht="28.5" spans="1:10">
      <c r="A77" s="6">
        <v>76</v>
      </c>
      <c r="B77" s="7" t="s">
        <v>163</v>
      </c>
      <c r="C77" s="7"/>
      <c r="D77" s="6">
        <v>399.8</v>
      </c>
      <c r="E77" s="8">
        <v>94.81</v>
      </c>
      <c r="F77" s="6" t="s">
        <v>11</v>
      </c>
      <c r="G77" s="8">
        <v>37905.038</v>
      </c>
      <c r="H77" s="8" t="s">
        <v>136</v>
      </c>
      <c r="I77" s="9" t="s">
        <v>13</v>
      </c>
      <c r="J77" s="10" t="s">
        <v>164</v>
      </c>
    </row>
    <row r="78" hidden="1" spans="1:10">
      <c r="A78" s="6">
        <v>77</v>
      </c>
      <c r="B78" s="7" t="s">
        <v>165</v>
      </c>
      <c r="C78" s="7" t="s">
        <v>22</v>
      </c>
      <c r="D78" s="6">
        <v>393.8936</v>
      </c>
      <c r="E78" s="8">
        <v>88.15</v>
      </c>
      <c r="F78" s="6" t="s">
        <v>11</v>
      </c>
      <c r="G78" s="8">
        <v>34721.72084</v>
      </c>
      <c r="H78" s="8"/>
      <c r="I78" s="7"/>
      <c r="J78" s="7"/>
    </row>
    <row r="79" ht="28.5" spans="1:10">
      <c r="A79" s="6">
        <v>78</v>
      </c>
      <c r="B79" s="7" t="s">
        <v>166</v>
      </c>
      <c r="C79" s="7"/>
      <c r="D79" s="6">
        <v>390.0304</v>
      </c>
      <c r="E79" s="8">
        <v>37.78</v>
      </c>
      <c r="F79" s="6" t="s">
        <v>11</v>
      </c>
      <c r="G79" s="8">
        <v>14735.348512</v>
      </c>
      <c r="H79" s="8" t="s">
        <v>25</v>
      </c>
      <c r="I79" s="9" t="s">
        <v>13</v>
      </c>
      <c r="J79" s="10" t="s">
        <v>167</v>
      </c>
    </row>
    <row r="80" hidden="1" spans="1:10">
      <c r="A80" s="6">
        <v>79</v>
      </c>
      <c r="B80" s="7" t="s">
        <v>168</v>
      </c>
      <c r="C80" s="7" t="s">
        <v>22</v>
      </c>
      <c r="D80" s="6">
        <v>388.2856</v>
      </c>
      <c r="E80" s="8">
        <v>105.93</v>
      </c>
      <c r="F80" s="6" t="s">
        <v>11</v>
      </c>
      <c r="G80" s="8">
        <v>41131.093608</v>
      </c>
      <c r="H80" s="8"/>
      <c r="I80" s="7"/>
      <c r="J80" s="7"/>
    </row>
    <row r="81" ht="28.5" spans="1:10">
      <c r="A81" s="6">
        <v>80</v>
      </c>
      <c r="B81" s="7" t="s">
        <v>169</v>
      </c>
      <c r="C81" s="7"/>
      <c r="D81" s="6">
        <v>382.6504</v>
      </c>
      <c r="E81" s="8">
        <v>10.37</v>
      </c>
      <c r="F81" s="6" t="s">
        <v>11</v>
      </c>
      <c r="G81" s="8">
        <v>3968.084648</v>
      </c>
      <c r="H81" s="8"/>
      <c r="I81" s="9" t="s">
        <v>13</v>
      </c>
      <c r="J81" s="10" t="s">
        <v>170</v>
      </c>
    </row>
    <row r="82" ht="42.75" spans="1:10">
      <c r="A82" s="6">
        <v>81</v>
      </c>
      <c r="B82" s="7" t="s">
        <v>171</v>
      </c>
      <c r="C82" s="7"/>
      <c r="D82" s="6">
        <v>381.9536</v>
      </c>
      <c r="E82" s="8">
        <v>37.04</v>
      </c>
      <c r="F82" s="6" t="s">
        <v>11</v>
      </c>
      <c r="G82" s="8">
        <v>14147.561344</v>
      </c>
      <c r="H82" s="8" t="s">
        <v>172</v>
      </c>
      <c r="I82" s="9" t="s">
        <v>173</v>
      </c>
      <c r="J82" s="10" t="s">
        <v>174</v>
      </c>
    </row>
    <row r="83" ht="28.5" spans="1:10">
      <c r="A83" s="6">
        <v>82</v>
      </c>
      <c r="B83" s="7" t="s">
        <v>175</v>
      </c>
      <c r="C83" s="7"/>
      <c r="D83" s="6">
        <v>380.548</v>
      </c>
      <c r="E83" s="8">
        <v>89.63</v>
      </c>
      <c r="F83" s="6" t="s">
        <v>11</v>
      </c>
      <c r="G83" s="8">
        <v>34108.51724</v>
      </c>
      <c r="H83" s="8" t="s">
        <v>136</v>
      </c>
      <c r="I83" s="9" t="s">
        <v>13</v>
      </c>
      <c r="J83" s="10" t="s">
        <v>176</v>
      </c>
    </row>
    <row r="84" ht="42.75" spans="1:10">
      <c r="A84" s="6">
        <v>83</v>
      </c>
      <c r="B84" s="7" t="s">
        <v>177</v>
      </c>
      <c r="C84" s="7"/>
      <c r="D84" s="6">
        <v>377.4576</v>
      </c>
      <c r="E84" s="8">
        <v>8.16</v>
      </c>
      <c r="F84" s="6" t="s">
        <v>11</v>
      </c>
      <c r="G84" s="8">
        <v>3080.054016</v>
      </c>
      <c r="H84" s="8"/>
      <c r="I84" s="9" t="s">
        <v>178</v>
      </c>
      <c r="J84" s="10" t="s">
        <v>179</v>
      </c>
    </row>
    <row r="85" ht="28.5" spans="1:10">
      <c r="A85" s="6">
        <v>84</v>
      </c>
      <c r="B85" s="7" t="s">
        <v>180</v>
      </c>
      <c r="C85" s="7"/>
      <c r="D85" s="6">
        <v>374.0064</v>
      </c>
      <c r="E85" s="8">
        <v>56.3</v>
      </c>
      <c r="F85" s="6" t="s">
        <v>11</v>
      </c>
      <c r="G85" s="8">
        <v>21056.56032</v>
      </c>
      <c r="H85" s="8" t="s">
        <v>58</v>
      </c>
      <c r="I85" s="9" t="s">
        <v>13</v>
      </c>
      <c r="J85" s="10" t="s">
        <v>181</v>
      </c>
    </row>
    <row r="86" ht="28.5" spans="1:10">
      <c r="A86" s="6">
        <v>85</v>
      </c>
      <c r="B86" s="7" t="s">
        <v>182</v>
      </c>
      <c r="C86" s="7"/>
      <c r="D86" s="6">
        <v>371.7904</v>
      </c>
      <c r="E86" s="8">
        <v>187.41</v>
      </c>
      <c r="F86" s="6" t="s">
        <v>11</v>
      </c>
      <c r="G86" s="8">
        <v>69677.238864</v>
      </c>
      <c r="H86" s="8" t="s">
        <v>172</v>
      </c>
      <c r="I86" s="9" t="s">
        <v>13</v>
      </c>
      <c r="J86" s="12" t="s">
        <v>183</v>
      </c>
    </row>
    <row r="87" ht="57" spans="1:10">
      <c r="A87" s="6">
        <v>86</v>
      </c>
      <c r="B87" s="7" t="s">
        <v>184</v>
      </c>
      <c r="C87" s="7"/>
      <c r="D87" s="6">
        <v>367.6408</v>
      </c>
      <c r="E87" s="8">
        <v>12.59</v>
      </c>
      <c r="F87" s="6" t="s">
        <v>11</v>
      </c>
      <c r="G87" s="8">
        <v>4628.597672</v>
      </c>
      <c r="H87" s="8"/>
      <c r="I87" s="9" t="s">
        <v>95</v>
      </c>
      <c r="J87" s="10" t="s">
        <v>185</v>
      </c>
    </row>
    <row r="88" ht="28.5" spans="1:10">
      <c r="A88" s="6">
        <v>87</v>
      </c>
      <c r="B88" s="7" t="s">
        <v>186</v>
      </c>
      <c r="C88" s="7"/>
      <c r="D88" s="6">
        <v>367.1888</v>
      </c>
      <c r="E88" s="8">
        <v>51.85</v>
      </c>
      <c r="F88" s="6" t="s">
        <v>11</v>
      </c>
      <c r="G88" s="8">
        <v>19038.73928</v>
      </c>
      <c r="H88" s="8"/>
      <c r="I88" s="9" t="s">
        <v>13</v>
      </c>
      <c r="J88" s="10" t="s">
        <v>187</v>
      </c>
    </row>
    <row r="89" ht="28.5" spans="1:10">
      <c r="A89" s="6">
        <v>88</v>
      </c>
      <c r="B89" s="7" t="s">
        <v>188</v>
      </c>
      <c r="C89" s="7"/>
      <c r="D89" s="6">
        <v>361.6496</v>
      </c>
      <c r="E89" s="8">
        <v>14.81</v>
      </c>
      <c r="F89" s="6" t="s">
        <v>11</v>
      </c>
      <c r="G89" s="8">
        <v>5356.030576</v>
      </c>
      <c r="H89" s="8"/>
      <c r="I89" s="9" t="s">
        <v>26</v>
      </c>
      <c r="J89" s="10" t="s">
        <v>189</v>
      </c>
    </row>
    <row r="90" ht="28.5" spans="1:10">
      <c r="A90" s="6">
        <v>89</v>
      </c>
      <c r="B90" s="7" t="s">
        <v>190</v>
      </c>
      <c r="C90" s="7"/>
      <c r="D90" s="6">
        <v>357.7928</v>
      </c>
      <c r="E90" s="8">
        <v>8.66</v>
      </c>
      <c r="F90" s="6" t="s">
        <v>11</v>
      </c>
      <c r="G90" s="8">
        <v>3098.485648</v>
      </c>
      <c r="H90" s="8"/>
      <c r="I90" s="9" t="s">
        <v>13</v>
      </c>
      <c r="J90" s="10" t="s">
        <v>191</v>
      </c>
    </row>
    <row r="91" ht="42.75" spans="1:10">
      <c r="A91" s="6">
        <v>90</v>
      </c>
      <c r="B91" s="7" t="s">
        <v>192</v>
      </c>
      <c r="C91" s="7"/>
      <c r="D91" s="6">
        <v>356.4936</v>
      </c>
      <c r="E91" s="8">
        <v>259.26</v>
      </c>
      <c r="F91" s="6" t="s">
        <v>11</v>
      </c>
      <c r="G91" s="8">
        <v>92424.530736</v>
      </c>
      <c r="H91" s="8" t="s">
        <v>25</v>
      </c>
      <c r="I91" s="9" t="s">
        <v>13</v>
      </c>
      <c r="J91" s="10" t="s">
        <v>193</v>
      </c>
    </row>
    <row r="92" ht="71.25" spans="1:10">
      <c r="A92" s="6">
        <v>91</v>
      </c>
      <c r="B92" s="7" t="s">
        <v>194</v>
      </c>
      <c r="C92" s="7"/>
      <c r="D92" s="6">
        <v>355.1088</v>
      </c>
      <c r="E92" s="8">
        <v>1985</v>
      </c>
      <c r="F92" s="6" t="s">
        <v>11</v>
      </c>
      <c r="G92" s="8">
        <v>704890.968</v>
      </c>
      <c r="H92" s="8" t="s">
        <v>114</v>
      </c>
      <c r="I92" s="9" t="s">
        <v>13</v>
      </c>
      <c r="J92" s="10" t="s">
        <v>195</v>
      </c>
    </row>
    <row r="93" ht="28.5" spans="1:10">
      <c r="A93" s="6">
        <v>92</v>
      </c>
      <c r="B93" s="7" t="s">
        <v>196</v>
      </c>
      <c r="C93" s="7"/>
      <c r="D93" s="6">
        <v>352.7096</v>
      </c>
      <c r="E93" s="8">
        <v>46.67</v>
      </c>
      <c r="F93" s="6" t="s">
        <v>11</v>
      </c>
      <c r="G93" s="8">
        <v>16460.957032</v>
      </c>
      <c r="H93" s="8"/>
      <c r="I93" s="9" t="s">
        <v>13</v>
      </c>
      <c r="J93" s="10" t="s">
        <v>197</v>
      </c>
    </row>
    <row r="94" ht="42.75" spans="1:10">
      <c r="A94" s="6">
        <v>93</v>
      </c>
      <c r="B94" s="7" t="s">
        <v>198</v>
      </c>
      <c r="C94" s="7"/>
      <c r="D94" s="6">
        <v>343.2232</v>
      </c>
      <c r="E94" s="8">
        <v>60.74</v>
      </c>
      <c r="F94" s="6" t="s">
        <v>11</v>
      </c>
      <c r="G94" s="8">
        <v>20847.377168</v>
      </c>
      <c r="H94" s="8"/>
      <c r="I94" s="9" t="s">
        <v>13</v>
      </c>
      <c r="J94" s="10" t="s">
        <v>199</v>
      </c>
    </row>
    <row r="95" ht="42.75" spans="1:10">
      <c r="A95" s="6">
        <v>94</v>
      </c>
      <c r="B95" s="7" t="s">
        <v>200</v>
      </c>
      <c r="C95" s="7"/>
      <c r="D95" s="6">
        <v>338.068</v>
      </c>
      <c r="E95" s="8">
        <v>16</v>
      </c>
      <c r="F95" s="6" t="s">
        <v>11</v>
      </c>
      <c r="G95" s="8">
        <v>5409.088</v>
      </c>
      <c r="H95" s="8"/>
      <c r="I95" s="9" t="s">
        <v>13</v>
      </c>
      <c r="J95" s="10" t="s">
        <v>201</v>
      </c>
    </row>
    <row r="96" ht="42.75" spans="1:10">
      <c r="A96" s="6">
        <v>95</v>
      </c>
      <c r="B96" s="7" t="s">
        <v>202</v>
      </c>
      <c r="C96" s="7"/>
      <c r="D96" s="6">
        <v>333.9848</v>
      </c>
      <c r="E96" s="8">
        <v>34.81</v>
      </c>
      <c r="F96" s="6" t="s">
        <v>11</v>
      </c>
      <c r="G96" s="8">
        <v>11626.010888</v>
      </c>
      <c r="H96" s="8"/>
      <c r="I96" s="9" t="s">
        <v>203</v>
      </c>
      <c r="J96" s="10" t="s">
        <v>204</v>
      </c>
    </row>
    <row r="97" hidden="1" spans="1:10">
      <c r="A97" s="6">
        <v>96</v>
      </c>
      <c r="B97" s="7" t="s">
        <v>205</v>
      </c>
      <c r="C97" s="7" t="s">
        <v>22</v>
      </c>
      <c r="D97" s="6">
        <v>330.9424</v>
      </c>
      <c r="E97" s="8">
        <v>60</v>
      </c>
      <c r="F97" s="6" t="s">
        <v>11</v>
      </c>
      <c r="G97" s="8">
        <v>19856.544</v>
      </c>
      <c r="H97" s="8" t="s">
        <v>12</v>
      </c>
      <c r="I97" s="7"/>
      <c r="J97" s="7"/>
    </row>
    <row r="98" hidden="1" spans="1:10">
      <c r="A98" s="6">
        <v>97</v>
      </c>
      <c r="B98" s="7" t="s">
        <v>206</v>
      </c>
      <c r="C98" s="7" t="s">
        <v>22</v>
      </c>
      <c r="D98" s="6">
        <v>330.0656</v>
      </c>
      <c r="E98" s="8">
        <v>164.44</v>
      </c>
      <c r="F98" s="6" t="s">
        <v>11</v>
      </c>
      <c r="G98" s="8">
        <v>54275.987264</v>
      </c>
      <c r="H98" s="8" t="s">
        <v>207</v>
      </c>
      <c r="I98" s="7"/>
      <c r="J98" s="7"/>
    </row>
    <row r="99" ht="28.5" spans="1:10">
      <c r="A99" s="6">
        <v>98</v>
      </c>
      <c r="B99" s="7" t="s">
        <v>208</v>
      </c>
      <c r="C99" s="7"/>
      <c r="D99" s="6">
        <v>329.7952</v>
      </c>
      <c r="E99" s="8">
        <v>50.37</v>
      </c>
      <c r="F99" s="6" t="s">
        <v>11</v>
      </c>
      <c r="G99" s="8">
        <v>16611.784224</v>
      </c>
      <c r="H99" s="8" t="s">
        <v>25</v>
      </c>
      <c r="I99" s="9" t="s">
        <v>13</v>
      </c>
      <c r="J99" s="10" t="s">
        <v>209</v>
      </c>
    </row>
    <row r="100" ht="28.5" spans="1:10">
      <c r="A100" s="6">
        <v>99</v>
      </c>
      <c r="B100" s="7" t="s">
        <v>210</v>
      </c>
      <c r="C100" s="7"/>
      <c r="D100" s="6">
        <v>325.5376</v>
      </c>
      <c r="E100" s="8">
        <v>270.37</v>
      </c>
      <c r="F100" s="6" t="s">
        <v>11</v>
      </c>
      <c r="G100" s="8">
        <v>88015.600912</v>
      </c>
      <c r="H100" s="8"/>
      <c r="I100" s="9" t="s">
        <v>13</v>
      </c>
      <c r="J100" s="10" t="s">
        <v>211</v>
      </c>
    </row>
    <row r="101" hidden="1" spans="1:10">
      <c r="A101" s="6">
        <v>100</v>
      </c>
      <c r="B101" s="7" t="s">
        <v>212</v>
      </c>
      <c r="C101" s="7" t="s">
        <v>22</v>
      </c>
      <c r="D101" s="6">
        <v>323.344</v>
      </c>
      <c r="E101" s="8">
        <v>55.56</v>
      </c>
      <c r="F101" s="6" t="s">
        <v>11</v>
      </c>
      <c r="G101" s="8">
        <v>17964.99264</v>
      </c>
      <c r="H101" s="8"/>
      <c r="I101" s="7"/>
      <c r="J101" s="7"/>
    </row>
    <row r="102" hidden="1" spans="1:10">
      <c r="A102" s="6">
        <v>101</v>
      </c>
      <c r="B102" s="7" t="s">
        <v>213</v>
      </c>
      <c r="C102" s="7" t="s">
        <v>22</v>
      </c>
      <c r="D102" s="6">
        <v>318.3824</v>
      </c>
      <c r="E102" s="8">
        <v>22.96</v>
      </c>
      <c r="F102" s="6" t="s">
        <v>11</v>
      </c>
      <c r="G102" s="8">
        <v>7310.059904</v>
      </c>
      <c r="H102" s="8"/>
      <c r="I102" s="7"/>
      <c r="J102" s="7"/>
    </row>
    <row r="103" ht="28.5" spans="1:10">
      <c r="A103" s="6">
        <v>102</v>
      </c>
      <c r="B103" s="7" t="s">
        <v>214</v>
      </c>
      <c r="C103" s="7"/>
      <c r="D103" s="6">
        <v>318.3712</v>
      </c>
      <c r="E103" s="8">
        <v>34.81</v>
      </c>
      <c r="F103" s="6" t="s">
        <v>11</v>
      </c>
      <c r="G103" s="8">
        <v>11082.501472</v>
      </c>
      <c r="H103" s="8"/>
      <c r="I103" s="9" t="s">
        <v>13</v>
      </c>
      <c r="J103" s="10" t="s">
        <v>215</v>
      </c>
    </row>
    <row r="104" ht="28.5" spans="1:10">
      <c r="A104" s="6">
        <v>103</v>
      </c>
      <c r="B104" s="7" t="s">
        <v>216</v>
      </c>
      <c r="C104" s="7"/>
      <c r="D104" s="6">
        <v>316.7024</v>
      </c>
      <c r="E104" s="8">
        <v>90.37</v>
      </c>
      <c r="F104" s="6" t="s">
        <v>11</v>
      </c>
      <c r="G104" s="8">
        <v>28620.395888</v>
      </c>
      <c r="H104" s="8" t="s">
        <v>23</v>
      </c>
      <c r="I104" s="9" t="s">
        <v>13</v>
      </c>
      <c r="J104" s="10" t="s">
        <v>217</v>
      </c>
    </row>
    <row r="105" ht="71.25" spans="1:10">
      <c r="A105" s="6">
        <v>104</v>
      </c>
      <c r="B105" s="7" t="s">
        <v>218</v>
      </c>
      <c r="C105" s="7"/>
      <c r="D105" s="6">
        <v>314.9056</v>
      </c>
      <c r="E105" s="8">
        <v>111.11</v>
      </c>
      <c r="F105" s="6" t="s">
        <v>11</v>
      </c>
      <c r="G105" s="8">
        <v>34989.161216</v>
      </c>
      <c r="H105" s="8"/>
      <c r="I105" s="9" t="s">
        <v>13</v>
      </c>
      <c r="J105" s="10" t="s">
        <v>219</v>
      </c>
    </row>
    <row r="106" hidden="1" spans="1:10">
      <c r="A106" s="6">
        <v>105</v>
      </c>
      <c r="B106" s="7" t="s">
        <v>220</v>
      </c>
      <c r="C106" s="7" t="s">
        <v>22</v>
      </c>
      <c r="D106" s="6">
        <v>312.9248</v>
      </c>
      <c r="E106" s="8">
        <v>31.11</v>
      </c>
      <c r="F106" s="6" t="s">
        <v>11</v>
      </c>
      <c r="G106" s="8">
        <v>9735.090528</v>
      </c>
      <c r="H106" s="8"/>
      <c r="I106" s="7"/>
      <c r="J106" s="7"/>
    </row>
    <row r="107" hidden="1" spans="1:10">
      <c r="A107" s="6">
        <v>106</v>
      </c>
      <c r="B107" s="7" t="s">
        <v>221</v>
      </c>
      <c r="C107" s="7" t="s">
        <v>22</v>
      </c>
      <c r="D107" s="6">
        <v>296.492</v>
      </c>
      <c r="E107" s="8">
        <v>51.11</v>
      </c>
      <c r="F107" s="6" t="s">
        <v>11</v>
      </c>
      <c r="G107" s="8">
        <v>15153.70612</v>
      </c>
      <c r="H107" s="8" t="s">
        <v>19</v>
      </c>
      <c r="I107" s="7"/>
      <c r="J107" s="7"/>
    </row>
    <row r="108" ht="28.5" spans="1:10">
      <c r="A108" s="6">
        <v>107</v>
      </c>
      <c r="B108" s="7" t="s">
        <v>222</v>
      </c>
      <c r="C108" s="7"/>
      <c r="D108" s="6">
        <v>293.504</v>
      </c>
      <c r="E108" s="8">
        <v>13.33</v>
      </c>
      <c r="F108" s="6" t="s">
        <v>11</v>
      </c>
      <c r="G108" s="8">
        <v>3912.40832</v>
      </c>
      <c r="H108" s="8" t="s">
        <v>25</v>
      </c>
      <c r="I108" s="9" t="s">
        <v>13</v>
      </c>
      <c r="J108" s="12" t="s">
        <v>223</v>
      </c>
    </row>
    <row r="109" ht="28.5" spans="1:10">
      <c r="A109" s="6">
        <v>108</v>
      </c>
      <c r="B109" s="7" t="s">
        <v>224</v>
      </c>
      <c r="C109" s="7"/>
      <c r="D109" s="6">
        <v>290.908</v>
      </c>
      <c r="E109" s="8">
        <v>240</v>
      </c>
      <c r="F109" s="6" t="s">
        <v>11</v>
      </c>
      <c r="G109" s="8">
        <v>69817.92</v>
      </c>
      <c r="H109" s="8" t="s">
        <v>25</v>
      </c>
      <c r="I109" s="9" t="s">
        <v>13</v>
      </c>
      <c r="J109" s="10" t="s">
        <v>225</v>
      </c>
    </row>
    <row r="110" hidden="1" spans="1:10">
      <c r="A110" s="6">
        <v>109</v>
      </c>
      <c r="B110" s="7" t="s">
        <v>226</v>
      </c>
      <c r="C110" s="7" t="s">
        <v>22</v>
      </c>
      <c r="D110" s="6">
        <v>285.9296</v>
      </c>
      <c r="E110" s="8">
        <v>128.89</v>
      </c>
      <c r="F110" s="6" t="s">
        <v>11</v>
      </c>
      <c r="G110" s="8">
        <v>36853.466144</v>
      </c>
      <c r="H110" s="8"/>
      <c r="I110" s="7"/>
      <c r="J110" s="7"/>
    </row>
    <row r="111" ht="42.75" spans="1:10">
      <c r="A111" s="6">
        <v>110</v>
      </c>
      <c r="B111" s="7" t="s">
        <v>227</v>
      </c>
      <c r="C111" s="7"/>
      <c r="D111" s="6">
        <v>284.6856</v>
      </c>
      <c r="E111" s="8">
        <v>30.37</v>
      </c>
      <c r="F111" s="6" t="s">
        <v>11</v>
      </c>
      <c r="G111" s="8">
        <v>8645.901672</v>
      </c>
      <c r="H111" s="8" t="s">
        <v>146</v>
      </c>
      <c r="I111" s="9" t="s">
        <v>13</v>
      </c>
      <c r="J111" s="10" t="s">
        <v>228</v>
      </c>
    </row>
    <row r="112" ht="42.75" spans="1:10">
      <c r="A112" s="6">
        <v>111</v>
      </c>
      <c r="B112" s="7" t="s">
        <v>229</v>
      </c>
      <c r="C112" s="7"/>
      <c r="D112" s="6">
        <v>282.396</v>
      </c>
      <c r="E112" s="8">
        <v>400</v>
      </c>
      <c r="F112" s="6" t="s">
        <v>11</v>
      </c>
      <c r="G112" s="8">
        <v>112958.4</v>
      </c>
      <c r="H112" s="8" t="s">
        <v>42</v>
      </c>
      <c r="I112" s="9" t="s">
        <v>13</v>
      </c>
      <c r="J112" s="10" t="s">
        <v>230</v>
      </c>
    </row>
    <row r="113" ht="57" spans="1:10">
      <c r="A113" s="6">
        <v>112</v>
      </c>
      <c r="B113" s="7" t="s">
        <v>231</v>
      </c>
      <c r="C113" s="7"/>
      <c r="D113" s="6">
        <v>279.4136</v>
      </c>
      <c r="E113" s="8">
        <v>40.74</v>
      </c>
      <c r="F113" s="6" t="s">
        <v>11</v>
      </c>
      <c r="G113" s="8">
        <v>11383.310064</v>
      </c>
      <c r="H113" s="8"/>
      <c r="I113" s="9" t="s">
        <v>232</v>
      </c>
      <c r="J113" s="10" t="s">
        <v>233</v>
      </c>
    </row>
    <row r="114" ht="42.75" spans="1:10">
      <c r="A114" s="6">
        <v>113</v>
      </c>
      <c r="B114" s="7" t="s">
        <v>234</v>
      </c>
      <c r="C114" s="7"/>
      <c r="D114" s="6">
        <v>279.2664</v>
      </c>
      <c r="E114" s="8">
        <v>31.11</v>
      </c>
      <c r="F114" s="6" t="s">
        <v>11</v>
      </c>
      <c r="G114" s="8">
        <v>8687.977704</v>
      </c>
      <c r="H114" s="8"/>
      <c r="I114" s="9" t="s">
        <v>13</v>
      </c>
      <c r="J114" s="10" t="s">
        <v>235</v>
      </c>
    </row>
    <row r="115" ht="28.5" spans="1:10">
      <c r="A115" s="6">
        <v>114</v>
      </c>
      <c r="B115" s="7" t="s">
        <v>236</v>
      </c>
      <c r="C115" s="7"/>
      <c r="D115" s="6">
        <v>277.8024</v>
      </c>
      <c r="E115" s="8">
        <v>40.74</v>
      </c>
      <c r="F115" s="6" t="s">
        <v>11</v>
      </c>
      <c r="G115" s="8">
        <v>11317.669776</v>
      </c>
      <c r="H115" s="8" t="s">
        <v>16</v>
      </c>
      <c r="I115" s="9" t="s">
        <v>13</v>
      </c>
      <c r="J115" s="10" t="s">
        <v>237</v>
      </c>
    </row>
    <row r="116" ht="45" spans="1:10">
      <c r="A116" s="6">
        <v>115</v>
      </c>
      <c r="B116" s="7" t="s">
        <v>238</v>
      </c>
      <c r="C116" s="7"/>
      <c r="D116" s="6">
        <v>275.5736</v>
      </c>
      <c r="E116" s="8">
        <v>300.74</v>
      </c>
      <c r="F116" s="6" t="s">
        <v>11</v>
      </c>
      <c r="G116" s="8">
        <v>82876.004464</v>
      </c>
      <c r="H116" s="8" t="s">
        <v>33</v>
      </c>
      <c r="I116" s="9" t="s">
        <v>239</v>
      </c>
      <c r="J116" s="10" t="s">
        <v>240</v>
      </c>
    </row>
    <row r="117" ht="28.5" spans="1:10">
      <c r="A117" s="6">
        <v>116</v>
      </c>
      <c r="B117" s="7" t="s">
        <v>241</v>
      </c>
      <c r="C117" s="7"/>
      <c r="D117" s="6">
        <v>269.6008</v>
      </c>
      <c r="E117" s="8">
        <v>518.52</v>
      </c>
      <c r="F117" s="6" t="s">
        <v>11</v>
      </c>
      <c r="G117" s="8">
        <v>139793.406816</v>
      </c>
      <c r="H117" s="8" t="s">
        <v>12</v>
      </c>
      <c r="I117" s="9" t="s">
        <v>13</v>
      </c>
      <c r="J117" s="10" t="s">
        <v>242</v>
      </c>
    </row>
    <row r="118" ht="28.5" spans="1:10">
      <c r="A118" s="6">
        <v>117</v>
      </c>
      <c r="B118" s="7" t="s">
        <v>243</v>
      </c>
      <c r="C118" s="7"/>
      <c r="D118" s="6">
        <v>259.484</v>
      </c>
      <c r="E118" s="8">
        <v>18.52</v>
      </c>
      <c r="F118" s="6" t="s">
        <v>11</v>
      </c>
      <c r="G118" s="8">
        <v>4805.64368</v>
      </c>
      <c r="H118" s="8" t="s">
        <v>25</v>
      </c>
      <c r="I118" s="9" t="s">
        <v>13</v>
      </c>
      <c r="J118" s="10" t="s">
        <v>244</v>
      </c>
    </row>
    <row r="119" ht="28.5" spans="1:10">
      <c r="A119" s="6">
        <v>118</v>
      </c>
      <c r="B119" s="7" t="s">
        <v>245</v>
      </c>
      <c r="C119" s="7"/>
      <c r="D119" s="6">
        <v>256.5592</v>
      </c>
      <c r="E119" s="8">
        <v>77.04</v>
      </c>
      <c r="F119" s="6" t="s">
        <v>11</v>
      </c>
      <c r="G119" s="8">
        <v>19765.320768</v>
      </c>
      <c r="H119" s="8"/>
      <c r="I119" s="9" t="s">
        <v>13</v>
      </c>
      <c r="J119" s="10" t="s">
        <v>246</v>
      </c>
    </row>
    <row r="120" hidden="1" spans="1:10">
      <c r="A120" s="6">
        <v>119</v>
      </c>
      <c r="B120" s="7" t="s">
        <v>247</v>
      </c>
      <c r="C120" s="7" t="s">
        <v>22</v>
      </c>
      <c r="D120" s="6">
        <v>255.632</v>
      </c>
      <c r="E120" s="8">
        <v>55.56</v>
      </c>
      <c r="F120" s="6" t="s">
        <v>11</v>
      </c>
      <c r="G120" s="8">
        <v>14202.91392</v>
      </c>
      <c r="H120" s="8"/>
      <c r="I120" s="7"/>
      <c r="J120" s="7"/>
    </row>
    <row r="121" hidden="1" spans="1:10">
      <c r="A121" s="6">
        <v>120</v>
      </c>
      <c r="B121" s="7" t="s">
        <v>248</v>
      </c>
      <c r="C121" s="7" t="s">
        <v>22</v>
      </c>
      <c r="D121" s="6">
        <v>254.4008</v>
      </c>
      <c r="E121" s="8">
        <v>43.7</v>
      </c>
      <c r="F121" s="6" t="s">
        <v>11</v>
      </c>
      <c r="G121" s="8">
        <v>11117.31496</v>
      </c>
      <c r="H121" s="8"/>
      <c r="I121" s="7"/>
      <c r="J121" s="7"/>
    </row>
    <row r="122" ht="43.5" spans="1:10">
      <c r="A122" s="6">
        <v>121</v>
      </c>
      <c r="B122" s="7" t="s">
        <v>249</v>
      </c>
      <c r="C122" s="7"/>
      <c r="D122" s="6">
        <v>252.4192</v>
      </c>
      <c r="E122" s="8">
        <v>15.56</v>
      </c>
      <c r="F122" s="6" t="s">
        <v>11</v>
      </c>
      <c r="G122" s="8">
        <v>3927.642752</v>
      </c>
      <c r="H122" s="8" t="s">
        <v>25</v>
      </c>
      <c r="I122" s="9" t="s">
        <v>250</v>
      </c>
      <c r="J122" s="10" t="s">
        <v>251</v>
      </c>
    </row>
    <row r="123" ht="42.75" spans="1:10">
      <c r="A123" s="6">
        <v>122</v>
      </c>
      <c r="B123" s="7" t="s">
        <v>252</v>
      </c>
      <c r="C123" s="7"/>
      <c r="D123" s="6">
        <v>251.0008</v>
      </c>
      <c r="E123" s="8">
        <v>92.59</v>
      </c>
      <c r="F123" s="6" t="s">
        <v>11</v>
      </c>
      <c r="G123" s="8">
        <v>23240.164072</v>
      </c>
      <c r="H123" s="8" t="s">
        <v>25</v>
      </c>
      <c r="I123" s="9" t="s">
        <v>13</v>
      </c>
      <c r="J123" s="10" t="s">
        <v>253</v>
      </c>
    </row>
    <row r="124" ht="28.5" spans="1:10">
      <c r="A124" s="6">
        <v>123</v>
      </c>
      <c r="B124" s="7" t="s">
        <v>254</v>
      </c>
      <c r="C124" s="7"/>
      <c r="D124" s="6">
        <v>250.036</v>
      </c>
      <c r="E124" s="8">
        <v>34.81</v>
      </c>
      <c r="F124" s="6" t="s">
        <v>11</v>
      </c>
      <c r="G124" s="8">
        <v>8703.75316</v>
      </c>
      <c r="H124" s="8" t="s">
        <v>16</v>
      </c>
      <c r="I124" s="9" t="s">
        <v>13</v>
      </c>
      <c r="J124" s="12" t="s">
        <v>255</v>
      </c>
    </row>
    <row r="125" ht="42.75" spans="1:10">
      <c r="A125" s="6">
        <v>124</v>
      </c>
      <c r="B125" s="7" t="s">
        <v>256</v>
      </c>
      <c r="C125" s="7"/>
      <c r="D125" s="6">
        <v>248.0784</v>
      </c>
      <c r="E125" s="8">
        <v>28.89</v>
      </c>
      <c r="F125" s="6" t="s">
        <v>11</v>
      </c>
      <c r="G125" s="8">
        <v>7166.984976</v>
      </c>
      <c r="H125" s="8"/>
      <c r="I125" s="9" t="s">
        <v>13</v>
      </c>
      <c r="J125" s="10" t="s">
        <v>257</v>
      </c>
    </row>
    <row r="126" ht="42.75" spans="1:10">
      <c r="A126" s="6">
        <v>125</v>
      </c>
      <c r="B126" s="7" t="s">
        <v>258</v>
      </c>
      <c r="C126" s="7"/>
      <c r="D126" s="6">
        <v>243.7048</v>
      </c>
      <c r="E126" s="8">
        <v>45.93</v>
      </c>
      <c r="F126" s="6" t="s">
        <v>11</v>
      </c>
      <c r="G126" s="8">
        <v>11193.361464</v>
      </c>
      <c r="H126" s="8"/>
      <c r="I126" s="9" t="s">
        <v>13</v>
      </c>
      <c r="J126" s="10" t="s">
        <v>259</v>
      </c>
    </row>
    <row r="127" ht="27" spans="1:10">
      <c r="A127" s="6">
        <v>126</v>
      </c>
      <c r="B127" s="7" t="s">
        <v>260</v>
      </c>
      <c r="C127" s="7"/>
      <c r="D127" s="6">
        <v>239.6912</v>
      </c>
      <c r="E127" s="8">
        <v>35.56</v>
      </c>
      <c r="F127" s="6" t="s">
        <v>11</v>
      </c>
      <c r="G127" s="8">
        <v>8523.419072</v>
      </c>
      <c r="H127" s="8" t="s">
        <v>19</v>
      </c>
      <c r="I127" s="11" t="s">
        <v>55</v>
      </c>
      <c r="J127" s="12" t="s">
        <v>261</v>
      </c>
    </row>
    <row r="128" ht="42.75" spans="1:10">
      <c r="A128" s="6">
        <v>127</v>
      </c>
      <c r="B128" s="7" t="s">
        <v>262</v>
      </c>
      <c r="C128" s="7"/>
      <c r="D128" s="6">
        <v>239.0648</v>
      </c>
      <c r="E128" s="8">
        <v>25.93</v>
      </c>
      <c r="F128" s="6" t="s">
        <v>11</v>
      </c>
      <c r="G128" s="8">
        <v>6198.950264</v>
      </c>
      <c r="H128" s="8" t="s">
        <v>25</v>
      </c>
      <c r="I128" s="9" t="s">
        <v>13</v>
      </c>
      <c r="J128" s="10" t="s">
        <v>263</v>
      </c>
    </row>
    <row r="129" ht="42.75" spans="1:10">
      <c r="A129" s="6">
        <v>128</v>
      </c>
      <c r="B129" s="7" t="s">
        <v>264</v>
      </c>
      <c r="C129" s="7"/>
      <c r="D129" s="6">
        <v>238.2376</v>
      </c>
      <c r="E129" s="8">
        <v>51.85</v>
      </c>
      <c r="F129" s="6" t="s">
        <v>11</v>
      </c>
      <c r="G129" s="8">
        <v>12352.61956</v>
      </c>
      <c r="H129" s="8"/>
      <c r="I129" s="9" t="s">
        <v>13</v>
      </c>
      <c r="J129" s="10" t="s">
        <v>265</v>
      </c>
    </row>
    <row r="130" ht="71.25" spans="1:10">
      <c r="A130" s="6">
        <v>129</v>
      </c>
      <c r="B130" s="7" t="s">
        <v>266</v>
      </c>
      <c r="C130" s="7"/>
      <c r="D130" s="6">
        <v>238.0304</v>
      </c>
      <c r="E130" s="8">
        <v>407.44</v>
      </c>
      <c r="F130" s="6" t="s">
        <v>11</v>
      </c>
      <c r="G130" s="8">
        <v>96983.106176</v>
      </c>
      <c r="H130" s="8" t="s">
        <v>33</v>
      </c>
      <c r="I130" s="9" t="s">
        <v>267</v>
      </c>
      <c r="J130" s="10" t="s">
        <v>268</v>
      </c>
    </row>
    <row r="131" ht="28.5" spans="1:10">
      <c r="A131" s="6">
        <v>130</v>
      </c>
      <c r="B131" s="7" t="s">
        <v>269</v>
      </c>
      <c r="C131" s="7"/>
      <c r="D131" s="6">
        <v>237.796</v>
      </c>
      <c r="E131" s="8">
        <v>92.59</v>
      </c>
      <c r="F131" s="6" t="s">
        <v>11</v>
      </c>
      <c r="G131" s="8">
        <v>22017.53164</v>
      </c>
      <c r="H131" s="8" t="s">
        <v>114</v>
      </c>
      <c r="I131" s="9" t="s">
        <v>13</v>
      </c>
      <c r="J131" s="10" t="s">
        <v>270</v>
      </c>
    </row>
    <row r="132" ht="42.75" spans="1:10">
      <c r="A132" s="6">
        <v>131</v>
      </c>
      <c r="B132" s="7" t="s">
        <v>271</v>
      </c>
      <c r="C132" s="7"/>
      <c r="D132" s="6">
        <v>235.5632</v>
      </c>
      <c r="E132" s="8">
        <v>88.15</v>
      </c>
      <c r="F132" s="6" t="s">
        <v>11</v>
      </c>
      <c r="G132" s="8">
        <v>20764.89608</v>
      </c>
      <c r="H132" s="8"/>
      <c r="I132" s="9" t="s">
        <v>272</v>
      </c>
      <c r="J132" s="10" t="s">
        <v>273</v>
      </c>
    </row>
    <row r="133" ht="42.75" spans="1:10">
      <c r="A133" s="6">
        <v>132</v>
      </c>
      <c r="B133" s="7" t="s">
        <v>274</v>
      </c>
      <c r="C133" s="7"/>
      <c r="D133" s="6">
        <v>226.46</v>
      </c>
      <c r="E133" s="8">
        <v>67.41</v>
      </c>
      <c r="F133" s="6" t="s">
        <v>11</v>
      </c>
      <c r="G133" s="8">
        <v>15265.6686</v>
      </c>
      <c r="H133" s="8"/>
      <c r="I133" s="9" t="s">
        <v>275</v>
      </c>
      <c r="J133" s="10" t="s">
        <v>276</v>
      </c>
    </row>
    <row r="134" hidden="1" spans="1:10">
      <c r="A134" s="6">
        <v>133</v>
      </c>
      <c r="B134" s="7" t="s">
        <v>277</v>
      </c>
      <c r="C134" s="7" t="s">
        <v>22</v>
      </c>
      <c r="D134" s="6">
        <v>226.428</v>
      </c>
      <c r="E134" s="8">
        <v>46.67</v>
      </c>
      <c r="F134" s="6" t="s">
        <v>11</v>
      </c>
      <c r="G134" s="8">
        <v>10567.39476</v>
      </c>
      <c r="H134" s="8" t="s">
        <v>12</v>
      </c>
      <c r="I134" s="7"/>
      <c r="J134" s="7"/>
    </row>
    <row r="135" ht="42.75" spans="1:10">
      <c r="A135" s="6">
        <v>134</v>
      </c>
      <c r="B135" s="7" t="s">
        <v>278</v>
      </c>
      <c r="C135" s="7"/>
      <c r="D135" s="6">
        <v>225.5968</v>
      </c>
      <c r="E135" s="8">
        <v>57.78</v>
      </c>
      <c r="F135" s="6" t="s">
        <v>11</v>
      </c>
      <c r="G135" s="8">
        <v>13034.983104</v>
      </c>
      <c r="H135" s="8"/>
      <c r="I135" s="9" t="s">
        <v>13</v>
      </c>
      <c r="J135" s="10" t="s">
        <v>279</v>
      </c>
    </row>
    <row r="136" ht="42.75" spans="1:10">
      <c r="A136" s="6">
        <v>135</v>
      </c>
      <c r="B136" s="7" t="s">
        <v>280</v>
      </c>
      <c r="C136" s="7"/>
      <c r="D136" s="6">
        <v>224.8616</v>
      </c>
      <c r="E136" s="8">
        <v>128.89</v>
      </c>
      <c r="F136" s="6" t="s">
        <v>11</v>
      </c>
      <c r="G136" s="8">
        <v>28982.411624</v>
      </c>
      <c r="H136" s="8"/>
      <c r="I136" s="9" t="s">
        <v>281</v>
      </c>
      <c r="J136" s="10" t="s">
        <v>282</v>
      </c>
    </row>
    <row r="137" ht="40.5" spans="1:10">
      <c r="A137" s="6">
        <v>136</v>
      </c>
      <c r="B137" s="7" t="s">
        <v>283</v>
      </c>
      <c r="C137" s="7"/>
      <c r="D137" s="6">
        <v>223.1152</v>
      </c>
      <c r="E137" s="8">
        <v>97.78</v>
      </c>
      <c r="F137" s="6" t="s">
        <v>11</v>
      </c>
      <c r="G137" s="8">
        <v>21816.204256</v>
      </c>
      <c r="H137" s="8" t="s">
        <v>172</v>
      </c>
      <c r="I137" s="9" t="s">
        <v>13</v>
      </c>
      <c r="J137" s="12" t="s">
        <v>284</v>
      </c>
    </row>
    <row r="138" ht="71.25" spans="1:10">
      <c r="A138" s="6">
        <v>137</v>
      </c>
      <c r="B138" s="7" t="s">
        <v>285</v>
      </c>
      <c r="C138" s="7"/>
      <c r="D138" s="6">
        <v>215.6064</v>
      </c>
      <c r="E138" s="8">
        <v>114.81</v>
      </c>
      <c r="F138" s="6" t="s">
        <v>11</v>
      </c>
      <c r="G138" s="8">
        <v>24753.770784</v>
      </c>
      <c r="H138" s="8" t="s">
        <v>23</v>
      </c>
      <c r="I138" s="9" t="s">
        <v>13</v>
      </c>
      <c r="J138" s="10" t="s">
        <v>286</v>
      </c>
    </row>
    <row r="139" ht="28.5" spans="1:10">
      <c r="A139" s="6">
        <v>138</v>
      </c>
      <c r="B139" s="7" t="s">
        <v>287</v>
      </c>
      <c r="C139" s="7"/>
      <c r="D139" s="6">
        <v>211.7616</v>
      </c>
      <c r="E139" s="8">
        <v>15</v>
      </c>
      <c r="F139" s="6" t="s">
        <v>11</v>
      </c>
      <c r="G139" s="8">
        <v>3176.424</v>
      </c>
      <c r="H139" s="8"/>
      <c r="I139" s="9" t="s">
        <v>13</v>
      </c>
      <c r="J139" s="10" t="s">
        <v>288</v>
      </c>
    </row>
    <row r="140" ht="42.75" spans="1:10">
      <c r="A140" s="6">
        <v>139</v>
      </c>
      <c r="B140" s="7" t="s">
        <v>289</v>
      </c>
      <c r="C140" s="7"/>
      <c r="D140" s="6">
        <v>210.2184</v>
      </c>
      <c r="E140" s="8">
        <v>110.37</v>
      </c>
      <c r="F140" s="6" t="s">
        <v>11</v>
      </c>
      <c r="G140" s="8">
        <v>23201.804808</v>
      </c>
      <c r="H140" s="8"/>
      <c r="I140" s="9" t="s">
        <v>55</v>
      </c>
      <c r="J140" s="10" t="s">
        <v>290</v>
      </c>
    </row>
    <row r="141" ht="42.75" spans="1:10">
      <c r="A141" s="6">
        <v>140</v>
      </c>
      <c r="B141" s="7" t="s">
        <v>291</v>
      </c>
      <c r="C141" s="7"/>
      <c r="D141" s="6">
        <v>209.8392</v>
      </c>
      <c r="E141" s="8">
        <v>38.52</v>
      </c>
      <c r="F141" s="6" t="s">
        <v>11</v>
      </c>
      <c r="G141" s="8">
        <v>8083.005984</v>
      </c>
      <c r="H141" s="8"/>
      <c r="I141" s="9" t="s">
        <v>13</v>
      </c>
      <c r="J141" s="10" t="s">
        <v>292</v>
      </c>
    </row>
    <row r="142" hidden="1" spans="1:10">
      <c r="A142" s="6">
        <v>141</v>
      </c>
      <c r="B142" s="7" t="s">
        <v>293</v>
      </c>
      <c r="C142" s="7" t="s">
        <v>22</v>
      </c>
      <c r="D142" s="6">
        <v>208.8888</v>
      </c>
      <c r="E142" s="8">
        <v>27.41</v>
      </c>
      <c r="F142" s="6" t="s">
        <v>11</v>
      </c>
      <c r="G142" s="8">
        <v>5725.642008</v>
      </c>
      <c r="H142" s="8"/>
      <c r="I142" s="7"/>
      <c r="J142" s="7"/>
    </row>
    <row r="143" ht="42.75" spans="1:10">
      <c r="A143" s="6">
        <v>142</v>
      </c>
      <c r="B143" s="7" t="s">
        <v>294</v>
      </c>
      <c r="C143" s="7"/>
      <c r="D143" s="6">
        <v>207.1072</v>
      </c>
      <c r="E143" s="8">
        <v>140</v>
      </c>
      <c r="F143" s="6" t="s">
        <v>11</v>
      </c>
      <c r="G143" s="8">
        <v>28995.008</v>
      </c>
      <c r="H143" s="8" t="s">
        <v>295</v>
      </c>
      <c r="I143" s="9" t="s">
        <v>296</v>
      </c>
      <c r="J143" s="12" t="s">
        <v>297</v>
      </c>
    </row>
    <row r="144" ht="42.75" spans="1:10">
      <c r="A144" s="6">
        <v>143</v>
      </c>
      <c r="B144" s="7" t="s">
        <v>298</v>
      </c>
      <c r="C144" s="7"/>
      <c r="D144" s="6">
        <v>206.6488</v>
      </c>
      <c r="E144" s="8">
        <v>22.22</v>
      </c>
      <c r="F144" s="6" t="s">
        <v>11</v>
      </c>
      <c r="G144" s="8">
        <v>4591.736336</v>
      </c>
      <c r="H144" s="8"/>
      <c r="I144" s="9" t="s">
        <v>95</v>
      </c>
      <c r="J144" s="10" t="s">
        <v>299</v>
      </c>
    </row>
    <row r="145" ht="42.75" spans="1:10">
      <c r="A145" s="6">
        <v>144</v>
      </c>
      <c r="B145" s="7" t="s">
        <v>300</v>
      </c>
      <c r="C145" s="7"/>
      <c r="D145" s="6">
        <v>201.3888</v>
      </c>
      <c r="E145" s="8">
        <v>129.63</v>
      </c>
      <c r="F145" s="6" t="s">
        <v>11</v>
      </c>
      <c r="G145" s="8">
        <v>26106.030144</v>
      </c>
      <c r="H145" s="8" t="s">
        <v>301</v>
      </c>
      <c r="I145" s="9" t="s">
        <v>13</v>
      </c>
      <c r="J145" s="10" t="s">
        <v>302</v>
      </c>
    </row>
    <row r="146" ht="42.75" spans="1:10">
      <c r="A146" s="6">
        <v>145</v>
      </c>
      <c r="B146" s="7" t="s">
        <v>303</v>
      </c>
      <c r="C146" s="7"/>
      <c r="D146" s="6">
        <v>201.168</v>
      </c>
      <c r="E146" s="8">
        <v>23.7</v>
      </c>
      <c r="F146" s="6" t="s">
        <v>11</v>
      </c>
      <c r="G146" s="8">
        <v>4767.6816</v>
      </c>
      <c r="H146" s="8" t="s">
        <v>304</v>
      </c>
      <c r="I146" s="9" t="s">
        <v>26</v>
      </c>
      <c r="J146" s="10" t="s">
        <v>305</v>
      </c>
    </row>
    <row r="147" ht="28.5" spans="1:10">
      <c r="A147" s="6">
        <v>146</v>
      </c>
      <c r="B147" s="7" t="s">
        <v>306</v>
      </c>
      <c r="C147" s="7"/>
      <c r="D147" s="6">
        <v>196.172</v>
      </c>
      <c r="E147" s="8">
        <v>56.3</v>
      </c>
      <c r="F147" s="6" t="s">
        <v>11</v>
      </c>
      <c r="G147" s="8">
        <v>11044.4836</v>
      </c>
      <c r="H147" s="8" t="s">
        <v>136</v>
      </c>
      <c r="I147" s="9" t="s">
        <v>13</v>
      </c>
      <c r="J147" s="10" t="s">
        <v>307</v>
      </c>
    </row>
    <row r="148" hidden="1" spans="1:10">
      <c r="A148" s="6">
        <v>147</v>
      </c>
      <c r="B148" s="7" t="s">
        <v>308</v>
      </c>
      <c r="C148" s="7" t="s">
        <v>22</v>
      </c>
      <c r="D148" s="6">
        <v>195.4672</v>
      </c>
      <c r="E148" s="8">
        <v>387.41</v>
      </c>
      <c r="F148" s="6" t="s">
        <v>11</v>
      </c>
      <c r="G148" s="8">
        <v>75725.947952</v>
      </c>
      <c r="H148" s="8"/>
      <c r="I148" s="7"/>
      <c r="J148" s="7"/>
    </row>
    <row r="149" ht="28.5" spans="1:10">
      <c r="A149" s="6">
        <v>148</v>
      </c>
      <c r="B149" s="7" t="s">
        <v>309</v>
      </c>
      <c r="C149" s="7"/>
      <c r="D149" s="6">
        <v>195.1744</v>
      </c>
      <c r="E149" s="8">
        <v>26.67</v>
      </c>
      <c r="F149" s="6" t="s">
        <v>11</v>
      </c>
      <c r="G149" s="8">
        <v>5205.301248</v>
      </c>
      <c r="H149" s="8" t="s">
        <v>23</v>
      </c>
      <c r="I149" s="9" t="s">
        <v>13</v>
      </c>
      <c r="J149" s="12" t="s">
        <v>310</v>
      </c>
    </row>
    <row r="150" hidden="1" spans="1:10">
      <c r="A150" s="6">
        <v>149</v>
      </c>
      <c r="B150" s="7" t="s">
        <v>311</v>
      </c>
      <c r="C150" s="7" t="s">
        <v>22</v>
      </c>
      <c r="D150" s="6">
        <v>194.8744</v>
      </c>
      <c r="E150" s="8">
        <v>444.44</v>
      </c>
      <c r="F150" s="6" t="s">
        <v>11</v>
      </c>
      <c r="G150" s="8">
        <v>86609.978336</v>
      </c>
      <c r="H150" s="8"/>
      <c r="I150" s="7"/>
      <c r="J150" s="7"/>
    </row>
    <row r="151" ht="42.75" spans="1:10">
      <c r="A151" s="6">
        <v>150</v>
      </c>
      <c r="B151" s="7" t="s">
        <v>312</v>
      </c>
      <c r="C151" s="7"/>
      <c r="D151" s="6">
        <v>191.3776</v>
      </c>
      <c r="E151" s="8">
        <v>91.85</v>
      </c>
      <c r="F151" s="6" t="s">
        <v>11</v>
      </c>
      <c r="G151" s="8">
        <v>17578.03256</v>
      </c>
      <c r="H151" s="8"/>
      <c r="I151" s="9" t="s">
        <v>13</v>
      </c>
      <c r="J151" s="10" t="s">
        <v>313</v>
      </c>
    </row>
    <row r="152" ht="28.5" spans="1:10">
      <c r="A152" s="6">
        <v>151</v>
      </c>
      <c r="B152" s="7" t="s">
        <v>314</v>
      </c>
      <c r="C152" s="7"/>
      <c r="D152" s="6">
        <v>190.6304</v>
      </c>
      <c r="E152" s="8">
        <v>67.41</v>
      </c>
      <c r="F152" s="6" t="s">
        <v>11</v>
      </c>
      <c r="G152" s="8">
        <v>12850.395264</v>
      </c>
      <c r="H152" s="8" t="s">
        <v>16</v>
      </c>
      <c r="I152" s="9" t="s">
        <v>13</v>
      </c>
      <c r="J152" s="10" t="s">
        <v>315</v>
      </c>
    </row>
    <row r="153" ht="28.5" spans="1:10">
      <c r="A153" s="6">
        <v>152</v>
      </c>
      <c r="B153" s="7" t="s">
        <v>316</v>
      </c>
      <c r="C153" s="7"/>
      <c r="D153" s="6">
        <v>190.0232</v>
      </c>
      <c r="E153" s="8">
        <v>24.44</v>
      </c>
      <c r="F153" s="6" t="s">
        <v>11</v>
      </c>
      <c r="G153" s="8">
        <v>4644.167008</v>
      </c>
      <c r="H153" s="8" t="s">
        <v>25</v>
      </c>
      <c r="I153" s="9" t="s">
        <v>13</v>
      </c>
      <c r="J153" s="12" t="s">
        <v>317</v>
      </c>
    </row>
    <row r="154" ht="42.75" spans="1:10">
      <c r="A154" s="6">
        <v>153</v>
      </c>
      <c r="B154" s="7" t="s">
        <v>318</v>
      </c>
      <c r="C154" s="7"/>
      <c r="D154" s="6">
        <v>189.708</v>
      </c>
      <c r="E154" s="8">
        <v>54.81</v>
      </c>
      <c r="F154" s="6" t="s">
        <v>11</v>
      </c>
      <c r="G154" s="8">
        <v>10397.89548</v>
      </c>
      <c r="H154" s="8"/>
      <c r="I154" s="9" t="s">
        <v>13</v>
      </c>
      <c r="J154" s="10" t="s">
        <v>319</v>
      </c>
    </row>
    <row r="155" hidden="1" spans="1:10">
      <c r="A155" s="6">
        <v>154</v>
      </c>
      <c r="B155" s="7" t="s">
        <v>320</v>
      </c>
      <c r="C155" s="7" t="s">
        <v>22</v>
      </c>
      <c r="D155" s="6">
        <v>188.0368</v>
      </c>
      <c r="E155" s="8">
        <v>48.15</v>
      </c>
      <c r="F155" s="6" t="s">
        <v>11</v>
      </c>
      <c r="G155" s="8">
        <v>9053.97192</v>
      </c>
      <c r="H155" s="8"/>
      <c r="I155" s="7"/>
      <c r="J155" s="7"/>
    </row>
    <row r="156" ht="42.75" spans="1:10">
      <c r="A156" s="6">
        <v>155</v>
      </c>
      <c r="B156" s="7" t="s">
        <v>321</v>
      </c>
      <c r="C156" s="7"/>
      <c r="D156" s="6">
        <v>185.0904</v>
      </c>
      <c r="E156" s="8">
        <v>27.41</v>
      </c>
      <c r="F156" s="6" t="s">
        <v>11</v>
      </c>
      <c r="G156" s="8">
        <v>5073.327864</v>
      </c>
      <c r="H156" s="8" t="s">
        <v>25</v>
      </c>
      <c r="I156" s="9" t="s">
        <v>13</v>
      </c>
      <c r="J156" s="10" t="s">
        <v>322</v>
      </c>
    </row>
    <row r="157" ht="28.5" spans="1:10">
      <c r="A157" s="6">
        <v>156</v>
      </c>
      <c r="B157" s="7" t="s">
        <v>323</v>
      </c>
      <c r="C157" s="7"/>
      <c r="D157" s="6">
        <v>184.1992</v>
      </c>
      <c r="E157" s="8">
        <v>40.74</v>
      </c>
      <c r="F157" s="6" t="s">
        <v>11</v>
      </c>
      <c r="G157" s="8">
        <v>7504.275408</v>
      </c>
      <c r="H157" s="8"/>
      <c r="I157" s="9" t="s">
        <v>13</v>
      </c>
      <c r="J157" s="10" t="s">
        <v>324</v>
      </c>
    </row>
    <row r="158" ht="28.5" spans="1:10">
      <c r="A158" s="6">
        <v>157</v>
      </c>
      <c r="B158" s="7" t="s">
        <v>325</v>
      </c>
      <c r="C158" s="7"/>
      <c r="D158" s="6">
        <v>184.0368</v>
      </c>
      <c r="E158" s="8">
        <v>422.224</v>
      </c>
      <c r="F158" s="6" t="s">
        <v>11</v>
      </c>
      <c r="G158" s="8">
        <v>77704.7538432</v>
      </c>
      <c r="H158" s="8" t="s">
        <v>100</v>
      </c>
      <c r="I158" s="9" t="s">
        <v>26</v>
      </c>
      <c r="J158" s="10" t="s">
        <v>326</v>
      </c>
    </row>
    <row r="159" hidden="1" spans="1:10">
      <c r="A159" s="6">
        <v>158</v>
      </c>
      <c r="B159" s="7" t="s">
        <v>327</v>
      </c>
      <c r="C159" s="7" t="s">
        <v>22</v>
      </c>
      <c r="D159" s="6">
        <v>183.604</v>
      </c>
      <c r="E159" s="8">
        <v>142</v>
      </c>
      <c r="F159" s="6" t="s">
        <v>11</v>
      </c>
      <c r="G159" s="8">
        <v>26071.768</v>
      </c>
      <c r="H159" s="8" t="s">
        <v>23</v>
      </c>
      <c r="I159" s="7"/>
      <c r="J159" s="7"/>
    </row>
    <row r="160" ht="71.25" spans="1:10">
      <c r="A160" s="6">
        <v>159</v>
      </c>
      <c r="B160" s="7" t="s">
        <v>328</v>
      </c>
      <c r="C160" s="7"/>
      <c r="D160" s="6">
        <v>178.7688</v>
      </c>
      <c r="E160" s="8">
        <v>51.11</v>
      </c>
      <c r="F160" s="6" t="s">
        <v>11</v>
      </c>
      <c r="G160" s="8">
        <v>9136.873368</v>
      </c>
      <c r="H160" s="8" t="s">
        <v>25</v>
      </c>
      <c r="I160" s="9" t="s">
        <v>13</v>
      </c>
      <c r="J160" s="10" t="s">
        <v>329</v>
      </c>
    </row>
    <row r="161" ht="57" spans="1:10">
      <c r="A161" s="6">
        <v>160</v>
      </c>
      <c r="B161" s="7" t="s">
        <v>330</v>
      </c>
      <c r="C161" s="7"/>
      <c r="D161" s="6">
        <v>173.8008</v>
      </c>
      <c r="E161" s="8">
        <v>721.48</v>
      </c>
      <c r="F161" s="6" t="s">
        <v>11</v>
      </c>
      <c r="G161" s="8">
        <v>125393.801184</v>
      </c>
      <c r="H161" s="8" t="s">
        <v>304</v>
      </c>
      <c r="I161" s="9" t="s">
        <v>13</v>
      </c>
      <c r="J161" s="10" t="s">
        <v>331</v>
      </c>
    </row>
    <row r="162" ht="28.5" spans="1:10">
      <c r="A162" s="6">
        <v>161</v>
      </c>
      <c r="B162" s="7" t="s">
        <v>332</v>
      </c>
      <c r="C162" s="7"/>
      <c r="D162" s="6">
        <v>172.2784</v>
      </c>
      <c r="E162" s="8">
        <v>12.59</v>
      </c>
      <c r="F162" s="6" t="s">
        <v>11</v>
      </c>
      <c r="G162" s="8">
        <v>2168.985056</v>
      </c>
      <c r="H162" s="8" t="s">
        <v>25</v>
      </c>
      <c r="I162" s="9" t="s">
        <v>55</v>
      </c>
      <c r="J162" s="10" t="s">
        <v>333</v>
      </c>
    </row>
    <row r="163" ht="42.75" spans="1:10">
      <c r="A163" s="6">
        <v>162</v>
      </c>
      <c r="B163" s="7" t="s">
        <v>334</v>
      </c>
      <c r="C163" s="7"/>
      <c r="D163" s="6">
        <v>171.8824</v>
      </c>
      <c r="E163" s="8">
        <v>14.81</v>
      </c>
      <c r="F163" s="6" t="s">
        <v>11</v>
      </c>
      <c r="G163" s="8">
        <v>2545.578344</v>
      </c>
      <c r="H163" s="8"/>
      <c r="I163" s="9" t="s">
        <v>13</v>
      </c>
      <c r="J163" s="10" t="s">
        <v>335</v>
      </c>
    </row>
    <row r="164" ht="28.5" spans="1:10">
      <c r="A164" s="6">
        <v>163</v>
      </c>
      <c r="B164" s="7" t="s">
        <v>336</v>
      </c>
      <c r="C164" s="7"/>
      <c r="D164" s="6">
        <v>170.3576</v>
      </c>
      <c r="E164" s="8">
        <v>51.85</v>
      </c>
      <c r="F164" s="6" t="s">
        <v>11</v>
      </c>
      <c r="G164" s="8">
        <v>8833.04156</v>
      </c>
      <c r="H164" s="8"/>
      <c r="I164" s="9" t="s">
        <v>26</v>
      </c>
      <c r="J164" s="10" t="s">
        <v>337</v>
      </c>
    </row>
    <row r="165" ht="28.5" spans="1:10">
      <c r="A165" s="6">
        <v>164</v>
      </c>
      <c r="B165" s="7" t="s">
        <v>338</v>
      </c>
      <c r="C165" s="7"/>
      <c r="D165" s="6">
        <v>169.7464</v>
      </c>
      <c r="E165" s="8">
        <v>101.48</v>
      </c>
      <c r="F165" s="6" t="s">
        <v>11</v>
      </c>
      <c r="G165" s="8">
        <v>17225.864672</v>
      </c>
      <c r="H165" s="8" t="s">
        <v>304</v>
      </c>
      <c r="I165" s="9" t="s">
        <v>13</v>
      </c>
      <c r="J165" s="10" t="s">
        <v>339</v>
      </c>
    </row>
    <row r="166" ht="28.5" spans="1:10">
      <c r="A166" s="6">
        <v>165</v>
      </c>
      <c r="B166" s="7" t="s">
        <v>340</v>
      </c>
      <c r="C166" s="7"/>
      <c r="D166" s="6">
        <v>166.236</v>
      </c>
      <c r="E166" s="8">
        <v>20.74</v>
      </c>
      <c r="F166" s="6" t="s">
        <v>11</v>
      </c>
      <c r="G166" s="8">
        <v>3447.73464</v>
      </c>
      <c r="H166" s="8" t="s">
        <v>304</v>
      </c>
      <c r="I166" s="9" t="s">
        <v>13</v>
      </c>
      <c r="J166" s="10" t="s">
        <v>341</v>
      </c>
    </row>
    <row r="167" ht="28.5" spans="1:10">
      <c r="A167" s="6">
        <v>166</v>
      </c>
      <c r="B167" s="7" t="s">
        <v>342</v>
      </c>
      <c r="C167" s="7"/>
      <c r="D167" s="6">
        <v>165.1976</v>
      </c>
      <c r="E167" s="8">
        <v>419.26</v>
      </c>
      <c r="F167" s="6" t="s">
        <v>11</v>
      </c>
      <c r="G167" s="8">
        <v>69260.745776</v>
      </c>
      <c r="H167" s="8" t="s">
        <v>343</v>
      </c>
      <c r="I167" s="9" t="s">
        <v>13</v>
      </c>
      <c r="J167" s="10" t="s">
        <v>344</v>
      </c>
    </row>
    <row r="168" ht="28.5" spans="1:10">
      <c r="A168" s="6">
        <v>167</v>
      </c>
      <c r="B168" s="7" t="s">
        <v>345</v>
      </c>
      <c r="C168" s="7"/>
      <c r="D168" s="6">
        <v>164.5792</v>
      </c>
      <c r="E168" s="8">
        <v>20.744</v>
      </c>
      <c r="F168" s="6" t="s">
        <v>11</v>
      </c>
      <c r="G168" s="8">
        <v>3414.0309248</v>
      </c>
      <c r="H168" s="8"/>
      <c r="I168" s="9" t="s">
        <v>13</v>
      </c>
      <c r="J168" s="10" t="s">
        <v>346</v>
      </c>
    </row>
    <row r="169" ht="85.5" spans="1:10">
      <c r="A169" s="6">
        <v>168</v>
      </c>
      <c r="B169" s="7" t="s">
        <v>347</v>
      </c>
      <c r="C169" s="7"/>
      <c r="D169" s="6">
        <v>164.5784</v>
      </c>
      <c r="E169" s="8">
        <v>87.41</v>
      </c>
      <c r="F169" s="6" t="s">
        <v>11</v>
      </c>
      <c r="G169" s="8">
        <v>14385.797944</v>
      </c>
      <c r="H169" s="8" t="s">
        <v>304</v>
      </c>
      <c r="I169" s="9" t="s">
        <v>348</v>
      </c>
      <c r="J169" s="10" t="s">
        <v>349</v>
      </c>
    </row>
    <row r="170" ht="28.5" spans="1:10">
      <c r="A170" s="6">
        <v>169</v>
      </c>
      <c r="B170" s="7" t="s">
        <v>350</v>
      </c>
      <c r="C170" s="7"/>
      <c r="D170" s="6">
        <v>162.7144</v>
      </c>
      <c r="E170" s="8">
        <v>31.11</v>
      </c>
      <c r="F170" s="6" t="s">
        <v>11</v>
      </c>
      <c r="G170" s="8">
        <v>5062.044984</v>
      </c>
      <c r="H170" s="8"/>
      <c r="I170" s="9" t="s">
        <v>13</v>
      </c>
      <c r="J170" s="10" t="s">
        <v>351</v>
      </c>
    </row>
    <row r="171" ht="42.75" spans="1:10">
      <c r="A171" s="6">
        <v>170</v>
      </c>
      <c r="B171" s="7" t="s">
        <v>352</v>
      </c>
      <c r="C171" s="7"/>
      <c r="D171" s="6">
        <v>156.66</v>
      </c>
      <c r="E171" s="8">
        <v>100.74</v>
      </c>
      <c r="F171" s="6" t="s">
        <v>11</v>
      </c>
      <c r="G171" s="8">
        <v>15781.9284</v>
      </c>
      <c r="H171" s="8" t="s">
        <v>58</v>
      </c>
      <c r="I171" s="9" t="s">
        <v>13</v>
      </c>
      <c r="J171" s="10" t="s">
        <v>353</v>
      </c>
    </row>
    <row r="172" ht="57" spans="1:10">
      <c r="A172" s="6">
        <v>171</v>
      </c>
      <c r="B172" s="7" t="s">
        <v>354</v>
      </c>
      <c r="C172" s="7"/>
      <c r="D172" s="6">
        <v>154.6984</v>
      </c>
      <c r="E172" s="8">
        <v>140</v>
      </c>
      <c r="F172" s="6" t="s">
        <v>11</v>
      </c>
      <c r="G172" s="8">
        <v>21657.776</v>
      </c>
      <c r="H172" s="8" t="s">
        <v>25</v>
      </c>
      <c r="I172" s="11" t="s">
        <v>55</v>
      </c>
      <c r="J172" s="10" t="s">
        <v>355</v>
      </c>
    </row>
    <row r="173" ht="28.5" spans="1:10">
      <c r="A173" s="6">
        <v>172</v>
      </c>
      <c r="B173" s="7" t="s">
        <v>356</v>
      </c>
      <c r="C173" s="7"/>
      <c r="D173" s="6">
        <v>153.7304</v>
      </c>
      <c r="E173" s="8">
        <v>23.7</v>
      </c>
      <c r="F173" s="6" t="s">
        <v>11</v>
      </c>
      <c r="G173" s="8">
        <v>3643.41048</v>
      </c>
      <c r="H173" s="8"/>
      <c r="I173" s="9" t="s">
        <v>13</v>
      </c>
      <c r="J173" s="10" t="s">
        <v>357</v>
      </c>
    </row>
    <row r="174" ht="57" spans="1:10">
      <c r="A174" s="6">
        <v>173</v>
      </c>
      <c r="B174" s="7" t="s">
        <v>358</v>
      </c>
      <c r="C174" s="7"/>
      <c r="D174" s="6">
        <v>152.056</v>
      </c>
      <c r="E174" s="8">
        <v>355.56</v>
      </c>
      <c r="F174" s="6" t="s">
        <v>11</v>
      </c>
      <c r="G174" s="8">
        <v>54065.03136</v>
      </c>
      <c r="H174" s="8"/>
      <c r="I174" s="9" t="s">
        <v>13</v>
      </c>
      <c r="J174" s="10" t="s">
        <v>359</v>
      </c>
    </row>
    <row r="175" ht="42.75" spans="1:10">
      <c r="A175" s="6">
        <v>174</v>
      </c>
      <c r="B175" s="7" t="s">
        <v>360</v>
      </c>
      <c r="C175" s="7"/>
      <c r="D175" s="6">
        <v>151.5736</v>
      </c>
      <c r="E175" s="8">
        <v>58.52</v>
      </c>
      <c r="F175" s="6" t="s">
        <v>11</v>
      </c>
      <c r="G175" s="8">
        <v>8870.087072</v>
      </c>
      <c r="H175" s="8" t="s">
        <v>126</v>
      </c>
      <c r="I175" s="9" t="s">
        <v>13</v>
      </c>
      <c r="J175" s="10" t="s">
        <v>361</v>
      </c>
    </row>
    <row r="176" ht="28.5" spans="1:10">
      <c r="A176" s="6">
        <v>175</v>
      </c>
      <c r="B176" s="7" t="s">
        <v>362</v>
      </c>
      <c r="C176" s="7"/>
      <c r="D176" s="6">
        <v>148.4368</v>
      </c>
      <c r="E176" s="8">
        <v>39.26</v>
      </c>
      <c r="F176" s="6" t="s">
        <v>11</v>
      </c>
      <c r="G176" s="8">
        <v>5827.628768</v>
      </c>
      <c r="H176" s="8" t="s">
        <v>16</v>
      </c>
      <c r="I176" s="9" t="s">
        <v>363</v>
      </c>
      <c r="J176" s="10" t="s">
        <v>364</v>
      </c>
    </row>
    <row r="177" ht="40.5" spans="1:10">
      <c r="A177" s="6">
        <v>176</v>
      </c>
      <c r="B177" s="7" t="s">
        <v>365</v>
      </c>
      <c r="C177" s="7"/>
      <c r="D177" s="6">
        <v>148.2872</v>
      </c>
      <c r="E177" s="8">
        <v>36.3</v>
      </c>
      <c r="F177" s="6" t="s">
        <v>11</v>
      </c>
      <c r="G177" s="8">
        <v>5382.82536</v>
      </c>
      <c r="H177" s="8" t="s">
        <v>25</v>
      </c>
      <c r="I177" s="9" t="s">
        <v>13</v>
      </c>
      <c r="J177" s="12" t="s">
        <v>366</v>
      </c>
    </row>
    <row r="178" ht="28.5" spans="1:10">
      <c r="A178" s="6">
        <v>177</v>
      </c>
      <c r="B178" s="7" t="s">
        <v>367</v>
      </c>
      <c r="C178" s="7"/>
      <c r="D178" s="6">
        <v>146.7688</v>
      </c>
      <c r="E178" s="8">
        <v>20</v>
      </c>
      <c r="F178" s="6" t="s">
        <v>11</v>
      </c>
      <c r="G178" s="8">
        <v>2935.376</v>
      </c>
      <c r="H178" s="8"/>
      <c r="I178" s="9" t="s">
        <v>363</v>
      </c>
      <c r="J178" s="10" t="s">
        <v>368</v>
      </c>
    </row>
    <row r="179" ht="28.5" spans="1:10">
      <c r="A179" s="6">
        <v>178</v>
      </c>
      <c r="B179" s="7" t="s">
        <v>369</v>
      </c>
      <c r="C179" s="7"/>
      <c r="D179" s="6">
        <v>144.6376</v>
      </c>
      <c r="E179" s="8">
        <v>254.81</v>
      </c>
      <c r="F179" s="6" t="s">
        <v>11</v>
      </c>
      <c r="G179" s="8">
        <v>36855.106856</v>
      </c>
      <c r="H179" s="8" t="s">
        <v>370</v>
      </c>
      <c r="I179" s="9" t="s">
        <v>13</v>
      </c>
      <c r="J179" s="10" t="s">
        <v>371</v>
      </c>
    </row>
    <row r="180" ht="42.75" spans="1:10">
      <c r="A180" s="6">
        <v>179</v>
      </c>
      <c r="B180" s="7" t="s">
        <v>372</v>
      </c>
      <c r="C180" s="7"/>
      <c r="D180" s="6">
        <v>141.996</v>
      </c>
      <c r="E180" s="8">
        <v>22.96</v>
      </c>
      <c r="F180" s="6" t="s">
        <v>11</v>
      </c>
      <c r="G180" s="8">
        <v>3260.22816</v>
      </c>
      <c r="H180" s="8"/>
      <c r="I180" s="9" t="s">
        <v>13</v>
      </c>
      <c r="J180" s="10" t="s">
        <v>373</v>
      </c>
    </row>
    <row r="181" ht="28.5" spans="1:10">
      <c r="A181" s="6">
        <v>180</v>
      </c>
      <c r="B181" s="7" t="s">
        <v>374</v>
      </c>
      <c r="C181" s="7"/>
      <c r="D181" s="6">
        <v>141.5312</v>
      </c>
      <c r="E181" s="8">
        <v>26.67</v>
      </c>
      <c r="F181" s="6" t="s">
        <v>11</v>
      </c>
      <c r="G181" s="8">
        <v>3774.637104</v>
      </c>
      <c r="H181" s="8" t="s">
        <v>126</v>
      </c>
      <c r="I181" s="9" t="s">
        <v>13</v>
      </c>
      <c r="J181" s="10" t="s">
        <v>375</v>
      </c>
    </row>
    <row r="182" ht="28.5" spans="1:10">
      <c r="A182" s="6">
        <v>181</v>
      </c>
      <c r="B182" s="7" t="s">
        <v>376</v>
      </c>
      <c r="C182" s="7"/>
      <c r="D182" s="6">
        <v>141.0632</v>
      </c>
      <c r="E182" s="8">
        <v>248.89</v>
      </c>
      <c r="F182" s="6" t="s">
        <v>11</v>
      </c>
      <c r="G182" s="8">
        <v>35109.219848</v>
      </c>
      <c r="H182" s="8" t="s">
        <v>58</v>
      </c>
      <c r="I182" s="9" t="s">
        <v>13</v>
      </c>
      <c r="J182" s="10" t="s">
        <v>377</v>
      </c>
    </row>
    <row r="183" ht="28.5" spans="1:10">
      <c r="A183" s="6">
        <v>182</v>
      </c>
      <c r="B183" s="7" t="s">
        <v>378</v>
      </c>
      <c r="C183" s="7"/>
      <c r="D183" s="6">
        <v>139.752</v>
      </c>
      <c r="E183" s="8">
        <v>39.264</v>
      </c>
      <c r="F183" s="6" t="s">
        <v>11</v>
      </c>
      <c r="G183" s="8">
        <v>5487.222528</v>
      </c>
      <c r="H183" s="8"/>
      <c r="I183" s="9" t="s">
        <v>13</v>
      </c>
      <c r="J183" s="10" t="s">
        <v>379</v>
      </c>
    </row>
    <row r="184" ht="42.75" spans="1:10">
      <c r="A184" s="6">
        <v>183</v>
      </c>
      <c r="B184" s="7" t="s">
        <v>380</v>
      </c>
      <c r="C184" s="7"/>
      <c r="D184" s="6">
        <v>139.3472</v>
      </c>
      <c r="E184" s="8">
        <v>20.74</v>
      </c>
      <c r="F184" s="6" t="s">
        <v>11</v>
      </c>
      <c r="G184" s="8">
        <v>2890.060928</v>
      </c>
      <c r="H184" s="8" t="s">
        <v>25</v>
      </c>
      <c r="I184" s="9" t="s">
        <v>13</v>
      </c>
      <c r="J184" s="10" t="s">
        <v>381</v>
      </c>
    </row>
    <row r="185" ht="42.75" spans="1:10">
      <c r="A185" s="6">
        <v>184</v>
      </c>
      <c r="B185" s="7" t="s">
        <v>382</v>
      </c>
      <c r="C185" s="7"/>
      <c r="D185" s="6">
        <v>136.7792</v>
      </c>
      <c r="E185" s="8">
        <v>34.07</v>
      </c>
      <c r="F185" s="6" t="s">
        <v>11</v>
      </c>
      <c r="G185" s="8">
        <v>4660.067344</v>
      </c>
      <c r="H185" s="8"/>
      <c r="I185" s="9" t="s">
        <v>13</v>
      </c>
      <c r="J185" s="10" t="s">
        <v>383</v>
      </c>
    </row>
    <row r="186" ht="42.75" spans="1:10">
      <c r="A186" s="6">
        <v>185</v>
      </c>
      <c r="B186" s="7" t="s">
        <v>384</v>
      </c>
      <c r="C186" s="7"/>
      <c r="D186" s="6">
        <v>135.1584</v>
      </c>
      <c r="E186" s="8">
        <v>594.81</v>
      </c>
      <c r="F186" s="6" t="s">
        <v>11</v>
      </c>
      <c r="G186" s="8">
        <v>80393.567904</v>
      </c>
      <c r="H186" s="8" t="s">
        <v>54</v>
      </c>
      <c r="I186" s="9" t="s">
        <v>13</v>
      </c>
      <c r="J186" s="10" t="s">
        <v>385</v>
      </c>
    </row>
    <row r="187" ht="28.5" spans="1:10">
      <c r="A187" s="6">
        <v>186</v>
      </c>
      <c r="B187" s="7" t="s">
        <v>386</v>
      </c>
      <c r="C187" s="7"/>
      <c r="D187" s="6">
        <v>134.8944</v>
      </c>
      <c r="E187" s="8">
        <v>25.19</v>
      </c>
      <c r="F187" s="6" t="s">
        <v>11</v>
      </c>
      <c r="G187" s="8">
        <v>3397.989936</v>
      </c>
      <c r="H187" s="8"/>
      <c r="I187" s="9" t="s">
        <v>13</v>
      </c>
      <c r="J187" s="10" t="s">
        <v>387</v>
      </c>
    </row>
    <row r="188" ht="42.75" spans="1:10">
      <c r="A188" s="6">
        <v>187</v>
      </c>
      <c r="B188" s="7" t="s">
        <v>388</v>
      </c>
      <c r="C188" s="7"/>
      <c r="D188" s="6">
        <v>133.7328</v>
      </c>
      <c r="E188" s="8">
        <v>24.44</v>
      </c>
      <c r="F188" s="6" t="s">
        <v>11</v>
      </c>
      <c r="G188" s="8">
        <v>3268.429632</v>
      </c>
      <c r="H188" s="8" t="s">
        <v>23</v>
      </c>
      <c r="I188" s="9" t="s">
        <v>95</v>
      </c>
      <c r="J188" s="10" t="s">
        <v>389</v>
      </c>
    </row>
    <row r="189" ht="28.5" spans="1:10">
      <c r="A189" s="6">
        <v>188</v>
      </c>
      <c r="B189" s="7" t="s">
        <v>390</v>
      </c>
      <c r="C189" s="7"/>
      <c r="D189" s="6">
        <v>131.1976</v>
      </c>
      <c r="E189" s="8">
        <v>52.59</v>
      </c>
      <c r="F189" s="6" t="s">
        <v>11</v>
      </c>
      <c r="G189" s="8">
        <v>6899.681784</v>
      </c>
      <c r="H189" s="8" t="s">
        <v>19</v>
      </c>
      <c r="I189" s="9" t="s">
        <v>13</v>
      </c>
      <c r="J189" s="10" t="s">
        <v>86</v>
      </c>
    </row>
    <row r="190" ht="42.75" spans="1:10">
      <c r="A190" s="6">
        <v>189</v>
      </c>
      <c r="B190" s="7" t="s">
        <v>391</v>
      </c>
      <c r="C190" s="7"/>
      <c r="D190" s="6">
        <v>130.636</v>
      </c>
      <c r="E190" s="8">
        <v>139.26</v>
      </c>
      <c r="F190" s="6" t="s">
        <v>11</v>
      </c>
      <c r="G190" s="8">
        <v>18192.36936</v>
      </c>
      <c r="H190" s="8" t="s">
        <v>304</v>
      </c>
      <c r="I190" s="9" t="s">
        <v>13</v>
      </c>
      <c r="J190" s="10" t="s">
        <v>392</v>
      </c>
    </row>
    <row r="191" ht="42.75" spans="1:10">
      <c r="A191" s="6">
        <v>190</v>
      </c>
      <c r="B191" s="7" t="s">
        <v>393</v>
      </c>
      <c r="C191" s="7"/>
      <c r="D191" s="6">
        <v>129.9208</v>
      </c>
      <c r="E191" s="8">
        <v>29.63</v>
      </c>
      <c r="F191" s="6" t="s">
        <v>11</v>
      </c>
      <c r="G191" s="8">
        <v>3849.553304</v>
      </c>
      <c r="H191" s="8"/>
      <c r="I191" s="9" t="s">
        <v>13</v>
      </c>
      <c r="J191" s="10" t="s">
        <v>394</v>
      </c>
    </row>
    <row r="192" ht="42.75" spans="1:10">
      <c r="A192" s="6">
        <v>191</v>
      </c>
      <c r="B192" s="7" t="s">
        <v>395</v>
      </c>
      <c r="C192" s="7"/>
      <c r="D192" s="6">
        <v>129.4216</v>
      </c>
      <c r="E192" s="8">
        <v>35.56</v>
      </c>
      <c r="F192" s="6" t="s">
        <v>11</v>
      </c>
      <c r="G192" s="8">
        <v>4602.232096</v>
      </c>
      <c r="H192" s="8" t="s">
        <v>33</v>
      </c>
      <c r="I192" s="9" t="s">
        <v>13</v>
      </c>
      <c r="J192" s="10" t="s">
        <v>396</v>
      </c>
    </row>
    <row r="193" ht="42.75" spans="1:10">
      <c r="A193" s="6">
        <v>192</v>
      </c>
      <c r="B193" s="7" t="s">
        <v>397</v>
      </c>
      <c r="C193" s="7"/>
      <c r="D193" s="6">
        <v>128.356</v>
      </c>
      <c r="E193" s="8">
        <v>53.33</v>
      </c>
      <c r="F193" s="6" t="s">
        <v>11</v>
      </c>
      <c r="G193" s="8">
        <v>6845.22548</v>
      </c>
      <c r="H193" s="8"/>
      <c r="I193" s="9" t="s">
        <v>13</v>
      </c>
      <c r="J193" s="10" t="s">
        <v>398</v>
      </c>
    </row>
    <row r="194" ht="28.5" spans="1:10">
      <c r="A194" s="6">
        <v>193</v>
      </c>
      <c r="B194" s="7" t="s">
        <v>399</v>
      </c>
      <c r="C194" s="7"/>
      <c r="D194" s="6">
        <v>122.8032</v>
      </c>
      <c r="E194" s="8">
        <v>27.41</v>
      </c>
      <c r="F194" s="6" t="s">
        <v>11</v>
      </c>
      <c r="G194" s="8">
        <v>3366.035712</v>
      </c>
      <c r="H194" s="8" t="s">
        <v>25</v>
      </c>
      <c r="I194" s="9" t="s">
        <v>13</v>
      </c>
      <c r="J194" s="10" t="s">
        <v>400</v>
      </c>
    </row>
    <row r="195" ht="28.5" spans="1:10">
      <c r="A195" s="6">
        <v>194</v>
      </c>
      <c r="B195" s="7" t="s">
        <v>401</v>
      </c>
      <c r="C195" s="7"/>
      <c r="D195" s="6">
        <v>120.0896</v>
      </c>
      <c r="E195" s="8">
        <v>394.07</v>
      </c>
      <c r="F195" s="6" t="s">
        <v>11</v>
      </c>
      <c r="G195" s="8">
        <v>47323.708672</v>
      </c>
      <c r="H195" s="8" t="s">
        <v>54</v>
      </c>
      <c r="I195" s="9" t="s">
        <v>26</v>
      </c>
      <c r="J195" s="10" t="s">
        <v>402</v>
      </c>
    </row>
    <row r="196" ht="28.5" spans="1:10">
      <c r="A196" s="6">
        <v>195</v>
      </c>
      <c r="B196" s="7" t="s">
        <v>403</v>
      </c>
      <c r="C196" s="7"/>
      <c r="D196" s="6">
        <v>119.8664</v>
      </c>
      <c r="E196" s="8">
        <v>44.44</v>
      </c>
      <c r="F196" s="6" t="s">
        <v>11</v>
      </c>
      <c r="G196" s="8">
        <v>5326.862816</v>
      </c>
      <c r="H196" s="8" t="s">
        <v>126</v>
      </c>
      <c r="I196" s="9" t="s">
        <v>13</v>
      </c>
      <c r="J196" s="10" t="s">
        <v>404</v>
      </c>
    </row>
    <row r="197" ht="42.75" spans="1:10">
      <c r="A197" s="6">
        <v>196</v>
      </c>
      <c r="B197" s="7" t="s">
        <v>405</v>
      </c>
      <c r="C197" s="7"/>
      <c r="D197" s="6">
        <v>118.8368</v>
      </c>
      <c r="E197" s="8">
        <v>104.44</v>
      </c>
      <c r="F197" s="6" t="s">
        <v>11</v>
      </c>
      <c r="G197" s="8">
        <v>12411.315392</v>
      </c>
      <c r="H197" s="8"/>
      <c r="I197" s="9" t="s">
        <v>13</v>
      </c>
      <c r="J197" s="10" t="s">
        <v>406</v>
      </c>
    </row>
    <row r="198" ht="28.5" spans="1:10">
      <c r="A198" s="6">
        <v>197</v>
      </c>
      <c r="B198" s="7" t="s">
        <v>407</v>
      </c>
      <c r="C198" s="7"/>
      <c r="D198" s="6">
        <v>118.7936</v>
      </c>
      <c r="E198" s="8">
        <v>222.96</v>
      </c>
      <c r="F198" s="6" t="s">
        <v>11</v>
      </c>
      <c r="G198" s="8">
        <v>26486.221056</v>
      </c>
      <c r="H198" s="8"/>
      <c r="I198" s="9" t="s">
        <v>13</v>
      </c>
      <c r="J198" s="10" t="s">
        <v>408</v>
      </c>
    </row>
    <row r="199" ht="28.5" spans="1:10">
      <c r="A199" s="6">
        <v>198</v>
      </c>
      <c r="B199" s="7" t="s">
        <v>409</v>
      </c>
      <c r="C199" s="7"/>
      <c r="D199" s="6">
        <v>118.5056</v>
      </c>
      <c r="E199" s="8">
        <v>69.632</v>
      </c>
      <c r="F199" s="6" t="s">
        <v>11</v>
      </c>
      <c r="G199" s="8">
        <v>8251.7819392</v>
      </c>
      <c r="H199" s="8" t="s">
        <v>33</v>
      </c>
      <c r="I199" s="9" t="s">
        <v>13</v>
      </c>
      <c r="J199" s="10" t="s">
        <v>410</v>
      </c>
    </row>
    <row r="200" ht="28.5" spans="1:10">
      <c r="A200" s="6">
        <v>199</v>
      </c>
      <c r="B200" s="7" t="s">
        <v>411</v>
      </c>
      <c r="C200" s="7"/>
      <c r="D200" s="6">
        <v>117.7912</v>
      </c>
      <c r="E200" s="8">
        <v>35.56</v>
      </c>
      <c r="F200" s="6" t="s">
        <v>11</v>
      </c>
      <c r="G200" s="8">
        <v>4188.655072</v>
      </c>
      <c r="H200" s="8"/>
      <c r="I200" s="9" t="s">
        <v>13</v>
      </c>
      <c r="J200" s="10" t="s">
        <v>412</v>
      </c>
    </row>
    <row r="201" ht="42.75" spans="1:10">
      <c r="A201" s="6">
        <v>200</v>
      </c>
      <c r="B201" s="7" t="s">
        <v>413</v>
      </c>
      <c r="C201" s="7"/>
      <c r="D201" s="6">
        <v>117.6416</v>
      </c>
      <c r="E201" s="8">
        <v>78.52</v>
      </c>
      <c r="F201" s="6" t="s">
        <v>11</v>
      </c>
      <c r="G201" s="8">
        <v>9237.218432</v>
      </c>
      <c r="H201" s="8"/>
      <c r="I201" s="9" t="s">
        <v>13</v>
      </c>
      <c r="J201" s="10" t="s">
        <v>414</v>
      </c>
    </row>
    <row r="202" ht="28.5" spans="1:10">
      <c r="A202" s="6">
        <v>201</v>
      </c>
      <c r="B202" s="7" t="s">
        <v>415</v>
      </c>
      <c r="C202" s="7"/>
      <c r="D202" s="6">
        <v>116.3808</v>
      </c>
      <c r="E202" s="8">
        <v>20.744</v>
      </c>
      <c r="F202" s="6" t="s">
        <v>11</v>
      </c>
      <c r="G202" s="8">
        <v>2414.2033152</v>
      </c>
      <c r="H202" s="8" t="s">
        <v>146</v>
      </c>
      <c r="I202" s="9" t="s">
        <v>363</v>
      </c>
      <c r="J202" s="10" t="s">
        <v>416</v>
      </c>
    </row>
    <row r="203" ht="28.5" spans="1:10">
      <c r="A203" s="6">
        <v>202</v>
      </c>
      <c r="B203" s="7" t="s">
        <v>417</v>
      </c>
      <c r="C203" s="7"/>
      <c r="D203" s="6">
        <v>115.74</v>
      </c>
      <c r="E203" s="8">
        <v>472.59</v>
      </c>
      <c r="F203" s="6" t="s">
        <v>11</v>
      </c>
      <c r="G203" s="8">
        <v>54697.5666</v>
      </c>
      <c r="H203" s="8"/>
      <c r="I203" s="9" t="s">
        <v>13</v>
      </c>
      <c r="J203" s="10" t="s">
        <v>418</v>
      </c>
    </row>
    <row r="204" ht="42.75" spans="1:10">
      <c r="A204" s="6">
        <v>203</v>
      </c>
      <c r="B204" s="7" t="s">
        <v>419</v>
      </c>
      <c r="C204" s="7"/>
      <c r="D204" s="6">
        <v>114.9832</v>
      </c>
      <c r="E204" s="8">
        <v>294.07</v>
      </c>
      <c r="F204" s="6" t="s">
        <v>11</v>
      </c>
      <c r="G204" s="8">
        <v>33813.109624</v>
      </c>
      <c r="H204" s="8"/>
      <c r="I204" s="9" t="s">
        <v>420</v>
      </c>
      <c r="J204" s="10" t="s">
        <v>421</v>
      </c>
    </row>
    <row r="205" ht="27" spans="1:10">
      <c r="A205" s="6">
        <v>204</v>
      </c>
      <c r="B205" s="7" t="s">
        <v>422</v>
      </c>
      <c r="C205" s="7"/>
      <c r="D205" s="6">
        <v>114.9768</v>
      </c>
      <c r="E205" s="8">
        <v>100</v>
      </c>
      <c r="F205" s="6" t="s">
        <v>11</v>
      </c>
      <c r="G205" s="8">
        <v>11497.68</v>
      </c>
      <c r="H205" s="8" t="s">
        <v>136</v>
      </c>
      <c r="I205" s="11" t="s">
        <v>95</v>
      </c>
      <c r="J205" s="12" t="s">
        <v>423</v>
      </c>
    </row>
    <row r="206" ht="45" spans="1:10">
      <c r="A206" s="6">
        <v>205</v>
      </c>
      <c r="B206" s="7" t="s">
        <v>424</v>
      </c>
      <c r="C206" s="7"/>
      <c r="D206" s="6">
        <v>112.864</v>
      </c>
      <c r="E206" s="8">
        <v>29.6</v>
      </c>
      <c r="F206" s="6" t="s">
        <v>11</v>
      </c>
      <c r="G206" s="8">
        <v>3340.7744</v>
      </c>
      <c r="H206" s="8" t="s">
        <v>25</v>
      </c>
      <c r="I206" s="15" t="s">
        <v>425</v>
      </c>
      <c r="J206" s="12" t="s">
        <v>426</v>
      </c>
    </row>
    <row r="207" ht="42.75" spans="1:10">
      <c r="A207" s="6">
        <v>206</v>
      </c>
      <c r="B207" s="7" t="s">
        <v>427</v>
      </c>
      <c r="C207" s="7"/>
      <c r="D207" s="6">
        <v>110.732</v>
      </c>
      <c r="E207" s="8">
        <v>15</v>
      </c>
      <c r="F207" s="6" t="s">
        <v>11</v>
      </c>
      <c r="G207" s="8">
        <v>1660.98</v>
      </c>
      <c r="H207" s="8" t="s">
        <v>23</v>
      </c>
      <c r="I207" s="9" t="s">
        <v>428</v>
      </c>
      <c r="J207" s="10" t="s">
        <v>429</v>
      </c>
    </row>
    <row r="208" ht="28.5" spans="1:10">
      <c r="A208" s="6">
        <v>207</v>
      </c>
      <c r="B208" s="7" t="s">
        <v>430</v>
      </c>
      <c r="C208" s="7"/>
      <c r="D208" s="6">
        <v>110.6232</v>
      </c>
      <c r="E208" s="8">
        <v>16.3</v>
      </c>
      <c r="F208" s="6" t="s">
        <v>11</v>
      </c>
      <c r="G208" s="8">
        <v>1803.15816</v>
      </c>
      <c r="H208" s="8"/>
      <c r="I208" s="9" t="s">
        <v>13</v>
      </c>
      <c r="J208" s="10" t="s">
        <v>431</v>
      </c>
    </row>
    <row r="209" ht="54" spans="1:10">
      <c r="A209" s="6">
        <v>208</v>
      </c>
      <c r="B209" s="7" t="s">
        <v>432</v>
      </c>
      <c r="C209" s="7"/>
      <c r="D209" s="6">
        <v>110.332</v>
      </c>
      <c r="E209" s="8">
        <v>345.192</v>
      </c>
      <c r="F209" s="6" t="s">
        <v>11</v>
      </c>
      <c r="G209" s="8">
        <v>38085.723744</v>
      </c>
      <c r="H209" s="8" t="s">
        <v>25</v>
      </c>
      <c r="I209" s="9" t="s">
        <v>13</v>
      </c>
      <c r="J209" s="12" t="s">
        <v>433</v>
      </c>
    </row>
    <row r="210" ht="42.75" spans="1:10">
      <c r="A210" s="6">
        <v>209</v>
      </c>
      <c r="B210" s="7" t="s">
        <v>434</v>
      </c>
      <c r="C210" s="7"/>
      <c r="D210" s="6">
        <v>109.7336</v>
      </c>
      <c r="E210" s="8">
        <v>13.33</v>
      </c>
      <c r="F210" s="6" t="s">
        <v>11</v>
      </c>
      <c r="G210" s="8">
        <v>1462.748888</v>
      </c>
      <c r="H210" s="8" t="s">
        <v>25</v>
      </c>
      <c r="I210" s="9" t="s">
        <v>13</v>
      </c>
      <c r="J210" s="10" t="s">
        <v>435</v>
      </c>
    </row>
    <row r="211" ht="71.25" spans="1:10">
      <c r="A211" s="6">
        <v>210</v>
      </c>
      <c r="B211" s="7" t="s">
        <v>436</v>
      </c>
      <c r="C211" s="7"/>
      <c r="D211" s="6">
        <v>109.4712</v>
      </c>
      <c r="E211" s="8">
        <v>31.11</v>
      </c>
      <c r="F211" s="6" t="s">
        <v>11</v>
      </c>
      <c r="G211" s="8">
        <v>3405.649032</v>
      </c>
      <c r="H211" s="8"/>
      <c r="I211" s="9" t="s">
        <v>425</v>
      </c>
      <c r="J211" s="10" t="s">
        <v>437</v>
      </c>
    </row>
    <row r="212" ht="28.5" spans="1:10">
      <c r="A212" s="6">
        <v>211</v>
      </c>
      <c r="B212" s="7" t="s">
        <v>438</v>
      </c>
      <c r="C212" s="7"/>
      <c r="D212" s="6">
        <v>108.5616</v>
      </c>
      <c r="E212" s="8">
        <v>10.37</v>
      </c>
      <c r="F212" s="6" t="s">
        <v>11</v>
      </c>
      <c r="G212" s="8">
        <v>1125.783792</v>
      </c>
      <c r="H212" s="8" t="s">
        <v>25</v>
      </c>
      <c r="I212" s="9" t="s">
        <v>13</v>
      </c>
      <c r="J212" s="10" t="s">
        <v>439</v>
      </c>
    </row>
    <row r="213" ht="28.5" spans="1:10">
      <c r="A213" s="6">
        <v>212</v>
      </c>
      <c r="B213" s="7" t="s">
        <v>440</v>
      </c>
      <c r="C213" s="7"/>
      <c r="D213" s="6">
        <v>108.0088</v>
      </c>
      <c r="E213" s="8">
        <v>16.3</v>
      </c>
      <c r="F213" s="6" t="s">
        <v>11</v>
      </c>
      <c r="G213" s="8">
        <v>1760.54344</v>
      </c>
      <c r="H213" s="8"/>
      <c r="I213" s="9" t="s">
        <v>55</v>
      </c>
      <c r="J213" s="10" t="s">
        <v>441</v>
      </c>
    </row>
    <row r="214" ht="28.5" spans="1:10">
      <c r="A214" s="6">
        <v>213</v>
      </c>
      <c r="B214" s="7" t="s">
        <v>442</v>
      </c>
      <c r="C214" s="7"/>
      <c r="D214" s="6">
        <v>107.7224</v>
      </c>
      <c r="E214" s="8">
        <v>25.19</v>
      </c>
      <c r="F214" s="6" t="s">
        <v>11</v>
      </c>
      <c r="G214" s="8">
        <v>2713.527256</v>
      </c>
      <c r="H214" s="8"/>
      <c r="I214" s="9" t="s">
        <v>13</v>
      </c>
      <c r="J214" s="10" t="s">
        <v>443</v>
      </c>
    </row>
    <row r="215" ht="28.5" spans="1:10">
      <c r="A215" s="6">
        <v>214</v>
      </c>
      <c r="B215" s="7" t="s">
        <v>444</v>
      </c>
      <c r="C215" s="7"/>
      <c r="D215" s="6">
        <v>107.316</v>
      </c>
      <c r="E215" s="8">
        <v>26.67</v>
      </c>
      <c r="F215" s="6" t="s">
        <v>11</v>
      </c>
      <c r="G215" s="8">
        <v>2862.11772</v>
      </c>
      <c r="H215" s="8" t="s">
        <v>114</v>
      </c>
      <c r="I215" s="9" t="s">
        <v>13</v>
      </c>
      <c r="J215" s="10" t="s">
        <v>445</v>
      </c>
    </row>
    <row r="216" ht="42.75" spans="1:10">
      <c r="A216" s="6">
        <v>215</v>
      </c>
      <c r="B216" s="7" t="s">
        <v>446</v>
      </c>
      <c r="C216" s="7"/>
      <c r="D216" s="6">
        <v>107.1912</v>
      </c>
      <c r="E216" s="8">
        <v>127.41</v>
      </c>
      <c r="F216" s="6" t="s">
        <v>11</v>
      </c>
      <c r="G216" s="8">
        <v>13657.230792</v>
      </c>
      <c r="H216" s="8"/>
      <c r="I216" s="9" t="s">
        <v>13</v>
      </c>
      <c r="J216" s="10" t="s">
        <v>447</v>
      </c>
    </row>
    <row r="217" ht="28.5" spans="1:10">
      <c r="A217" s="6">
        <v>216</v>
      </c>
      <c r="B217" s="7" t="s">
        <v>448</v>
      </c>
      <c r="C217" s="7"/>
      <c r="D217" s="6">
        <v>105.3232</v>
      </c>
      <c r="E217" s="8">
        <v>48.89</v>
      </c>
      <c r="F217" s="6" t="s">
        <v>11</v>
      </c>
      <c r="G217" s="8">
        <v>5149.251248</v>
      </c>
      <c r="H217" s="8" t="s">
        <v>16</v>
      </c>
      <c r="I217" s="9" t="s">
        <v>13</v>
      </c>
      <c r="J217" s="10" t="s">
        <v>449</v>
      </c>
    </row>
    <row r="218" ht="57" spans="1:10">
      <c r="A218" s="6">
        <v>217</v>
      </c>
      <c r="B218" s="7" t="s">
        <v>450</v>
      </c>
      <c r="C218" s="7"/>
      <c r="D218" s="6">
        <v>104.3664</v>
      </c>
      <c r="E218" s="8">
        <v>47.41</v>
      </c>
      <c r="F218" s="6" t="s">
        <v>11</v>
      </c>
      <c r="G218" s="8">
        <v>4948.011024</v>
      </c>
      <c r="H218" s="8" t="s">
        <v>146</v>
      </c>
      <c r="I218" s="9" t="s">
        <v>13</v>
      </c>
      <c r="J218" s="10" t="s">
        <v>451</v>
      </c>
    </row>
    <row r="219" ht="28.5" spans="1:10">
      <c r="A219" s="6">
        <v>218</v>
      </c>
      <c r="B219" s="7" t="s">
        <v>452</v>
      </c>
      <c r="C219" s="7"/>
      <c r="D219" s="6">
        <v>103.776</v>
      </c>
      <c r="E219" s="8">
        <v>357.04</v>
      </c>
      <c r="F219" s="6" t="s">
        <v>11</v>
      </c>
      <c r="G219" s="8">
        <v>37052.18304</v>
      </c>
      <c r="H219" s="8" t="s">
        <v>453</v>
      </c>
      <c r="I219" s="9" t="s">
        <v>13</v>
      </c>
      <c r="J219" s="10" t="s">
        <v>454</v>
      </c>
    </row>
    <row r="220" ht="42.75" spans="1:10">
      <c r="A220" s="6">
        <v>219</v>
      </c>
      <c r="B220" s="7" t="s">
        <v>455</v>
      </c>
      <c r="C220" s="7"/>
      <c r="D220" s="6">
        <v>102.8904</v>
      </c>
      <c r="E220" s="8">
        <v>137.78</v>
      </c>
      <c r="F220" s="6" t="s">
        <v>11</v>
      </c>
      <c r="G220" s="8">
        <v>14176.239312</v>
      </c>
      <c r="H220" s="8" t="s">
        <v>126</v>
      </c>
      <c r="I220" s="9" t="s">
        <v>456</v>
      </c>
      <c r="J220" s="10" t="s">
        <v>457</v>
      </c>
    </row>
    <row r="221" ht="42.75" spans="1:10">
      <c r="A221" s="6">
        <v>220</v>
      </c>
      <c r="B221" s="7" t="s">
        <v>458</v>
      </c>
      <c r="C221" s="7"/>
      <c r="D221" s="6">
        <v>101.4256</v>
      </c>
      <c r="E221" s="8">
        <v>59.26</v>
      </c>
      <c r="F221" s="6" t="s">
        <v>11</v>
      </c>
      <c r="G221" s="8">
        <v>6010.481056</v>
      </c>
      <c r="H221" s="8" t="s">
        <v>25</v>
      </c>
      <c r="I221" s="9" t="s">
        <v>459</v>
      </c>
      <c r="J221" s="10" t="s">
        <v>460</v>
      </c>
    </row>
    <row r="222" ht="40.5" spans="1:10">
      <c r="A222" s="6">
        <v>221</v>
      </c>
      <c r="B222" s="7" t="s">
        <v>461</v>
      </c>
      <c r="C222" s="7"/>
      <c r="D222" s="6">
        <v>99.0552</v>
      </c>
      <c r="E222" s="8">
        <v>16.3</v>
      </c>
      <c r="F222" s="6" t="s">
        <v>11</v>
      </c>
      <c r="G222" s="8">
        <v>1614.59976</v>
      </c>
      <c r="H222" s="8" t="s">
        <v>25</v>
      </c>
      <c r="I222" s="9" t="s">
        <v>13</v>
      </c>
      <c r="J222" s="12" t="s">
        <v>462</v>
      </c>
    </row>
    <row r="223" ht="57" spans="1:10">
      <c r="A223" s="6">
        <v>222</v>
      </c>
      <c r="B223" s="7" t="s">
        <v>463</v>
      </c>
      <c r="C223" s="7"/>
      <c r="D223" s="6">
        <v>97.7208</v>
      </c>
      <c r="E223" s="8">
        <v>985.19</v>
      </c>
      <c r="F223" s="6" t="s">
        <v>11</v>
      </c>
      <c r="G223" s="8">
        <v>96273.554952</v>
      </c>
      <c r="H223" s="8" t="s">
        <v>25</v>
      </c>
      <c r="I223" s="9" t="s">
        <v>13</v>
      </c>
      <c r="J223" s="10" t="s">
        <v>464</v>
      </c>
    </row>
    <row r="224" ht="57" spans="1:10">
      <c r="A224" s="6">
        <v>223</v>
      </c>
      <c r="B224" s="7" t="s">
        <v>465</v>
      </c>
      <c r="C224" s="7"/>
      <c r="D224" s="6">
        <v>96.0232</v>
      </c>
      <c r="E224" s="8">
        <v>90.37</v>
      </c>
      <c r="F224" s="6" t="s">
        <v>11</v>
      </c>
      <c r="G224" s="8">
        <v>8677.616584</v>
      </c>
      <c r="H224" s="8" t="s">
        <v>42</v>
      </c>
      <c r="I224" s="9" t="s">
        <v>466</v>
      </c>
      <c r="J224" s="10" t="s">
        <v>467</v>
      </c>
    </row>
    <row r="225" ht="40.5" spans="1:10">
      <c r="A225" s="6">
        <v>224</v>
      </c>
      <c r="B225" s="7" t="s">
        <v>468</v>
      </c>
      <c r="C225" s="7"/>
      <c r="D225" s="6">
        <v>93.224</v>
      </c>
      <c r="E225" s="8">
        <v>36.3</v>
      </c>
      <c r="F225" s="6" t="s">
        <v>11</v>
      </c>
      <c r="G225" s="8">
        <v>3384.0312</v>
      </c>
      <c r="H225" s="8" t="s">
        <v>25</v>
      </c>
      <c r="I225" s="9" t="s">
        <v>13</v>
      </c>
      <c r="J225" s="12" t="s">
        <v>469</v>
      </c>
    </row>
    <row r="226" ht="57" spans="1:10">
      <c r="A226" s="6">
        <v>225</v>
      </c>
      <c r="B226" s="7" t="s">
        <v>470</v>
      </c>
      <c r="C226" s="7"/>
      <c r="D226" s="6">
        <v>93.0792</v>
      </c>
      <c r="E226" s="8">
        <v>28.89</v>
      </c>
      <c r="F226" s="6" t="s">
        <v>11</v>
      </c>
      <c r="G226" s="8">
        <v>2689.058088</v>
      </c>
      <c r="H226" s="8"/>
      <c r="I226" s="9" t="s">
        <v>13</v>
      </c>
      <c r="J226" s="10" t="s">
        <v>471</v>
      </c>
    </row>
    <row r="227" ht="71.25" spans="1:10">
      <c r="A227" s="6">
        <v>226</v>
      </c>
      <c r="B227" s="7" t="s">
        <v>472</v>
      </c>
      <c r="C227" s="7"/>
      <c r="D227" s="6">
        <v>91.3152</v>
      </c>
      <c r="E227" s="8">
        <v>123.7</v>
      </c>
      <c r="F227" s="6" t="s">
        <v>11</v>
      </c>
      <c r="G227" s="8">
        <v>11295.69024</v>
      </c>
      <c r="H227" s="8"/>
      <c r="I227" s="9" t="s">
        <v>13</v>
      </c>
      <c r="J227" s="10" t="s">
        <v>473</v>
      </c>
    </row>
    <row r="228" ht="28.5" spans="1:10">
      <c r="A228" s="6">
        <v>227</v>
      </c>
      <c r="B228" s="7" t="s">
        <v>474</v>
      </c>
      <c r="C228" s="7"/>
      <c r="D228" s="6">
        <v>89.792</v>
      </c>
      <c r="E228" s="8">
        <v>63.7</v>
      </c>
      <c r="F228" s="6" t="s">
        <v>11</v>
      </c>
      <c r="G228" s="8">
        <v>5719.7504</v>
      </c>
      <c r="H228" s="8" t="s">
        <v>304</v>
      </c>
      <c r="I228" s="9" t="s">
        <v>13</v>
      </c>
      <c r="J228" s="10" t="s">
        <v>475</v>
      </c>
    </row>
    <row r="229" ht="28.5" spans="1:10">
      <c r="A229" s="6">
        <v>228</v>
      </c>
      <c r="B229" s="7" t="s">
        <v>476</v>
      </c>
      <c r="C229" s="7"/>
      <c r="D229" s="6">
        <v>89.0008</v>
      </c>
      <c r="E229" s="8">
        <v>101.48</v>
      </c>
      <c r="F229" s="6" t="s">
        <v>11</v>
      </c>
      <c r="G229" s="8">
        <v>9031.801184</v>
      </c>
      <c r="H229" s="8"/>
      <c r="I229" s="9" t="s">
        <v>13</v>
      </c>
      <c r="J229" s="10" t="s">
        <v>477</v>
      </c>
    </row>
    <row r="230" ht="28.5" spans="1:10">
      <c r="A230" s="6">
        <v>229</v>
      </c>
      <c r="B230" s="7" t="s">
        <v>478</v>
      </c>
      <c r="C230" s="7"/>
      <c r="D230" s="6">
        <v>88.5424</v>
      </c>
      <c r="E230" s="8">
        <v>9.6</v>
      </c>
      <c r="F230" s="6" t="s">
        <v>11</v>
      </c>
      <c r="G230" s="8">
        <v>850.00704</v>
      </c>
      <c r="H230" s="8"/>
      <c r="I230" s="9" t="s">
        <v>55</v>
      </c>
      <c r="J230" s="10" t="s">
        <v>479</v>
      </c>
    </row>
    <row r="231" ht="28.5" spans="1:10">
      <c r="A231" s="6">
        <v>230</v>
      </c>
      <c r="B231" s="7" t="s">
        <v>480</v>
      </c>
      <c r="C231" s="7"/>
      <c r="D231" s="6">
        <v>86.5048</v>
      </c>
      <c r="E231" s="8">
        <v>11.85</v>
      </c>
      <c r="F231" s="6" t="s">
        <v>11</v>
      </c>
      <c r="G231" s="8">
        <v>1025.08188</v>
      </c>
      <c r="H231" s="8" t="s">
        <v>25</v>
      </c>
      <c r="I231" s="9" t="s">
        <v>13</v>
      </c>
      <c r="J231" s="12" t="s">
        <v>481</v>
      </c>
    </row>
    <row r="232" ht="42.75" spans="1:10">
      <c r="A232" s="6">
        <v>231</v>
      </c>
      <c r="B232" s="7" t="s">
        <v>482</v>
      </c>
      <c r="C232" s="7"/>
      <c r="D232" s="6">
        <v>86.4112</v>
      </c>
      <c r="E232" s="8">
        <v>62.22</v>
      </c>
      <c r="F232" s="6" t="s">
        <v>11</v>
      </c>
      <c r="G232" s="8">
        <v>5376.504864</v>
      </c>
      <c r="H232" s="8"/>
      <c r="I232" s="9" t="s">
        <v>425</v>
      </c>
      <c r="J232" s="10" t="s">
        <v>483</v>
      </c>
    </row>
    <row r="233" ht="42.75" spans="1:10">
      <c r="A233" s="6">
        <v>232</v>
      </c>
      <c r="B233" s="7" t="s">
        <v>484</v>
      </c>
      <c r="C233" s="7"/>
      <c r="D233" s="6">
        <v>84.8968</v>
      </c>
      <c r="E233" s="8">
        <v>62.22</v>
      </c>
      <c r="F233" s="6" t="s">
        <v>11</v>
      </c>
      <c r="G233" s="8">
        <v>5282.278896</v>
      </c>
      <c r="H233" s="8"/>
      <c r="I233" s="9" t="s">
        <v>485</v>
      </c>
      <c r="J233" s="10" t="s">
        <v>486</v>
      </c>
    </row>
    <row r="234" hidden="1" spans="1:10">
      <c r="A234" s="6">
        <v>233</v>
      </c>
      <c r="B234" s="7" t="s">
        <v>487</v>
      </c>
      <c r="C234" s="7" t="s">
        <v>22</v>
      </c>
      <c r="D234" s="6">
        <v>84.8392</v>
      </c>
      <c r="E234" s="8">
        <v>55.56</v>
      </c>
      <c r="F234" s="6" t="s">
        <v>11</v>
      </c>
      <c r="G234" s="8">
        <v>4713.665952</v>
      </c>
      <c r="H234" s="8"/>
      <c r="I234" s="7"/>
      <c r="J234" s="7"/>
    </row>
    <row r="235" ht="28.5" spans="1:10">
      <c r="A235" s="6">
        <v>234</v>
      </c>
      <c r="B235" s="7" t="s">
        <v>488</v>
      </c>
      <c r="C235" s="7"/>
      <c r="D235" s="6">
        <v>84.8064</v>
      </c>
      <c r="E235" s="8">
        <v>80.74</v>
      </c>
      <c r="F235" s="6" t="s">
        <v>11</v>
      </c>
      <c r="G235" s="8">
        <v>6847.268736</v>
      </c>
      <c r="H235" s="8" t="s">
        <v>489</v>
      </c>
      <c r="I235" s="9" t="s">
        <v>13</v>
      </c>
      <c r="J235" s="10" t="s">
        <v>490</v>
      </c>
    </row>
    <row r="236" ht="28.5" spans="1:10">
      <c r="A236" s="6">
        <v>235</v>
      </c>
      <c r="B236" s="7" t="s">
        <v>491</v>
      </c>
      <c r="C236" s="7"/>
      <c r="D236" s="6">
        <v>84.564</v>
      </c>
      <c r="E236" s="8">
        <v>59.2</v>
      </c>
      <c r="F236" s="6" t="s">
        <v>11</v>
      </c>
      <c r="G236" s="8">
        <v>5006.1888</v>
      </c>
      <c r="H236" s="8"/>
      <c r="I236" s="9" t="s">
        <v>13</v>
      </c>
      <c r="J236" s="10" t="s">
        <v>492</v>
      </c>
    </row>
    <row r="237" hidden="1" spans="1:10">
      <c r="A237" s="6">
        <v>236</v>
      </c>
      <c r="B237" s="7" t="s">
        <v>493</v>
      </c>
      <c r="C237" s="7" t="s">
        <v>22</v>
      </c>
      <c r="D237" s="6">
        <v>84.4984</v>
      </c>
      <c r="E237" s="8">
        <v>25.19</v>
      </c>
      <c r="F237" s="6" t="s">
        <v>11</v>
      </c>
      <c r="G237" s="8">
        <v>2128.514696</v>
      </c>
      <c r="H237" s="8"/>
      <c r="I237" s="7"/>
      <c r="J237" s="7"/>
    </row>
    <row r="238" ht="42.75" spans="1:10">
      <c r="A238" s="6">
        <v>237</v>
      </c>
      <c r="B238" s="7" t="s">
        <v>494</v>
      </c>
      <c r="C238" s="7"/>
      <c r="D238" s="6">
        <v>84.2776</v>
      </c>
      <c r="E238" s="8">
        <v>20.74</v>
      </c>
      <c r="F238" s="6" t="s">
        <v>11</v>
      </c>
      <c r="G238" s="8">
        <v>1747.917424</v>
      </c>
      <c r="H238" s="8"/>
      <c r="I238" s="9" t="s">
        <v>95</v>
      </c>
      <c r="J238" s="10" t="s">
        <v>495</v>
      </c>
    </row>
    <row r="239" ht="28.5" spans="1:10">
      <c r="A239" s="6">
        <v>238</v>
      </c>
      <c r="B239" s="7" t="s">
        <v>496</v>
      </c>
      <c r="C239" s="7"/>
      <c r="D239" s="6">
        <v>83.7944</v>
      </c>
      <c r="E239" s="8">
        <v>22.22</v>
      </c>
      <c r="F239" s="6" t="s">
        <v>11</v>
      </c>
      <c r="G239" s="8">
        <v>1861.911568</v>
      </c>
      <c r="H239" s="8"/>
      <c r="I239" s="9" t="s">
        <v>13</v>
      </c>
      <c r="J239" s="10" t="s">
        <v>497</v>
      </c>
    </row>
    <row r="240" ht="71.25" spans="1:10">
      <c r="A240" s="6">
        <v>239</v>
      </c>
      <c r="B240" s="7" t="s">
        <v>498</v>
      </c>
      <c r="C240" s="7"/>
      <c r="D240" s="6">
        <v>82.9584</v>
      </c>
      <c r="E240" s="8">
        <v>27.41</v>
      </c>
      <c r="F240" s="6" t="s">
        <v>11</v>
      </c>
      <c r="G240" s="8">
        <v>2273.889744</v>
      </c>
      <c r="H240" s="8"/>
      <c r="I240" s="9" t="s">
        <v>499</v>
      </c>
      <c r="J240" s="10" t="s">
        <v>500</v>
      </c>
    </row>
    <row r="241" ht="57" spans="1:10">
      <c r="A241" s="6">
        <v>240</v>
      </c>
      <c r="B241" s="7" t="s">
        <v>501</v>
      </c>
      <c r="C241" s="7"/>
      <c r="D241" s="6">
        <v>80.2664</v>
      </c>
      <c r="E241" s="8">
        <v>39.26</v>
      </c>
      <c r="F241" s="6" t="s">
        <v>11</v>
      </c>
      <c r="G241" s="8">
        <v>3151.258864</v>
      </c>
      <c r="H241" s="8"/>
      <c r="I241" s="9" t="s">
        <v>13</v>
      </c>
      <c r="J241" s="10" t="s">
        <v>502</v>
      </c>
    </row>
    <row r="242" ht="28.5" spans="1:10">
      <c r="A242" s="6">
        <v>241</v>
      </c>
      <c r="B242" s="7" t="s">
        <v>503</v>
      </c>
      <c r="C242" s="7"/>
      <c r="D242" s="6">
        <v>79.976</v>
      </c>
      <c r="E242" s="8">
        <v>138.52</v>
      </c>
      <c r="F242" s="6" t="s">
        <v>11</v>
      </c>
      <c r="G242" s="8">
        <v>11078.27552</v>
      </c>
      <c r="H242" s="8"/>
      <c r="I242" s="9" t="s">
        <v>13</v>
      </c>
      <c r="J242" s="10" t="s">
        <v>504</v>
      </c>
    </row>
    <row r="243" ht="42.75" spans="1:10">
      <c r="A243" s="6">
        <v>242</v>
      </c>
      <c r="B243" s="7" t="s">
        <v>505</v>
      </c>
      <c r="C243" s="7"/>
      <c r="D243" s="6">
        <v>78.6192</v>
      </c>
      <c r="E243" s="8">
        <v>31.85</v>
      </c>
      <c r="F243" s="6" t="s">
        <v>11</v>
      </c>
      <c r="G243" s="8">
        <v>2504.02152</v>
      </c>
      <c r="H243" s="8"/>
      <c r="I243" s="9" t="s">
        <v>55</v>
      </c>
      <c r="J243" s="10" t="s">
        <v>506</v>
      </c>
    </row>
    <row r="244" hidden="1" spans="1:10">
      <c r="A244" s="6">
        <v>243</v>
      </c>
      <c r="B244" s="7" t="s">
        <v>507</v>
      </c>
      <c r="C244" s="7" t="s">
        <v>22</v>
      </c>
      <c r="D244" s="6">
        <v>77.0728</v>
      </c>
      <c r="E244" s="8">
        <v>59.26</v>
      </c>
      <c r="F244" s="6" t="s">
        <v>11</v>
      </c>
      <c r="G244" s="8">
        <v>4567.334128</v>
      </c>
      <c r="H244" s="8" t="s">
        <v>25</v>
      </c>
      <c r="I244" s="7"/>
      <c r="J244" s="7"/>
    </row>
    <row r="245" ht="42.75" spans="1:10">
      <c r="A245" s="6">
        <v>244</v>
      </c>
      <c r="B245" s="7" t="s">
        <v>508</v>
      </c>
      <c r="C245" s="7"/>
      <c r="D245" s="6">
        <v>76.992</v>
      </c>
      <c r="E245" s="8">
        <v>33.3</v>
      </c>
      <c r="F245" s="6" t="s">
        <v>11</v>
      </c>
      <c r="G245" s="8">
        <v>2563.8336</v>
      </c>
      <c r="H245" s="8" t="s">
        <v>12</v>
      </c>
      <c r="I245" s="9" t="s">
        <v>509</v>
      </c>
      <c r="J245" s="10" t="s">
        <v>510</v>
      </c>
    </row>
    <row r="246" ht="42.75" spans="1:10">
      <c r="A246" s="6">
        <v>245</v>
      </c>
      <c r="B246" s="7" t="s">
        <v>511</v>
      </c>
      <c r="C246" s="7"/>
      <c r="D246" s="6">
        <v>76.6912</v>
      </c>
      <c r="E246" s="8">
        <v>10.4</v>
      </c>
      <c r="F246" s="6" t="s">
        <v>11</v>
      </c>
      <c r="G246" s="8">
        <v>797.58848</v>
      </c>
      <c r="H246" s="8"/>
      <c r="I246" s="9" t="s">
        <v>13</v>
      </c>
      <c r="J246" s="10" t="s">
        <v>512</v>
      </c>
    </row>
    <row r="247" ht="28.5" spans="1:10">
      <c r="A247" s="6">
        <v>246</v>
      </c>
      <c r="B247" s="7" t="s">
        <v>513</v>
      </c>
      <c r="C247" s="7"/>
      <c r="D247" s="6">
        <v>75.8056</v>
      </c>
      <c r="E247" s="8">
        <v>357.04</v>
      </c>
      <c r="F247" s="6" t="s">
        <v>11</v>
      </c>
      <c r="G247" s="8">
        <v>27065.631424</v>
      </c>
      <c r="H247" s="8" t="s">
        <v>453</v>
      </c>
      <c r="I247" s="9" t="s">
        <v>13</v>
      </c>
      <c r="J247" s="10" t="s">
        <v>514</v>
      </c>
    </row>
    <row r="248" ht="42.75" spans="1:10">
      <c r="A248" s="6">
        <v>247</v>
      </c>
      <c r="B248" s="7" t="s">
        <v>515</v>
      </c>
      <c r="C248" s="7"/>
      <c r="D248" s="6">
        <v>75.6432</v>
      </c>
      <c r="E248" s="8">
        <v>21.48</v>
      </c>
      <c r="F248" s="6" t="s">
        <v>11</v>
      </c>
      <c r="G248" s="8">
        <v>1624.815936</v>
      </c>
      <c r="H248" s="8" t="s">
        <v>25</v>
      </c>
      <c r="I248" s="9" t="s">
        <v>13</v>
      </c>
      <c r="J248" s="10" t="s">
        <v>516</v>
      </c>
    </row>
    <row r="249" ht="28.5" spans="1:10">
      <c r="A249" s="6">
        <v>248</v>
      </c>
      <c r="B249" s="7" t="s">
        <v>517</v>
      </c>
      <c r="C249" s="7"/>
      <c r="D249" s="6">
        <v>75.1064</v>
      </c>
      <c r="E249" s="8">
        <v>48.15</v>
      </c>
      <c r="F249" s="6" t="s">
        <v>11</v>
      </c>
      <c r="G249" s="8">
        <v>3616.37316</v>
      </c>
      <c r="H249" s="8" t="s">
        <v>25</v>
      </c>
      <c r="I249" s="9" t="s">
        <v>13</v>
      </c>
      <c r="J249" s="10" t="s">
        <v>518</v>
      </c>
    </row>
    <row r="250" ht="28.5" spans="1:10">
      <c r="A250" s="6">
        <v>249</v>
      </c>
      <c r="B250" s="7" t="s">
        <v>519</v>
      </c>
      <c r="C250" s="7"/>
      <c r="D250" s="6">
        <v>75.0344</v>
      </c>
      <c r="E250" s="8">
        <v>65.93</v>
      </c>
      <c r="F250" s="6" t="s">
        <v>11</v>
      </c>
      <c r="G250" s="8">
        <v>4947.017992</v>
      </c>
      <c r="H250" s="8" t="s">
        <v>12</v>
      </c>
      <c r="I250" s="9" t="s">
        <v>13</v>
      </c>
      <c r="J250" s="10" t="s">
        <v>520</v>
      </c>
    </row>
    <row r="251" ht="40.5" spans="1:10">
      <c r="A251" s="6">
        <v>250</v>
      </c>
      <c r="B251" s="7" t="s">
        <v>521</v>
      </c>
      <c r="C251" s="7"/>
      <c r="D251" s="6">
        <v>74.3688</v>
      </c>
      <c r="E251" s="8">
        <v>23.7</v>
      </c>
      <c r="F251" s="6" t="s">
        <v>11</v>
      </c>
      <c r="G251" s="8">
        <v>1762.54056</v>
      </c>
      <c r="H251" s="8" t="s">
        <v>25</v>
      </c>
      <c r="I251" s="11" t="s">
        <v>95</v>
      </c>
      <c r="J251" s="12" t="s">
        <v>522</v>
      </c>
    </row>
    <row r="252" ht="42.75" spans="1:10">
      <c r="A252" s="6">
        <v>251</v>
      </c>
      <c r="B252" s="7" t="s">
        <v>523</v>
      </c>
      <c r="C252" s="7"/>
      <c r="D252" s="6">
        <v>73.8768</v>
      </c>
      <c r="E252" s="8">
        <v>97.04</v>
      </c>
      <c r="F252" s="6" t="s">
        <v>11</v>
      </c>
      <c r="G252" s="8">
        <v>7169.004672</v>
      </c>
      <c r="H252" s="8"/>
      <c r="I252" s="9" t="s">
        <v>13</v>
      </c>
      <c r="J252" s="10" t="s">
        <v>524</v>
      </c>
    </row>
    <row r="253" hidden="1" spans="1:10">
      <c r="A253" s="6">
        <v>252</v>
      </c>
      <c r="B253" s="7" t="s">
        <v>525</v>
      </c>
      <c r="C253" s="7" t="s">
        <v>22</v>
      </c>
      <c r="D253" s="6">
        <v>73.4976</v>
      </c>
      <c r="E253" s="8">
        <v>128.89</v>
      </c>
      <c r="F253" s="6" t="s">
        <v>11</v>
      </c>
      <c r="G253" s="8">
        <v>9473.105664</v>
      </c>
      <c r="H253" s="8"/>
      <c r="I253" s="7"/>
      <c r="J253" s="7"/>
    </row>
    <row r="254" ht="28.5" spans="1:10">
      <c r="A254" s="6">
        <v>253</v>
      </c>
      <c r="B254" s="7" t="s">
        <v>526</v>
      </c>
      <c r="C254" s="7"/>
      <c r="D254" s="6">
        <v>73.4312</v>
      </c>
      <c r="E254" s="8">
        <v>85.19</v>
      </c>
      <c r="F254" s="6" t="s">
        <v>11</v>
      </c>
      <c r="G254" s="8">
        <v>6255.603928</v>
      </c>
      <c r="H254" s="8" t="s">
        <v>25</v>
      </c>
      <c r="I254" s="9" t="s">
        <v>13</v>
      </c>
      <c r="J254" s="10" t="s">
        <v>527</v>
      </c>
    </row>
    <row r="255" ht="28.5" spans="1:10">
      <c r="A255" s="6">
        <v>254</v>
      </c>
      <c r="B255" s="7" t="s">
        <v>528</v>
      </c>
      <c r="C255" s="7"/>
      <c r="D255" s="6">
        <v>73.3816</v>
      </c>
      <c r="E255" s="8">
        <v>45.19</v>
      </c>
      <c r="F255" s="6" t="s">
        <v>11</v>
      </c>
      <c r="G255" s="8">
        <v>3316.114504</v>
      </c>
      <c r="H255" s="8"/>
      <c r="I255" s="9" t="s">
        <v>13</v>
      </c>
      <c r="J255" s="10" t="s">
        <v>529</v>
      </c>
    </row>
    <row r="256" ht="28.5" spans="1:10">
      <c r="A256" s="6">
        <v>255</v>
      </c>
      <c r="B256" s="7" t="s">
        <v>530</v>
      </c>
      <c r="C256" s="7"/>
      <c r="D256" s="6">
        <v>73.268</v>
      </c>
      <c r="E256" s="8">
        <v>237.04</v>
      </c>
      <c r="F256" s="6" t="s">
        <v>11</v>
      </c>
      <c r="G256" s="8">
        <v>17367.44672</v>
      </c>
      <c r="H256" s="8"/>
      <c r="I256" s="9" t="s">
        <v>13</v>
      </c>
      <c r="J256" s="10" t="s">
        <v>531</v>
      </c>
    </row>
    <row r="257" ht="42.75" spans="1:10">
      <c r="A257" s="6">
        <v>256</v>
      </c>
      <c r="B257" s="7" t="s">
        <v>532</v>
      </c>
      <c r="C257" s="7"/>
      <c r="D257" s="6">
        <v>71.8664</v>
      </c>
      <c r="E257" s="8">
        <v>28.15</v>
      </c>
      <c r="F257" s="6" t="s">
        <v>11</v>
      </c>
      <c r="G257" s="8">
        <v>2023.03916</v>
      </c>
      <c r="H257" s="8"/>
      <c r="I257" s="9" t="s">
        <v>13</v>
      </c>
      <c r="J257" s="10" t="s">
        <v>156</v>
      </c>
    </row>
    <row r="258" ht="42.75" spans="1:10">
      <c r="A258" s="6">
        <v>257</v>
      </c>
      <c r="B258" s="7" t="s">
        <v>533</v>
      </c>
      <c r="C258" s="7"/>
      <c r="D258" s="6">
        <v>70.404</v>
      </c>
      <c r="E258" s="8">
        <v>11.85</v>
      </c>
      <c r="F258" s="6" t="s">
        <v>11</v>
      </c>
      <c r="G258" s="8">
        <v>834.2874</v>
      </c>
      <c r="H258" s="8"/>
      <c r="I258" s="9" t="s">
        <v>13</v>
      </c>
      <c r="J258" s="10" t="s">
        <v>534</v>
      </c>
    </row>
    <row r="259" ht="42.75" spans="1:10">
      <c r="A259" s="6">
        <v>258</v>
      </c>
      <c r="B259" s="7" t="s">
        <v>535</v>
      </c>
      <c r="C259" s="7"/>
      <c r="D259" s="6">
        <v>68.6624</v>
      </c>
      <c r="E259" s="8">
        <v>36.3</v>
      </c>
      <c r="F259" s="6" t="s">
        <v>11</v>
      </c>
      <c r="G259" s="8">
        <v>2492.44512</v>
      </c>
      <c r="H259" s="8" t="s">
        <v>33</v>
      </c>
      <c r="I259" s="9" t="s">
        <v>13</v>
      </c>
      <c r="J259" s="10" t="s">
        <v>536</v>
      </c>
    </row>
    <row r="260" ht="42.75" spans="1:10">
      <c r="A260" s="6">
        <v>259</v>
      </c>
      <c r="B260" s="7" t="s">
        <v>537</v>
      </c>
      <c r="C260" s="7"/>
      <c r="D260" s="6">
        <v>68.3032</v>
      </c>
      <c r="E260" s="8">
        <v>16.3</v>
      </c>
      <c r="F260" s="6" t="s">
        <v>11</v>
      </c>
      <c r="G260" s="8">
        <v>1113.34216</v>
      </c>
      <c r="H260" s="8"/>
      <c r="I260" s="9" t="s">
        <v>55</v>
      </c>
      <c r="J260" s="10" t="s">
        <v>538</v>
      </c>
    </row>
    <row r="261" hidden="1" spans="1:10">
      <c r="A261" s="6">
        <v>260</v>
      </c>
      <c r="B261" s="7" t="s">
        <v>539</v>
      </c>
      <c r="C261" s="7" t="s">
        <v>22</v>
      </c>
      <c r="D261" s="6">
        <v>68.1544</v>
      </c>
      <c r="E261" s="8">
        <v>51.11</v>
      </c>
      <c r="F261" s="6" t="s">
        <v>11</v>
      </c>
      <c r="G261" s="8">
        <v>3483.371384</v>
      </c>
      <c r="H261" s="8"/>
      <c r="I261" s="7"/>
      <c r="J261" s="7"/>
    </row>
    <row r="262" ht="57" spans="1:10">
      <c r="A262" s="6">
        <v>261</v>
      </c>
      <c r="B262" s="7" t="s">
        <v>540</v>
      </c>
      <c r="C262" s="7"/>
      <c r="D262" s="6">
        <v>67.9976</v>
      </c>
      <c r="E262" s="8">
        <v>24.44</v>
      </c>
      <c r="F262" s="6" t="s">
        <v>11</v>
      </c>
      <c r="G262" s="8">
        <v>1661.861344</v>
      </c>
      <c r="H262" s="8"/>
      <c r="I262" s="9" t="s">
        <v>13</v>
      </c>
      <c r="J262" s="10" t="s">
        <v>541</v>
      </c>
    </row>
    <row r="263" ht="28.5" spans="1:10">
      <c r="A263" s="6">
        <v>262</v>
      </c>
      <c r="B263" s="7" t="s">
        <v>542</v>
      </c>
      <c r="C263" s="7"/>
      <c r="D263" s="6">
        <v>66.8952</v>
      </c>
      <c r="E263" s="8">
        <v>37.78</v>
      </c>
      <c r="F263" s="6" t="s">
        <v>11</v>
      </c>
      <c r="G263" s="8">
        <v>2527.300656</v>
      </c>
      <c r="H263" s="8" t="s">
        <v>25</v>
      </c>
      <c r="I263" s="9" t="s">
        <v>13</v>
      </c>
      <c r="J263" s="10" t="s">
        <v>543</v>
      </c>
    </row>
    <row r="264" ht="28.5" spans="1:10">
      <c r="A264" s="6">
        <v>263</v>
      </c>
      <c r="B264" s="7" t="s">
        <v>544</v>
      </c>
      <c r="C264" s="7"/>
      <c r="D264" s="6">
        <v>66.5152</v>
      </c>
      <c r="E264" s="8">
        <v>26.67</v>
      </c>
      <c r="F264" s="6" t="s">
        <v>11</v>
      </c>
      <c r="G264" s="8">
        <v>1773.960384</v>
      </c>
      <c r="H264" s="8"/>
      <c r="I264" s="9" t="s">
        <v>13</v>
      </c>
      <c r="J264" s="10" t="s">
        <v>545</v>
      </c>
    </row>
    <row r="265" ht="57" spans="1:10">
      <c r="A265" s="6">
        <v>264</v>
      </c>
      <c r="B265" s="7" t="s">
        <v>546</v>
      </c>
      <c r="C265" s="7"/>
      <c r="D265" s="6">
        <v>65.888</v>
      </c>
      <c r="E265" s="8">
        <v>14.81</v>
      </c>
      <c r="F265" s="6" t="s">
        <v>11</v>
      </c>
      <c r="G265" s="8">
        <v>975.80128</v>
      </c>
      <c r="H265" s="8" t="s">
        <v>19</v>
      </c>
      <c r="I265" s="9" t="s">
        <v>13</v>
      </c>
      <c r="J265" s="10" t="s">
        <v>547</v>
      </c>
    </row>
    <row r="266" ht="28.5" spans="1:10">
      <c r="A266" s="6">
        <v>265</v>
      </c>
      <c r="B266" s="7" t="s">
        <v>548</v>
      </c>
      <c r="C266" s="7"/>
      <c r="D266" s="6">
        <v>65.7264</v>
      </c>
      <c r="E266" s="8">
        <v>17.78</v>
      </c>
      <c r="F266" s="6" t="s">
        <v>11</v>
      </c>
      <c r="G266" s="8">
        <v>1168.615392</v>
      </c>
      <c r="H266" s="8" t="s">
        <v>12</v>
      </c>
      <c r="I266" s="9" t="s">
        <v>13</v>
      </c>
      <c r="J266" s="10" t="s">
        <v>549</v>
      </c>
    </row>
    <row r="267" ht="28.5" spans="1:10">
      <c r="A267" s="6">
        <v>266</v>
      </c>
      <c r="B267" s="7" t="s">
        <v>550</v>
      </c>
      <c r="C267" s="7"/>
      <c r="D267" s="6">
        <v>65.124</v>
      </c>
      <c r="E267" s="8">
        <v>52.59</v>
      </c>
      <c r="F267" s="6" t="s">
        <v>11</v>
      </c>
      <c r="G267" s="8">
        <v>3424.87116</v>
      </c>
      <c r="H267" s="8" t="s">
        <v>54</v>
      </c>
      <c r="I267" s="9" t="s">
        <v>13</v>
      </c>
      <c r="J267" s="10" t="s">
        <v>551</v>
      </c>
    </row>
    <row r="268" ht="28.5" spans="1:10">
      <c r="A268" s="6">
        <v>267</v>
      </c>
      <c r="B268" s="7" t="s">
        <v>552</v>
      </c>
      <c r="C268" s="7"/>
      <c r="D268" s="6">
        <v>62.92</v>
      </c>
      <c r="E268" s="8">
        <v>30.37</v>
      </c>
      <c r="F268" s="6" t="s">
        <v>11</v>
      </c>
      <c r="G268" s="8">
        <v>1910.8804</v>
      </c>
      <c r="H268" s="8"/>
      <c r="I268" s="9" t="s">
        <v>13</v>
      </c>
      <c r="J268" s="10" t="s">
        <v>553</v>
      </c>
    </row>
    <row r="269" ht="42.75" spans="1:10">
      <c r="A269" s="6">
        <v>268</v>
      </c>
      <c r="B269" s="7" t="s">
        <v>554</v>
      </c>
      <c r="C269" s="7"/>
      <c r="D269" s="6">
        <v>61.8952</v>
      </c>
      <c r="E269" s="8">
        <v>107.41</v>
      </c>
      <c r="F269" s="6" t="s">
        <v>11</v>
      </c>
      <c r="G269" s="8">
        <v>6648.163432</v>
      </c>
      <c r="H269" s="8"/>
      <c r="I269" s="9" t="s">
        <v>13</v>
      </c>
      <c r="J269" s="10" t="s">
        <v>555</v>
      </c>
    </row>
    <row r="270" ht="42.75" spans="1:10">
      <c r="A270" s="6">
        <v>269</v>
      </c>
      <c r="B270" s="7" t="s">
        <v>556</v>
      </c>
      <c r="C270" s="7"/>
      <c r="D270" s="6">
        <v>61.7136</v>
      </c>
      <c r="E270" s="8">
        <v>96.3</v>
      </c>
      <c r="F270" s="6" t="s">
        <v>11</v>
      </c>
      <c r="G270" s="8">
        <v>5943.01968</v>
      </c>
      <c r="H270" s="8" t="s">
        <v>23</v>
      </c>
      <c r="I270" s="9" t="s">
        <v>557</v>
      </c>
      <c r="J270" s="10" t="s">
        <v>558</v>
      </c>
    </row>
    <row r="271" ht="28.5" spans="1:10">
      <c r="A271" s="6">
        <v>270</v>
      </c>
      <c r="B271" s="23" t="s">
        <v>559</v>
      </c>
      <c r="C271" s="7"/>
      <c r="D271" s="6">
        <v>61.2864</v>
      </c>
      <c r="E271" s="8">
        <v>22.22</v>
      </c>
      <c r="F271" s="6" t="s">
        <v>11</v>
      </c>
      <c r="G271" s="8">
        <v>1361.783808</v>
      </c>
      <c r="H271" s="8" t="s">
        <v>560</v>
      </c>
      <c r="I271" s="9" t="s">
        <v>13</v>
      </c>
      <c r="J271" s="10" t="s">
        <v>561</v>
      </c>
    </row>
    <row r="272" ht="42.75" spans="1:10">
      <c r="A272" s="6">
        <v>271</v>
      </c>
      <c r="B272" s="7" t="s">
        <v>562</v>
      </c>
      <c r="C272" s="7"/>
      <c r="D272" s="6">
        <v>60.4968</v>
      </c>
      <c r="E272" s="8">
        <v>26.67</v>
      </c>
      <c r="F272" s="6" t="s">
        <v>11</v>
      </c>
      <c r="G272" s="8">
        <v>1613.449656</v>
      </c>
      <c r="H272" s="8"/>
      <c r="I272" s="9" t="s">
        <v>13</v>
      </c>
      <c r="J272" s="10" t="s">
        <v>563</v>
      </c>
    </row>
    <row r="273" spans="1:10">
      <c r="A273" s="6">
        <v>272</v>
      </c>
      <c r="B273" s="7" t="s">
        <v>564</v>
      </c>
      <c r="C273" s="7"/>
      <c r="D273" s="6">
        <v>60.2392</v>
      </c>
      <c r="E273" s="8">
        <v>56.3</v>
      </c>
      <c r="F273" s="6" t="s">
        <v>11</v>
      </c>
      <c r="G273" s="8">
        <v>3391.46696</v>
      </c>
      <c r="H273" s="8"/>
      <c r="I273" s="9"/>
      <c r="J273" s="10"/>
    </row>
    <row r="274" ht="42.75" spans="1:10">
      <c r="A274" s="6">
        <v>273</v>
      </c>
      <c r="B274" s="7" t="s">
        <v>565</v>
      </c>
      <c r="C274" s="7"/>
      <c r="D274" s="6">
        <v>59.7648</v>
      </c>
      <c r="E274" s="8">
        <v>62.96</v>
      </c>
      <c r="F274" s="6" t="s">
        <v>11</v>
      </c>
      <c r="G274" s="8">
        <v>3762.791808</v>
      </c>
      <c r="H274" s="8" t="s">
        <v>304</v>
      </c>
      <c r="I274" s="9" t="s">
        <v>13</v>
      </c>
      <c r="J274" s="10" t="s">
        <v>566</v>
      </c>
    </row>
    <row r="275" ht="28.5" spans="1:10">
      <c r="A275" s="6">
        <v>274</v>
      </c>
      <c r="B275" s="7" t="s">
        <v>567</v>
      </c>
      <c r="C275" s="7"/>
      <c r="D275" s="6">
        <v>56.8688</v>
      </c>
      <c r="E275" s="8">
        <v>550.37</v>
      </c>
      <c r="F275" s="6" t="s">
        <v>11</v>
      </c>
      <c r="G275" s="8">
        <v>31298.881456</v>
      </c>
      <c r="H275" s="8"/>
      <c r="I275" s="9" t="s">
        <v>13</v>
      </c>
      <c r="J275" s="10" t="s">
        <v>568</v>
      </c>
    </row>
    <row r="276" ht="57" spans="1:10">
      <c r="A276" s="6">
        <v>275</v>
      </c>
      <c r="B276" s="7" t="s">
        <v>569</v>
      </c>
      <c r="C276" s="7"/>
      <c r="D276" s="6">
        <v>56.7616</v>
      </c>
      <c r="E276" s="8">
        <v>40.74</v>
      </c>
      <c r="F276" s="6" t="s">
        <v>11</v>
      </c>
      <c r="G276" s="8">
        <v>2312.467584</v>
      </c>
      <c r="H276" s="8"/>
      <c r="I276" s="9" t="s">
        <v>570</v>
      </c>
      <c r="J276" s="10" t="s">
        <v>571</v>
      </c>
    </row>
    <row r="277" ht="27" spans="1:10">
      <c r="A277" s="6">
        <v>276</v>
      </c>
      <c r="B277" s="7" t="s">
        <v>572</v>
      </c>
      <c r="C277" s="7"/>
      <c r="D277" s="6">
        <v>56.668</v>
      </c>
      <c r="E277" s="8">
        <v>33.33</v>
      </c>
      <c r="F277" s="6" t="s">
        <v>11</v>
      </c>
      <c r="G277" s="8">
        <v>1888.74444</v>
      </c>
      <c r="H277" s="8" t="s">
        <v>25</v>
      </c>
      <c r="I277" s="11" t="s">
        <v>55</v>
      </c>
      <c r="J277" s="12" t="s">
        <v>573</v>
      </c>
    </row>
    <row r="278" ht="42.75" spans="1:10">
      <c r="A278" s="6">
        <v>277</v>
      </c>
      <c r="B278" s="7" t="s">
        <v>574</v>
      </c>
      <c r="C278" s="7"/>
      <c r="D278" s="6">
        <v>56.3328</v>
      </c>
      <c r="E278" s="8">
        <v>28.89</v>
      </c>
      <c r="F278" s="6" t="s">
        <v>11</v>
      </c>
      <c r="G278" s="8">
        <v>1627.454592</v>
      </c>
      <c r="H278" s="8"/>
      <c r="I278" s="9" t="s">
        <v>13</v>
      </c>
      <c r="J278" s="10" t="s">
        <v>575</v>
      </c>
    </row>
    <row r="279" ht="28.5" spans="1:10">
      <c r="A279" s="6">
        <v>278</v>
      </c>
      <c r="B279" s="7" t="s">
        <v>576</v>
      </c>
      <c r="C279" s="7"/>
      <c r="D279" s="6">
        <v>55.9784</v>
      </c>
      <c r="E279" s="8">
        <v>11.11</v>
      </c>
      <c r="F279" s="6" t="s">
        <v>11</v>
      </c>
      <c r="G279" s="8">
        <v>621.920024</v>
      </c>
      <c r="H279" s="8"/>
      <c r="I279" s="9" t="s">
        <v>13</v>
      </c>
      <c r="J279" s="10" t="s">
        <v>577</v>
      </c>
    </row>
    <row r="280" ht="28.5" spans="1:10">
      <c r="A280" s="6">
        <v>279</v>
      </c>
      <c r="B280" s="7" t="s">
        <v>578</v>
      </c>
      <c r="C280" s="7"/>
      <c r="D280" s="6">
        <v>55.8664</v>
      </c>
      <c r="E280" s="8">
        <v>170.37</v>
      </c>
      <c r="F280" s="6" t="s">
        <v>11</v>
      </c>
      <c r="G280" s="8">
        <v>9517.958568</v>
      </c>
      <c r="H280" s="8" t="s">
        <v>58</v>
      </c>
      <c r="I280" s="9" t="s">
        <v>13</v>
      </c>
      <c r="J280" s="10" t="s">
        <v>579</v>
      </c>
    </row>
    <row r="281" ht="40.5" spans="1:10">
      <c r="A281" s="6">
        <v>280</v>
      </c>
      <c r="B281" s="7" t="s">
        <v>580</v>
      </c>
      <c r="C281" s="7"/>
      <c r="D281" s="6">
        <v>55.2848</v>
      </c>
      <c r="E281" s="8">
        <v>74.81</v>
      </c>
      <c r="F281" s="6" t="s">
        <v>11</v>
      </c>
      <c r="G281" s="8">
        <v>4135.855888</v>
      </c>
      <c r="H281" s="8" t="s">
        <v>19</v>
      </c>
      <c r="I281" s="9" t="s">
        <v>13</v>
      </c>
      <c r="J281" s="12" t="s">
        <v>581</v>
      </c>
    </row>
    <row r="282" ht="28.5" spans="1:10">
      <c r="A282" s="6">
        <v>281</v>
      </c>
      <c r="B282" s="7" t="s">
        <v>582</v>
      </c>
      <c r="C282" s="7"/>
      <c r="D282" s="6">
        <v>53.0744</v>
      </c>
      <c r="E282" s="8">
        <v>52.59</v>
      </c>
      <c r="F282" s="6" t="s">
        <v>11</v>
      </c>
      <c r="G282" s="8">
        <v>2791.182696</v>
      </c>
      <c r="H282" s="8" t="s">
        <v>58</v>
      </c>
      <c r="I282" s="9" t="s">
        <v>13</v>
      </c>
      <c r="J282" s="10" t="s">
        <v>583</v>
      </c>
    </row>
    <row r="283" ht="28.5" spans="1:10">
      <c r="A283" s="6">
        <v>282</v>
      </c>
      <c r="B283" s="7" t="s">
        <v>584</v>
      </c>
      <c r="C283" s="7"/>
      <c r="D283" s="6">
        <v>52.9224</v>
      </c>
      <c r="E283" s="8">
        <v>63.7</v>
      </c>
      <c r="F283" s="6" t="s">
        <v>11</v>
      </c>
      <c r="G283" s="8">
        <v>3371.15688</v>
      </c>
      <c r="H283" s="8" t="s">
        <v>489</v>
      </c>
      <c r="I283" s="9" t="s">
        <v>13</v>
      </c>
      <c r="J283" s="12" t="s">
        <v>585</v>
      </c>
    </row>
    <row r="284" ht="28.5" spans="1:10">
      <c r="A284" s="6">
        <v>283</v>
      </c>
      <c r="B284" s="7" t="s">
        <v>586</v>
      </c>
      <c r="C284" s="7"/>
      <c r="D284" s="6">
        <v>52.6552</v>
      </c>
      <c r="E284" s="8">
        <v>77.78</v>
      </c>
      <c r="F284" s="6" t="s">
        <v>11</v>
      </c>
      <c r="G284" s="8">
        <v>4095.521456</v>
      </c>
      <c r="H284" s="8" t="s">
        <v>114</v>
      </c>
      <c r="I284" s="9" t="s">
        <v>26</v>
      </c>
      <c r="J284" s="10" t="s">
        <v>587</v>
      </c>
    </row>
    <row r="285" ht="28.5" spans="1:10">
      <c r="A285" s="6">
        <v>284</v>
      </c>
      <c r="B285" s="7" t="s">
        <v>588</v>
      </c>
      <c r="C285" s="7"/>
      <c r="D285" s="6">
        <v>52.0392</v>
      </c>
      <c r="E285" s="8">
        <v>31.85</v>
      </c>
      <c r="F285" s="6" t="s">
        <v>11</v>
      </c>
      <c r="G285" s="8">
        <v>1657.44852</v>
      </c>
      <c r="H285" s="8"/>
      <c r="I285" s="9" t="s">
        <v>13</v>
      </c>
      <c r="J285" s="10" t="s">
        <v>589</v>
      </c>
    </row>
    <row r="286" ht="28.5" spans="1:10">
      <c r="A286" s="6">
        <v>285</v>
      </c>
      <c r="B286" s="7" t="s">
        <v>590</v>
      </c>
      <c r="C286" s="7"/>
      <c r="D286" s="6">
        <v>51.8088</v>
      </c>
      <c r="E286" s="8">
        <v>15.6</v>
      </c>
      <c r="F286" s="6" t="s">
        <v>11</v>
      </c>
      <c r="G286" s="8">
        <v>808.21728</v>
      </c>
      <c r="H286" s="8"/>
      <c r="I286" s="9" t="s">
        <v>13</v>
      </c>
      <c r="J286" s="10" t="s">
        <v>591</v>
      </c>
    </row>
    <row r="287" ht="57" spans="1:10">
      <c r="A287" s="6">
        <v>286</v>
      </c>
      <c r="B287" s="7" t="s">
        <v>592</v>
      </c>
      <c r="C287" s="7"/>
      <c r="D287" s="6">
        <v>51.7312</v>
      </c>
      <c r="E287" s="8">
        <v>1985</v>
      </c>
      <c r="F287" s="6" t="s">
        <v>11</v>
      </c>
      <c r="G287" s="8">
        <v>102686.432</v>
      </c>
      <c r="H287" s="8"/>
      <c r="I287" s="9" t="s">
        <v>13</v>
      </c>
      <c r="J287" s="10" t="s">
        <v>593</v>
      </c>
    </row>
    <row r="288" ht="28.5" spans="1:10">
      <c r="A288" s="6">
        <v>287</v>
      </c>
      <c r="B288" s="7" t="s">
        <v>594</v>
      </c>
      <c r="C288" s="7"/>
      <c r="D288" s="6">
        <v>50.9704</v>
      </c>
      <c r="E288" s="8">
        <v>26.67</v>
      </c>
      <c r="F288" s="6" t="s">
        <v>11</v>
      </c>
      <c r="G288" s="8">
        <v>1359.380568</v>
      </c>
      <c r="H288" s="8" t="s">
        <v>12</v>
      </c>
      <c r="I288" s="9" t="s">
        <v>13</v>
      </c>
      <c r="J288" s="12" t="s">
        <v>595</v>
      </c>
    </row>
    <row r="289" ht="57" spans="1:10">
      <c r="A289" s="6">
        <v>288</v>
      </c>
      <c r="B289" s="7" t="s">
        <v>596</v>
      </c>
      <c r="C289" s="7"/>
      <c r="D289" s="6">
        <v>50.7808</v>
      </c>
      <c r="E289" s="8">
        <v>296.3</v>
      </c>
      <c r="F289" s="6" t="s">
        <v>11</v>
      </c>
      <c r="G289" s="8">
        <v>15046.35104</v>
      </c>
      <c r="H289" s="8"/>
      <c r="I289" s="9" t="s">
        <v>13</v>
      </c>
      <c r="J289" s="10" t="s">
        <v>597</v>
      </c>
    </row>
    <row r="290" ht="28.5" spans="1:10">
      <c r="A290" s="6">
        <v>289</v>
      </c>
      <c r="B290" s="7" t="s">
        <v>598</v>
      </c>
      <c r="C290" s="7"/>
      <c r="D290" s="6">
        <v>50.2752</v>
      </c>
      <c r="E290" s="8">
        <v>66.67</v>
      </c>
      <c r="F290" s="6" t="s">
        <v>11</v>
      </c>
      <c r="G290" s="8">
        <v>3351.847584</v>
      </c>
      <c r="H290" s="8"/>
      <c r="I290" s="9" t="s">
        <v>13</v>
      </c>
      <c r="J290" s="10" t="s">
        <v>599</v>
      </c>
    </row>
    <row r="291" ht="42.75" spans="1:10">
      <c r="A291" s="6">
        <v>290</v>
      </c>
      <c r="B291" s="7" t="s">
        <v>600</v>
      </c>
      <c r="C291" s="7"/>
      <c r="D291" s="6">
        <v>49.4072</v>
      </c>
      <c r="E291" s="8">
        <v>1405.93</v>
      </c>
      <c r="F291" s="6" t="s">
        <v>11</v>
      </c>
      <c r="G291" s="8">
        <v>69463.064696</v>
      </c>
      <c r="H291" s="8" t="s">
        <v>146</v>
      </c>
      <c r="I291" s="9" t="s">
        <v>601</v>
      </c>
      <c r="J291" s="10" t="s">
        <v>602</v>
      </c>
    </row>
    <row r="292" ht="28.5" spans="1:10">
      <c r="A292" s="6">
        <v>291</v>
      </c>
      <c r="B292" s="7" t="s">
        <v>603</v>
      </c>
      <c r="C292" s="7"/>
      <c r="D292" s="6">
        <v>48.4184</v>
      </c>
      <c r="E292" s="8">
        <v>108.89</v>
      </c>
      <c r="F292" s="6" t="s">
        <v>11</v>
      </c>
      <c r="G292" s="8">
        <v>5272.279576</v>
      </c>
      <c r="H292" s="8"/>
      <c r="I292" s="9" t="s">
        <v>13</v>
      </c>
      <c r="J292" s="10" t="s">
        <v>604</v>
      </c>
    </row>
    <row r="293" ht="27" spans="1:10">
      <c r="A293" s="6">
        <v>292</v>
      </c>
      <c r="B293" s="7" t="s">
        <v>605</v>
      </c>
      <c r="C293" s="7"/>
      <c r="D293" s="6">
        <v>47.8392</v>
      </c>
      <c r="E293" s="8">
        <v>340.74</v>
      </c>
      <c r="F293" s="6" t="s">
        <v>11</v>
      </c>
      <c r="G293" s="8">
        <v>16300.729008</v>
      </c>
      <c r="H293" s="8" t="s">
        <v>136</v>
      </c>
      <c r="I293" s="11" t="s">
        <v>499</v>
      </c>
      <c r="J293" s="12" t="s">
        <v>606</v>
      </c>
    </row>
    <row r="294" spans="1:10">
      <c r="A294" s="6">
        <v>293</v>
      </c>
      <c r="B294" s="7" t="s">
        <v>607</v>
      </c>
      <c r="C294" s="7"/>
      <c r="D294" s="6">
        <v>47.4576</v>
      </c>
      <c r="E294" s="8">
        <v>145.19</v>
      </c>
      <c r="F294" s="6" t="s">
        <v>11</v>
      </c>
      <c r="G294" s="8">
        <v>6890.368944</v>
      </c>
      <c r="H294" s="8" t="s">
        <v>114</v>
      </c>
      <c r="I294" s="9"/>
      <c r="J294" s="10"/>
    </row>
    <row r="295" ht="28.5" spans="1:10">
      <c r="A295" s="6">
        <v>294</v>
      </c>
      <c r="B295" s="7" t="s">
        <v>608</v>
      </c>
      <c r="C295" s="7"/>
      <c r="D295" s="6">
        <v>46.6936</v>
      </c>
      <c r="E295" s="8">
        <v>17.78</v>
      </c>
      <c r="F295" s="6" t="s">
        <v>11</v>
      </c>
      <c r="G295" s="8">
        <v>830.212208</v>
      </c>
      <c r="H295" s="8" t="s">
        <v>25</v>
      </c>
      <c r="I295" s="9" t="s">
        <v>13</v>
      </c>
      <c r="J295" s="10" t="s">
        <v>609</v>
      </c>
    </row>
    <row r="296" ht="28.5" spans="1:10">
      <c r="A296" s="6">
        <v>295</v>
      </c>
      <c r="B296" s="7" t="s">
        <v>610</v>
      </c>
      <c r="C296" s="7"/>
      <c r="D296" s="6">
        <v>46.6024</v>
      </c>
      <c r="E296" s="8">
        <v>22.22</v>
      </c>
      <c r="F296" s="6" t="s">
        <v>11</v>
      </c>
      <c r="G296" s="8">
        <v>1035.505328</v>
      </c>
      <c r="H296" s="8"/>
      <c r="I296" s="9" t="s">
        <v>13</v>
      </c>
      <c r="J296" s="10" t="s">
        <v>611</v>
      </c>
    </row>
    <row r="297" ht="42.75" spans="1:10">
      <c r="A297" s="6">
        <v>296</v>
      </c>
      <c r="B297" s="7" t="s">
        <v>612</v>
      </c>
      <c r="C297" s="7"/>
      <c r="D297" s="6">
        <v>45.736</v>
      </c>
      <c r="E297" s="8">
        <v>1358.52</v>
      </c>
      <c r="F297" s="6" t="s">
        <v>11</v>
      </c>
      <c r="G297" s="8">
        <v>62133.27072</v>
      </c>
      <c r="H297" s="8" t="s">
        <v>146</v>
      </c>
      <c r="I297" s="9" t="s">
        <v>13</v>
      </c>
      <c r="J297" s="10" t="s">
        <v>613</v>
      </c>
    </row>
    <row r="298" ht="28.5" spans="1:10">
      <c r="A298" s="6">
        <v>297</v>
      </c>
      <c r="B298" s="7" t="s">
        <v>614</v>
      </c>
      <c r="C298" s="7"/>
      <c r="D298" s="6">
        <v>45.6496</v>
      </c>
      <c r="E298" s="8">
        <v>11.112</v>
      </c>
      <c r="F298" s="6" t="s">
        <v>11</v>
      </c>
      <c r="G298" s="8">
        <v>507.2583552</v>
      </c>
      <c r="H298" s="8" t="s">
        <v>12</v>
      </c>
      <c r="I298" s="9" t="s">
        <v>13</v>
      </c>
      <c r="J298" s="10" t="s">
        <v>615</v>
      </c>
    </row>
    <row r="299" ht="28.5" spans="1:10">
      <c r="A299" s="6">
        <v>298</v>
      </c>
      <c r="B299" s="7" t="s">
        <v>616</v>
      </c>
      <c r="C299" s="7"/>
      <c r="D299" s="6">
        <v>45.5072</v>
      </c>
      <c r="E299" s="8">
        <v>32.59</v>
      </c>
      <c r="F299" s="6" t="s">
        <v>11</v>
      </c>
      <c r="G299" s="8">
        <v>1483.079648</v>
      </c>
      <c r="H299" s="8"/>
      <c r="I299" s="9" t="s">
        <v>13</v>
      </c>
      <c r="J299" s="10" t="s">
        <v>617</v>
      </c>
    </row>
    <row r="300" ht="42.75" spans="1:10">
      <c r="A300" s="6">
        <v>299</v>
      </c>
      <c r="B300" s="7" t="s">
        <v>618</v>
      </c>
      <c r="C300" s="7"/>
      <c r="D300" s="6">
        <v>44.8472</v>
      </c>
      <c r="E300" s="8">
        <v>11.11</v>
      </c>
      <c r="F300" s="6" t="s">
        <v>11</v>
      </c>
      <c r="G300" s="8">
        <v>498.252392</v>
      </c>
      <c r="H300" s="8" t="s">
        <v>25</v>
      </c>
      <c r="I300" s="9" t="s">
        <v>619</v>
      </c>
      <c r="J300" s="12" t="s">
        <v>620</v>
      </c>
    </row>
    <row r="301" ht="28.5" spans="1:10">
      <c r="A301" s="6">
        <v>300</v>
      </c>
      <c r="B301" s="7" t="s">
        <v>621</v>
      </c>
      <c r="C301" s="7"/>
      <c r="D301" s="6">
        <v>44.1072</v>
      </c>
      <c r="E301" s="8">
        <v>54.81</v>
      </c>
      <c r="F301" s="6" t="s">
        <v>11</v>
      </c>
      <c r="G301" s="8">
        <v>2417.515632</v>
      </c>
      <c r="H301" s="8" t="s">
        <v>172</v>
      </c>
      <c r="I301" s="9" t="s">
        <v>13</v>
      </c>
      <c r="J301" s="10" t="s">
        <v>622</v>
      </c>
    </row>
    <row r="302" ht="42.75" spans="1:10">
      <c r="A302" s="6">
        <v>301</v>
      </c>
      <c r="B302" s="7" t="s">
        <v>623</v>
      </c>
      <c r="C302" s="7"/>
      <c r="D302" s="6">
        <v>43.648</v>
      </c>
      <c r="E302" s="8">
        <v>11.112</v>
      </c>
      <c r="F302" s="6" t="s">
        <v>11</v>
      </c>
      <c r="G302" s="8">
        <v>485.016576</v>
      </c>
      <c r="H302" s="8"/>
      <c r="I302" s="9" t="s">
        <v>95</v>
      </c>
      <c r="J302" s="10" t="s">
        <v>624</v>
      </c>
    </row>
    <row r="303" ht="42.75" spans="1:10">
      <c r="A303" s="6">
        <v>302</v>
      </c>
      <c r="B303" s="7" t="s">
        <v>625</v>
      </c>
      <c r="C303" s="7"/>
      <c r="D303" s="6">
        <v>43.1672</v>
      </c>
      <c r="E303" s="8">
        <v>20.74</v>
      </c>
      <c r="F303" s="6" t="s">
        <v>11</v>
      </c>
      <c r="G303" s="8">
        <v>895.287728</v>
      </c>
      <c r="H303" s="8"/>
      <c r="I303" s="9" t="s">
        <v>13</v>
      </c>
      <c r="J303" s="10" t="s">
        <v>626</v>
      </c>
    </row>
    <row r="304" spans="1:10">
      <c r="A304" s="6">
        <v>303</v>
      </c>
      <c r="B304" s="7" t="s">
        <v>627</v>
      </c>
      <c r="C304" s="7"/>
      <c r="D304" s="6">
        <v>42.9528</v>
      </c>
      <c r="E304" s="8">
        <v>519.26</v>
      </c>
      <c r="F304" s="6" t="s">
        <v>11</v>
      </c>
      <c r="G304" s="8">
        <v>22303.670928</v>
      </c>
      <c r="H304" s="8" t="s">
        <v>25</v>
      </c>
      <c r="I304" s="9"/>
      <c r="J304" s="10"/>
    </row>
    <row r="305" ht="28.5" spans="1:10">
      <c r="A305" s="6">
        <v>304</v>
      </c>
      <c r="B305" s="7" t="s">
        <v>628</v>
      </c>
      <c r="C305" s="7"/>
      <c r="D305" s="6">
        <v>42.3504</v>
      </c>
      <c r="E305" s="8">
        <v>8.15</v>
      </c>
      <c r="F305" s="6" t="s">
        <v>11</v>
      </c>
      <c r="G305" s="8">
        <v>345.15576</v>
      </c>
      <c r="H305" s="8" t="s">
        <v>25</v>
      </c>
      <c r="I305" s="9" t="s">
        <v>13</v>
      </c>
      <c r="J305" s="10" t="s">
        <v>629</v>
      </c>
    </row>
    <row r="306" spans="1:10">
      <c r="A306" s="6">
        <v>305</v>
      </c>
      <c r="B306" s="7" t="s">
        <v>630</v>
      </c>
      <c r="C306" s="7"/>
      <c r="D306" s="6">
        <v>42.2904</v>
      </c>
      <c r="E306" s="8">
        <v>5.19</v>
      </c>
      <c r="F306" s="6" t="s">
        <v>11</v>
      </c>
      <c r="G306" s="8">
        <v>219.487176</v>
      </c>
      <c r="H306" s="8"/>
      <c r="I306" s="9"/>
      <c r="J306" s="10"/>
    </row>
    <row r="307" ht="28.5" spans="1:10">
      <c r="A307" s="6">
        <v>306</v>
      </c>
      <c r="B307" s="7" t="s">
        <v>631</v>
      </c>
      <c r="C307" s="7"/>
      <c r="D307" s="6">
        <v>42.2744</v>
      </c>
      <c r="E307" s="8">
        <v>27.41</v>
      </c>
      <c r="F307" s="6" t="s">
        <v>11</v>
      </c>
      <c r="G307" s="8">
        <v>1158.741304</v>
      </c>
      <c r="H307" s="8" t="s">
        <v>25</v>
      </c>
      <c r="I307" s="9" t="s">
        <v>13</v>
      </c>
      <c r="J307" s="10" t="s">
        <v>632</v>
      </c>
    </row>
    <row r="308" ht="42.75" spans="1:10">
      <c r="A308" s="6">
        <v>307</v>
      </c>
      <c r="B308" s="7" t="s">
        <v>633</v>
      </c>
      <c r="C308" s="7"/>
      <c r="D308" s="6">
        <v>41.5448</v>
      </c>
      <c r="E308" s="8">
        <v>10.37</v>
      </c>
      <c r="F308" s="6" t="s">
        <v>11</v>
      </c>
      <c r="G308" s="8">
        <v>430.819576</v>
      </c>
      <c r="H308" s="8"/>
      <c r="I308" s="9" t="s">
        <v>13</v>
      </c>
      <c r="J308" s="10" t="s">
        <v>634</v>
      </c>
    </row>
    <row r="309" ht="42.75" spans="1:10">
      <c r="A309" s="6">
        <v>308</v>
      </c>
      <c r="B309" s="7" t="s">
        <v>635</v>
      </c>
      <c r="C309" s="7"/>
      <c r="D309" s="6">
        <v>41.5344</v>
      </c>
      <c r="E309" s="8">
        <v>26.67</v>
      </c>
      <c r="F309" s="6" t="s">
        <v>11</v>
      </c>
      <c r="G309" s="8">
        <v>1107.722448</v>
      </c>
      <c r="H309" s="8" t="s">
        <v>23</v>
      </c>
      <c r="I309" s="9" t="s">
        <v>13</v>
      </c>
      <c r="J309" s="10" t="s">
        <v>636</v>
      </c>
    </row>
    <row r="310" ht="57" spans="1:10">
      <c r="A310" s="6">
        <v>309</v>
      </c>
      <c r="B310" s="7" t="s">
        <v>637</v>
      </c>
      <c r="C310" s="7"/>
      <c r="D310" s="6">
        <v>41.524</v>
      </c>
      <c r="E310" s="8">
        <v>36.3</v>
      </c>
      <c r="F310" s="6" t="s">
        <v>11</v>
      </c>
      <c r="G310" s="8">
        <v>1507.3212</v>
      </c>
      <c r="H310" s="8" t="s">
        <v>25</v>
      </c>
      <c r="I310" s="9" t="s">
        <v>13</v>
      </c>
      <c r="J310" s="10" t="s">
        <v>638</v>
      </c>
    </row>
    <row r="311" ht="28.5" spans="1:10">
      <c r="A311" s="6">
        <v>310</v>
      </c>
      <c r="B311" s="7" t="s">
        <v>639</v>
      </c>
      <c r="C311" s="7"/>
      <c r="D311" s="6">
        <v>41.2736</v>
      </c>
      <c r="E311" s="8">
        <v>234.81</v>
      </c>
      <c r="F311" s="6" t="s">
        <v>11</v>
      </c>
      <c r="G311" s="8">
        <v>9691.454016</v>
      </c>
      <c r="H311" s="8"/>
      <c r="I311" s="9" t="s">
        <v>13</v>
      </c>
      <c r="J311" s="10" t="s">
        <v>640</v>
      </c>
    </row>
    <row r="312" ht="71.25" spans="1:10">
      <c r="A312" s="6">
        <v>311</v>
      </c>
      <c r="B312" s="7" t="s">
        <v>641</v>
      </c>
      <c r="C312" s="7"/>
      <c r="D312" s="6">
        <v>41.176</v>
      </c>
      <c r="E312" s="8">
        <v>2337.78</v>
      </c>
      <c r="F312" s="6" t="s">
        <v>11</v>
      </c>
      <c r="G312" s="8">
        <v>96260.42928</v>
      </c>
      <c r="H312" s="8" t="s">
        <v>172</v>
      </c>
      <c r="I312" s="9" t="s">
        <v>13</v>
      </c>
      <c r="J312" s="10" t="s">
        <v>642</v>
      </c>
    </row>
    <row r="313" ht="71.25" spans="1:10">
      <c r="A313" s="6">
        <v>312</v>
      </c>
      <c r="B313" s="7" t="s">
        <v>643</v>
      </c>
      <c r="C313" s="7"/>
      <c r="D313" s="6">
        <v>40.8688</v>
      </c>
      <c r="E313" s="8">
        <v>16.3</v>
      </c>
      <c r="F313" s="6" t="s">
        <v>11</v>
      </c>
      <c r="G313" s="8">
        <v>666.16144</v>
      </c>
      <c r="H313" s="8"/>
      <c r="I313" s="9" t="s">
        <v>13</v>
      </c>
      <c r="J313" s="10" t="s">
        <v>644</v>
      </c>
    </row>
    <row r="314" ht="28.5" spans="1:10">
      <c r="A314" s="6">
        <v>313</v>
      </c>
      <c r="B314" s="7" t="s">
        <v>645</v>
      </c>
      <c r="C314" s="7"/>
      <c r="D314" s="6">
        <v>40.032</v>
      </c>
      <c r="E314" s="8">
        <v>743.7</v>
      </c>
      <c r="F314" s="6" t="s">
        <v>11</v>
      </c>
      <c r="G314" s="8">
        <v>29771.7984</v>
      </c>
      <c r="H314" s="8" t="s">
        <v>126</v>
      </c>
      <c r="I314" s="9" t="s">
        <v>13</v>
      </c>
      <c r="J314" s="12" t="s">
        <v>646</v>
      </c>
    </row>
    <row r="315" ht="57" spans="1:10">
      <c r="A315" s="6">
        <v>314</v>
      </c>
      <c r="B315" s="7" t="s">
        <v>647</v>
      </c>
      <c r="C315" s="7"/>
      <c r="D315" s="6">
        <v>39.7824</v>
      </c>
      <c r="E315" s="8">
        <v>25.19</v>
      </c>
      <c r="F315" s="6" t="s">
        <v>11</v>
      </c>
      <c r="G315" s="8">
        <v>1002.118656</v>
      </c>
      <c r="H315" s="8"/>
      <c r="I315" s="9" t="s">
        <v>13</v>
      </c>
      <c r="J315" s="10" t="s">
        <v>648</v>
      </c>
    </row>
    <row r="316" ht="28.5" spans="1:10">
      <c r="A316" s="6">
        <v>315</v>
      </c>
      <c r="B316" s="7" t="s">
        <v>649</v>
      </c>
      <c r="C316" s="7"/>
      <c r="D316" s="6">
        <v>39.208</v>
      </c>
      <c r="E316" s="8">
        <v>93.33</v>
      </c>
      <c r="F316" s="6" t="s">
        <v>11</v>
      </c>
      <c r="G316" s="8">
        <v>3659.28264</v>
      </c>
      <c r="H316" s="8"/>
      <c r="I316" s="9" t="s">
        <v>13</v>
      </c>
      <c r="J316" s="10" t="s">
        <v>650</v>
      </c>
    </row>
    <row r="317" ht="42.75" spans="1:10">
      <c r="A317" s="6">
        <v>316</v>
      </c>
      <c r="B317" s="7" t="s">
        <v>651</v>
      </c>
      <c r="C317" s="7"/>
      <c r="D317" s="6">
        <v>39.076</v>
      </c>
      <c r="E317" s="8">
        <v>33.33</v>
      </c>
      <c r="F317" s="6" t="s">
        <v>11</v>
      </c>
      <c r="G317" s="8">
        <v>1302.40308</v>
      </c>
      <c r="H317" s="8"/>
      <c r="I317" s="9" t="s">
        <v>652</v>
      </c>
      <c r="J317" s="10" t="s">
        <v>653</v>
      </c>
    </row>
    <row r="318" ht="28.5" spans="1:10">
      <c r="A318" s="6">
        <v>317</v>
      </c>
      <c r="B318" s="7" t="s">
        <v>654</v>
      </c>
      <c r="C318" s="7"/>
      <c r="D318" s="6">
        <v>38.2128</v>
      </c>
      <c r="E318" s="8">
        <v>74.07</v>
      </c>
      <c r="F318" s="6" t="s">
        <v>11</v>
      </c>
      <c r="G318" s="8">
        <v>2830.422096</v>
      </c>
      <c r="H318" s="8" t="s">
        <v>12</v>
      </c>
      <c r="I318" s="9" t="s">
        <v>13</v>
      </c>
      <c r="J318" s="10" t="s">
        <v>655</v>
      </c>
    </row>
    <row r="319" ht="57" spans="1:10">
      <c r="A319" s="6">
        <v>318</v>
      </c>
      <c r="B319" s="7" t="s">
        <v>656</v>
      </c>
      <c r="C319" s="7"/>
      <c r="D319" s="6">
        <v>37.7448</v>
      </c>
      <c r="E319" s="8">
        <v>54.81</v>
      </c>
      <c r="F319" s="6" t="s">
        <v>11</v>
      </c>
      <c r="G319" s="8">
        <v>2068.792488</v>
      </c>
      <c r="H319" s="8"/>
      <c r="I319" s="9" t="s">
        <v>13</v>
      </c>
      <c r="J319" s="10" t="s">
        <v>657</v>
      </c>
    </row>
    <row r="320" ht="28.5" spans="1:10">
      <c r="A320" s="6">
        <v>319</v>
      </c>
      <c r="B320" s="7" t="s">
        <v>658</v>
      </c>
      <c r="C320" s="7"/>
      <c r="D320" s="6">
        <v>37.7248</v>
      </c>
      <c r="E320" s="8">
        <v>62.96</v>
      </c>
      <c r="F320" s="6" t="s">
        <v>11</v>
      </c>
      <c r="G320" s="8">
        <v>2375.153408</v>
      </c>
      <c r="H320" s="8"/>
      <c r="I320" s="9" t="s">
        <v>13</v>
      </c>
      <c r="J320" s="10" t="s">
        <v>659</v>
      </c>
    </row>
    <row r="321" ht="28.5" spans="1:10">
      <c r="A321" s="6">
        <v>320</v>
      </c>
      <c r="B321" s="7" t="s">
        <v>660</v>
      </c>
      <c r="C321" s="7"/>
      <c r="D321" s="6">
        <v>37.2912</v>
      </c>
      <c r="E321" s="8">
        <v>19.264</v>
      </c>
      <c r="F321" s="6" t="s">
        <v>11</v>
      </c>
      <c r="G321" s="8">
        <v>718.3776768</v>
      </c>
      <c r="H321" s="8"/>
      <c r="I321" s="9" t="s">
        <v>13</v>
      </c>
      <c r="J321" s="10" t="s">
        <v>661</v>
      </c>
    </row>
    <row r="322" ht="42.75" spans="1:10">
      <c r="A322" s="6">
        <v>321</v>
      </c>
      <c r="B322" s="7" t="s">
        <v>662</v>
      </c>
      <c r="C322" s="7"/>
      <c r="D322" s="6">
        <v>36.5208</v>
      </c>
      <c r="E322" s="8">
        <v>92.59</v>
      </c>
      <c r="F322" s="6" t="s">
        <v>11</v>
      </c>
      <c r="G322" s="8">
        <v>3381.460872</v>
      </c>
      <c r="H322" s="8"/>
      <c r="I322" s="9" t="s">
        <v>13</v>
      </c>
      <c r="J322" s="10" t="s">
        <v>663</v>
      </c>
    </row>
    <row r="323" ht="57" spans="1:10">
      <c r="A323" s="6">
        <v>322</v>
      </c>
      <c r="B323" s="7" t="s">
        <v>664</v>
      </c>
      <c r="C323" s="7"/>
      <c r="D323" s="6">
        <v>36.3984</v>
      </c>
      <c r="E323" s="8">
        <v>117.78</v>
      </c>
      <c r="F323" s="6" t="s">
        <v>11</v>
      </c>
      <c r="G323" s="8">
        <v>4287.003552</v>
      </c>
      <c r="H323" s="8" t="s">
        <v>19</v>
      </c>
      <c r="I323" s="9" t="s">
        <v>13</v>
      </c>
      <c r="J323" s="10" t="s">
        <v>665</v>
      </c>
    </row>
    <row r="324" ht="57" spans="1:10">
      <c r="A324" s="6">
        <v>323</v>
      </c>
      <c r="B324" s="7" t="s">
        <v>666</v>
      </c>
      <c r="C324" s="7"/>
      <c r="D324" s="6">
        <v>36.3128</v>
      </c>
      <c r="E324" s="8">
        <v>37.04</v>
      </c>
      <c r="F324" s="6" t="s">
        <v>11</v>
      </c>
      <c r="G324" s="8">
        <v>1345.026112</v>
      </c>
      <c r="H324" s="8" t="s">
        <v>42</v>
      </c>
      <c r="I324" s="9" t="s">
        <v>13</v>
      </c>
      <c r="J324" s="10" t="s">
        <v>667</v>
      </c>
    </row>
    <row r="325" ht="57" spans="1:10">
      <c r="A325" s="6">
        <v>324</v>
      </c>
      <c r="B325" s="7" t="s">
        <v>668</v>
      </c>
      <c r="C325" s="7"/>
      <c r="D325" s="6">
        <v>36.2192</v>
      </c>
      <c r="E325" s="8">
        <v>25.19</v>
      </c>
      <c r="F325" s="6" t="s">
        <v>11</v>
      </c>
      <c r="G325" s="8">
        <v>912.361648</v>
      </c>
      <c r="H325" s="8"/>
      <c r="I325" s="9" t="s">
        <v>55</v>
      </c>
      <c r="J325" s="10" t="s">
        <v>669</v>
      </c>
    </row>
    <row r="326" ht="27" spans="1:10">
      <c r="A326" s="6">
        <v>325</v>
      </c>
      <c r="B326" s="7" t="s">
        <v>670</v>
      </c>
      <c r="C326" s="7"/>
      <c r="D326" s="6">
        <v>36.1552</v>
      </c>
      <c r="E326" s="8">
        <v>25.19</v>
      </c>
      <c r="F326" s="6" t="s">
        <v>11</v>
      </c>
      <c r="G326" s="8">
        <v>910.749488</v>
      </c>
      <c r="H326" s="8" t="s">
        <v>25</v>
      </c>
      <c r="I326" s="11" t="s">
        <v>95</v>
      </c>
      <c r="J326" s="12" t="s">
        <v>671</v>
      </c>
    </row>
    <row r="327" ht="28.5" spans="1:10">
      <c r="A327" s="6">
        <v>326</v>
      </c>
      <c r="B327" s="7" t="s">
        <v>672</v>
      </c>
      <c r="C327" s="7"/>
      <c r="D327" s="6">
        <v>35.9352</v>
      </c>
      <c r="E327" s="8">
        <v>346</v>
      </c>
      <c r="F327" s="6" t="s">
        <v>11</v>
      </c>
      <c r="G327" s="8">
        <v>12433.5792</v>
      </c>
      <c r="H327" s="8" t="s">
        <v>58</v>
      </c>
      <c r="I327" s="9" t="s">
        <v>13</v>
      </c>
      <c r="J327" s="10" t="s">
        <v>673</v>
      </c>
    </row>
    <row r="328" ht="28.5" spans="1:10">
      <c r="A328" s="6">
        <v>327</v>
      </c>
      <c r="B328" s="7" t="s">
        <v>674</v>
      </c>
      <c r="C328" s="7"/>
      <c r="D328" s="6">
        <v>35.828</v>
      </c>
      <c r="E328" s="8">
        <v>45.93</v>
      </c>
      <c r="F328" s="6" t="s">
        <v>11</v>
      </c>
      <c r="G328" s="8">
        <v>1645.58004</v>
      </c>
      <c r="H328" s="8"/>
      <c r="I328" s="9" t="s">
        <v>13</v>
      </c>
      <c r="J328" s="10" t="s">
        <v>675</v>
      </c>
    </row>
    <row r="329" ht="42.75" spans="1:10">
      <c r="A329" s="6">
        <v>328</v>
      </c>
      <c r="B329" s="7" t="s">
        <v>676</v>
      </c>
      <c r="C329" s="7"/>
      <c r="D329" s="6">
        <v>35.6528</v>
      </c>
      <c r="E329" s="8">
        <v>22.22</v>
      </c>
      <c r="F329" s="6" t="s">
        <v>11</v>
      </c>
      <c r="G329" s="8">
        <v>792.205216</v>
      </c>
      <c r="H329" s="8"/>
      <c r="I329" s="9" t="s">
        <v>55</v>
      </c>
      <c r="J329" s="10" t="s">
        <v>677</v>
      </c>
    </row>
    <row r="330" ht="28.5" spans="1:10">
      <c r="A330" s="6">
        <v>329</v>
      </c>
      <c r="B330" s="7" t="s">
        <v>678</v>
      </c>
      <c r="C330" s="7"/>
      <c r="D330" s="6">
        <v>35.0536</v>
      </c>
      <c r="E330" s="8">
        <v>23.7</v>
      </c>
      <c r="F330" s="6" t="s">
        <v>11</v>
      </c>
      <c r="G330" s="8">
        <v>830.77032</v>
      </c>
      <c r="H330" s="8"/>
      <c r="I330" s="9" t="s">
        <v>363</v>
      </c>
      <c r="J330" s="10" t="s">
        <v>679</v>
      </c>
    </row>
    <row r="331" ht="28.5" spans="1:10">
      <c r="A331" s="6">
        <v>330</v>
      </c>
      <c r="B331" s="7" t="s">
        <v>680</v>
      </c>
      <c r="C331" s="7"/>
      <c r="D331" s="6">
        <v>34.8544</v>
      </c>
      <c r="E331" s="8">
        <v>14.07</v>
      </c>
      <c r="F331" s="6" t="s">
        <v>11</v>
      </c>
      <c r="G331" s="8">
        <v>490.401408</v>
      </c>
      <c r="H331" s="8" t="s">
        <v>25</v>
      </c>
      <c r="I331" s="9" t="s">
        <v>13</v>
      </c>
      <c r="J331" s="10" t="s">
        <v>681</v>
      </c>
    </row>
    <row r="332" ht="27" spans="1:10">
      <c r="A332" s="6">
        <v>331</v>
      </c>
      <c r="B332" s="7" t="s">
        <v>682</v>
      </c>
      <c r="C332" s="7"/>
      <c r="D332" s="6">
        <v>34.844</v>
      </c>
      <c r="E332" s="8">
        <v>31.85</v>
      </c>
      <c r="F332" s="6" t="s">
        <v>11</v>
      </c>
      <c r="G332" s="8">
        <v>1109.7814</v>
      </c>
      <c r="H332" s="8" t="s">
        <v>146</v>
      </c>
      <c r="I332" s="11" t="s">
        <v>26</v>
      </c>
      <c r="J332" s="12" t="s">
        <v>683</v>
      </c>
    </row>
    <row r="333" ht="28.5" spans="1:10">
      <c r="A333" s="6">
        <v>332</v>
      </c>
      <c r="B333" s="7" t="s">
        <v>684</v>
      </c>
      <c r="C333" s="7"/>
      <c r="D333" s="6">
        <v>34.2352</v>
      </c>
      <c r="E333" s="8">
        <v>17.78</v>
      </c>
      <c r="F333" s="6" t="s">
        <v>11</v>
      </c>
      <c r="G333" s="8">
        <v>608.701856</v>
      </c>
      <c r="H333" s="8"/>
      <c r="I333" s="9" t="s">
        <v>95</v>
      </c>
      <c r="J333" s="10" t="s">
        <v>685</v>
      </c>
    </row>
    <row r="334" ht="28.5" spans="1:10">
      <c r="A334" s="6">
        <v>333</v>
      </c>
      <c r="B334" s="7" t="s">
        <v>686</v>
      </c>
      <c r="C334" s="7"/>
      <c r="D334" s="6">
        <v>33.604</v>
      </c>
      <c r="E334" s="8">
        <v>18.52</v>
      </c>
      <c r="F334" s="6" t="s">
        <v>11</v>
      </c>
      <c r="G334" s="8">
        <v>622.34608</v>
      </c>
      <c r="H334" s="8"/>
      <c r="I334" s="9" t="s">
        <v>13</v>
      </c>
      <c r="J334" s="10" t="s">
        <v>687</v>
      </c>
    </row>
    <row r="335" ht="28.5" spans="1:10">
      <c r="A335" s="6">
        <v>334</v>
      </c>
      <c r="B335" s="7" t="s">
        <v>688</v>
      </c>
      <c r="C335" s="7"/>
      <c r="D335" s="6">
        <v>32.7048</v>
      </c>
      <c r="E335" s="8">
        <v>14.07</v>
      </c>
      <c r="F335" s="6" t="s">
        <v>11</v>
      </c>
      <c r="G335" s="8">
        <v>460.156536</v>
      </c>
      <c r="H335" s="8"/>
      <c r="I335" s="9" t="s">
        <v>13</v>
      </c>
      <c r="J335" s="10" t="s">
        <v>689</v>
      </c>
    </row>
    <row r="336" ht="42.75" spans="1:10">
      <c r="A336" s="6">
        <v>335</v>
      </c>
      <c r="B336" s="7" t="s">
        <v>690</v>
      </c>
      <c r="C336" s="7"/>
      <c r="D336" s="6">
        <v>32.444</v>
      </c>
      <c r="E336" s="8">
        <v>42.96</v>
      </c>
      <c r="F336" s="6" t="s">
        <v>11</v>
      </c>
      <c r="G336" s="8">
        <v>1393.79424</v>
      </c>
      <c r="H336" s="8"/>
      <c r="I336" s="9" t="s">
        <v>55</v>
      </c>
      <c r="J336" s="10" t="s">
        <v>691</v>
      </c>
    </row>
    <row r="337" ht="28.5" spans="1:10">
      <c r="A337" s="6">
        <v>336</v>
      </c>
      <c r="B337" s="7" t="s">
        <v>692</v>
      </c>
      <c r="C337" s="7"/>
      <c r="D337" s="6">
        <v>32.332</v>
      </c>
      <c r="E337" s="8">
        <v>71.85</v>
      </c>
      <c r="F337" s="6" t="s">
        <v>11</v>
      </c>
      <c r="G337" s="8">
        <v>2323.0542</v>
      </c>
      <c r="H337" s="8"/>
      <c r="I337" s="9" t="s">
        <v>13</v>
      </c>
      <c r="J337" s="10" t="s">
        <v>693</v>
      </c>
    </row>
    <row r="338" ht="71.25" spans="1:10">
      <c r="A338" s="6">
        <v>337</v>
      </c>
      <c r="B338" s="7" t="s">
        <v>694</v>
      </c>
      <c r="C338" s="7"/>
      <c r="D338" s="6">
        <v>31.34</v>
      </c>
      <c r="E338" s="8">
        <v>14.81</v>
      </c>
      <c r="F338" s="6" t="s">
        <v>11</v>
      </c>
      <c r="G338" s="8">
        <v>464.1454</v>
      </c>
      <c r="H338" s="8"/>
      <c r="I338" s="9" t="s">
        <v>95</v>
      </c>
      <c r="J338" s="10" t="s">
        <v>695</v>
      </c>
    </row>
    <row r="339" ht="42.75" spans="1:10">
      <c r="A339" s="6">
        <v>338</v>
      </c>
      <c r="B339" s="7" t="s">
        <v>696</v>
      </c>
      <c r="C339" s="7"/>
      <c r="D339" s="6">
        <v>31.1744</v>
      </c>
      <c r="E339" s="8">
        <v>28.89</v>
      </c>
      <c r="F339" s="6" t="s">
        <v>11</v>
      </c>
      <c r="G339" s="8">
        <v>900.628416</v>
      </c>
      <c r="H339" s="8" t="s">
        <v>19</v>
      </c>
      <c r="I339" s="9" t="s">
        <v>13</v>
      </c>
      <c r="J339" s="10" t="s">
        <v>697</v>
      </c>
    </row>
    <row r="340" ht="40.5" spans="1:10">
      <c r="A340" s="6">
        <v>339</v>
      </c>
      <c r="B340" s="7" t="s">
        <v>698</v>
      </c>
      <c r="C340" s="7"/>
      <c r="D340" s="6">
        <v>30.408</v>
      </c>
      <c r="E340" s="8">
        <v>54.81</v>
      </c>
      <c r="F340" s="6" t="s">
        <v>11</v>
      </c>
      <c r="G340" s="8">
        <v>1666.66248</v>
      </c>
      <c r="H340" s="8" t="s">
        <v>304</v>
      </c>
      <c r="I340" s="9" t="s">
        <v>13</v>
      </c>
      <c r="J340" s="12" t="s">
        <v>699</v>
      </c>
    </row>
    <row r="341" ht="28.5" spans="1:10">
      <c r="A341" s="6">
        <v>340</v>
      </c>
      <c r="B341" s="7" t="s">
        <v>700</v>
      </c>
      <c r="C341" s="7"/>
      <c r="D341" s="6">
        <v>30.2376</v>
      </c>
      <c r="E341" s="8">
        <v>11.11</v>
      </c>
      <c r="F341" s="6" t="s">
        <v>11</v>
      </c>
      <c r="G341" s="8">
        <v>335.939736</v>
      </c>
      <c r="H341" s="8" t="s">
        <v>100</v>
      </c>
      <c r="I341" s="9" t="s">
        <v>26</v>
      </c>
      <c r="J341" s="10" t="s">
        <v>701</v>
      </c>
    </row>
    <row r="342" ht="85.5" spans="1:10">
      <c r="A342" s="6">
        <v>341</v>
      </c>
      <c r="B342" s="7" t="s">
        <v>702</v>
      </c>
      <c r="C342" s="7"/>
      <c r="D342" s="6">
        <v>29.6488</v>
      </c>
      <c r="E342" s="8">
        <v>29.63</v>
      </c>
      <c r="F342" s="6" t="s">
        <v>11</v>
      </c>
      <c r="G342" s="8">
        <v>878.493944</v>
      </c>
      <c r="H342" s="8"/>
      <c r="I342" s="9" t="s">
        <v>499</v>
      </c>
      <c r="J342" s="10" t="s">
        <v>703</v>
      </c>
    </row>
    <row r="343" ht="28.5" spans="1:10">
      <c r="A343" s="6">
        <v>342</v>
      </c>
      <c r="B343" s="7" t="s">
        <v>704</v>
      </c>
      <c r="C343" s="7"/>
      <c r="D343" s="6">
        <v>29.2296</v>
      </c>
      <c r="E343" s="8">
        <v>8.89</v>
      </c>
      <c r="F343" s="6" t="s">
        <v>11</v>
      </c>
      <c r="G343" s="8">
        <v>259.851144</v>
      </c>
      <c r="H343" s="8" t="s">
        <v>25</v>
      </c>
      <c r="I343" s="9" t="s">
        <v>26</v>
      </c>
      <c r="J343" s="12" t="s">
        <v>705</v>
      </c>
    </row>
    <row r="344" ht="57" spans="1:10">
      <c r="A344" s="6">
        <v>343</v>
      </c>
      <c r="B344" s="7" t="s">
        <v>706</v>
      </c>
      <c r="C344" s="7"/>
      <c r="D344" s="6">
        <v>29.2088</v>
      </c>
      <c r="E344" s="8">
        <v>6032.59</v>
      </c>
      <c r="F344" s="6" t="s">
        <v>11</v>
      </c>
      <c r="G344" s="8">
        <v>176204.714792</v>
      </c>
      <c r="H344" s="8" t="s">
        <v>12</v>
      </c>
      <c r="I344" s="9" t="s">
        <v>13</v>
      </c>
      <c r="J344" s="10" t="s">
        <v>707</v>
      </c>
    </row>
    <row r="345" ht="42.75" spans="1:10">
      <c r="A345" s="6">
        <v>344</v>
      </c>
      <c r="B345" s="7" t="s">
        <v>708</v>
      </c>
      <c r="C345" s="7"/>
      <c r="D345" s="6">
        <v>29.1376</v>
      </c>
      <c r="E345" s="8">
        <v>105.92</v>
      </c>
      <c r="F345" s="6" t="s">
        <v>11</v>
      </c>
      <c r="G345" s="8">
        <v>3086.254592</v>
      </c>
      <c r="H345" s="8"/>
      <c r="I345" s="9" t="s">
        <v>13</v>
      </c>
      <c r="J345" s="10" t="s">
        <v>709</v>
      </c>
    </row>
    <row r="346" ht="28.5" spans="1:10">
      <c r="A346" s="6">
        <v>345</v>
      </c>
      <c r="B346" s="7" t="s">
        <v>710</v>
      </c>
      <c r="C346" s="7"/>
      <c r="D346" s="6">
        <v>29.012</v>
      </c>
      <c r="E346" s="8">
        <v>37.04</v>
      </c>
      <c r="F346" s="6" t="s">
        <v>11</v>
      </c>
      <c r="G346" s="8">
        <v>1074.60448</v>
      </c>
      <c r="H346" s="8"/>
      <c r="I346" s="9" t="s">
        <v>13</v>
      </c>
      <c r="J346" s="10" t="s">
        <v>711</v>
      </c>
    </row>
    <row r="347" ht="28.5" spans="1:10">
      <c r="A347" s="6">
        <v>346</v>
      </c>
      <c r="B347" s="7" t="s">
        <v>712</v>
      </c>
      <c r="C347" s="7"/>
      <c r="D347" s="6">
        <v>28.3664</v>
      </c>
      <c r="E347" s="8">
        <v>30.37</v>
      </c>
      <c r="F347" s="6" t="s">
        <v>11</v>
      </c>
      <c r="G347" s="8">
        <v>861.487568</v>
      </c>
      <c r="H347" s="8" t="s">
        <v>16</v>
      </c>
      <c r="I347" s="9" t="s">
        <v>13</v>
      </c>
      <c r="J347" s="10" t="s">
        <v>713</v>
      </c>
    </row>
    <row r="348" ht="57" spans="1:10">
      <c r="A348" s="6">
        <v>347</v>
      </c>
      <c r="B348" s="7" t="s">
        <v>714</v>
      </c>
      <c r="C348" s="7"/>
      <c r="D348" s="6">
        <v>28.0384</v>
      </c>
      <c r="E348" s="8">
        <v>20.74</v>
      </c>
      <c r="F348" s="6" t="s">
        <v>11</v>
      </c>
      <c r="G348" s="8">
        <v>581.516416</v>
      </c>
      <c r="H348" s="8"/>
      <c r="I348" s="9" t="s">
        <v>13</v>
      </c>
      <c r="J348" s="10" t="s">
        <v>715</v>
      </c>
    </row>
    <row r="349" ht="42.75" spans="1:10">
      <c r="A349" s="6">
        <v>348</v>
      </c>
      <c r="B349" s="7" t="s">
        <v>716</v>
      </c>
      <c r="C349" s="7"/>
      <c r="D349" s="6">
        <v>27.5728</v>
      </c>
      <c r="E349" s="8">
        <v>11.85</v>
      </c>
      <c r="F349" s="6" t="s">
        <v>11</v>
      </c>
      <c r="G349" s="8">
        <v>326.73768</v>
      </c>
      <c r="H349" s="8"/>
      <c r="I349" s="9" t="s">
        <v>717</v>
      </c>
      <c r="J349" s="10" t="s">
        <v>718</v>
      </c>
    </row>
    <row r="350" ht="40.5" spans="1:10">
      <c r="A350" s="6">
        <v>349</v>
      </c>
      <c r="B350" s="7" t="s">
        <v>719</v>
      </c>
      <c r="C350" s="7"/>
      <c r="D350" s="6">
        <v>27.5296</v>
      </c>
      <c r="E350" s="8">
        <v>11.85</v>
      </c>
      <c r="F350" s="6" t="s">
        <v>11</v>
      </c>
      <c r="G350" s="8">
        <v>326.22576</v>
      </c>
      <c r="H350" s="8" t="s">
        <v>25</v>
      </c>
      <c r="I350" s="9" t="s">
        <v>363</v>
      </c>
      <c r="J350" s="12" t="s">
        <v>720</v>
      </c>
    </row>
    <row r="351" ht="57.75" spans="1:10">
      <c r="A351" s="6">
        <v>350</v>
      </c>
      <c r="B351" s="7" t="s">
        <v>721</v>
      </c>
      <c r="C351" s="7"/>
      <c r="D351" s="6">
        <v>27.2728</v>
      </c>
      <c r="E351" s="8">
        <v>31.85</v>
      </c>
      <c r="F351" s="6" t="s">
        <v>11</v>
      </c>
      <c r="G351" s="8">
        <v>868.63868</v>
      </c>
      <c r="H351" s="8" t="s">
        <v>722</v>
      </c>
      <c r="I351" s="9" t="s">
        <v>55</v>
      </c>
      <c r="J351" s="10" t="s">
        <v>723</v>
      </c>
    </row>
    <row r="352" ht="42.75" spans="1:10">
      <c r="A352" s="6">
        <v>351</v>
      </c>
      <c r="B352" s="7" t="s">
        <v>724</v>
      </c>
      <c r="C352" s="7"/>
      <c r="D352" s="6">
        <v>26.6928</v>
      </c>
      <c r="E352" s="8">
        <v>12.592</v>
      </c>
      <c r="F352" s="6" t="s">
        <v>11</v>
      </c>
      <c r="G352" s="8">
        <v>336.1157376</v>
      </c>
      <c r="H352" s="8"/>
      <c r="I352" s="9" t="s">
        <v>13</v>
      </c>
      <c r="J352" s="10" t="s">
        <v>725</v>
      </c>
    </row>
    <row r="353" ht="28.5" spans="1:10">
      <c r="A353" s="6">
        <v>352</v>
      </c>
      <c r="B353" s="7" t="s">
        <v>726</v>
      </c>
      <c r="C353" s="7"/>
      <c r="D353" s="6">
        <v>26.2976</v>
      </c>
      <c r="E353" s="8">
        <v>140</v>
      </c>
      <c r="F353" s="6" t="s">
        <v>11</v>
      </c>
      <c r="G353" s="8">
        <v>3681.664</v>
      </c>
      <c r="H353" s="8" t="s">
        <v>16</v>
      </c>
      <c r="I353" s="9" t="s">
        <v>13</v>
      </c>
      <c r="J353" s="12" t="s">
        <v>727</v>
      </c>
    </row>
    <row r="354" ht="28.5" spans="1:10">
      <c r="A354" s="6">
        <v>353</v>
      </c>
      <c r="B354" s="7" t="s">
        <v>728</v>
      </c>
      <c r="C354" s="7"/>
      <c r="D354" s="6">
        <v>26.08</v>
      </c>
      <c r="E354" s="8">
        <v>34.072</v>
      </c>
      <c r="F354" s="6" t="s">
        <v>11</v>
      </c>
      <c r="G354" s="8">
        <v>888.59776</v>
      </c>
      <c r="H354" s="8"/>
      <c r="I354" s="9" t="s">
        <v>26</v>
      </c>
      <c r="J354" s="10" t="s">
        <v>729</v>
      </c>
    </row>
    <row r="355" ht="42.75" spans="1:10">
      <c r="A355" s="6">
        <v>354</v>
      </c>
      <c r="B355" s="7" t="s">
        <v>730</v>
      </c>
      <c r="C355" s="7"/>
      <c r="D355" s="6">
        <v>25.4752</v>
      </c>
      <c r="E355" s="8">
        <v>9.63</v>
      </c>
      <c r="F355" s="6" t="s">
        <v>11</v>
      </c>
      <c r="G355" s="8">
        <v>245.326176</v>
      </c>
      <c r="H355" s="8"/>
      <c r="I355" s="9" t="s">
        <v>13</v>
      </c>
      <c r="J355" s="10" t="s">
        <v>731</v>
      </c>
    </row>
    <row r="356" ht="42.75" spans="1:10">
      <c r="A356" s="6">
        <v>355</v>
      </c>
      <c r="B356" s="7" t="s">
        <v>732</v>
      </c>
      <c r="C356" s="7"/>
      <c r="D356" s="6">
        <v>25.3392</v>
      </c>
      <c r="E356" s="8">
        <v>118.52</v>
      </c>
      <c r="F356" s="6" t="s">
        <v>11</v>
      </c>
      <c r="G356" s="8">
        <v>3003.201984</v>
      </c>
      <c r="H356" s="8"/>
      <c r="I356" s="9" t="s">
        <v>13</v>
      </c>
      <c r="J356" s="10" t="s">
        <v>733</v>
      </c>
    </row>
    <row r="357" ht="57" spans="1:10">
      <c r="A357" s="6">
        <v>356</v>
      </c>
      <c r="B357" s="7" t="s">
        <v>734</v>
      </c>
      <c r="C357" s="7"/>
      <c r="D357" s="6">
        <v>25.18</v>
      </c>
      <c r="E357" s="8">
        <v>51.11</v>
      </c>
      <c r="F357" s="6" t="s">
        <v>11</v>
      </c>
      <c r="G357" s="8">
        <v>1286.9498</v>
      </c>
      <c r="H357" s="8"/>
      <c r="I357" s="9" t="s">
        <v>13</v>
      </c>
      <c r="J357" s="10" t="s">
        <v>735</v>
      </c>
    </row>
    <row r="358" ht="42.75" spans="1:10">
      <c r="A358" s="6">
        <v>357</v>
      </c>
      <c r="B358" s="7" t="s">
        <v>736</v>
      </c>
      <c r="C358" s="7"/>
      <c r="D358" s="6">
        <v>25.1152</v>
      </c>
      <c r="E358" s="8">
        <v>16.304</v>
      </c>
      <c r="F358" s="6" t="s">
        <v>11</v>
      </c>
      <c r="G358" s="8">
        <v>409.4782208</v>
      </c>
      <c r="H358" s="8"/>
      <c r="I358" s="9" t="s">
        <v>13</v>
      </c>
      <c r="J358" s="10" t="s">
        <v>737</v>
      </c>
    </row>
    <row r="359" ht="28.5" spans="1:10">
      <c r="A359" s="6">
        <v>358</v>
      </c>
      <c r="B359" s="7" t="s">
        <v>738</v>
      </c>
      <c r="C359" s="7"/>
      <c r="D359" s="6">
        <v>24.2312</v>
      </c>
      <c r="E359" s="8">
        <v>55.56</v>
      </c>
      <c r="F359" s="6" t="s">
        <v>11</v>
      </c>
      <c r="G359" s="8">
        <v>1346.285472</v>
      </c>
      <c r="H359" s="8"/>
      <c r="I359" s="9" t="s">
        <v>95</v>
      </c>
      <c r="J359" s="10" t="s">
        <v>739</v>
      </c>
    </row>
    <row r="360" ht="42.75" spans="1:10">
      <c r="A360" s="6">
        <v>359</v>
      </c>
      <c r="B360" s="7" t="s">
        <v>740</v>
      </c>
      <c r="C360" s="7"/>
      <c r="D360" s="6">
        <v>23.7952</v>
      </c>
      <c r="E360" s="8">
        <v>8.89</v>
      </c>
      <c r="F360" s="6" t="s">
        <v>11</v>
      </c>
      <c r="G360" s="8">
        <v>211.539328</v>
      </c>
      <c r="H360" s="8" t="s">
        <v>25</v>
      </c>
      <c r="I360" s="9" t="s">
        <v>13</v>
      </c>
      <c r="J360" s="10" t="s">
        <v>741</v>
      </c>
    </row>
    <row r="361" ht="40.5" spans="1:10">
      <c r="A361" s="6">
        <v>360</v>
      </c>
      <c r="B361" s="7" t="s">
        <v>742</v>
      </c>
      <c r="C361" s="7"/>
      <c r="D361" s="6">
        <v>23.252</v>
      </c>
      <c r="E361" s="8">
        <v>19.26</v>
      </c>
      <c r="F361" s="6" t="s">
        <v>11</v>
      </c>
      <c r="G361" s="8">
        <v>447.83352</v>
      </c>
      <c r="H361" s="8" t="s">
        <v>25</v>
      </c>
      <c r="I361" s="9" t="s">
        <v>13</v>
      </c>
      <c r="J361" s="12" t="s">
        <v>743</v>
      </c>
    </row>
    <row r="362" ht="71.25" spans="1:10">
      <c r="A362" s="6">
        <v>361</v>
      </c>
      <c r="B362" s="7" t="s">
        <v>744</v>
      </c>
      <c r="C362" s="7"/>
      <c r="D362" s="6">
        <v>23.0864</v>
      </c>
      <c r="E362" s="8">
        <v>51.85</v>
      </c>
      <c r="F362" s="6" t="s">
        <v>11</v>
      </c>
      <c r="G362" s="8">
        <v>1197.02984</v>
      </c>
      <c r="H362" s="8" t="s">
        <v>25</v>
      </c>
      <c r="I362" s="9" t="s">
        <v>13</v>
      </c>
      <c r="J362" s="10" t="s">
        <v>745</v>
      </c>
    </row>
    <row r="363" ht="71.25" spans="1:10">
      <c r="A363" s="6">
        <v>362</v>
      </c>
      <c r="B363" s="7" t="s">
        <v>746</v>
      </c>
      <c r="C363" s="7"/>
      <c r="D363" s="6">
        <v>23.0352</v>
      </c>
      <c r="E363" s="8">
        <v>35.56</v>
      </c>
      <c r="F363" s="6" t="s">
        <v>11</v>
      </c>
      <c r="G363" s="8">
        <v>819.131712</v>
      </c>
      <c r="H363" s="8"/>
      <c r="I363" s="9" t="s">
        <v>13</v>
      </c>
      <c r="J363" s="10" t="s">
        <v>747</v>
      </c>
    </row>
    <row r="364" ht="28.5" spans="1:10">
      <c r="A364" s="6">
        <v>363</v>
      </c>
      <c r="B364" s="7" t="s">
        <v>748</v>
      </c>
      <c r="C364" s="7"/>
      <c r="D364" s="6">
        <v>22.992</v>
      </c>
      <c r="E364" s="8">
        <v>40.74</v>
      </c>
      <c r="F364" s="6" t="s">
        <v>11</v>
      </c>
      <c r="G364" s="8">
        <v>936.69408</v>
      </c>
      <c r="H364" s="8"/>
      <c r="I364" s="9" t="s">
        <v>13</v>
      </c>
      <c r="J364" s="10" t="s">
        <v>749</v>
      </c>
    </row>
    <row r="365" ht="43.5" spans="1:10">
      <c r="A365" s="6">
        <v>364</v>
      </c>
      <c r="B365" s="7" t="s">
        <v>750</v>
      </c>
      <c r="C365" s="7"/>
      <c r="D365" s="6">
        <v>22.852</v>
      </c>
      <c r="E365" s="8">
        <v>39.26</v>
      </c>
      <c r="F365" s="6" t="s">
        <v>11</v>
      </c>
      <c r="G365" s="8">
        <v>897.16952</v>
      </c>
      <c r="H365" s="8"/>
      <c r="I365" s="9" t="s">
        <v>499</v>
      </c>
      <c r="J365" s="10" t="s">
        <v>751</v>
      </c>
    </row>
    <row r="366" ht="42.75" spans="1:10">
      <c r="A366" s="6">
        <v>365</v>
      </c>
      <c r="B366" s="7" t="s">
        <v>752</v>
      </c>
      <c r="C366" s="7"/>
      <c r="D366" s="6">
        <v>22.808</v>
      </c>
      <c r="E366" s="8">
        <v>10.37</v>
      </c>
      <c r="F366" s="6" t="s">
        <v>11</v>
      </c>
      <c r="G366" s="8">
        <v>236.51896</v>
      </c>
      <c r="H366" s="8"/>
      <c r="I366" s="9" t="s">
        <v>753</v>
      </c>
      <c r="J366" s="10" t="s">
        <v>754</v>
      </c>
    </row>
    <row r="367" ht="28.5" spans="1:10">
      <c r="A367" s="6">
        <v>366</v>
      </c>
      <c r="B367" s="7" t="s">
        <v>755</v>
      </c>
      <c r="C367" s="7"/>
      <c r="D367" s="6">
        <v>22.652</v>
      </c>
      <c r="E367" s="8">
        <v>33.33</v>
      </c>
      <c r="F367" s="6" t="s">
        <v>11</v>
      </c>
      <c r="G367" s="8">
        <v>754.99116</v>
      </c>
      <c r="H367" s="8"/>
      <c r="I367" s="9" t="s">
        <v>95</v>
      </c>
      <c r="J367" s="10" t="s">
        <v>756</v>
      </c>
    </row>
    <row r="368" ht="27" spans="1:10">
      <c r="A368" s="6">
        <v>367</v>
      </c>
      <c r="B368" s="7" t="s">
        <v>757</v>
      </c>
      <c r="C368" s="7"/>
      <c r="D368" s="6">
        <v>22.6472</v>
      </c>
      <c r="E368" s="8">
        <v>42.22</v>
      </c>
      <c r="F368" s="6" t="s">
        <v>11</v>
      </c>
      <c r="G368" s="8">
        <v>956.164784</v>
      </c>
      <c r="H368" s="8" t="s">
        <v>25</v>
      </c>
      <c r="I368" s="11" t="s">
        <v>55</v>
      </c>
      <c r="J368" s="12" t="s">
        <v>758</v>
      </c>
    </row>
    <row r="369" ht="28.5" spans="1:10">
      <c r="A369" s="6">
        <v>368</v>
      </c>
      <c r="B369" s="7" t="s">
        <v>759</v>
      </c>
      <c r="C369" s="7"/>
      <c r="D369" s="6">
        <v>22.4464</v>
      </c>
      <c r="E369" s="8">
        <v>111.84</v>
      </c>
      <c r="F369" s="6" t="s">
        <v>11</v>
      </c>
      <c r="G369" s="8">
        <v>2510.405376</v>
      </c>
      <c r="H369" s="8"/>
      <c r="I369" s="9" t="s">
        <v>13</v>
      </c>
      <c r="J369" s="10" t="s">
        <v>760</v>
      </c>
    </row>
    <row r="370" ht="28.5" spans="1:10">
      <c r="A370" s="6">
        <v>369</v>
      </c>
      <c r="B370" s="7" t="s">
        <v>761</v>
      </c>
      <c r="C370" s="7"/>
      <c r="D370" s="6">
        <v>22.2592</v>
      </c>
      <c r="E370" s="8">
        <v>800.74</v>
      </c>
      <c r="F370" s="6" t="s">
        <v>11</v>
      </c>
      <c r="G370" s="8">
        <v>17823.831808</v>
      </c>
      <c r="H370" s="8" t="s">
        <v>25</v>
      </c>
      <c r="I370" s="11" t="s">
        <v>55</v>
      </c>
      <c r="J370" s="12" t="s">
        <v>762</v>
      </c>
    </row>
    <row r="371" ht="54" spans="1:10">
      <c r="A371" s="6">
        <v>370</v>
      </c>
      <c r="B371" s="7" t="s">
        <v>763</v>
      </c>
      <c r="C371" s="7"/>
      <c r="D371" s="6">
        <v>21.912</v>
      </c>
      <c r="E371" s="8">
        <v>10.37</v>
      </c>
      <c r="F371" s="6" t="s">
        <v>11</v>
      </c>
      <c r="G371" s="8">
        <v>227.22744</v>
      </c>
      <c r="H371" s="8" t="s">
        <v>25</v>
      </c>
      <c r="I371" s="11" t="s">
        <v>95</v>
      </c>
      <c r="J371" s="12" t="s">
        <v>764</v>
      </c>
    </row>
    <row r="372" ht="29.25" spans="1:10">
      <c r="A372" s="6">
        <v>371</v>
      </c>
      <c r="B372" s="7" t="s">
        <v>765</v>
      </c>
      <c r="C372" s="7"/>
      <c r="D372" s="6">
        <v>21.7104</v>
      </c>
      <c r="E372" s="8">
        <v>26.67</v>
      </c>
      <c r="F372" s="6" t="s">
        <v>11</v>
      </c>
      <c r="G372" s="8">
        <v>579.016368</v>
      </c>
      <c r="H372" s="8" t="s">
        <v>23</v>
      </c>
      <c r="I372" s="9" t="s">
        <v>13</v>
      </c>
      <c r="J372" s="10" t="s">
        <v>766</v>
      </c>
    </row>
    <row r="373" ht="28.5" spans="1:10">
      <c r="A373" s="6">
        <v>372</v>
      </c>
      <c r="B373" s="7" t="s">
        <v>767</v>
      </c>
      <c r="C373" s="7"/>
      <c r="D373" s="6">
        <v>21.6408</v>
      </c>
      <c r="E373" s="8">
        <v>47.41</v>
      </c>
      <c r="F373" s="6" t="s">
        <v>11</v>
      </c>
      <c r="G373" s="8">
        <v>1025.990328</v>
      </c>
      <c r="H373" s="8"/>
      <c r="I373" s="9" t="s">
        <v>363</v>
      </c>
      <c r="J373" s="10" t="s">
        <v>768</v>
      </c>
    </row>
    <row r="374" ht="42.75" spans="1:10">
      <c r="A374" s="6">
        <v>373</v>
      </c>
      <c r="B374" s="7" t="s">
        <v>769</v>
      </c>
      <c r="C374" s="7"/>
      <c r="D374" s="6">
        <v>21.5824</v>
      </c>
      <c r="E374" s="8">
        <v>11.85</v>
      </c>
      <c r="F374" s="6" t="s">
        <v>11</v>
      </c>
      <c r="G374" s="8">
        <v>255.75144</v>
      </c>
      <c r="H374" s="8"/>
      <c r="I374" s="9" t="s">
        <v>13</v>
      </c>
      <c r="J374" s="10" t="s">
        <v>770</v>
      </c>
    </row>
    <row r="375" spans="1:10">
      <c r="A375" s="6">
        <v>374</v>
      </c>
      <c r="B375" s="7" t="s">
        <v>771</v>
      </c>
      <c r="C375" s="7"/>
      <c r="D375" s="6">
        <v>21.5688</v>
      </c>
      <c r="E375" s="8">
        <v>74.07</v>
      </c>
      <c r="F375" s="6" t="s">
        <v>11</v>
      </c>
      <c r="G375" s="8">
        <v>1597.601016</v>
      </c>
      <c r="H375" s="8"/>
      <c r="I375" s="9"/>
      <c r="J375" s="10"/>
    </row>
    <row r="376" ht="28.5" spans="1:10">
      <c r="A376" s="6">
        <v>375</v>
      </c>
      <c r="B376" s="7" t="s">
        <v>772</v>
      </c>
      <c r="C376" s="7"/>
      <c r="D376" s="6">
        <v>19.656</v>
      </c>
      <c r="E376" s="8">
        <v>44.44</v>
      </c>
      <c r="F376" s="6" t="s">
        <v>11</v>
      </c>
      <c r="G376" s="8">
        <v>873.51264</v>
      </c>
      <c r="H376" s="8"/>
      <c r="I376" s="9" t="s">
        <v>13</v>
      </c>
      <c r="J376" s="10" t="s">
        <v>404</v>
      </c>
    </row>
    <row r="377" spans="1:10">
      <c r="A377" s="6">
        <v>376</v>
      </c>
      <c r="B377" s="7" t="s">
        <v>773</v>
      </c>
      <c r="C377" s="7"/>
      <c r="D377" s="6">
        <v>19.62</v>
      </c>
      <c r="E377" s="8">
        <v>29.632</v>
      </c>
      <c r="F377" s="6" t="s">
        <v>11</v>
      </c>
      <c r="G377" s="8">
        <v>581.37984</v>
      </c>
      <c r="H377" s="8"/>
      <c r="I377" s="9"/>
      <c r="J377" s="10"/>
    </row>
    <row r="378" ht="28.5" spans="1:10">
      <c r="A378" s="6">
        <v>377</v>
      </c>
      <c r="B378" s="7" t="s">
        <v>774</v>
      </c>
      <c r="C378" s="7"/>
      <c r="D378" s="6">
        <v>19.5992</v>
      </c>
      <c r="E378" s="8">
        <v>1840</v>
      </c>
      <c r="F378" s="6" t="s">
        <v>11</v>
      </c>
      <c r="G378" s="8">
        <v>36062.528</v>
      </c>
      <c r="H378" s="8"/>
      <c r="I378" s="9" t="s">
        <v>13</v>
      </c>
      <c r="J378" s="10" t="s">
        <v>775</v>
      </c>
    </row>
    <row r="379" ht="42.75" spans="1:10">
      <c r="A379" s="6">
        <v>378</v>
      </c>
      <c r="B379" s="7" t="s">
        <v>776</v>
      </c>
      <c r="C379" s="7"/>
      <c r="D379" s="6">
        <v>19.5064</v>
      </c>
      <c r="E379" s="8">
        <v>140.74</v>
      </c>
      <c r="F379" s="6" t="s">
        <v>11</v>
      </c>
      <c r="G379" s="8">
        <v>2745.330736</v>
      </c>
      <c r="H379" s="8"/>
      <c r="I379" s="9" t="s">
        <v>13</v>
      </c>
      <c r="J379" s="10" t="s">
        <v>777</v>
      </c>
    </row>
    <row r="380" ht="28.5" spans="1:10">
      <c r="A380" s="6">
        <v>379</v>
      </c>
      <c r="B380" s="7" t="s">
        <v>778</v>
      </c>
      <c r="C380" s="7"/>
      <c r="D380" s="6">
        <v>19.468</v>
      </c>
      <c r="E380" s="8">
        <v>8.89</v>
      </c>
      <c r="F380" s="6" t="s">
        <v>11</v>
      </c>
      <c r="G380" s="8">
        <v>173.07052</v>
      </c>
      <c r="H380" s="8"/>
      <c r="I380" s="9" t="s">
        <v>363</v>
      </c>
      <c r="J380" s="10" t="s">
        <v>779</v>
      </c>
    </row>
    <row r="381" ht="28.5" spans="1:10">
      <c r="A381" s="6">
        <v>380</v>
      </c>
      <c r="B381" s="7" t="s">
        <v>780</v>
      </c>
      <c r="C381" s="7"/>
      <c r="D381" s="6">
        <v>18.8752</v>
      </c>
      <c r="E381" s="8">
        <v>48.15</v>
      </c>
      <c r="F381" s="6" t="s">
        <v>11</v>
      </c>
      <c r="G381" s="8">
        <v>908.84088</v>
      </c>
      <c r="H381" s="8" t="s">
        <v>54</v>
      </c>
      <c r="I381" s="9" t="s">
        <v>13</v>
      </c>
      <c r="J381" s="10" t="s">
        <v>781</v>
      </c>
    </row>
    <row r="382" ht="28.5" spans="1:10">
      <c r="A382" s="6">
        <v>381</v>
      </c>
      <c r="B382" s="7" t="s">
        <v>782</v>
      </c>
      <c r="C382" s="7"/>
      <c r="D382" s="6">
        <v>18.4688</v>
      </c>
      <c r="E382" s="8">
        <v>197.56</v>
      </c>
      <c r="F382" s="6" t="s">
        <v>11</v>
      </c>
      <c r="G382" s="8">
        <v>3648.696128</v>
      </c>
      <c r="H382" s="8" t="s">
        <v>58</v>
      </c>
      <c r="I382" s="9" t="s">
        <v>95</v>
      </c>
      <c r="J382" s="10" t="s">
        <v>783</v>
      </c>
    </row>
    <row r="383" ht="71.25" spans="1:10">
      <c r="A383" s="6">
        <v>382</v>
      </c>
      <c r="B383" s="7" t="s">
        <v>784</v>
      </c>
      <c r="C383" s="7"/>
      <c r="D383" s="6">
        <v>17.9896</v>
      </c>
      <c r="E383" s="8">
        <v>23.7</v>
      </c>
      <c r="F383" s="6" t="s">
        <v>11</v>
      </c>
      <c r="G383" s="8">
        <v>426.35352</v>
      </c>
      <c r="H383" s="8"/>
      <c r="I383" s="9" t="s">
        <v>55</v>
      </c>
      <c r="J383" s="10" t="s">
        <v>785</v>
      </c>
    </row>
    <row r="384" ht="57" spans="1:10">
      <c r="A384" s="6">
        <v>383</v>
      </c>
      <c r="B384" s="7" t="s">
        <v>786</v>
      </c>
      <c r="C384" s="7"/>
      <c r="D384" s="6">
        <v>17.9328</v>
      </c>
      <c r="E384" s="8">
        <v>74.07</v>
      </c>
      <c r="F384" s="6" t="s">
        <v>11</v>
      </c>
      <c r="G384" s="8">
        <v>1328.282496</v>
      </c>
      <c r="H384" s="8"/>
      <c r="I384" s="9" t="s">
        <v>13</v>
      </c>
      <c r="J384" s="10" t="s">
        <v>787</v>
      </c>
    </row>
    <row r="385" ht="45" spans="1:10">
      <c r="A385" s="6">
        <v>384</v>
      </c>
      <c r="B385" s="7" t="s">
        <v>788</v>
      </c>
      <c r="C385" s="7"/>
      <c r="D385" s="6">
        <v>17.8992</v>
      </c>
      <c r="E385" s="8">
        <v>31.85</v>
      </c>
      <c r="F385" s="6" t="s">
        <v>11</v>
      </c>
      <c r="G385" s="8">
        <v>570.08952</v>
      </c>
      <c r="H385" s="8"/>
      <c r="I385" s="9" t="s">
        <v>789</v>
      </c>
      <c r="J385" s="10" t="s">
        <v>790</v>
      </c>
    </row>
    <row r="386" spans="1:10">
      <c r="A386" s="6">
        <v>385</v>
      </c>
      <c r="B386" s="7" t="s">
        <v>791</v>
      </c>
      <c r="C386" s="7"/>
      <c r="D386" s="6">
        <v>17.688</v>
      </c>
      <c r="E386" s="8">
        <v>2335.8</v>
      </c>
      <c r="F386" s="6" t="s">
        <v>11</v>
      </c>
      <c r="G386" s="8">
        <v>41315.6304</v>
      </c>
      <c r="H386" s="8" t="s">
        <v>25</v>
      </c>
      <c r="I386" s="9"/>
      <c r="J386" s="10"/>
    </row>
    <row r="387" ht="40.5" spans="1:10">
      <c r="A387" s="6">
        <v>386</v>
      </c>
      <c r="B387" s="7" t="s">
        <v>792</v>
      </c>
      <c r="C387" s="7"/>
      <c r="D387" s="6">
        <v>17.3768</v>
      </c>
      <c r="E387" s="8">
        <v>62.96</v>
      </c>
      <c r="F387" s="6" t="s">
        <v>11</v>
      </c>
      <c r="G387" s="8">
        <v>1094.043328</v>
      </c>
      <c r="H387" s="8" t="s">
        <v>25</v>
      </c>
      <c r="I387" s="9" t="s">
        <v>13</v>
      </c>
      <c r="J387" s="12" t="s">
        <v>793</v>
      </c>
    </row>
    <row r="388" ht="42.75" spans="1:10">
      <c r="A388" s="6">
        <v>387</v>
      </c>
      <c r="B388" s="7" t="s">
        <v>794</v>
      </c>
      <c r="C388" s="7"/>
      <c r="D388" s="6">
        <v>17.3064</v>
      </c>
      <c r="E388" s="8">
        <v>16.3</v>
      </c>
      <c r="F388" s="6" t="s">
        <v>11</v>
      </c>
      <c r="G388" s="8">
        <v>282.09432</v>
      </c>
      <c r="H388" s="8"/>
      <c r="I388" s="9" t="s">
        <v>425</v>
      </c>
      <c r="J388" s="10" t="s">
        <v>795</v>
      </c>
    </row>
    <row r="389" ht="28.5" spans="1:10">
      <c r="A389" s="6">
        <v>388</v>
      </c>
      <c r="B389" s="7" t="s">
        <v>796</v>
      </c>
      <c r="C389" s="7"/>
      <c r="D389" s="6">
        <v>17.2176</v>
      </c>
      <c r="E389" s="8">
        <v>17.78</v>
      </c>
      <c r="F389" s="6" t="s">
        <v>11</v>
      </c>
      <c r="G389" s="8">
        <v>306.128928</v>
      </c>
      <c r="H389" s="8"/>
      <c r="I389" s="9" t="s">
        <v>13</v>
      </c>
      <c r="J389" s="10" t="s">
        <v>797</v>
      </c>
    </row>
    <row r="390" ht="40.5" spans="1:10">
      <c r="A390" s="6">
        <v>389</v>
      </c>
      <c r="B390" s="7" t="s">
        <v>798</v>
      </c>
      <c r="C390" s="7"/>
      <c r="D390" s="6">
        <v>17.156</v>
      </c>
      <c r="E390" s="8">
        <v>48.89</v>
      </c>
      <c r="F390" s="6" t="s">
        <v>11</v>
      </c>
      <c r="G390" s="8">
        <v>838.75684</v>
      </c>
      <c r="H390" s="8"/>
      <c r="I390" s="9" t="s">
        <v>363</v>
      </c>
      <c r="J390" s="12" t="s">
        <v>799</v>
      </c>
    </row>
    <row r="391" ht="42.75" spans="1:10">
      <c r="A391" s="6">
        <v>390</v>
      </c>
      <c r="B391" s="7" t="s">
        <v>800</v>
      </c>
      <c r="C391" s="7"/>
      <c r="D391" s="6">
        <v>16.852</v>
      </c>
      <c r="E391" s="8">
        <v>10.4</v>
      </c>
      <c r="F391" s="6" t="s">
        <v>11</v>
      </c>
      <c r="G391" s="8">
        <v>175.2608</v>
      </c>
      <c r="H391" s="8"/>
      <c r="I391" s="9" t="s">
        <v>13</v>
      </c>
      <c r="J391" s="10" t="s">
        <v>801</v>
      </c>
    </row>
    <row r="392" ht="42.75" spans="1:10">
      <c r="A392" s="6">
        <v>391</v>
      </c>
      <c r="B392" s="7" t="s">
        <v>802</v>
      </c>
      <c r="C392" s="7"/>
      <c r="D392" s="6">
        <v>16.7792</v>
      </c>
      <c r="E392" s="8">
        <v>17.04</v>
      </c>
      <c r="F392" s="6" t="s">
        <v>11</v>
      </c>
      <c r="G392" s="8">
        <v>285.917568</v>
      </c>
      <c r="H392" s="8" t="s">
        <v>25</v>
      </c>
      <c r="I392" s="9" t="s">
        <v>363</v>
      </c>
      <c r="J392" s="10" t="s">
        <v>803</v>
      </c>
    </row>
    <row r="393" ht="42.75" spans="1:10">
      <c r="A393" s="6">
        <v>392</v>
      </c>
      <c r="B393" s="7" t="s">
        <v>804</v>
      </c>
      <c r="C393" s="7"/>
      <c r="D393" s="6">
        <v>16.7232</v>
      </c>
      <c r="E393" s="8">
        <v>25.19</v>
      </c>
      <c r="F393" s="6" t="s">
        <v>11</v>
      </c>
      <c r="G393" s="8">
        <v>421.257408</v>
      </c>
      <c r="H393" s="8"/>
      <c r="I393" s="9" t="s">
        <v>13</v>
      </c>
      <c r="J393" s="10" t="s">
        <v>805</v>
      </c>
    </row>
    <row r="394" ht="71.25" spans="1:10">
      <c r="A394" s="6">
        <v>393</v>
      </c>
      <c r="B394" s="7" t="s">
        <v>806</v>
      </c>
      <c r="C394" s="7"/>
      <c r="D394" s="6">
        <v>16.2712</v>
      </c>
      <c r="E394" s="8">
        <v>278.52</v>
      </c>
      <c r="F394" s="6" t="s">
        <v>11</v>
      </c>
      <c r="G394" s="8">
        <v>4531.854624</v>
      </c>
      <c r="H394" s="8"/>
      <c r="I394" s="9" t="s">
        <v>13</v>
      </c>
      <c r="J394" s="10" t="s">
        <v>807</v>
      </c>
    </row>
    <row r="395" ht="28.5" spans="1:10">
      <c r="A395" s="6">
        <v>394</v>
      </c>
      <c r="B395" s="7" t="s">
        <v>808</v>
      </c>
      <c r="C395" s="7"/>
      <c r="D395" s="6">
        <v>16.1528</v>
      </c>
      <c r="E395" s="8">
        <v>40</v>
      </c>
      <c r="F395" s="6" t="s">
        <v>11</v>
      </c>
      <c r="G395" s="8">
        <v>646.112</v>
      </c>
      <c r="H395" s="8"/>
      <c r="I395" s="9" t="s">
        <v>26</v>
      </c>
      <c r="J395" s="24" t="s">
        <v>809</v>
      </c>
    </row>
    <row r="396" spans="1:10">
      <c r="A396" s="6">
        <v>395</v>
      </c>
      <c r="B396" s="7" t="s">
        <v>810</v>
      </c>
      <c r="C396" s="7"/>
      <c r="D396" s="6">
        <v>16.0576</v>
      </c>
      <c r="E396" s="8">
        <v>57.78</v>
      </c>
      <c r="F396" s="6" t="s">
        <v>11</v>
      </c>
      <c r="G396" s="8">
        <v>927.808128</v>
      </c>
      <c r="H396" s="8" t="s">
        <v>25</v>
      </c>
      <c r="I396" s="9"/>
      <c r="J396" s="10"/>
    </row>
    <row r="397" ht="57" spans="1:10">
      <c r="A397" s="6">
        <v>396</v>
      </c>
      <c r="B397" s="7" t="s">
        <v>811</v>
      </c>
      <c r="C397" s="7"/>
      <c r="D397" s="6">
        <v>15.88</v>
      </c>
      <c r="E397" s="8">
        <v>3157.04</v>
      </c>
      <c r="F397" s="6" t="s">
        <v>11</v>
      </c>
      <c r="G397" s="8">
        <v>50133.7952</v>
      </c>
      <c r="H397" s="8"/>
      <c r="I397" s="9" t="s">
        <v>652</v>
      </c>
      <c r="J397" s="10" t="s">
        <v>812</v>
      </c>
    </row>
    <row r="398" ht="28.5" spans="1:10">
      <c r="A398" s="6">
        <v>397</v>
      </c>
      <c r="B398" s="7" t="s">
        <v>813</v>
      </c>
      <c r="C398" s="7"/>
      <c r="D398" s="6">
        <v>15.7856</v>
      </c>
      <c r="E398" s="8">
        <v>40</v>
      </c>
      <c r="F398" s="6" t="s">
        <v>11</v>
      </c>
      <c r="G398" s="8">
        <v>631.424</v>
      </c>
      <c r="H398" s="8" t="s">
        <v>25</v>
      </c>
      <c r="I398" s="9" t="s">
        <v>13</v>
      </c>
      <c r="J398" s="12" t="s">
        <v>814</v>
      </c>
    </row>
    <row r="399" ht="42.75" spans="1:10">
      <c r="A399" s="6">
        <v>398</v>
      </c>
      <c r="B399" s="7" t="s">
        <v>815</v>
      </c>
      <c r="C399" s="7"/>
      <c r="D399" s="6">
        <v>15.7696</v>
      </c>
      <c r="E399" s="8">
        <v>207.41</v>
      </c>
      <c r="F399" s="6" t="s">
        <v>11</v>
      </c>
      <c r="G399" s="8">
        <v>3270.772736</v>
      </c>
      <c r="H399" s="8"/>
      <c r="I399" s="9" t="s">
        <v>13</v>
      </c>
      <c r="J399" s="10" t="s">
        <v>816</v>
      </c>
    </row>
    <row r="400" ht="28.5" spans="1:10">
      <c r="A400" s="6">
        <v>399</v>
      </c>
      <c r="B400" s="7" t="s">
        <v>817</v>
      </c>
      <c r="C400" s="7"/>
      <c r="D400" s="6">
        <v>15.7344</v>
      </c>
      <c r="E400" s="8">
        <v>20</v>
      </c>
      <c r="F400" s="6" t="s">
        <v>11</v>
      </c>
      <c r="G400" s="8">
        <v>314.688</v>
      </c>
      <c r="H400" s="8" t="s">
        <v>818</v>
      </c>
      <c r="I400" s="9" t="s">
        <v>26</v>
      </c>
      <c r="J400" s="10" t="s">
        <v>819</v>
      </c>
    </row>
    <row r="401" ht="28.5" spans="1:10">
      <c r="A401" s="6">
        <v>400</v>
      </c>
      <c r="B401" s="7" t="s">
        <v>820</v>
      </c>
      <c r="C401" s="7"/>
      <c r="D401" s="6">
        <v>15.3672</v>
      </c>
      <c r="E401" s="8">
        <v>8.89</v>
      </c>
      <c r="F401" s="6" t="s">
        <v>11</v>
      </c>
      <c r="G401" s="8">
        <v>136.614408</v>
      </c>
      <c r="H401" s="8"/>
      <c r="I401" s="9" t="s">
        <v>26</v>
      </c>
      <c r="J401" s="10" t="s">
        <v>821</v>
      </c>
    </row>
    <row r="402" ht="43.5" spans="1:10">
      <c r="A402" s="6">
        <v>401</v>
      </c>
      <c r="B402" s="7" t="s">
        <v>822</v>
      </c>
      <c r="C402" s="7"/>
      <c r="D402" s="6">
        <v>15.3656</v>
      </c>
      <c r="E402" s="8">
        <v>592.59</v>
      </c>
      <c r="F402" s="6" t="s">
        <v>11</v>
      </c>
      <c r="G402" s="8">
        <v>9105.500904</v>
      </c>
      <c r="H402" s="8" t="s">
        <v>42</v>
      </c>
      <c r="I402" s="9" t="s">
        <v>425</v>
      </c>
      <c r="J402" s="10" t="s">
        <v>823</v>
      </c>
    </row>
    <row r="403" ht="57" spans="1:10">
      <c r="A403" s="6">
        <v>402</v>
      </c>
      <c r="B403" s="7" t="s">
        <v>824</v>
      </c>
      <c r="C403" s="7"/>
      <c r="D403" s="6">
        <v>15.2208</v>
      </c>
      <c r="E403" s="8">
        <v>148.89</v>
      </c>
      <c r="F403" s="6" t="s">
        <v>11</v>
      </c>
      <c r="G403" s="8">
        <v>2266.224912</v>
      </c>
      <c r="H403" s="8"/>
      <c r="I403" s="9" t="s">
        <v>13</v>
      </c>
      <c r="J403" s="10" t="s">
        <v>825</v>
      </c>
    </row>
    <row r="404" ht="57" spans="1:10">
      <c r="A404" s="6">
        <v>403</v>
      </c>
      <c r="B404" s="7" t="s">
        <v>826</v>
      </c>
      <c r="C404" s="7"/>
      <c r="D404" s="6">
        <v>15.2152</v>
      </c>
      <c r="E404" s="8">
        <v>81.48</v>
      </c>
      <c r="F404" s="6" t="s">
        <v>11</v>
      </c>
      <c r="G404" s="8">
        <v>1239.734496</v>
      </c>
      <c r="H404" s="8" t="s">
        <v>12</v>
      </c>
      <c r="I404" s="9" t="s">
        <v>13</v>
      </c>
      <c r="J404" s="10" t="s">
        <v>827</v>
      </c>
    </row>
    <row r="405" spans="1:10">
      <c r="A405" s="6">
        <v>404</v>
      </c>
      <c r="B405" s="7" t="s">
        <v>828</v>
      </c>
      <c r="C405" s="7"/>
      <c r="D405" s="6">
        <v>15.2064</v>
      </c>
      <c r="E405" s="8">
        <v>32</v>
      </c>
      <c r="F405" s="6" t="s">
        <v>11</v>
      </c>
      <c r="G405" s="8">
        <v>486.6048</v>
      </c>
      <c r="H405" s="8" t="s">
        <v>25</v>
      </c>
      <c r="I405" s="9"/>
      <c r="J405" s="10"/>
    </row>
    <row r="406" ht="28.5" spans="1:10">
      <c r="A406" s="6">
        <v>405</v>
      </c>
      <c r="B406" s="7" t="s">
        <v>829</v>
      </c>
      <c r="C406" s="7"/>
      <c r="D406" s="6">
        <v>15.0464</v>
      </c>
      <c r="E406" s="8">
        <v>80</v>
      </c>
      <c r="F406" s="6" t="s">
        <v>11</v>
      </c>
      <c r="G406" s="8">
        <v>1203.712</v>
      </c>
      <c r="H406" s="8" t="s">
        <v>830</v>
      </c>
      <c r="I406" s="9" t="s">
        <v>13</v>
      </c>
      <c r="J406" s="10" t="s">
        <v>831</v>
      </c>
    </row>
    <row r="407" ht="42.75" spans="1:10">
      <c r="A407" s="6">
        <v>406</v>
      </c>
      <c r="B407" s="7" t="s">
        <v>832</v>
      </c>
      <c r="C407" s="7"/>
      <c r="D407" s="6">
        <v>14.1816</v>
      </c>
      <c r="E407" s="8">
        <v>2416.3</v>
      </c>
      <c r="F407" s="6" t="s">
        <v>11</v>
      </c>
      <c r="G407" s="8">
        <v>34267.00008</v>
      </c>
      <c r="H407" s="8"/>
      <c r="I407" s="9" t="s">
        <v>833</v>
      </c>
      <c r="J407" s="10" t="s">
        <v>834</v>
      </c>
    </row>
    <row r="408" ht="28.5" spans="1:10">
      <c r="A408" s="6">
        <v>407</v>
      </c>
      <c r="B408" s="7" t="s">
        <v>835</v>
      </c>
      <c r="C408" s="7"/>
      <c r="D408" s="6">
        <v>14.116</v>
      </c>
      <c r="E408" s="8">
        <v>270.37</v>
      </c>
      <c r="F408" s="6" t="s">
        <v>11</v>
      </c>
      <c r="G408" s="8">
        <v>3816.54292</v>
      </c>
      <c r="H408" s="8"/>
      <c r="I408" s="9" t="s">
        <v>95</v>
      </c>
      <c r="J408" s="10" t="s">
        <v>836</v>
      </c>
    </row>
    <row r="409" ht="42.75" spans="1:10">
      <c r="A409" s="6">
        <v>408</v>
      </c>
      <c r="B409" s="7" t="s">
        <v>837</v>
      </c>
      <c r="C409" s="7"/>
      <c r="D409" s="6">
        <v>14.032</v>
      </c>
      <c r="E409" s="8">
        <v>800.74</v>
      </c>
      <c r="F409" s="6" t="s">
        <v>11</v>
      </c>
      <c r="G409" s="8">
        <v>11235.98368</v>
      </c>
      <c r="H409" s="8"/>
      <c r="I409" s="9" t="s">
        <v>13</v>
      </c>
      <c r="J409" s="10" t="s">
        <v>838</v>
      </c>
    </row>
    <row r="410" spans="1:10">
      <c r="A410" s="6">
        <v>409</v>
      </c>
      <c r="B410" s="7" t="s">
        <v>839</v>
      </c>
      <c r="C410" s="7"/>
      <c r="D410" s="6">
        <v>13.896</v>
      </c>
      <c r="E410" s="8">
        <v>15.6</v>
      </c>
      <c r="F410" s="6" t="s">
        <v>11</v>
      </c>
      <c r="G410" s="8">
        <v>216.7776</v>
      </c>
      <c r="H410" s="8" t="s">
        <v>25</v>
      </c>
      <c r="I410" s="9"/>
      <c r="J410" s="10"/>
    </row>
    <row r="411" spans="1:10">
      <c r="A411" s="6">
        <v>410</v>
      </c>
      <c r="B411" s="7" t="s">
        <v>840</v>
      </c>
      <c r="C411" s="7"/>
      <c r="D411" s="6">
        <v>13.752</v>
      </c>
      <c r="E411" s="8">
        <v>34.07</v>
      </c>
      <c r="F411" s="6" t="s">
        <v>11</v>
      </c>
      <c r="G411" s="8">
        <v>468.53064</v>
      </c>
      <c r="H411" s="8" t="s">
        <v>58</v>
      </c>
      <c r="I411" s="9"/>
      <c r="J411" s="10"/>
    </row>
    <row r="412" ht="28.5" spans="1:10">
      <c r="A412" s="6">
        <v>411</v>
      </c>
      <c r="B412" s="7" t="s">
        <v>841</v>
      </c>
      <c r="C412" s="7"/>
      <c r="D412" s="6">
        <v>13.7072</v>
      </c>
      <c r="E412" s="8">
        <v>147.91</v>
      </c>
      <c r="F412" s="6" t="s">
        <v>11</v>
      </c>
      <c r="G412" s="8">
        <v>2027.431952</v>
      </c>
      <c r="H412" s="8" t="s">
        <v>12</v>
      </c>
      <c r="I412" s="25" t="s">
        <v>13</v>
      </c>
      <c r="J412" s="10" t="s">
        <v>842</v>
      </c>
    </row>
    <row r="413" ht="28.5" spans="1:10">
      <c r="A413" s="6">
        <v>412</v>
      </c>
      <c r="B413" s="7" t="s">
        <v>843</v>
      </c>
      <c r="C413" s="7"/>
      <c r="D413" s="6">
        <v>13.6648</v>
      </c>
      <c r="E413" s="8">
        <v>60</v>
      </c>
      <c r="F413" s="6" t="s">
        <v>11</v>
      </c>
      <c r="G413" s="8">
        <v>819.888</v>
      </c>
      <c r="H413" s="8" t="s">
        <v>304</v>
      </c>
      <c r="I413" s="9" t="s">
        <v>13</v>
      </c>
      <c r="J413" s="12" t="s">
        <v>844</v>
      </c>
    </row>
    <row r="414" ht="28.5" spans="1:10">
      <c r="A414" s="6">
        <v>413</v>
      </c>
      <c r="B414" s="7" t="s">
        <v>845</v>
      </c>
      <c r="C414" s="7"/>
      <c r="D414" s="6">
        <v>13.56</v>
      </c>
      <c r="E414" s="8">
        <v>11.11</v>
      </c>
      <c r="F414" s="6" t="s">
        <v>11</v>
      </c>
      <c r="G414" s="8">
        <v>150.6516</v>
      </c>
      <c r="H414" s="8"/>
      <c r="I414" s="9" t="s">
        <v>26</v>
      </c>
      <c r="J414" s="10" t="s">
        <v>846</v>
      </c>
    </row>
    <row r="415" ht="27" spans="1:10">
      <c r="A415" s="6">
        <v>414</v>
      </c>
      <c r="B415" s="7" t="s">
        <v>847</v>
      </c>
      <c r="C415" s="7"/>
      <c r="D415" s="6">
        <v>13.5136</v>
      </c>
      <c r="E415" s="8">
        <v>264.44</v>
      </c>
      <c r="F415" s="6" t="s">
        <v>11</v>
      </c>
      <c r="G415" s="8">
        <v>3573.536384</v>
      </c>
      <c r="H415" s="8" t="s">
        <v>25</v>
      </c>
      <c r="I415" s="11" t="s">
        <v>55</v>
      </c>
      <c r="J415" s="12" t="s">
        <v>848</v>
      </c>
    </row>
    <row r="416" ht="42.75" spans="1:10">
      <c r="A416" s="6">
        <v>415</v>
      </c>
      <c r="B416" s="7" t="s">
        <v>849</v>
      </c>
      <c r="C416" s="7"/>
      <c r="D416" s="6">
        <v>13.428</v>
      </c>
      <c r="E416" s="8">
        <v>69.63</v>
      </c>
      <c r="F416" s="6" t="s">
        <v>11</v>
      </c>
      <c r="G416" s="8">
        <v>934.99164</v>
      </c>
      <c r="H416" s="8"/>
      <c r="I416" s="9" t="s">
        <v>13</v>
      </c>
      <c r="J416" s="10" t="s">
        <v>850</v>
      </c>
    </row>
    <row r="417" ht="28.5" spans="1:10">
      <c r="A417" s="6">
        <v>416</v>
      </c>
      <c r="B417" s="7" t="s">
        <v>851</v>
      </c>
      <c r="C417" s="7"/>
      <c r="D417" s="6">
        <v>13.2784</v>
      </c>
      <c r="E417" s="8">
        <v>10.4</v>
      </c>
      <c r="F417" s="6" t="s">
        <v>11</v>
      </c>
      <c r="G417" s="8">
        <v>138.09536</v>
      </c>
      <c r="H417" s="8"/>
      <c r="I417" s="9" t="s">
        <v>13</v>
      </c>
      <c r="J417" s="10" t="s">
        <v>852</v>
      </c>
    </row>
    <row r="418" ht="40.5" spans="1:10">
      <c r="A418" s="6">
        <v>417</v>
      </c>
      <c r="B418" s="7" t="s">
        <v>853</v>
      </c>
      <c r="C418" s="7"/>
      <c r="D418" s="6">
        <v>13.1896</v>
      </c>
      <c r="E418" s="8">
        <v>91.85</v>
      </c>
      <c r="F418" s="6" t="s">
        <v>11</v>
      </c>
      <c r="G418" s="8">
        <v>1211.46476</v>
      </c>
      <c r="H418" s="8" t="s">
        <v>33</v>
      </c>
      <c r="I418" s="9" t="s">
        <v>363</v>
      </c>
      <c r="J418" s="12" t="s">
        <v>854</v>
      </c>
    </row>
    <row r="419" ht="42.75" spans="1:10">
      <c r="A419" s="6">
        <v>418</v>
      </c>
      <c r="B419" s="7" t="s">
        <v>855</v>
      </c>
      <c r="C419" s="7"/>
      <c r="D419" s="6">
        <v>13.0688</v>
      </c>
      <c r="E419" s="8">
        <v>27.41</v>
      </c>
      <c r="F419" s="6" t="s">
        <v>11</v>
      </c>
      <c r="G419" s="8">
        <v>358.215808</v>
      </c>
      <c r="H419" s="8" t="s">
        <v>830</v>
      </c>
      <c r="I419" s="9" t="s">
        <v>13</v>
      </c>
      <c r="J419" s="10" t="s">
        <v>856</v>
      </c>
    </row>
    <row r="420" ht="28.5" spans="1:10">
      <c r="A420" s="6">
        <v>419</v>
      </c>
      <c r="B420" s="7" t="s">
        <v>857</v>
      </c>
      <c r="C420" s="7"/>
      <c r="D420" s="6">
        <v>12.94</v>
      </c>
      <c r="E420" s="8">
        <v>75.56</v>
      </c>
      <c r="F420" s="6" t="s">
        <v>11</v>
      </c>
      <c r="G420" s="8">
        <v>977.7464</v>
      </c>
      <c r="H420" s="8" t="s">
        <v>136</v>
      </c>
      <c r="I420" s="9" t="s">
        <v>95</v>
      </c>
      <c r="J420" s="10" t="s">
        <v>858</v>
      </c>
    </row>
    <row r="421" ht="28.5" spans="1:10">
      <c r="A421" s="6">
        <v>420</v>
      </c>
      <c r="B421" s="7" t="s">
        <v>859</v>
      </c>
      <c r="C421" s="7"/>
      <c r="D421" s="6">
        <v>12.8624</v>
      </c>
      <c r="E421" s="8">
        <v>80</v>
      </c>
      <c r="F421" s="6" t="s">
        <v>11</v>
      </c>
      <c r="G421" s="8">
        <v>1028.992</v>
      </c>
      <c r="H421" s="8"/>
      <c r="I421" s="9" t="s">
        <v>13</v>
      </c>
      <c r="J421" s="10" t="s">
        <v>860</v>
      </c>
    </row>
    <row r="422" ht="42.75" spans="1:10">
      <c r="A422" s="6">
        <v>421</v>
      </c>
      <c r="B422" s="7" t="s">
        <v>861</v>
      </c>
      <c r="C422" s="7"/>
      <c r="D422" s="6">
        <v>12.8536</v>
      </c>
      <c r="E422" s="8">
        <v>19.26</v>
      </c>
      <c r="F422" s="6" t="s">
        <v>11</v>
      </c>
      <c r="G422" s="8">
        <v>247.560336</v>
      </c>
      <c r="H422" s="8"/>
      <c r="I422" s="9" t="s">
        <v>13</v>
      </c>
      <c r="J422" s="10" t="s">
        <v>862</v>
      </c>
    </row>
    <row r="423" ht="28.5" spans="1:10">
      <c r="A423" s="6">
        <v>422</v>
      </c>
      <c r="B423" s="7" t="s">
        <v>863</v>
      </c>
      <c r="C423" s="7"/>
      <c r="D423" s="6">
        <v>12.8424</v>
      </c>
      <c r="E423" s="8">
        <v>296.3</v>
      </c>
      <c r="F423" s="6" t="s">
        <v>11</v>
      </c>
      <c r="G423" s="8">
        <v>3805.20312</v>
      </c>
      <c r="H423" s="8"/>
      <c r="I423" s="9" t="s">
        <v>13</v>
      </c>
      <c r="J423" s="10" t="s">
        <v>864</v>
      </c>
    </row>
    <row r="424" ht="57" spans="1:10">
      <c r="A424" s="6">
        <v>423</v>
      </c>
      <c r="B424" s="7" t="s">
        <v>865</v>
      </c>
      <c r="C424" s="7"/>
      <c r="D424" s="6">
        <v>12.1824</v>
      </c>
      <c r="E424" s="8">
        <v>35.56</v>
      </c>
      <c r="F424" s="6" t="s">
        <v>11</v>
      </c>
      <c r="G424" s="8">
        <v>433.206144</v>
      </c>
      <c r="H424" s="8"/>
      <c r="I424" s="9" t="s">
        <v>499</v>
      </c>
      <c r="J424" s="10" t="s">
        <v>866</v>
      </c>
    </row>
    <row r="425" ht="28.5" spans="1:10">
      <c r="A425" s="6">
        <v>424</v>
      </c>
      <c r="B425" s="7" t="s">
        <v>867</v>
      </c>
      <c r="C425" s="7"/>
      <c r="D425" s="6">
        <v>11.8752</v>
      </c>
      <c r="E425" s="8">
        <v>21.48</v>
      </c>
      <c r="F425" s="6" t="s">
        <v>11</v>
      </c>
      <c r="G425" s="8">
        <v>255.079296</v>
      </c>
      <c r="H425" s="8"/>
      <c r="I425" s="9" t="s">
        <v>363</v>
      </c>
      <c r="J425" s="10" t="s">
        <v>868</v>
      </c>
    </row>
    <row r="426" ht="28.5" spans="1:10">
      <c r="A426" s="6">
        <v>425</v>
      </c>
      <c r="B426" s="7" t="s">
        <v>869</v>
      </c>
      <c r="C426" s="7"/>
      <c r="D426" s="6">
        <v>11.788</v>
      </c>
      <c r="E426" s="8">
        <v>18.52</v>
      </c>
      <c r="F426" s="6" t="s">
        <v>11</v>
      </c>
      <c r="G426" s="8">
        <v>218.31376</v>
      </c>
      <c r="H426" s="8"/>
      <c r="I426" s="9" t="s">
        <v>13</v>
      </c>
      <c r="J426" s="10" t="s">
        <v>870</v>
      </c>
    </row>
    <row r="427" ht="28.5" spans="1:10">
      <c r="A427" s="6">
        <v>426</v>
      </c>
      <c r="B427" s="7" t="s">
        <v>871</v>
      </c>
      <c r="C427" s="7"/>
      <c r="D427" s="6">
        <v>11.76</v>
      </c>
      <c r="E427" s="8">
        <v>25.19</v>
      </c>
      <c r="F427" s="6" t="s">
        <v>11</v>
      </c>
      <c r="G427" s="8">
        <v>296.2344</v>
      </c>
      <c r="H427" s="8"/>
      <c r="I427" s="9" t="s">
        <v>13</v>
      </c>
      <c r="J427" s="10" t="s">
        <v>872</v>
      </c>
    </row>
    <row r="428" ht="42.75" spans="1:10">
      <c r="A428" s="6">
        <v>427</v>
      </c>
      <c r="B428" s="7" t="s">
        <v>873</v>
      </c>
      <c r="C428" s="7"/>
      <c r="D428" s="6">
        <v>11.6216</v>
      </c>
      <c r="E428" s="8">
        <v>74.08</v>
      </c>
      <c r="F428" s="6" t="s">
        <v>11</v>
      </c>
      <c r="G428" s="8">
        <v>860.928128</v>
      </c>
      <c r="H428" s="8"/>
      <c r="I428" s="9" t="s">
        <v>13</v>
      </c>
      <c r="J428" s="10" t="s">
        <v>874</v>
      </c>
    </row>
    <row r="429" ht="28.5" spans="1:10">
      <c r="A429" s="6">
        <v>428</v>
      </c>
      <c r="B429" s="7" t="s">
        <v>875</v>
      </c>
      <c r="C429" s="7"/>
      <c r="D429" s="6">
        <v>11.5424</v>
      </c>
      <c r="E429" s="8">
        <v>31.85</v>
      </c>
      <c r="F429" s="6" t="s">
        <v>11</v>
      </c>
      <c r="G429" s="8">
        <v>367.62544</v>
      </c>
      <c r="H429" s="8"/>
      <c r="I429" s="9" t="s">
        <v>363</v>
      </c>
      <c r="J429" s="10" t="s">
        <v>876</v>
      </c>
    </row>
    <row r="430" ht="27" spans="1:10">
      <c r="A430" s="6">
        <v>429</v>
      </c>
      <c r="B430" s="7" t="s">
        <v>877</v>
      </c>
      <c r="C430" s="7"/>
      <c r="D430" s="6">
        <v>11.3424</v>
      </c>
      <c r="E430" s="8">
        <v>11.85</v>
      </c>
      <c r="F430" s="6" t="s">
        <v>11</v>
      </c>
      <c r="G430" s="8">
        <v>134.40744</v>
      </c>
      <c r="H430" s="8" t="s">
        <v>25</v>
      </c>
      <c r="I430" s="11" t="s">
        <v>95</v>
      </c>
      <c r="J430" s="12" t="s">
        <v>878</v>
      </c>
    </row>
    <row r="431" ht="28.5" spans="1:10">
      <c r="A431" s="6">
        <v>430</v>
      </c>
      <c r="B431" s="7" t="s">
        <v>879</v>
      </c>
      <c r="C431" s="7"/>
      <c r="D431" s="6">
        <v>11.1168</v>
      </c>
      <c r="E431" s="8">
        <v>16.3</v>
      </c>
      <c r="F431" s="6" t="s">
        <v>11</v>
      </c>
      <c r="G431" s="8">
        <v>181.20384</v>
      </c>
      <c r="H431" s="8"/>
      <c r="I431" s="9" t="s">
        <v>55</v>
      </c>
      <c r="J431" s="10" t="s">
        <v>441</v>
      </c>
    </row>
    <row r="432" ht="28.5" spans="1:10">
      <c r="A432" s="6">
        <v>431</v>
      </c>
      <c r="B432" s="7" t="s">
        <v>880</v>
      </c>
      <c r="C432" s="7"/>
      <c r="D432" s="6">
        <v>11.0208</v>
      </c>
      <c r="E432" s="8">
        <v>1407.41</v>
      </c>
      <c r="F432" s="6" t="s">
        <v>11</v>
      </c>
      <c r="G432" s="8">
        <v>15510.784128</v>
      </c>
      <c r="H432" s="8"/>
      <c r="I432" s="9" t="s">
        <v>13</v>
      </c>
      <c r="J432" s="10" t="s">
        <v>881</v>
      </c>
    </row>
    <row r="433" spans="1:10">
      <c r="A433" s="6">
        <v>432</v>
      </c>
      <c r="B433" s="7" t="s">
        <v>882</v>
      </c>
      <c r="C433" s="7"/>
      <c r="D433" s="6">
        <v>10.5416</v>
      </c>
      <c r="E433" s="8">
        <v>140.74</v>
      </c>
      <c r="F433" s="6" t="s">
        <v>11</v>
      </c>
      <c r="G433" s="8">
        <v>1483.624784</v>
      </c>
      <c r="H433" s="8" t="s">
        <v>25</v>
      </c>
      <c r="I433" s="9"/>
      <c r="J433" s="10"/>
    </row>
    <row r="434" ht="28.5" spans="1:10">
      <c r="A434" s="6">
        <v>433</v>
      </c>
      <c r="B434" s="7" t="s">
        <v>883</v>
      </c>
      <c r="C434" s="7"/>
      <c r="D434" s="6">
        <v>10.5368</v>
      </c>
      <c r="E434" s="8">
        <v>2444.44</v>
      </c>
      <c r="F434" s="6" t="s">
        <v>11</v>
      </c>
      <c r="G434" s="8">
        <v>25756.575392</v>
      </c>
      <c r="H434" s="8"/>
      <c r="I434" s="9" t="s">
        <v>26</v>
      </c>
      <c r="J434" s="10" t="s">
        <v>884</v>
      </c>
    </row>
    <row r="435" ht="57" spans="1:10">
      <c r="A435" s="6">
        <v>434</v>
      </c>
      <c r="B435" s="7" t="s">
        <v>885</v>
      </c>
      <c r="C435" s="7"/>
      <c r="D435" s="6">
        <v>10.4616</v>
      </c>
      <c r="E435" s="8">
        <v>90.37</v>
      </c>
      <c r="F435" s="6" t="s">
        <v>11</v>
      </c>
      <c r="G435" s="8">
        <v>945.414792</v>
      </c>
      <c r="H435" s="8" t="s">
        <v>42</v>
      </c>
      <c r="I435" s="9" t="s">
        <v>886</v>
      </c>
      <c r="J435" s="10" t="s">
        <v>887</v>
      </c>
    </row>
    <row r="436" ht="42.75" spans="1:10">
      <c r="A436" s="6">
        <v>435</v>
      </c>
      <c r="B436" s="7" t="s">
        <v>888</v>
      </c>
      <c r="C436" s="7"/>
      <c r="D436" s="6">
        <v>10.304</v>
      </c>
      <c r="E436" s="8">
        <v>322.22</v>
      </c>
      <c r="F436" s="6" t="s">
        <v>11</v>
      </c>
      <c r="G436" s="8">
        <v>3320.15488</v>
      </c>
      <c r="H436" s="8"/>
      <c r="I436" s="9" t="s">
        <v>652</v>
      </c>
      <c r="J436" s="10" t="s">
        <v>889</v>
      </c>
    </row>
    <row r="437" ht="71.25" spans="1:10">
      <c r="A437" s="6">
        <v>436</v>
      </c>
      <c r="B437" s="7" t="s">
        <v>890</v>
      </c>
      <c r="C437" s="7"/>
      <c r="D437" s="6">
        <v>10.0448</v>
      </c>
      <c r="E437" s="8">
        <v>13.33</v>
      </c>
      <c r="F437" s="6" t="s">
        <v>11</v>
      </c>
      <c r="G437" s="8">
        <v>133.897184</v>
      </c>
      <c r="H437" s="8" t="s">
        <v>25</v>
      </c>
      <c r="I437" s="9" t="s">
        <v>13</v>
      </c>
      <c r="J437" s="10" t="s">
        <v>891</v>
      </c>
    </row>
    <row r="438" ht="28.5" spans="1:10">
      <c r="A438" s="6">
        <v>437</v>
      </c>
      <c r="B438" s="7" t="s">
        <v>892</v>
      </c>
      <c r="C438" s="7"/>
      <c r="D438" s="6">
        <v>10.0048</v>
      </c>
      <c r="E438" s="8">
        <v>52.59</v>
      </c>
      <c r="F438" s="6" t="s">
        <v>11</v>
      </c>
      <c r="G438" s="8">
        <v>526.152432</v>
      </c>
      <c r="H438" s="8"/>
      <c r="I438" s="9" t="s">
        <v>13</v>
      </c>
      <c r="J438" s="10" t="s">
        <v>893</v>
      </c>
    </row>
    <row r="439" ht="57" spans="1:10">
      <c r="A439" s="6">
        <v>438</v>
      </c>
      <c r="B439" s="7" t="s">
        <v>894</v>
      </c>
      <c r="C439" s="7"/>
      <c r="D439" s="6">
        <v>9.8488</v>
      </c>
      <c r="E439" s="8">
        <v>12.59</v>
      </c>
      <c r="F439" s="6" t="s">
        <v>11</v>
      </c>
      <c r="G439" s="8">
        <v>123.996392</v>
      </c>
      <c r="H439" s="8"/>
      <c r="I439" s="9" t="s">
        <v>13</v>
      </c>
      <c r="J439" s="10" t="s">
        <v>895</v>
      </c>
    </row>
    <row r="440" ht="28.5" spans="1:10">
      <c r="A440" s="6">
        <v>439</v>
      </c>
      <c r="B440" s="7" t="s">
        <v>896</v>
      </c>
      <c r="C440" s="7"/>
      <c r="D440" s="6">
        <v>9.6608</v>
      </c>
      <c r="E440" s="8">
        <v>100.74</v>
      </c>
      <c r="F440" s="6" t="s">
        <v>11</v>
      </c>
      <c r="G440" s="8">
        <v>973.228992</v>
      </c>
      <c r="H440" s="8"/>
      <c r="I440" s="9" t="s">
        <v>26</v>
      </c>
      <c r="J440" s="10" t="s">
        <v>897</v>
      </c>
    </row>
    <row r="441" ht="57" spans="1:10">
      <c r="A441" s="6">
        <v>440</v>
      </c>
      <c r="B441" s="7" t="s">
        <v>898</v>
      </c>
      <c r="C441" s="7"/>
      <c r="D441" s="6">
        <v>9.5664</v>
      </c>
      <c r="E441" s="8">
        <v>153.33</v>
      </c>
      <c r="F441" s="6" t="s">
        <v>11</v>
      </c>
      <c r="G441" s="8">
        <v>1466.816112</v>
      </c>
      <c r="H441" s="8" t="s">
        <v>33</v>
      </c>
      <c r="I441" s="9" t="s">
        <v>899</v>
      </c>
      <c r="J441" s="10" t="s">
        <v>900</v>
      </c>
    </row>
    <row r="442" ht="44.25" spans="1:10">
      <c r="A442" s="6">
        <v>441</v>
      </c>
      <c r="B442" s="7" t="s">
        <v>901</v>
      </c>
      <c r="C442" s="7"/>
      <c r="D442" s="6">
        <v>9.5056</v>
      </c>
      <c r="E442" s="8">
        <v>25.19</v>
      </c>
      <c r="F442" s="6" t="s">
        <v>11</v>
      </c>
      <c r="G442" s="8">
        <v>239.446064</v>
      </c>
      <c r="H442" s="8"/>
      <c r="I442" s="9" t="s">
        <v>55</v>
      </c>
      <c r="J442" s="10" t="s">
        <v>902</v>
      </c>
    </row>
    <row r="443" ht="28.5" spans="1:10">
      <c r="A443" s="6">
        <v>442</v>
      </c>
      <c r="B443" s="7" t="s">
        <v>903</v>
      </c>
      <c r="C443" s="7"/>
      <c r="D443" s="6">
        <v>9.4016</v>
      </c>
      <c r="E443" s="8">
        <v>60</v>
      </c>
      <c r="F443" s="6" t="s">
        <v>11</v>
      </c>
      <c r="G443" s="8">
        <v>564.096</v>
      </c>
      <c r="H443" s="8"/>
      <c r="I443" s="9" t="s">
        <v>13</v>
      </c>
      <c r="J443" s="10" t="s">
        <v>904</v>
      </c>
    </row>
    <row r="444" ht="42.75" spans="1:10">
      <c r="A444" s="6">
        <v>443</v>
      </c>
      <c r="B444" s="7" t="s">
        <v>905</v>
      </c>
      <c r="C444" s="7"/>
      <c r="D444" s="6">
        <v>9.372</v>
      </c>
      <c r="E444" s="8">
        <v>33.33</v>
      </c>
      <c r="F444" s="6" t="s">
        <v>11</v>
      </c>
      <c r="G444" s="8">
        <v>312.36876</v>
      </c>
      <c r="H444" s="8"/>
      <c r="I444" s="9" t="s">
        <v>363</v>
      </c>
      <c r="J444" s="10" t="s">
        <v>906</v>
      </c>
    </row>
    <row r="445" spans="1:10">
      <c r="A445" s="6">
        <v>444</v>
      </c>
      <c r="B445" s="7" t="s">
        <v>907</v>
      </c>
      <c r="C445" s="7"/>
      <c r="D445" s="6">
        <v>9.2952</v>
      </c>
      <c r="E445" s="8">
        <v>4353.33333333333</v>
      </c>
      <c r="F445" s="6" t="s">
        <v>11</v>
      </c>
      <c r="G445" s="8">
        <v>40465.104</v>
      </c>
      <c r="H445" s="8" t="s">
        <v>295</v>
      </c>
      <c r="I445" s="9"/>
      <c r="J445" s="10"/>
    </row>
    <row r="446" ht="42.75" spans="1:10">
      <c r="A446" s="6">
        <v>445</v>
      </c>
      <c r="B446" s="7" t="s">
        <v>908</v>
      </c>
      <c r="C446" s="7"/>
      <c r="D446" s="6">
        <v>9.2312</v>
      </c>
      <c r="E446" s="8">
        <v>74.81</v>
      </c>
      <c r="F446" s="6" t="s">
        <v>11</v>
      </c>
      <c r="G446" s="8">
        <v>690.586072</v>
      </c>
      <c r="H446" s="8"/>
      <c r="I446" s="9" t="s">
        <v>13</v>
      </c>
      <c r="J446" s="10" t="s">
        <v>909</v>
      </c>
    </row>
    <row r="447" ht="42.75" spans="1:10">
      <c r="A447" s="6">
        <v>446</v>
      </c>
      <c r="B447" s="7" t="s">
        <v>910</v>
      </c>
      <c r="C447" s="7"/>
      <c r="D447" s="6">
        <v>9.044</v>
      </c>
      <c r="E447" s="8">
        <v>14.81</v>
      </c>
      <c r="F447" s="6" t="s">
        <v>11</v>
      </c>
      <c r="G447" s="8">
        <v>133.94164</v>
      </c>
      <c r="H447" s="8" t="s">
        <v>25</v>
      </c>
      <c r="I447" s="9" t="s">
        <v>13</v>
      </c>
      <c r="J447" s="10" t="s">
        <v>911</v>
      </c>
    </row>
    <row r="448" ht="28.5" spans="1:10">
      <c r="A448" s="6">
        <v>447</v>
      </c>
      <c r="B448" s="7" t="s">
        <v>912</v>
      </c>
      <c r="C448" s="7"/>
      <c r="D448" s="6">
        <v>9.0128</v>
      </c>
      <c r="E448" s="8">
        <v>15.56</v>
      </c>
      <c r="F448" s="6" t="s">
        <v>11</v>
      </c>
      <c r="G448" s="8">
        <v>140.239168</v>
      </c>
      <c r="H448" s="8" t="s">
        <v>16</v>
      </c>
      <c r="I448" s="9" t="s">
        <v>26</v>
      </c>
      <c r="J448" s="10" t="s">
        <v>913</v>
      </c>
    </row>
    <row r="449" ht="42.75" spans="1:10">
      <c r="A449" s="6">
        <v>448</v>
      </c>
      <c r="B449" s="7" t="s">
        <v>914</v>
      </c>
      <c r="C449" s="7"/>
      <c r="D449" s="6">
        <v>8.9936</v>
      </c>
      <c r="E449" s="8">
        <v>138.52</v>
      </c>
      <c r="F449" s="6" t="s">
        <v>11</v>
      </c>
      <c r="G449" s="8">
        <v>1245.793472</v>
      </c>
      <c r="H449" s="8"/>
      <c r="I449" s="9" t="s">
        <v>13</v>
      </c>
      <c r="J449" s="10" t="s">
        <v>915</v>
      </c>
    </row>
    <row r="450" ht="28.5" spans="1:10">
      <c r="A450" s="6">
        <v>449</v>
      </c>
      <c r="B450" s="7" t="s">
        <v>916</v>
      </c>
      <c r="C450" s="7"/>
      <c r="D450" s="6">
        <v>8.9832</v>
      </c>
      <c r="E450" s="8">
        <v>25.6</v>
      </c>
      <c r="F450" s="6" t="s">
        <v>11</v>
      </c>
      <c r="G450" s="8">
        <v>229.96992</v>
      </c>
      <c r="H450" s="8" t="s">
        <v>25</v>
      </c>
      <c r="I450" s="9" t="s">
        <v>13</v>
      </c>
      <c r="J450" s="10" t="s">
        <v>917</v>
      </c>
    </row>
    <row r="451" ht="57" spans="1:10">
      <c r="A451" s="6">
        <v>450</v>
      </c>
      <c r="B451" s="7" t="s">
        <v>918</v>
      </c>
      <c r="C451" s="7"/>
      <c r="D451" s="6">
        <v>8.9616</v>
      </c>
      <c r="E451" s="8">
        <v>56.3</v>
      </c>
      <c r="F451" s="6" t="s">
        <v>11</v>
      </c>
      <c r="G451" s="8">
        <v>504.53808</v>
      </c>
      <c r="H451" s="8"/>
      <c r="I451" s="9" t="s">
        <v>13</v>
      </c>
      <c r="J451" s="10" t="s">
        <v>919</v>
      </c>
    </row>
    <row r="452" ht="28.5" spans="1:10">
      <c r="A452" s="6">
        <v>451</v>
      </c>
      <c r="B452" s="7" t="s">
        <v>920</v>
      </c>
      <c r="C452" s="7"/>
      <c r="D452" s="6">
        <v>8.9024</v>
      </c>
      <c r="E452" s="8">
        <v>13.33</v>
      </c>
      <c r="F452" s="6" t="s">
        <v>11</v>
      </c>
      <c r="G452" s="8">
        <v>118.668992</v>
      </c>
      <c r="H452" s="8"/>
      <c r="I452" s="9" t="s">
        <v>13</v>
      </c>
      <c r="J452" s="10" t="s">
        <v>921</v>
      </c>
    </row>
    <row r="453" ht="57" spans="1:10">
      <c r="A453" s="6">
        <v>452</v>
      </c>
      <c r="B453" s="7" t="s">
        <v>922</v>
      </c>
      <c r="C453" s="7"/>
      <c r="D453" s="6">
        <v>8.7456</v>
      </c>
      <c r="E453" s="8">
        <v>11.85</v>
      </c>
      <c r="F453" s="6" t="s">
        <v>11</v>
      </c>
      <c r="G453" s="8">
        <v>103.63536</v>
      </c>
      <c r="H453" s="8" t="s">
        <v>25</v>
      </c>
      <c r="I453" s="9" t="s">
        <v>13</v>
      </c>
      <c r="J453" s="10" t="s">
        <v>923</v>
      </c>
    </row>
    <row r="454" ht="42.75" spans="1:10">
      <c r="A454" s="6">
        <v>453</v>
      </c>
      <c r="B454" s="7" t="s">
        <v>924</v>
      </c>
      <c r="C454" s="7"/>
      <c r="D454" s="6">
        <v>8.7224</v>
      </c>
      <c r="E454" s="8">
        <v>20</v>
      </c>
      <c r="F454" s="6" t="s">
        <v>11</v>
      </c>
      <c r="G454" s="8">
        <v>174.448</v>
      </c>
      <c r="H454" s="8"/>
      <c r="I454" s="9" t="s">
        <v>13</v>
      </c>
      <c r="J454" s="10" t="s">
        <v>925</v>
      </c>
    </row>
    <row r="455" ht="44.25" spans="1:10">
      <c r="A455" s="6">
        <v>454</v>
      </c>
      <c r="B455" s="7" t="s">
        <v>926</v>
      </c>
      <c r="C455" s="7"/>
      <c r="D455" s="6">
        <v>8.712</v>
      </c>
      <c r="E455" s="8">
        <v>10.37</v>
      </c>
      <c r="F455" s="6" t="s">
        <v>11</v>
      </c>
      <c r="G455" s="8">
        <v>90.34344</v>
      </c>
      <c r="H455" s="8"/>
      <c r="I455" s="9" t="s">
        <v>425</v>
      </c>
      <c r="J455" s="10" t="s">
        <v>927</v>
      </c>
    </row>
    <row r="456" spans="1:10">
      <c r="A456" s="6">
        <v>455</v>
      </c>
      <c r="B456" s="7" t="s">
        <v>928</v>
      </c>
      <c r="C456" s="7"/>
      <c r="D456" s="6">
        <v>8.6</v>
      </c>
      <c r="E456" s="8">
        <v>550.37</v>
      </c>
      <c r="F456" s="6" t="s">
        <v>11</v>
      </c>
      <c r="G456" s="8">
        <v>4733.182</v>
      </c>
      <c r="H456" s="8" t="s">
        <v>25</v>
      </c>
      <c r="I456" s="9"/>
      <c r="J456" s="10"/>
    </row>
    <row r="457" ht="42.75" spans="1:10">
      <c r="A457" s="6">
        <v>456</v>
      </c>
      <c r="B457" s="7" t="s">
        <v>929</v>
      </c>
      <c r="C457" s="7"/>
      <c r="D457" s="6">
        <v>8.4232</v>
      </c>
      <c r="E457" s="8">
        <v>11.85</v>
      </c>
      <c r="F457" s="6" t="s">
        <v>11</v>
      </c>
      <c r="G457" s="8">
        <v>99.81492</v>
      </c>
      <c r="H457" s="8" t="s">
        <v>12</v>
      </c>
      <c r="I457" s="9" t="s">
        <v>930</v>
      </c>
      <c r="J457" s="10" t="s">
        <v>931</v>
      </c>
    </row>
    <row r="458" ht="28.5" spans="1:10">
      <c r="A458" s="6">
        <v>457</v>
      </c>
      <c r="B458" s="7" t="s">
        <v>932</v>
      </c>
      <c r="C458" s="7"/>
      <c r="D458" s="6">
        <v>8.1432</v>
      </c>
      <c r="E458" s="8">
        <v>33.33</v>
      </c>
      <c r="F458" s="6" t="s">
        <v>11</v>
      </c>
      <c r="G458" s="8">
        <v>271.412856</v>
      </c>
      <c r="H458" s="8"/>
      <c r="I458" s="9" t="s">
        <v>55</v>
      </c>
      <c r="J458" s="10" t="s">
        <v>933</v>
      </c>
    </row>
    <row r="459" ht="27" spans="1:10">
      <c r="A459" s="6">
        <v>458</v>
      </c>
      <c r="B459" s="7" t="s">
        <v>934</v>
      </c>
      <c r="C459" s="7"/>
      <c r="D459" s="6">
        <v>8.0832</v>
      </c>
      <c r="E459" s="8">
        <v>26.67</v>
      </c>
      <c r="F459" s="6" t="s">
        <v>11</v>
      </c>
      <c r="G459" s="8">
        <v>215.578944</v>
      </c>
      <c r="H459" s="8" t="s">
        <v>23</v>
      </c>
      <c r="I459" s="15" t="s">
        <v>425</v>
      </c>
      <c r="J459" s="12" t="s">
        <v>935</v>
      </c>
    </row>
    <row r="460" ht="42.75" spans="1:10">
      <c r="A460" s="6">
        <v>459</v>
      </c>
      <c r="B460" s="7" t="s">
        <v>936</v>
      </c>
      <c r="C460" s="7"/>
      <c r="D460" s="6">
        <v>8.0584</v>
      </c>
      <c r="E460" s="8">
        <v>33.33</v>
      </c>
      <c r="F460" s="6" t="s">
        <v>11</v>
      </c>
      <c r="G460" s="8">
        <v>268.586472</v>
      </c>
      <c r="H460" s="8" t="s">
        <v>25</v>
      </c>
      <c r="I460" s="9" t="s">
        <v>652</v>
      </c>
      <c r="J460" s="10" t="s">
        <v>653</v>
      </c>
    </row>
    <row r="461" ht="28.5" spans="1:10">
      <c r="A461" s="6">
        <v>460</v>
      </c>
      <c r="B461" s="7" t="s">
        <v>937</v>
      </c>
      <c r="C461" s="7"/>
      <c r="D461" s="6">
        <v>8.02</v>
      </c>
      <c r="E461" s="8">
        <v>51.85</v>
      </c>
      <c r="F461" s="6" t="s">
        <v>11</v>
      </c>
      <c r="G461" s="8">
        <v>415.837</v>
      </c>
      <c r="H461" s="8"/>
      <c r="I461" s="9" t="s">
        <v>363</v>
      </c>
      <c r="J461" s="10" t="s">
        <v>938</v>
      </c>
    </row>
    <row r="462" ht="28.5" spans="1:10">
      <c r="A462" s="6">
        <v>461</v>
      </c>
      <c r="B462" s="7" t="s">
        <v>939</v>
      </c>
      <c r="C462" s="7"/>
      <c r="D462" s="6">
        <v>7.984</v>
      </c>
      <c r="E462" s="8">
        <v>33.33</v>
      </c>
      <c r="F462" s="6" t="s">
        <v>11</v>
      </c>
      <c r="G462" s="8">
        <v>266.10672</v>
      </c>
      <c r="H462" s="8" t="s">
        <v>25</v>
      </c>
      <c r="I462" s="9" t="s">
        <v>95</v>
      </c>
      <c r="J462" s="10" t="s">
        <v>940</v>
      </c>
    </row>
    <row r="463" ht="28.5" spans="1:10">
      <c r="A463" s="6">
        <v>462</v>
      </c>
      <c r="B463" s="7" t="s">
        <v>941</v>
      </c>
      <c r="C463" s="7"/>
      <c r="D463" s="6">
        <v>7.92</v>
      </c>
      <c r="E463" s="8">
        <v>15.56</v>
      </c>
      <c r="F463" s="6" t="s">
        <v>11</v>
      </c>
      <c r="G463" s="8">
        <v>123.2352</v>
      </c>
      <c r="H463" s="8"/>
      <c r="I463" s="9" t="s">
        <v>13</v>
      </c>
      <c r="J463" s="10" t="s">
        <v>942</v>
      </c>
    </row>
    <row r="464" ht="42.75" spans="1:10">
      <c r="A464" s="6">
        <v>463</v>
      </c>
      <c r="B464" s="7" t="s">
        <v>943</v>
      </c>
      <c r="C464" s="7"/>
      <c r="D464" s="6">
        <v>7.8096</v>
      </c>
      <c r="E464" s="8">
        <v>497.78</v>
      </c>
      <c r="F464" s="6" t="s">
        <v>11</v>
      </c>
      <c r="G464" s="8">
        <v>3887.462688</v>
      </c>
      <c r="H464" s="8"/>
      <c r="I464" s="9" t="s">
        <v>13</v>
      </c>
      <c r="J464" s="10" t="s">
        <v>944</v>
      </c>
    </row>
    <row r="465" ht="42.75" spans="1:10">
      <c r="A465" s="6">
        <v>464</v>
      </c>
      <c r="B465" s="7" t="s">
        <v>945</v>
      </c>
      <c r="C465" s="7"/>
      <c r="D465" s="6">
        <v>7.6</v>
      </c>
      <c r="E465" s="8">
        <v>25.19</v>
      </c>
      <c r="F465" s="6" t="s">
        <v>11</v>
      </c>
      <c r="G465" s="8">
        <v>191.444</v>
      </c>
      <c r="H465" s="8"/>
      <c r="I465" s="9" t="s">
        <v>946</v>
      </c>
      <c r="J465" s="10" t="s">
        <v>947</v>
      </c>
    </row>
    <row r="466" spans="1:10">
      <c r="A466" s="6">
        <v>465</v>
      </c>
      <c r="B466" s="7" t="s">
        <v>948</v>
      </c>
      <c r="C466" s="7"/>
      <c r="D466" s="6">
        <v>7.5816</v>
      </c>
      <c r="E466" s="8">
        <v>32.59</v>
      </c>
      <c r="F466" s="6" t="s">
        <v>11</v>
      </c>
      <c r="G466" s="8">
        <v>247.084344</v>
      </c>
      <c r="H466" s="8"/>
      <c r="I466" s="9"/>
      <c r="J466" s="10"/>
    </row>
    <row r="467" spans="1:10">
      <c r="A467" s="6">
        <v>466</v>
      </c>
      <c r="B467" s="7" t="s">
        <v>949</v>
      </c>
      <c r="C467" s="7"/>
      <c r="D467" s="6">
        <v>7.5696</v>
      </c>
      <c r="E467" s="8">
        <v>203</v>
      </c>
      <c r="F467" s="6" t="s">
        <v>11</v>
      </c>
      <c r="G467" s="8">
        <v>1536.6288</v>
      </c>
      <c r="H467" s="8"/>
      <c r="I467" s="9"/>
      <c r="J467" s="10"/>
    </row>
    <row r="468" ht="28.5" spans="1:10">
      <c r="A468" s="6">
        <v>467</v>
      </c>
      <c r="B468" s="7" t="s">
        <v>950</v>
      </c>
      <c r="C468" s="7"/>
      <c r="D468" s="6">
        <v>7.356</v>
      </c>
      <c r="E468" s="8">
        <v>65.19</v>
      </c>
      <c r="F468" s="6" t="s">
        <v>11</v>
      </c>
      <c r="G468" s="8">
        <v>479.53764</v>
      </c>
      <c r="H468" s="8"/>
      <c r="I468" s="9" t="s">
        <v>13</v>
      </c>
      <c r="J468" s="10" t="s">
        <v>951</v>
      </c>
    </row>
    <row r="469" ht="42.75" spans="1:10">
      <c r="A469" s="6">
        <v>468</v>
      </c>
      <c r="B469" s="7" t="s">
        <v>952</v>
      </c>
      <c r="C469" s="7"/>
      <c r="D469" s="6">
        <v>7.2768</v>
      </c>
      <c r="E469" s="8">
        <v>5333.3</v>
      </c>
      <c r="F469" s="6" t="s">
        <v>11</v>
      </c>
      <c r="G469" s="8">
        <v>38809.35744</v>
      </c>
      <c r="H469" s="8"/>
      <c r="I469" s="9" t="s">
        <v>652</v>
      </c>
      <c r="J469" s="10" t="s">
        <v>953</v>
      </c>
    </row>
    <row r="470" ht="42.75" spans="1:10">
      <c r="A470" s="6">
        <v>469</v>
      </c>
      <c r="B470" s="7" t="s">
        <v>954</v>
      </c>
      <c r="C470" s="7"/>
      <c r="D470" s="6">
        <v>7.2344</v>
      </c>
      <c r="E470" s="8">
        <v>11.11</v>
      </c>
      <c r="F470" s="6" t="s">
        <v>11</v>
      </c>
      <c r="G470" s="8">
        <v>80.374184</v>
      </c>
      <c r="H470" s="8"/>
      <c r="I470" s="9" t="s">
        <v>13</v>
      </c>
      <c r="J470" s="10" t="s">
        <v>955</v>
      </c>
    </row>
    <row r="471" ht="28.5" spans="1:10">
      <c r="A471" s="6">
        <v>470</v>
      </c>
      <c r="B471" s="7" t="s">
        <v>956</v>
      </c>
      <c r="C471" s="7"/>
      <c r="D471" s="6">
        <v>7.2256</v>
      </c>
      <c r="E471" s="8">
        <v>9.63</v>
      </c>
      <c r="F471" s="6" t="s">
        <v>11</v>
      </c>
      <c r="G471" s="8">
        <v>69.582528</v>
      </c>
      <c r="H471" s="8"/>
      <c r="I471" s="9" t="s">
        <v>55</v>
      </c>
      <c r="J471" s="10" t="s">
        <v>957</v>
      </c>
    </row>
    <row r="472" ht="28.5" spans="1:10">
      <c r="A472" s="6">
        <v>471</v>
      </c>
      <c r="B472" s="7" t="s">
        <v>958</v>
      </c>
      <c r="C472" s="7"/>
      <c r="D472" s="6">
        <v>7.1552</v>
      </c>
      <c r="E472" s="8">
        <v>23.7</v>
      </c>
      <c r="F472" s="6" t="s">
        <v>11</v>
      </c>
      <c r="G472" s="8">
        <v>169.57824</v>
      </c>
      <c r="H472" s="8"/>
      <c r="I472" s="9" t="s">
        <v>13</v>
      </c>
      <c r="J472" s="10" t="s">
        <v>959</v>
      </c>
    </row>
    <row r="473" spans="1:10">
      <c r="A473" s="6">
        <v>472</v>
      </c>
      <c r="B473" s="7" t="s">
        <v>960</v>
      </c>
      <c r="C473" s="7"/>
      <c r="D473" s="6">
        <v>7.0352</v>
      </c>
      <c r="E473" s="8">
        <v>8</v>
      </c>
      <c r="F473" s="6" t="s">
        <v>11</v>
      </c>
      <c r="G473" s="8">
        <v>56.2816</v>
      </c>
      <c r="H473" s="8" t="s">
        <v>25</v>
      </c>
      <c r="I473" s="9"/>
      <c r="J473" s="10"/>
    </row>
    <row r="474" ht="28.5" spans="1:10">
      <c r="A474" s="6">
        <v>473</v>
      </c>
      <c r="B474" s="7" t="s">
        <v>961</v>
      </c>
      <c r="C474" s="7"/>
      <c r="D474" s="6">
        <v>6.9936</v>
      </c>
      <c r="E474" s="8">
        <v>22.22</v>
      </c>
      <c r="F474" s="6" t="s">
        <v>11</v>
      </c>
      <c r="G474" s="8">
        <v>155.397792</v>
      </c>
      <c r="H474" s="8"/>
      <c r="I474" s="9" t="s">
        <v>499</v>
      </c>
      <c r="J474" s="10" t="s">
        <v>962</v>
      </c>
    </row>
    <row r="475" ht="27" spans="1:10">
      <c r="A475" s="6">
        <v>474</v>
      </c>
      <c r="B475" s="7" t="s">
        <v>963</v>
      </c>
      <c r="C475" s="7"/>
      <c r="D475" s="6">
        <v>6.8792</v>
      </c>
      <c r="E475" s="8">
        <v>17.78</v>
      </c>
      <c r="F475" s="6" t="s">
        <v>11</v>
      </c>
      <c r="G475" s="8">
        <v>122.312176</v>
      </c>
      <c r="H475" s="8" t="s">
        <v>25</v>
      </c>
      <c r="I475" s="11" t="s">
        <v>55</v>
      </c>
      <c r="J475" s="12" t="s">
        <v>964</v>
      </c>
    </row>
    <row r="476" ht="42.75" spans="1:10">
      <c r="A476" s="6">
        <v>475</v>
      </c>
      <c r="B476" s="7" t="s">
        <v>965</v>
      </c>
      <c r="C476" s="7"/>
      <c r="D476" s="6">
        <v>6.4984</v>
      </c>
      <c r="E476" s="8">
        <v>296.3</v>
      </c>
      <c r="F476" s="6" t="s">
        <v>11</v>
      </c>
      <c r="G476" s="8">
        <v>1925.47592</v>
      </c>
      <c r="H476" s="8"/>
      <c r="I476" s="9" t="s">
        <v>13</v>
      </c>
      <c r="J476" s="10" t="s">
        <v>966</v>
      </c>
    </row>
    <row r="477" ht="42.75" spans="1:10">
      <c r="A477" s="6">
        <v>476</v>
      </c>
      <c r="B477" s="7" t="s">
        <v>967</v>
      </c>
      <c r="C477" s="7"/>
      <c r="D477" s="6">
        <v>6.4432</v>
      </c>
      <c r="E477" s="8">
        <v>2588.89</v>
      </c>
      <c r="F477" s="6" t="s">
        <v>11</v>
      </c>
      <c r="G477" s="8">
        <v>16680.736048</v>
      </c>
      <c r="H477" s="8" t="s">
        <v>33</v>
      </c>
      <c r="I477" s="9" t="s">
        <v>13</v>
      </c>
      <c r="J477" s="10" t="s">
        <v>968</v>
      </c>
    </row>
    <row r="478" spans="1:10">
      <c r="A478" s="6">
        <v>477</v>
      </c>
      <c r="B478" s="7" t="s">
        <v>969</v>
      </c>
      <c r="C478" s="7"/>
      <c r="D478" s="6">
        <v>6.4136</v>
      </c>
      <c r="E478" s="8">
        <v>74.08</v>
      </c>
      <c r="F478" s="6" t="s">
        <v>11</v>
      </c>
      <c r="G478" s="8">
        <v>475.119488</v>
      </c>
      <c r="H478" s="8"/>
      <c r="I478" s="9"/>
      <c r="J478" s="10"/>
    </row>
    <row r="479" ht="28.5" spans="1:10">
      <c r="A479" s="6">
        <v>478</v>
      </c>
      <c r="B479" s="7" t="s">
        <v>970</v>
      </c>
      <c r="C479" s="7"/>
      <c r="D479" s="6">
        <v>6.3312</v>
      </c>
      <c r="E479" s="8">
        <v>33.33</v>
      </c>
      <c r="F479" s="6" t="s">
        <v>11</v>
      </c>
      <c r="G479" s="8">
        <v>211.018896</v>
      </c>
      <c r="H479" s="8"/>
      <c r="I479" s="9" t="s">
        <v>13</v>
      </c>
      <c r="J479" s="10" t="s">
        <v>971</v>
      </c>
    </row>
    <row r="480" ht="28.5" spans="1:10">
      <c r="A480" s="6">
        <v>479</v>
      </c>
      <c r="B480" s="7" t="s">
        <v>972</v>
      </c>
      <c r="C480" s="7"/>
      <c r="D480" s="6">
        <v>6.2528</v>
      </c>
      <c r="E480" s="8">
        <v>69.63</v>
      </c>
      <c r="F480" s="6" t="s">
        <v>11</v>
      </c>
      <c r="G480" s="8">
        <v>435.382464</v>
      </c>
      <c r="H480" s="8" t="s">
        <v>304</v>
      </c>
      <c r="I480" s="9" t="s">
        <v>13</v>
      </c>
      <c r="J480" s="10" t="s">
        <v>973</v>
      </c>
    </row>
    <row r="481" ht="42.75" spans="1:10">
      <c r="A481" s="6">
        <v>480</v>
      </c>
      <c r="B481" s="7" t="s">
        <v>974</v>
      </c>
      <c r="C481" s="7"/>
      <c r="D481" s="6">
        <v>6.1752</v>
      </c>
      <c r="E481" s="8">
        <v>47.41</v>
      </c>
      <c r="F481" s="6" t="s">
        <v>11</v>
      </c>
      <c r="G481" s="8">
        <v>292.766232</v>
      </c>
      <c r="H481" s="8" t="s">
        <v>42</v>
      </c>
      <c r="I481" s="9" t="s">
        <v>13</v>
      </c>
      <c r="J481" s="10" t="s">
        <v>975</v>
      </c>
    </row>
    <row r="482" spans="1:10">
      <c r="A482" s="6">
        <v>481</v>
      </c>
      <c r="B482" s="7" t="s">
        <v>976</v>
      </c>
      <c r="C482" s="7"/>
      <c r="D482" s="6">
        <v>5.9608</v>
      </c>
      <c r="E482" s="8">
        <v>22.22</v>
      </c>
      <c r="F482" s="6" t="s">
        <v>11</v>
      </c>
      <c r="G482" s="8">
        <v>132.448976</v>
      </c>
      <c r="H482" s="8"/>
      <c r="I482" s="9"/>
      <c r="J482" s="10"/>
    </row>
    <row r="483" ht="28.5" spans="1:10">
      <c r="A483" s="6">
        <v>482</v>
      </c>
      <c r="B483" s="7" t="s">
        <v>977</v>
      </c>
      <c r="C483" s="7"/>
      <c r="D483" s="6">
        <v>5.7824</v>
      </c>
      <c r="E483" s="8">
        <v>328</v>
      </c>
      <c r="F483" s="6" t="s">
        <v>11</v>
      </c>
      <c r="G483" s="8">
        <v>1896.6272</v>
      </c>
      <c r="H483" s="8" t="s">
        <v>114</v>
      </c>
      <c r="I483" s="9" t="s">
        <v>13</v>
      </c>
      <c r="J483" s="12" t="s">
        <v>978</v>
      </c>
    </row>
    <row r="484" ht="57" spans="1:10">
      <c r="A484" s="6">
        <v>483</v>
      </c>
      <c r="B484" s="7" t="s">
        <v>979</v>
      </c>
      <c r="C484" s="7"/>
      <c r="D484" s="6">
        <v>5.7592</v>
      </c>
      <c r="E484" s="8">
        <v>96.3</v>
      </c>
      <c r="F484" s="6" t="s">
        <v>11</v>
      </c>
      <c r="G484" s="8">
        <v>554.61096</v>
      </c>
      <c r="H484" s="8"/>
      <c r="I484" s="9" t="s">
        <v>13</v>
      </c>
      <c r="J484" s="10" t="s">
        <v>980</v>
      </c>
    </row>
    <row r="485" ht="42.75" spans="1:10">
      <c r="A485" s="6">
        <v>484</v>
      </c>
      <c r="B485" s="7" t="s">
        <v>981</v>
      </c>
      <c r="C485" s="7"/>
      <c r="D485" s="6">
        <v>5.5768</v>
      </c>
      <c r="E485" s="8">
        <v>22.22</v>
      </c>
      <c r="F485" s="6" t="s">
        <v>11</v>
      </c>
      <c r="G485" s="8">
        <v>123.916496</v>
      </c>
      <c r="H485" s="8"/>
      <c r="I485" s="9" t="s">
        <v>13</v>
      </c>
      <c r="J485" s="10" t="s">
        <v>982</v>
      </c>
    </row>
    <row r="486" ht="40.5" spans="1:10">
      <c r="A486" s="6">
        <v>485</v>
      </c>
      <c r="B486" s="7" t="s">
        <v>983</v>
      </c>
      <c r="C486" s="7"/>
      <c r="D486" s="6">
        <v>5.516</v>
      </c>
      <c r="E486" s="8">
        <v>61.48</v>
      </c>
      <c r="F486" s="6" t="s">
        <v>11</v>
      </c>
      <c r="G486" s="8">
        <v>339.12368</v>
      </c>
      <c r="H486" s="8" t="s">
        <v>25</v>
      </c>
      <c r="I486" s="9" t="s">
        <v>95</v>
      </c>
      <c r="J486" s="12" t="s">
        <v>984</v>
      </c>
    </row>
    <row r="487" ht="28.5" spans="1:10">
      <c r="A487" s="6">
        <v>486</v>
      </c>
      <c r="B487" s="7" t="s">
        <v>985</v>
      </c>
      <c r="C487" s="7"/>
      <c r="D487" s="6">
        <v>5.4376</v>
      </c>
      <c r="E487" s="8">
        <v>187.41</v>
      </c>
      <c r="F487" s="6" t="s">
        <v>11</v>
      </c>
      <c r="G487" s="8">
        <v>1019.060616</v>
      </c>
      <c r="H487" s="8"/>
      <c r="I487" s="9" t="s">
        <v>13</v>
      </c>
      <c r="J487" s="10" t="s">
        <v>986</v>
      </c>
    </row>
    <row r="488" ht="28.5" spans="1:10">
      <c r="A488" s="6">
        <v>487</v>
      </c>
      <c r="B488" s="7" t="s">
        <v>987</v>
      </c>
      <c r="C488" s="7"/>
      <c r="D488" s="6">
        <v>5.3824</v>
      </c>
      <c r="E488" s="8">
        <v>22.22</v>
      </c>
      <c r="F488" s="6" t="s">
        <v>11</v>
      </c>
      <c r="G488" s="8">
        <v>119.596928</v>
      </c>
      <c r="H488" s="8" t="s">
        <v>25</v>
      </c>
      <c r="I488" s="9" t="s">
        <v>95</v>
      </c>
      <c r="J488" s="10" t="s">
        <v>988</v>
      </c>
    </row>
    <row r="489" spans="1:10">
      <c r="A489" s="6">
        <v>488</v>
      </c>
      <c r="B489" s="7" t="s">
        <v>989</v>
      </c>
      <c r="C489" s="7"/>
      <c r="D489" s="6">
        <v>5.372</v>
      </c>
      <c r="E489" s="8">
        <v>57.78</v>
      </c>
      <c r="F489" s="6" t="s">
        <v>11</v>
      </c>
      <c r="G489" s="8">
        <v>310.39416</v>
      </c>
      <c r="H489" s="8" t="s">
        <v>25</v>
      </c>
      <c r="I489" s="9"/>
      <c r="J489" s="10"/>
    </row>
    <row r="490" ht="42.75" spans="1:10">
      <c r="A490" s="6">
        <v>489</v>
      </c>
      <c r="B490" s="7" t="s">
        <v>990</v>
      </c>
      <c r="C490" s="7"/>
      <c r="D490" s="6">
        <v>5.296</v>
      </c>
      <c r="E490" s="8">
        <v>49.63</v>
      </c>
      <c r="F490" s="6" t="s">
        <v>11</v>
      </c>
      <c r="G490" s="8">
        <v>262.84048</v>
      </c>
      <c r="H490" s="8"/>
      <c r="I490" s="9" t="s">
        <v>13</v>
      </c>
      <c r="J490" s="10" t="s">
        <v>991</v>
      </c>
    </row>
    <row r="491" ht="28.5" spans="1:10">
      <c r="A491" s="6">
        <v>490</v>
      </c>
      <c r="B491" s="7" t="s">
        <v>992</v>
      </c>
      <c r="C491" s="7"/>
      <c r="D491" s="6">
        <v>5.2576</v>
      </c>
      <c r="E491" s="8">
        <v>15.6</v>
      </c>
      <c r="F491" s="6" t="s">
        <v>11</v>
      </c>
      <c r="G491" s="8">
        <v>82.01856</v>
      </c>
      <c r="H491" s="8"/>
      <c r="I491" s="9" t="s">
        <v>55</v>
      </c>
      <c r="J491" s="10" t="s">
        <v>993</v>
      </c>
    </row>
    <row r="492" ht="42.75" spans="1:10">
      <c r="A492" s="6">
        <v>491</v>
      </c>
      <c r="B492" s="7" t="s">
        <v>994</v>
      </c>
      <c r="C492" s="7"/>
      <c r="D492" s="6">
        <v>5.228</v>
      </c>
      <c r="E492" s="8">
        <v>45.93</v>
      </c>
      <c r="F492" s="6" t="s">
        <v>11</v>
      </c>
      <c r="G492" s="8">
        <v>240.12204</v>
      </c>
      <c r="H492" s="8"/>
      <c r="I492" s="9" t="s">
        <v>13</v>
      </c>
      <c r="J492" s="10" t="s">
        <v>995</v>
      </c>
    </row>
    <row r="493" ht="42.75" spans="1:10">
      <c r="A493" s="6">
        <v>492</v>
      </c>
      <c r="B493" s="7" t="s">
        <v>996</v>
      </c>
      <c r="C493" s="7"/>
      <c r="D493" s="6">
        <v>4.9304</v>
      </c>
      <c r="E493" s="8">
        <v>31.85</v>
      </c>
      <c r="F493" s="6" t="s">
        <v>11</v>
      </c>
      <c r="G493" s="8">
        <v>157.03324</v>
      </c>
      <c r="H493" s="8"/>
      <c r="I493" s="9" t="s">
        <v>13</v>
      </c>
      <c r="J493" s="10" t="s">
        <v>997</v>
      </c>
    </row>
    <row r="494" ht="59.25" spans="1:10">
      <c r="A494" s="6">
        <v>493</v>
      </c>
      <c r="B494" s="7" t="s">
        <v>998</v>
      </c>
      <c r="C494" s="7"/>
      <c r="D494" s="6">
        <v>4.64</v>
      </c>
      <c r="E494" s="8">
        <v>16.31</v>
      </c>
      <c r="F494" s="6" t="s">
        <v>11</v>
      </c>
      <c r="G494" s="8">
        <v>75.6784</v>
      </c>
      <c r="H494" s="8"/>
      <c r="I494" s="9" t="s">
        <v>425</v>
      </c>
      <c r="J494" s="10" t="s">
        <v>999</v>
      </c>
    </row>
    <row r="495" ht="71.25" spans="1:10">
      <c r="A495" s="6">
        <v>494</v>
      </c>
      <c r="B495" s="7" t="s">
        <v>1000</v>
      </c>
      <c r="C495" s="7"/>
      <c r="D495" s="6">
        <v>4.4608</v>
      </c>
      <c r="E495" s="8">
        <v>1333.33</v>
      </c>
      <c r="F495" s="6" t="s">
        <v>11</v>
      </c>
      <c r="G495" s="8">
        <v>5947.718464</v>
      </c>
      <c r="H495" s="8" t="s">
        <v>12</v>
      </c>
      <c r="I495" s="9" t="s">
        <v>1001</v>
      </c>
      <c r="J495" s="10" t="s">
        <v>1002</v>
      </c>
    </row>
    <row r="496" ht="28.5" spans="1:10">
      <c r="A496" s="6">
        <v>495</v>
      </c>
      <c r="B496" s="7" t="s">
        <v>1003</v>
      </c>
      <c r="C496" s="7"/>
      <c r="D496" s="6">
        <v>4.416</v>
      </c>
      <c r="E496" s="8">
        <v>20</v>
      </c>
      <c r="F496" s="6" t="s">
        <v>11</v>
      </c>
      <c r="G496" s="8">
        <v>88.32</v>
      </c>
      <c r="H496" s="8" t="s">
        <v>25</v>
      </c>
      <c r="I496" s="9" t="s">
        <v>55</v>
      </c>
      <c r="J496" s="10" t="s">
        <v>1004</v>
      </c>
    </row>
    <row r="497" ht="28.5" spans="1:10">
      <c r="A497" s="6">
        <v>496</v>
      </c>
      <c r="B497" s="7" t="s">
        <v>1005</v>
      </c>
      <c r="C497" s="7"/>
      <c r="D497" s="6">
        <v>4.3304</v>
      </c>
      <c r="E497" s="8">
        <v>12.59</v>
      </c>
      <c r="F497" s="6" t="s">
        <v>11</v>
      </c>
      <c r="G497" s="8">
        <v>54.519736</v>
      </c>
      <c r="H497" s="8"/>
      <c r="I497" s="9" t="s">
        <v>95</v>
      </c>
      <c r="J497" s="10" t="s">
        <v>1006</v>
      </c>
    </row>
    <row r="498" ht="57" spans="1:10">
      <c r="A498" s="6">
        <v>497</v>
      </c>
      <c r="B498" s="7" t="s">
        <v>1007</v>
      </c>
      <c r="C498" s="7"/>
      <c r="D498" s="6">
        <v>4.328</v>
      </c>
      <c r="E498" s="8">
        <v>328.15</v>
      </c>
      <c r="F498" s="6" t="s">
        <v>11</v>
      </c>
      <c r="G498" s="8">
        <v>1420.2332</v>
      </c>
      <c r="H498" s="8"/>
      <c r="I498" s="9" t="s">
        <v>13</v>
      </c>
      <c r="J498" s="10" t="s">
        <v>1008</v>
      </c>
    </row>
    <row r="499" ht="42.75" spans="1:10">
      <c r="A499" s="6">
        <v>498</v>
      </c>
      <c r="B499" s="7" t="s">
        <v>1009</v>
      </c>
      <c r="C499" s="7"/>
      <c r="D499" s="6">
        <v>4.2696</v>
      </c>
      <c r="E499" s="8">
        <v>37.78</v>
      </c>
      <c r="F499" s="6" t="s">
        <v>11</v>
      </c>
      <c r="G499" s="8">
        <v>161.305488</v>
      </c>
      <c r="H499" s="8"/>
      <c r="I499" s="9" t="s">
        <v>13</v>
      </c>
      <c r="J499" s="10" t="s">
        <v>1010</v>
      </c>
    </row>
    <row r="500" ht="42.75" spans="1:10">
      <c r="A500" s="6">
        <v>499</v>
      </c>
      <c r="B500" s="7" t="s">
        <v>1011</v>
      </c>
      <c r="C500" s="7"/>
      <c r="D500" s="6">
        <v>4.268</v>
      </c>
      <c r="E500" s="8">
        <v>14.81</v>
      </c>
      <c r="F500" s="6" t="s">
        <v>11</v>
      </c>
      <c r="G500" s="8">
        <v>63.20908</v>
      </c>
      <c r="H500" s="8" t="s">
        <v>12</v>
      </c>
      <c r="I500" s="9" t="s">
        <v>13</v>
      </c>
      <c r="J500" s="10" t="s">
        <v>1012</v>
      </c>
    </row>
    <row r="501" ht="42.75" spans="1:10">
      <c r="A501" s="6">
        <v>500</v>
      </c>
      <c r="B501" s="7" t="s">
        <v>1013</v>
      </c>
      <c r="C501" s="7"/>
      <c r="D501" s="6">
        <v>4.192</v>
      </c>
      <c r="E501" s="8">
        <v>10.4</v>
      </c>
      <c r="F501" s="6" t="s">
        <v>11</v>
      </c>
      <c r="G501" s="8">
        <v>43.5968</v>
      </c>
      <c r="H501" s="8" t="s">
        <v>19</v>
      </c>
      <c r="I501" s="9" t="s">
        <v>1014</v>
      </c>
      <c r="J501" s="10" t="s">
        <v>1015</v>
      </c>
    </row>
    <row r="502" spans="1:10">
      <c r="A502" s="6">
        <v>501</v>
      </c>
      <c r="B502" s="7" t="s">
        <v>1016</v>
      </c>
      <c r="C502" s="7"/>
      <c r="D502" s="6">
        <v>4.1896</v>
      </c>
      <c r="E502" s="8">
        <v>8.89</v>
      </c>
      <c r="F502" s="6" t="s">
        <v>11</v>
      </c>
      <c r="G502" s="8">
        <v>37.245544</v>
      </c>
      <c r="H502" s="8"/>
      <c r="I502" s="9"/>
      <c r="J502" s="10"/>
    </row>
    <row r="503" spans="1:10">
      <c r="A503" s="6">
        <v>502</v>
      </c>
      <c r="B503" s="7" t="s">
        <v>1017</v>
      </c>
      <c r="C503" s="7"/>
      <c r="D503" s="6">
        <v>4.064</v>
      </c>
      <c r="E503" s="8">
        <v>20.8</v>
      </c>
      <c r="F503" s="6" t="s">
        <v>11</v>
      </c>
      <c r="G503" s="8">
        <v>84.5312</v>
      </c>
      <c r="H503" s="8"/>
      <c r="I503" s="9"/>
      <c r="J503" s="10"/>
    </row>
    <row r="504" ht="42.75" spans="1:10">
      <c r="A504" s="6">
        <v>503</v>
      </c>
      <c r="B504" s="7" t="s">
        <v>1018</v>
      </c>
      <c r="C504" s="7"/>
      <c r="D504" s="6">
        <v>3.9776</v>
      </c>
      <c r="E504" s="8">
        <v>42.22</v>
      </c>
      <c r="F504" s="6" t="s">
        <v>11</v>
      </c>
      <c r="G504" s="8">
        <v>167.934272</v>
      </c>
      <c r="H504" s="8"/>
      <c r="I504" s="9" t="s">
        <v>499</v>
      </c>
      <c r="J504" s="10" t="s">
        <v>1019</v>
      </c>
    </row>
    <row r="505" ht="28.5" spans="1:10">
      <c r="A505" s="6">
        <v>504</v>
      </c>
      <c r="B505" s="7" t="s">
        <v>1020</v>
      </c>
      <c r="C505" s="7"/>
      <c r="D505" s="6">
        <v>3.9768</v>
      </c>
      <c r="E505" s="8">
        <v>15.56</v>
      </c>
      <c r="F505" s="6" t="s">
        <v>11</v>
      </c>
      <c r="G505" s="8">
        <v>61.879008</v>
      </c>
      <c r="H505" s="8"/>
      <c r="I505" s="9" t="s">
        <v>26</v>
      </c>
      <c r="J505" s="10" t="s">
        <v>1021</v>
      </c>
    </row>
    <row r="506" ht="28.5" spans="1:10">
      <c r="A506" s="6">
        <v>505</v>
      </c>
      <c r="B506" s="7" t="s">
        <v>1022</v>
      </c>
      <c r="C506" s="7"/>
      <c r="D506" s="6">
        <v>3.6064</v>
      </c>
      <c r="E506" s="8">
        <v>25.19</v>
      </c>
      <c r="F506" s="6" t="s">
        <v>11</v>
      </c>
      <c r="G506" s="8">
        <v>90.845216</v>
      </c>
      <c r="H506" s="8" t="s">
        <v>25</v>
      </c>
      <c r="I506" s="9" t="s">
        <v>26</v>
      </c>
      <c r="J506" s="10" t="s">
        <v>1023</v>
      </c>
    </row>
    <row r="507" ht="29.25" spans="1:10">
      <c r="A507" s="6">
        <v>506</v>
      </c>
      <c r="B507" s="7" t="s">
        <v>1024</v>
      </c>
      <c r="C507" s="7"/>
      <c r="D507" s="6">
        <v>3.5368</v>
      </c>
      <c r="E507" s="8">
        <v>11.85</v>
      </c>
      <c r="F507" s="6" t="s">
        <v>11</v>
      </c>
      <c r="G507" s="8">
        <v>41.91108</v>
      </c>
      <c r="H507" s="8"/>
      <c r="I507" s="9" t="s">
        <v>95</v>
      </c>
      <c r="J507" s="10" t="s">
        <v>1025</v>
      </c>
    </row>
    <row r="508" spans="1:10">
      <c r="A508" s="6">
        <v>507</v>
      </c>
      <c r="B508" s="7" t="s">
        <v>1026</v>
      </c>
      <c r="C508" s="7"/>
      <c r="D508" s="6">
        <v>3.4728</v>
      </c>
      <c r="E508" s="8">
        <v>8.89</v>
      </c>
      <c r="F508" s="6" t="s">
        <v>11</v>
      </c>
      <c r="G508" s="8">
        <v>30.873192</v>
      </c>
      <c r="H508" s="8"/>
      <c r="I508" s="9"/>
      <c r="J508" s="10"/>
    </row>
    <row r="509" ht="71.25" spans="1:10">
      <c r="A509" s="6">
        <v>508</v>
      </c>
      <c r="B509" s="7" t="s">
        <v>1027</v>
      </c>
      <c r="C509" s="7"/>
      <c r="D509" s="6">
        <v>3.4336</v>
      </c>
      <c r="E509" s="8">
        <v>123.7</v>
      </c>
      <c r="F509" s="6" t="s">
        <v>11</v>
      </c>
      <c r="G509" s="8">
        <v>424.73632</v>
      </c>
      <c r="H509" s="8" t="s">
        <v>146</v>
      </c>
      <c r="I509" s="9" t="s">
        <v>13</v>
      </c>
      <c r="J509" s="10" t="s">
        <v>1028</v>
      </c>
    </row>
    <row r="510" ht="85.5" spans="1:10">
      <c r="A510" s="6">
        <v>509</v>
      </c>
      <c r="B510" s="7" t="s">
        <v>1029</v>
      </c>
      <c r="C510" s="7"/>
      <c r="D510" s="6">
        <v>3.42</v>
      </c>
      <c r="E510" s="8">
        <v>2042.4</v>
      </c>
      <c r="F510" s="6" t="s">
        <v>11</v>
      </c>
      <c r="G510" s="8">
        <v>6985.008</v>
      </c>
      <c r="H510" s="8"/>
      <c r="I510" s="9" t="s">
        <v>13</v>
      </c>
      <c r="J510" s="10" t="s">
        <v>1030</v>
      </c>
    </row>
    <row r="511" ht="28.5" spans="1:10">
      <c r="A511" s="6">
        <v>510</v>
      </c>
      <c r="B511" s="7" t="s">
        <v>1031</v>
      </c>
      <c r="C511" s="7"/>
      <c r="D511" s="6">
        <v>3.4104</v>
      </c>
      <c r="E511" s="8">
        <v>11.85</v>
      </c>
      <c r="F511" s="6" t="s">
        <v>11</v>
      </c>
      <c r="G511" s="8">
        <v>40.41324</v>
      </c>
      <c r="H511" s="8" t="s">
        <v>54</v>
      </c>
      <c r="I511" s="9" t="s">
        <v>13</v>
      </c>
      <c r="J511" s="10" t="s">
        <v>1032</v>
      </c>
    </row>
    <row r="512" ht="28.5" spans="1:10">
      <c r="A512" s="6">
        <v>511</v>
      </c>
      <c r="B512" s="7" t="s">
        <v>1033</v>
      </c>
      <c r="C512" s="7"/>
      <c r="D512" s="6">
        <v>3.388</v>
      </c>
      <c r="E512" s="8">
        <v>42.96</v>
      </c>
      <c r="F512" s="6" t="s">
        <v>11</v>
      </c>
      <c r="G512" s="8">
        <v>145.54848</v>
      </c>
      <c r="H512" s="8"/>
      <c r="I512" s="9" t="s">
        <v>26</v>
      </c>
      <c r="J512" s="10" t="s">
        <v>1034</v>
      </c>
    </row>
    <row r="513" ht="28.5" spans="1:10">
      <c r="A513" s="6">
        <v>512</v>
      </c>
      <c r="B513" s="7" t="s">
        <v>1035</v>
      </c>
      <c r="C513" s="7"/>
      <c r="D513" s="6">
        <v>3.3496</v>
      </c>
      <c r="E513" s="8">
        <v>625.93</v>
      </c>
      <c r="F513" s="6" t="s">
        <v>11</v>
      </c>
      <c r="G513" s="8">
        <v>2096.615128</v>
      </c>
      <c r="H513" s="8"/>
      <c r="I513" s="9" t="s">
        <v>13</v>
      </c>
      <c r="J513" s="10" t="s">
        <v>1036</v>
      </c>
    </row>
    <row r="514" ht="57" spans="1:10">
      <c r="A514" s="6">
        <v>513</v>
      </c>
      <c r="B514" s="7" t="s">
        <v>1037</v>
      </c>
      <c r="C514" s="7"/>
      <c r="D514" s="6">
        <v>3.2976</v>
      </c>
      <c r="E514" s="8">
        <v>50.37</v>
      </c>
      <c r="F514" s="6" t="s">
        <v>11</v>
      </c>
      <c r="G514" s="8">
        <v>166.100112</v>
      </c>
      <c r="H514" s="8"/>
      <c r="I514" s="9" t="s">
        <v>95</v>
      </c>
      <c r="J514" s="10" t="s">
        <v>1038</v>
      </c>
    </row>
    <row r="515" spans="1:10">
      <c r="A515" s="6">
        <v>514</v>
      </c>
      <c r="B515" s="7" t="s">
        <v>1039</v>
      </c>
      <c r="C515" s="7"/>
      <c r="D515" s="6">
        <v>3.188</v>
      </c>
      <c r="E515" s="8">
        <v>61.48</v>
      </c>
      <c r="F515" s="6" t="s">
        <v>11</v>
      </c>
      <c r="G515" s="8">
        <v>195.99824</v>
      </c>
      <c r="H515" s="8" t="s">
        <v>12</v>
      </c>
      <c r="I515" s="9"/>
      <c r="J515" s="10"/>
    </row>
    <row r="516" ht="30" spans="1:10">
      <c r="A516" s="6">
        <v>515</v>
      </c>
      <c r="B516" s="7" t="s">
        <v>1040</v>
      </c>
      <c r="C516" s="7"/>
      <c r="D516" s="6">
        <v>3.036</v>
      </c>
      <c r="E516" s="8">
        <v>27.41</v>
      </c>
      <c r="F516" s="6" t="s">
        <v>11</v>
      </c>
      <c r="G516" s="8">
        <v>83.21676</v>
      </c>
      <c r="H516" s="8"/>
      <c r="I516" s="9" t="s">
        <v>55</v>
      </c>
      <c r="J516" s="10" t="s">
        <v>1041</v>
      </c>
    </row>
    <row r="517" spans="1:10">
      <c r="A517" s="6">
        <v>516</v>
      </c>
      <c r="B517" s="7" t="s">
        <v>1042</v>
      </c>
      <c r="C517" s="7"/>
      <c r="D517" s="6">
        <v>2.984</v>
      </c>
      <c r="E517" s="8">
        <v>80</v>
      </c>
      <c r="F517" s="6" t="s">
        <v>11</v>
      </c>
      <c r="G517" s="8">
        <v>238.72</v>
      </c>
      <c r="H517" s="8" t="s">
        <v>33</v>
      </c>
      <c r="I517" s="9"/>
      <c r="J517" s="10"/>
    </row>
    <row r="518" ht="28.5" spans="1:10">
      <c r="A518" s="6">
        <v>517</v>
      </c>
      <c r="B518" s="7" t="s">
        <v>1043</v>
      </c>
      <c r="C518" s="7"/>
      <c r="D518" s="6">
        <v>2.8928</v>
      </c>
      <c r="E518" s="8">
        <v>40</v>
      </c>
      <c r="F518" s="6" t="s">
        <v>11</v>
      </c>
      <c r="G518" s="8">
        <v>115.712</v>
      </c>
      <c r="H518" s="8" t="s">
        <v>25</v>
      </c>
      <c r="I518" s="9" t="s">
        <v>13</v>
      </c>
      <c r="J518" s="12" t="s">
        <v>814</v>
      </c>
    </row>
    <row r="519" ht="30" spans="1:10">
      <c r="A519" s="6">
        <v>518</v>
      </c>
      <c r="B519" s="7" t="s">
        <v>1044</v>
      </c>
      <c r="C519" s="7"/>
      <c r="D519" s="6">
        <v>2.7248</v>
      </c>
      <c r="E519" s="8">
        <v>33.33</v>
      </c>
      <c r="F519" s="6" t="s">
        <v>11</v>
      </c>
      <c r="G519" s="8">
        <v>90.817584</v>
      </c>
      <c r="H519" s="8"/>
      <c r="I519" s="9" t="s">
        <v>499</v>
      </c>
      <c r="J519" s="10" t="s">
        <v>1045</v>
      </c>
    </row>
    <row r="520" ht="28.5" spans="1:10">
      <c r="A520" s="6">
        <v>519</v>
      </c>
      <c r="B520" s="7" t="s">
        <v>1046</v>
      </c>
      <c r="C520" s="7"/>
      <c r="D520" s="6">
        <v>2.696</v>
      </c>
      <c r="E520" s="8">
        <v>19.26</v>
      </c>
      <c r="F520" s="6" t="s">
        <v>11</v>
      </c>
      <c r="G520" s="8">
        <v>51.92496</v>
      </c>
      <c r="H520" s="8" t="s">
        <v>25</v>
      </c>
      <c r="I520" s="9" t="s">
        <v>26</v>
      </c>
      <c r="J520" s="12" t="s">
        <v>1047</v>
      </c>
    </row>
    <row r="521" ht="42.75" spans="1:10">
      <c r="A521" s="6">
        <v>520</v>
      </c>
      <c r="B521" s="7" t="s">
        <v>1048</v>
      </c>
      <c r="C521" s="7"/>
      <c r="D521" s="6">
        <v>2.6544</v>
      </c>
      <c r="E521" s="8">
        <v>18.52</v>
      </c>
      <c r="F521" s="6" t="s">
        <v>11</v>
      </c>
      <c r="G521" s="8">
        <v>49.159488</v>
      </c>
      <c r="H521" s="8"/>
      <c r="I521" s="9" t="s">
        <v>13</v>
      </c>
      <c r="J521" s="10" t="s">
        <v>1049</v>
      </c>
    </row>
    <row r="522" ht="28.5" spans="1:10">
      <c r="A522" s="6">
        <v>521</v>
      </c>
      <c r="B522" s="7" t="s">
        <v>1050</v>
      </c>
      <c r="C522" s="7"/>
      <c r="D522" s="6">
        <v>2.6056</v>
      </c>
      <c r="E522" s="8">
        <v>65.93</v>
      </c>
      <c r="F522" s="6" t="s">
        <v>11</v>
      </c>
      <c r="G522" s="8">
        <v>171.787208</v>
      </c>
      <c r="H522" s="8"/>
      <c r="I522" s="9" t="s">
        <v>13</v>
      </c>
      <c r="J522" s="10" t="s">
        <v>1051</v>
      </c>
    </row>
    <row r="523" spans="1:10">
      <c r="A523" s="6">
        <v>522</v>
      </c>
      <c r="B523" s="7" t="s">
        <v>1052</v>
      </c>
      <c r="C523" s="7"/>
      <c r="D523" s="6">
        <v>2.5328</v>
      </c>
      <c r="E523" s="8">
        <v>100.74</v>
      </c>
      <c r="F523" s="6" t="s">
        <v>11</v>
      </c>
      <c r="G523" s="8">
        <v>255.154272</v>
      </c>
      <c r="H523" s="8"/>
      <c r="I523" s="9"/>
      <c r="J523" s="10"/>
    </row>
    <row r="524" ht="28.5" spans="1:10">
      <c r="A524" s="6">
        <v>523</v>
      </c>
      <c r="B524" s="7" t="s">
        <v>1053</v>
      </c>
      <c r="C524" s="7"/>
      <c r="D524" s="6">
        <v>2.4248</v>
      </c>
      <c r="E524" s="8">
        <v>1333.33</v>
      </c>
      <c r="F524" s="6" t="s">
        <v>11</v>
      </c>
      <c r="G524" s="8">
        <v>3233.058584</v>
      </c>
      <c r="H524" s="8"/>
      <c r="I524" s="9" t="s">
        <v>13</v>
      </c>
      <c r="J524" s="10" t="s">
        <v>1054</v>
      </c>
    </row>
    <row r="525" ht="42.75" spans="1:10">
      <c r="A525" s="6">
        <v>524</v>
      </c>
      <c r="B525" s="7" t="s">
        <v>1055</v>
      </c>
      <c r="C525" s="7"/>
      <c r="D525" s="6">
        <v>2.1672</v>
      </c>
      <c r="E525" s="8">
        <v>12.5833</v>
      </c>
      <c r="F525" s="6" t="s">
        <v>11</v>
      </c>
      <c r="G525" s="8">
        <v>27.27052776</v>
      </c>
      <c r="H525" s="8" t="s">
        <v>25</v>
      </c>
      <c r="I525" s="9" t="s">
        <v>1056</v>
      </c>
      <c r="J525" s="12" t="s">
        <v>1057</v>
      </c>
    </row>
    <row r="526" ht="42.75" spans="1:10">
      <c r="A526" s="6">
        <v>525</v>
      </c>
      <c r="B526" s="7" t="s">
        <v>1058</v>
      </c>
      <c r="C526" s="7"/>
      <c r="D526" s="6">
        <v>2.1328</v>
      </c>
      <c r="E526" s="8">
        <v>28.15</v>
      </c>
      <c r="F526" s="6" t="s">
        <v>11</v>
      </c>
      <c r="G526" s="8">
        <v>60.03832</v>
      </c>
      <c r="H526" s="8" t="s">
        <v>33</v>
      </c>
      <c r="I526" s="9" t="s">
        <v>363</v>
      </c>
      <c r="J526" s="10" t="s">
        <v>1059</v>
      </c>
    </row>
    <row r="527" ht="28.5" spans="1:10">
      <c r="A527" s="6">
        <v>526</v>
      </c>
      <c r="B527" s="7" t="s">
        <v>1060</v>
      </c>
      <c r="C527" s="7"/>
      <c r="D527" s="6">
        <v>2.1064</v>
      </c>
      <c r="E527" s="8">
        <v>132.59</v>
      </c>
      <c r="F527" s="6" t="s">
        <v>11</v>
      </c>
      <c r="G527" s="8">
        <v>279.287576</v>
      </c>
      <c r="H527" s="8"/>
      <c r="I527" s="9" t="s">
        <v>13</v>
      </c>
      <c r="J527" s="10" t="s">
        <v>1061</v>
      </c>
    </row>
    <row r="528" ht="42.75" spans="1:10">
      <c r="A528" s="6">
        <v>527</v>
      </c>
      <c r="B528" s="7" t="s">
        <v>1062</v>
      </c>
      <c r="C528" s="7"/>
      <c r="D528" s="6">
        <v>1.9856</v>
      </c>
      <c r="E528" s="8">
        <v>13.33</v>
      </c>
      <c r="F528" s="6" t="s">
        <v>11</v>
      </c>
      <c r="G528" s="8">
        <v>26.468048</v>
      </c>
      <c r="H528" s="8"/>
      <c r="I528" s="9" t="s">
        <v>652</v>
      </c>
      <c r="J528" s="10" t="s">
        <v>1063</v>
      </c>
    </row>
    <row r="529" spans="1:10">
      <c r="A529" s="6">
        <v>528</v>
      </c>
      <c r="B529" s="7" t="s">
        <v>1064</v>
      </c>
      <c r="C529" s="7"/>
      <c r="D529" s="6">
        <v>1.9472</v>
      </c>
      <c r="E529" s="8">
        <v>18.52</v>
      </c>
      <c r="F529" s="6" t="s">
        <v>11</v>
      </c>
      <c r="G529" s="8">
        <v>36.062144</v>
      </c>
      <c r="H529" s="8"/>
      <c r="I529" s="9"/>
      <c r="J529" s="10"/>
    </row>
    <row r="530" ht="42.75" spans="1:10">
      <c r="A530" s="6">
        <v>529</v>
      </c>
      <c r="B530" s="7" t="s">
        <v>1065</v>
      </c>
      <c r="C530" s="7"/>
      <c r="D530" s="6">
        <v>1.896</v>
      </c>
      <c r="E530" s="8">
        <v>30.37</v>
      </c>
      <c r="F530" s="6" t="s">
        <v>11</v>
      </c>
      <c r="G530" s="8">
        <v>57.58152</v>
      </c>
      <c r="H530" s="8"/>
      <c r="I530" s="9" t="s">
        <v>13</v>
      </c>
      <c r="J530" s="10" t="s">
        <v>1066</v>
      </c>
    </row>
    <row r="531" ht="44.25" spans="1:10">
      <c r="A531" s="6">
        <v>530</v>
      </c>
      <c r="B531" s="7" t="s">
        <v>1067</v>
      </c>
      <c r="C531" s="7"/>
      <c r="D531" s="6">
        <v>1.8736</v>
      </c>
      <c r="E531" s="8">
        <v>285.93</v>
      </c>
      <c r="F531" s="6" t="s">
        <v>11</v>
      </c>
      <c r="G531" s="8">
        <v>535.718448</v>
      </c>
      <c r="H531" s="8"/>
      <c r="I531" s="9" t="s">
        <v>55</v>
      </c>
      <c r="J531" s="10" t="s">
        <v>1068</v>
      </c>
    </row>
    <row r="532" ht="42.75" spans="1:10">
      <c r="A532" s="6">
        <v>531</v>
      </c>
      <c r="B532" s="7" t="s">
        <v>1069</v>
      </c>
      <c r="C532" s="7"/>
      <c r="D532" s="6">
        <v>1.7992</v>
      </c>
      <c r="E532" s="8">
        <v>15.56</v>
      </c>
      <c r="F532" s="6" t="s">
        <v>11</v>
      </c>
      <c r="G532" s="8">
        <v>27.995552</v>
      </c>
      <c r="H532" s="8" t="s">
        <v>16</v>
      </c>
      <c r="I532" s="9" t="s">
        <v>26</v>
      </c>
      <c r="J532" s="10" t="s">
        <v>1070</v>
      </c>
    </row>
    <row r="533" ht="28.5" spans="1:10">
      <c r="A533" s="6">
        <v>532</v>
      </c>
      <c r="B533" s="7" t="s">
        <v>1071</v>
      </c>
      <c r="C533" s="7"/>
      <c r="D533" s="6">
        <v>1.7216</v>
      </c>
      <c r="E533" s="8">
        <v>22.22</v>
      </c>
      <c r="F533" s="6" t="s">
        <v>11</v>
      </c>
      <c r="G533" s="8">
        <v>38.253952</v>
      </c>
      <c r="H533" s="8"/>
      <c r="I533" s="9" t="s">
        <v>55</v>
      </c>
      <c r="J533" s="10" t="s">
        <v>1072</v>
      </c>
    </row>
    <row r="534" ht="42.75" spans="1:10">
      <c r="A534" s="6">
        <v>533</v>
      </c>
      <c r="B534" s="7" t="s">
        <v>1073</v>
      </c>
      <c r="C534" s="7"/>
      <c r="D534" s="6">
        <v>1.68</v>
      </c>
      <c r="E534" s="8">
        <v>40</v>
      </c>
      <c r="F534" s="6" t="s">
        <v>11</v>
      </c>
      <c r="G534" s="8">
        <v>67.2</v>
      </c>
      <c r="H534" s="8"/>
      <c r="I534" s="9" t="s">
        <v>363</v>
      </c>
      <c r="J534" s="10" t="s">
        <v>1074</v>
      </c>
    </row>
    <row r="535" ht="28.5" spans="1:10">
      <c r="A535" s="6">
        <v>534</v>
      </c>
      <c r="B535" s="7" t="s">
        <v>1075</v>
      </c>
      <c r="C535" s="7"/>
      <c r="D535" s="6">
        <v>1.6664</v>
      </c>
      <c r="E535" s="8">
        <v>25.6</v>
      </c>
      <c r="F535" s="6" t="s">
        <v>11</v>
      </c>
      <c r="G535" s="8">
        <v>42.65984</v>
      </c>
      <c r="H535" s="8" t="s">
        <v>25</v>
      </c>
      <c r="I535" s="9" t="s">
        <v>13</v>
      </c>
      <c r="J535" s="12" t="s">
        <v>917</v>
      </c>
    </row>
    <row r="536" ht="57" spans="1:10">
      <c r="A536" s="6">
        <v>535</v>
      </c>
      <c r="B536" s="7" t="s">
        <v>1076</v>
      </c>
      <c r="C536" s="7"/>
      <c r="D536" s="6">
        <v>1.6136</v>
      </c>
      <c r="E536" s="8">
        <v>165.93</v>
      </c>
      <c r="F536" s="6" t="s">
        <v>11</v>
      </c>
      <c r="G536" s="8">
        <v>267.744648</v>
      </c>
      <c r="H536" s="8"/>
      <c r="I536" s="9" t="s">
        <v>13</v>
      </c>
      <c r="J536" s="10" t="s">
        <v>1077</v>
      </c>
    </row>
    <row r="537" ht="28.5" spans="1:10">
      <c r="A537" s="6">
        <v>536</v>
      </c>
      <c r="B537" s="7" t="s">
        <v>1078</v>
      </c>
      <c r="C537" s="7"/>
      <c r="D537" s="6">
        <v>1.5744</v>
      </c>
      <c r="E537" s="8">
        <v>195</v>
      </c>
      <c r="F537" s="6" t="s">
        <v>11</v>
      </c>
      <c r="G537" s="8">
        <v>307.008</v>
      </c>
      <c r="H537" s="8"/>
      <c r="I537" s="9" t="s">
        <v>95</v>
      </c>
      <c r="J537" s="10" t="s">
        <v>1079</v>
      </c>
    </row>
    <row r="538" spans="1:10">
      <c r="A538" s="6">
        <v>537</v>
      </c>
      <c r="B538" s="7" t="s">
        <v>1080</v>
      </c>
      <c r="C538" s="7"/>
      <c r="D538" s="6">
        <v>1.5224</v>
      </c>
      <c r="E538" s="8">
        <v>14.81</v>
      </c>
      <c r="F538" s="6" t="s">
        <v>11</v>
      </c>
      <c r="G538" s="8">
        <v>22.546744</v>
      </c>
      <c r="H538" s="8"/>
      <c r="I538" s="9"/>
      <c r="J538" s="10"/>
    </row>
    <row r="539" spans="1:10">
      <c r="A539" s="6">
        <v>538</v>
      </c>
      <c r="B539" s="7" t="s">
        <v>1081</v>
      </c>
      <c r="C539" s="7"/>
      <c r="D539" s="6">
        <v>1.512</v>
      </c>
      <c r="E539" s="8">
        <v>29.63</v>
      </c>
      <c r="F539" s="6" t="s">
        <v>11</v>
      </c>
      <c r="G539" s="8">
        <v>44.80056</v>
      </c>
      <c r="H539" s="8"/>
      <c r="I539" s="9"/>
      <c r="J539" s="10"/>
    </row>
    <row r="540" ht="28.5" spans="1:10">
      <c r="A540" s="6">
        <v>539</v>
      </c>
      <c r="B540" s="7" t="s">
        <v>1082</v>
      </c>
      <c r="C540" s="7"/>
      <c r="D540" s="6">
        <v>1.488</v>
      </c>
      <c r="E540" s="8">
        <v>223.333333333333</v>
      </c>
      <c r="F540" s="6" t="s">
        <v>11</v>
      </c>
      <c r="G540" s="8">
        <v>332.32</v>
      </c>
      <c r="H540" s="8" t="s">
        <v>25</v>
      </c>
      <c r="I540" s="9" t="s">
        <v>13</v>
      </c>
      <c r="J540" s="12" t="s">
        <v>1083</v>
      </c>
    </row>
    <row r="541" ht="40.5" spans="1:10">
      <c r="A541" s="6">
        <v>540</v>
      </c>
      <c r="B541" s="7" t="s">
        <v>1084</v>
      </c>
      <c r="C541" s="7"/>
      <c r="D541" s="6">
        <v>1.4456</v>
      </c>
      <c r="E541" s="8">
        <v>123.7</v>
      </c>
      <c r="F541" s="6" t="s">
        <v>11</v>
      </c>
      <c r="G541" s="8">
        <v>178.82072</v>
      </c>
      <c r="H541" s="8" t="s">
        <v>146</v>
      </c>
      <c r="I541" s="9" t="s">
        <v>13</v>
      </c>
      <c r="J541" s="12" t="s">
        <v>1085</v>
      </c>
    </row>
    <row r="542" ht="57" spans="1:10">
      <c r="A542" s="6">
        <v>541</v>
      </c>
      <c r="B542" s="7" t="s">
        <v>1086</v>
      </c>
      <c r="C542" s="7"/>
      <c r="D542" s="6">
        <v>1.3728</v>
      </c>
      <c r="E542" s="8">
        <v>41.48</v>
      </c>
      <c r="F542" s="6" t="s">
        <v>11</v>
      </c>
      <c r="G542" s="8">
        <v>56.943744</v>
      </c>
      <c r="H542" s="8" t="s">
        <v>25</v>
      </c>
      <c r="I542" s="9" t="s">
        <v>13</v>
      </c>
      <c r="J542" s="10" t="s">
        <v>1087</v>
      </c>
    </row>
    <row r="543" ht="28.5" spans="1:10">
      <c r="A543" s="6">
        <v>542</v>
      </c>
      <c r="B543" s="7" t="s">
        <v>1088</v>
      </c>
      <c r="C543" s="7"/>
      <c r="D543" s="6">
        <v>1.3456</v>
      </c>
      <c r="E543" s="8">
        <v>64.44</v>
      </c>
      <c r="F543" s="6" t="s">
        <v>11</v>
      </c>
      <c r="G543" s="8">
        <v>86.710464</v>
      </c>
      <c r="H543" s="8" t="s">
        <v>304</v>
      </c>
      <c r="I543" s="9" t="s">
        <v>363</v>
      </c>
      <c r="J543" s="12" t="s">
        <v>1089</v>
      </c>
    </row>
    <row r="544" ht="40.5" spans="1:10">
      <c r="A544" s="6">
        <v>543</v>
      </c>
      <c r="B544" s="7" t="s">
        <v>1090</v>
      </c>
      <c r="C544" s="7"/>
      <c r="D544" s="6">
        <v>1.3312</v>
      </c>
      <c r="E544" s="8">
        <v>34.81</v>
      </c>
      <c r="F544" s="6" t="s">
        <v>11</v>
      </c>
      <c r="G544" s="8">
        <v>46.339072</v>
      </c>
      <c r="H544" s="8"/>
      <c r="I544" s="9" t="s">
        <v>363</v>
      </c>
      <c r="J544" s="12" t="s">
        <v>1091</v>
      </c>
    </row>
    <row r="545" ht="28.5" spans="1:10">
      <c r="A545" s="6">
        <v>544</v>
      </c>
      <c r="B545" s="7" t="s">
        <v>1092</v>
      </c>
      <c r="C545" s="7"/>
      <c r="D545" s="6">
        <v>1.3144</v>
      </c>
      <c r="E545" s="8">
        <v>57.78</v>
      </c>
      <c r="F545" s="6" t="s">
        <v>11</v>
      </c>
      <c r="G545" s="8">
        <v>75.946032</v>
      </c>
      <c r="H545" s="8"/>
      <c r="I545" s="9" t="s">
        <v>13</v>
      </c>
      <c r="J545" s="10" t="s">
        <v>1093</v>
      </c>
    </row>
    <row r="546" ht="42.75" spans="1:10">
      <c r="A546" s="6">
        <v>545</v>
      </c>
      <c r="B546" s="7" t="s">
        <v>1094</v>
      </c>
      <c r="C546" s="7"/>
      <c r="D546" s="6">
        <v>1.3024</v>
      </c>
      <c r="E546" s="8">
        <v>74.07</v>
      </c>
      <c r="F546" s="6" t="s">
        <v>11</v>
      </c>
      <c r="G546" s="8">
        <v>96.468768</v>
      </c>
      <c r="H546" s="8"/>
      <c r="I546" s="9" t="s">
        <v>13</v>
      </c>
      <c r="J546" s="10" t="s">
        <v>1095</v>
      </c>
    </row>
    <row r="547" ht="42.75" spans="1:10">
      <c r="A547" s="6">
        <v>546</v>
      </c>
      <c r="B547" s="7" t="s">
        <v>1096</v>
      </c>
      <c r="C547" s="7"/>
      <c r="D547" s="6">
        <v>1.2984</v>
      </c>
      <c r="E547" s="8">
        <v>3260</v>
      </c>
      <c r="F547" s="6" t="s">
        <v>11</v>
      </c>
      <c r="G547" s="8">
        <v>4232.784</v>
      </c>
      <c r="H547" s="8"/>
      <c r="I547" s="9" t="s">
        <v>1097</v>
      </c>
      <c r="J547" s="10" t="s">
        <v>1098</v>
      </c>
    </row>
    <row r="548" ht="67.5" spans="1:10">
      <c r="A548" s="6">
        <v>547</v>
      </c>
      <c r="B548" s="7" t="s">
        <v>1099</v>
      </c>
      <c r="C548" s="7"/>
      <c r="D548" s="6">
        <v>1.2528</v>
      </c>
      <c r="E548" s="8">
        <v>30.37</v>
      </c>
      <c r="F548" s="6" t="s">
        <v>11</v>
      </c>
      <c r="G548" s="8">
        <v>38.047536</v>
      </c>
      <c r="H548" s="8" t="s">
        <v>33</v>
      </c>
      <c r="I548" s="9" t="s">
        <v>363</v>
      </c>
      <c r="J548" s="12" t="s">
        <v>1100</v>
      </c>
    </row>
    <row r="549" ht="28.5" spans="1:10">
      <c r="A549" s="6">
        <v>548</v>
      </c>
      <c r="B549" s="7" t="s">
        <v>1101</v>
      </c>
      <c r="C549" s="7"/>
      <c r="D549" s="6">
        <v>1.212</v>
      </c>
      <c r="E549" s="8">
        <v>16.3</v>
      </c>
      <c r="F549" s="6" t="s">
        <v>11</v>
      </c>
      <c r="G549" s="8">
        <v>19.7556</v>
      </c>
      <c r="H549" s="8"/>
      <c r="I549" s="9" t="s">
        <v>425</v>
      </c>
      <c r="J549" s="10" t="s">
        <v>1102</v>
      </c>
    </row>
    <row r="550" spans="1:10">
      <c r="A550" s="6">
        <v>549</v>
      </c>
      <c r="B550" s="7" t="s">
        <v>1103</v>
      </c>
      <c r="C550" s="7"/>
      <c r="D550" s="6">
        <v>1.1792</v>
      </c>
      <c r="E550" s="8">
        <v>33.56</v>
      </c>
      <c r="F550" s="6" t="s">
        <v>11</v>
      </c>
      <c r="G550" s="8">
        <v>39.573952</v>
      </c>
      <c r="H550" s="8"/>
      <c r="I550" s="9"/>
      <c r="J550" s="10"/>
    </row>
    <row r="551" spans="1:10">
      <c r="A551" s="6">
        <v>550</v>
      </c>
      <c r="B551" s="7" t="s">
        <v>1104</v>
      </c>
      <c r="C551" s="7"/>
      <c r="D551" s="6">
        <v>1.152</v>
      </c>
      <c r="E551" s="8">
        <v>44.44</v>
      </c>
      <c r="F551" s="6" t="s">
        <v>11</v>
      </c>
      <c r="G551" s="8">
        <v>51.19488</v>
      </c>
      <c r="H551" s="8"/>
      <c r="I551" s="9"/>
      <c r="J551" s="10"/>
    </row>
    <row r="552" ht="28.5" spans="1:10">
      <c r="A552" s="6">
        <v>551</v>
      </c>
      <c r="B552" s="7" t="s">
        <v>1105</v>
      </c>
      <c r="C552" s="7"/>
      <c r="D552" s="6">
        <v>1.1208</v>
      </c>
      <c r="E552" s="8">
        <v>17.78</v>
      </c>
      <c r="F552" s="6" t="s">
        <v>11</v>
      </c>
      <c r="G552" s="8">
        <v>19.927824</v>
      </c>
      <c r="H552" s="8" t="s">
        <v>58</v>
      </c>
      <c r="I552" s="9" t="s">
        <v>363</v>
      </c>
      <c r="J552" s="10" t="s">
        <v>1106</v>
      </c>
    </row>
    <row r="553" ht="57" spans="1:10">
      <c r="A553" s="6">
        <v>552</v>
      </c>
      <c r="B553" s="7" t="s">
        <v>1107</v>
      </c>
      <c r="C553" s="7"/>
      <c r="D553" s="6">
        <v>1.112</v>
      </c>
      <c r="E553" s="8">
        <v>111.11</v>
      </c>
      <c r="F553" s="6" t="s">
        <v>11</v>
      </c>
      <c r="G553" s="8">
        <v>123.55432</v>
      </c>
      <c r="H553" s="8" t="s">
        <v>136</v>
      </c>
      <c r="I553" s="9" t="s">
        <v>13</v>
      </c>
      <c r="J553" s="10" t="s">
        <v>1108</v>
      </c>
    </row>
    <row r="554" ht="42.75" spans="1:10">
      <c r="A554" s="6">
        <v>553</v>
      </c>
      <c r="B554" s="7" t="s">
        <v>1109</v>
      </c>
      <c r="C554" s="7"/>
      <c r="D554" s="6">
        <v>1.0544</v>
      </c>
      <c r="E554" s="8">
        <v>48.89</v>
      </c>
      <c r="F554" s="6" t="s">
        <v>11</v>
      </c>
      <c r="G554" s="8">
        <v>51.549616</v>
      </c>
      <c r="H554" s="8"/>
      <c r="I554" s="9" t="s">
        <v>13</v>
      </c>
      <c r="J554" s="10" t="s">
        <v>1110</v>
      </c>
    </row>
    <row r="555" spans="1:10">
      <c r="A555" s="6">
        <v>554</v>
      </c>
      <c r="B555" s="7" t="s">
        <v>1111</v>
      </c>
      <c r="C555" s="7"/>
      <c r="D555" s="6">
        <v>0.9968</v>
      </c>
      <c r="E555" s="8">
        <v>20.74</v>
      </c>
      <c r="F555" s="6" t="s">
        <v>11</v>
      </c>
      <c r="G555" s="8">
        <v>20.673632</v>
      </c>
      <c r="H555" s="8"/>
      <c r="I555" s="9"/>
      <c r="J555" s="10"/>
    </row>
    <row r="556" ht="42.75" spans="1:10">
      <c r="A556" s="6">
        <v>555</v>
      </c>
      <c r="B556" s="7" t="s">
        <v>1112</v>
      </c>
      <c r="C556" s="7"/>
      <c r="D556" s="6">
        <v>0.9896</v>
      </c>
      <c r="E556" s="8">
        <v>31.11</v>
      </c>
      <c r="F556" s="6" t="s">
        <v>11</v>
      </c>
      <c r="G556" s="8">
        <v>30.786456</v>
      </c>
      <c r="H556" s="8" t="s">
        <v>25</v>
      </c>
      <c r="I556" s="9" t="s">
        <v>1113</v>
      </c>
      <c r="J556" s="10" t="s">
        <v>1114</v>
      </c>
    </row>
    <row r="557" spans="1:10">
      <c r="A557" s="6">
        <v>556</v>
      </c>
      <c r="B557" s="7" t="s">
        <v>1115</v>
      </c>
      <c r="C557" s="7"/>
      <c r="D557" s="6">
        <v>0.964</v>
      </c>
      <c r="E557" s="8">
        <v>33.33</v>
      </c>
      <c r="F557" s="6" t="s">
        <v>11</v>
      </c>
      <c r="G557" s="8">
        <v>32.13012</v>
      </c>
      <c r="H557" s="8"/>
      <c r="I557" s="9"/>
      <c r="J557" s="10"/>
    </row>
    <row r="558" ht="28.5" spans="1:10">
      <c r="A558" s="6">
        <v>557</v>
      </c>
      <c r="B558" s="7" t="s">
        <v>1116</v>
      </c>
      <c r="C558" s="7"/>
      <c r="D558" s="6">
        <v>0.9544</v>
      </c>
      <c r="E558" s="8">
        <v>519.26</v>
      </c>
      <c r="F558" s="6" t="s">
        <v>11</v>
      </c>
      <c r="G558" s="8">
        <v>495.581744</v>
      </c>
      <c r="H558" s="8"/>
      <c r="I558" s="9" t="s">
        <v>26</v>
      </c>
      <c r="J558" s="10" t="s">
        <v>1117</v>
      </c>
    </row>
    <row r="559" ht="28.5" spans="1:10">
      <c r="A559" s="6">
        <v>558</v>
      </c>
      <c r="B559" s="7" t="s">
        <v>1118</v>
      </c>
      <c r="C559" s="7"/>
      <c r="D559" s="6">
        <v>0.936</v>
      </c>
      <c r="E559" s="8">
        <v>300</v>
      </c>
      <c r="F559" s="6" t="s">
        <v>11</v>
      </c>
      <c r="G559" s="8">
        <v>280.8</v>
      </c>
      <c r="H559" s="8" t="s">
        <v>301</v>
      </c>
      <c r="I559" s="9" t="s">
        <v>363</v>
      </c>
      <c r="J559" s="10" t="s">
        <v>1119</v>
      </c>
    </row>
    <row r="560" ht="28.5" spans="1:10">
      <c r="A560" s="6">
        <v>559</v>
      </c>
      <c r="B560" s="7" t="s">
        <v>1120</v>
      </c>
      <c r="C560" s="7"/>
      <c r="D560" s="6">
        <v>0.9144</v>
      </c>
      <c r="E560" s="8">
        <v>11.11</v>
      </c>
      <c r="F560" s="6" t="s">
        <v>11</v>
      </c>
      <c r="G560" s="8">
        <v>10.158984</v>
      </c>
      <c r="H560" s="8" t="s">
        <v>114</v>
      </c>
      <c r="I560" s="9" t="s">
        <v>13</v>
      </c>
      <c r="J560" s="10" t="s">
        <v>1121</v>
      </c>
    </row>
    <row r="561" spans="1:10">
      <c r="A561" s="6">
        <v>560</v>
      </c>
      <c r="B561" s="7" t="s">
        <v>1122</v>
      </c>
      <c r="C561" s="7"/>
      <c r="D561" s="6">
        <v>0.9056</v>
      </c>
      <c r="E561" s="8">
        <v>3880</v>
      </c>
      <c r="F561" s="6" t="s">
        <v>11</v>
      </c>
      <c r="G561" s="8">
        <v>3513.728</v>
      </c>
      <c r="H561" s="8"/>
      <c r="I561" s="9"/>
      <c r="J561" s="10"/>
    </row>
    <row r="562" spans="1:10">
      <c r="A562" s="6">
        <v>561</v>
      </c>
      <c r="B562" s="7" t="s">
        <v>1123</v>
      </c>
      <c r="C562" s="7"/>
      <c r="D562" s="6">
        <v>0.896</v>
      </c>
      <c r="E562" s="8">
        <v>33</v>
      </c>
      <c r="F562" s="6" t="s">
        <v>11</v>
      </c>
      <c r="G562" s="8">
        <v>29.568</v>
      </c>
      <c r="H562" s="8"/>
      <c r="I562" s="9"/>
      <c r="J562" s="10"/>
    </row>
    <row r="563" spans="1:10">
      <c r="A563" s="6">
        <v>562</v>
      </c>
      <c r="B563" s="7" t="s">
        <v>1124</v>
      </c>
      <c r="C563" s="7"/>
      <c r="D563" s="6">
        <v>0.8864</v>
      </c>
      <c r="E563" s="8">
        <v>11.85</v>
      </c>
      <c r="F563" s="6" t="s">
        <v>11</v>
      </c>
      <c r="G563" s="8">
        <v>10.50384</v>
      </c>
      <c r="H563" s="8" t="s">
        <v>25</v>
      </c>
      <c r="I563" s="9"/>
      <c r="J563" s="10"/>
    </row>
    <row r="564" ht="42.75" spans="1:10">
      <c r="A564" s="6">
        <v>563</v>
      </c>
      <c r="B564" s="7" t="s">
        <v>1125</v>
      </c>
      <c r="C564" s="7"/>
      <c r="D564" s="6">
        <v>0.856</v>
      </c>
      <c r="E564" s="8">
        <v>192.59</v>
      </c>
      <c r="F564" s="6" t="s">
        <v>11</v>
      </c>
      <c r="G564" s="8">
        <v>164.85704</v>
      </c>
      <c r="H564" s="8" t="s">
        <v>295</v>
      </c>
      <c r="I564" s="9" t="s">
        <v>55</v>
      </c>
      <c r="J564" s="10" t="s">
        <v>1126</v>
      </c>
    </row>
    <row r="565" ht="28.5" spans="1:10">
      <c r="A565" s="6">
        <v>564</v>
      </c>
      <c r="B565" s="7" t="s">
        <v>1127</v>
      </c>
      <c r="C565" s="7"/>
      <c r="D565" s="6">
        <v>0.836</v>
      </c>
      <c r="E565" s="8">
        <v>6083.33333333333</v>
      </c>
      <c r="F565" s="6" t="s">
        <v>11</v>
      </c>
      <c r="G565" s="8">
        <v>5085.66666666666</v>
      </c>
      <c r="H565" s="8" t="s">
        <v>12</v>
      </c>
      <c r="I565" s="9" t="s">
        <v>26</v>
      </c>
      <c r="J565" s="10" t="s">
        <v>1128</v>
      </c>
    </row>
    <row r="566" spans="1:10">
      <c r="A566" s="6">
        <v>565</v>
      </c>
      <c r="B566" s="7" t="s">
        <v>1129</v>
      </c>
      <c r="C566" s="7"/>
      <c r="D566" s="6">
        <v>0.784</v>
      </c>
      <c r="E566" s="8">
        <v>355.56</v>
      </c>
      <c r="F566" s="6" t="s">
        <v>11</v>
      </c>
      <c r="G566" s="8">
        <v>278.75904</v>
      </c>
      <c r="H566" s="8"/>
      <c r="I566" s="9"/>
      <c r="J566" s="10"/>
    </row>
    <row r="567" ht="71.25" spans="1:10">
      <c r="A567" s="6">
        <v>566</v>
      </c>
      <c r="B567" s="7" t="s">
        <v>1130</v>
      </c>
      <c r="C567" s="7"/>
      <c r="D567" s="6">
        <v>0.672</v>
      </c>
      <c r="E567" s="8">
        <v>28.15</v>
      </c>
      <c r="F567" s="6" t="s">
        <v>11</v>
      </c>
      <c r="G567" s="8">
        <v>18.9168</v>
      </c>
      <c r="H567" s="8"/>
      <c r="I567" s="9" t="s">
        <v>95</v>
      </c>
      <c r="J567" s="10" t="s">
        <v>1131</v>
      </c>
    </row>
    <row r="568" ht="28.5" spans="1:10">
      <c r="A568" s="6">
        <v>567</v>
      </c>
      <c r="B568" s="7" t="s">
        <v>1132</v>
      </c>
      <c r="C568" s="7"/>
      <c r="D568" s="6">
        <v>0.5896</v>
      </c>
      <c r="E568" s="8">
        <v>22.22</v>
      </c>
      <c r="F568" s="6" t="s">
        <v>11</v>
      </c>
      <c r="G568" s="8">
        <v>13.100912</v>
      </c>
      <c r="H568" s="8"/>
      <c r="I568" s="9" t="s">
        <v>13</v>
      </c>
      <c r="J568" s="10" t="s">
        <v>1133</v>
      </c>
    </row>
    <row r="569" ht="42.75" spans="1:10">
      <c r="A569" s="6">
        <v>568</v>
      </c>
      <c r="B569" s="7" t="s">
        <v>1134</v>
      </c>
      <c r="C569" s="7"/>
      <c r="D569" s="6">
        <v>0.5736</v>
      </c>
      <c r="E569" s="8">
        <v>13.33</v>
      </c>
      <c r="F569" s="6" t="s">
        <v>11</v>
      </c>
      <c r="G569" s="8">
        <v>7.646088</v>
      </c>
      <c r="H569" s="8"/>
      <c r="I569" s="9" t="s">
        <v>13</v>
      </c>
      <c r="J569" s="10" t="s">
        <v>1135</v>
      </c>
    </row>
    <row r="570" ht="28.5" spans="1:10">
      <c r="A570" s="6">
        <v>569</v>
      </c>
      <c r="B570" s="7" t="s">
        <v>1136</v>
      </c>
      <c r="C570" s="7"/>
      <c r="D570" s="6">
        <v>0.5152</v>
      </c>
      <c r="E570" s="8">
        <v>133.33</v>
      </c>
      <c r="F570" s="6" t="s">
        <v>11</v>
      </c>
      <c r="G570" s="8">
        <v>68.691616</v>
      </c>
      <c r="H570" s="8"/>
      <c r="I570" s="9" t="s">
        <v>26</v>
      </c>
      <c r="J570" s="10" t="s">
        <v>1137</v>
      </c>
    </row>
    <row r="571" ht="57" spans="1:10">
      <c r="A571" s="6">
        <v>570</v>
      </c>
      <c r="B571" s="7" t="s">
        <v>1138</v>
      </c>
      <c r="C571" s="7"/>
      <c r="D571" s="6">
        <v>0.504</v>
      </c>
      <c r="E571" s="8">
        <v>28.15</v>
      </c>
      <c r="F571" s="6" t="s">
        <v>11</v>
      </c>
      <c r="G571" s="8">
        <v>14.1876</v>
      </c>
      <c r="H571" s="8"/>
      <c r="I571" s="9" t="s">
        <v>239</v>
      </c>
      <c r="J571" s="10" t="s">
        <v>1139</v>
      </c>
    </row>
    <row r="572" spans="1:10">
      <c r="A572" s="6">
        <v>571</v>
      </c>
      <c r="B572" s="7" t="s">
        <v>1140</v>
      </c>
      <c r="C572" s="7"/>
      <c r="D572" s="6">
        <v>0.4704</v>
      </c>
      <c r="E572" s="8">
        <v>18.52</v>
      </c>
      <c r="F572" s="6" t="s">
        <v>11</v>
      </c>
      <c r="G572" s="8">
        <v>8.711808</v>
      </c>
      <c r="H572" s="8"/>
      <c r="I572" s="9"/>
      <c r="J572" s="10"/>
    </row>
    <row r="573" ht="28.5" spans="1:10">
      <c r="A573" s="6">
        <v>572</v>
      </c>
      <c r="B573" s="7" t="s">
        <v>1141</v>
      </c>
      <c r="C573" s="7"/>
      <c r="D573" s="6">
        <v>0.4512</v>
      </c>
      <c r="E573" s="8">
        <v>11.11</v>
      </c>
      <c r="F573" s="6" t="s">
        <v>11</v>
      </c>
      <c r="G573" s="8">
        <v>5.012832</v>
      </c>
      <c r="H573" s="8"/>
      <c r="I573" s="9" t="s">
        <v>13</v>
      </c>
      <c r="J573" s="10" t="s">
        <v>1142</v>
      </c>
    </row>
    <row r="574" ht="28.5" spans="1:10">
      <c r="A574" s="6">
        <v>573</v>
      </c>
      <c r="B574" s="7" t="s">
        <v>1143</v>
      </c>
      <c r="C574" s="7"/>
      <c r="D574" s="6">
        <v>0.4336</v>
      </c>
      <c r="E574" s="8">
        <v>21.48</v>
      </c>
      <c r="F574" s="6" t="s">
        <v>11</v>
      </c>
      <c r="G574" s="8">
        <v>9.313728</v>
      </c>
      <c r="H574" s="8" t="s">
        <v>23</v>
      </c>
      <c r="I574" s="9" t="s">
        <v>363</v>
      </c>
      <c r="J574" s="12" t="s">
        <v>1144</v>
      </c>
    </row>
    <row r="575" ht="45" spans="1:10">
      <c r="A575" s="6">
        <v>574</v>
      </c>
      <c r="B575" s="7" t="s">
        <v>1145</v>
      </c>
      <c r="C575" s="7"/>
      <c r="D575" s="6">
        <v>0.36</v>
      </c>
      <c r="E575" s="8">
        <v>58.67</v>
      </c>
      <c r="F575" s="6" t="s">
        <v>11</v>
      </c>
      <c r="G575" s="8">
        <v>21.1212</v>
      </c>
      <c r="H575" s="8"/>
      <c r="I575" s="9" t="s">
        <v>55</v>
      </c>
      <c r="J575" s="10" t="s">
        <v>1146</v>
      </c>
    </row>
    <row r="576" ht="42.75" spans="1:10">
      <c r="A576" s="6">
        <v>575</v>
      </c>
      <c r="B576" s="7" t="s">
        <v>1147</v>
      </c>
      <c r="C576" s="7"/>
      <c r="D576" s="6">
        <v>0.3184</v>
      </c>
      <c r="E576" s="8">
        <v>17.04</v>
      </c>
      <c r="F576" s="6" t="s">
        <v>11</v>
      </c>
      <c r="G576" s="8">
        <v>5.425536</v>
      </c>
      <c r="H576" s="8"/>
      <c r="I576" s="9" t="s">
        <v>13</v>
      </c>
      <c r="J576" s="10" t="s">
        <v>1148</v>
      </c>
    </row>
    <row r="577" ht="57" spans="1:10">
      <c r="A577" s="6">
        <v>576</v>
      </c>
      <c r="B577" s="7" t="s">
        <v>1149</v>
      </c>
      <c r="C577" s="7"/>
      <c r="D577" s="6">
        <v>0.272</v>
      </c>
      <c r="E577" s="8">
        <v>47.41</v>
      </c>
      <c r="F577" s="6" t="s">
        <v>11</v>
      </c>
      <c r="G577" s="8">
        <v>12.89552</v>
      </c>
      <c r="H577" s="8" t="s">
        <v>25</v>
      </c>
      <c r="I577" s="9" t="s">
        <v>13</v>
      </c>
      <c r="J577" s="10" t="s">
        <v>1150</v>
      </c>
    </row>
    <row r="578" ht="28.5" spans="1:10">
      <c r="A578" s="6">
        <v>577</v>
      </c>
      <c r="B578" s="7" t="s">
        <v>1151</v>
      </c>
      <c r="C578" s="7"/>
      <c r="D578" s="6">
        <v>0.2232</v>
      </c>
      <c r="E578" s="8">
        <v>52.59</v>
      </c>
      <c r="F578" s="6" t="s">
        <v>11</v>
      </c>
      <c r="G578" s="8">
        <v>11.738088</v>
      </c>
      <c r="H578" s="8"/>
      <c r="I578" s="9" t="s">
        <v>13</v>
      </c>
      <c r="J578" s="10" t="s">
        <v>1152</v>
      </c>
    </row>
    <row r="579" ht="29.25" spans="1:10">
      <c r="A579" s="6">
        <v>578</v>
      </c>
      <c r="B579" s="7" t="s">
        <v>1153</v>
      </c>
      <c r="C579" s="7"/>
      <c r="D579" s="6">
        <v>0.168</v>
      </c>
      <c r="E579" s="8">
        <v>19.26</v>
      </c>
      <c r="F579" s="6" t="s">
        <v>11</v>
      </c>
      <c r="G579" s="8">
        <v>3.23568</v>
      </c>
      <c r="H579" s="8"/>
      <c r="I579" s="9" t="s">
        <v>95</v>
      </c>
      <c r="J579" s="10" t="s">
        <v>1154</v>
      </c>
    </row>
    <row r="580" hidden="1" spans="1:10">
      <c r="A580" s="6">
        <v>579</v>
      </c>
      <c r="B580" s="7" t="s">
        <v>1155</v>
      </c>
      <c r="C580" s="7" t="s">
        <v>22</v>
      </c>
      <c r="D580" s="6">
        <v>0.168</v>
      </c>
      <c r="E580" s="8">
        <v>32</v>
      </c>
      <c r="F580" s="6" t="s">
        <v>11</v>
      </c>
      <c r="G580" s="8">
        <v>5.376</v>
      </c>
      <c r="H580" s="8"/>
      <c r="I580" s="7"/>
      <c r="J580" s="7"/>
    </row>
    <row r="581" ht="42.75" spans="1:10">
      <c r="A581" s="6">
        <v>580</v>
      </c>
      <c r="B581" s="7" t="s">
        <v>1156</v>
      </c>
      <c r="C581" s="7"/>
      <c r="D581" s="6">
        <v>0.16</v>
      </c>
      <c r="E581" s="8">
        <v>267</v>
      </c>
      <c r="F581" s="6" t="s">
        <v>11</v>
      </c>
      <c r="G581" s="8">
        <v>42.72</v>
      </c>
      <c r="H581" s="8"/>
      <c r="I581" s="9" t="s">
        <v>55</v>
      </c>
      <c r="J581" s="10" t="s">
        <v>1157</v>
      </c>
    </row>
    <row r="582" ht="42.75" spans="1:10">
      <c r="A582" s="6">
        <v>581</v>
      </c>
      <c r="B582" s="7" t="s">
        <v>1158</v>
      </c>
      <c r="C582" s="7"/>
      <c r="D582" s="6">
        <v>0.16</v>
      </c>
      <c r="E582" s="8">
        <v>44</v>
      </c>
      <c r="F582" s="6" t="s">
        <v>11</v>
      </c>
      <c r="G582" s="8">
        <v>7.04</v>
      </c>
      <c r="H582" s="8"/>
      <c r="I582" s="9" t="s">
        <v>499</v>
      </c>
      <c r="J582" s="10" t="s">
        <v>1159</v>
      </c>
    </row>
    <row r="583" ht="57" spans="1:10">
      <c r="A583" s="6">
        <v>582</v>
      </c>
      <c r="B583" s="7" t="s">
        <v>1160</v>
      </c>
      <c r="C583" s="7"/>
      <c r="D583" s="6">
        <v>0.1536</v>
      </c>
      <c r="E583" s="8">
        <v>4847.4</v>
      </c>
      <c r="F583" s="6" t="s">
        <v>11</v>
      </c>
      <c r="G583" s="8">
        <v>744.56064</v>
      </c>
      <c r="H583" s="8"/>
      <c r="I583" s="9" t="s">
        <v>13</v>
      </c>
      <c r="J583" s="10" t="s">
        <v>1161</v>
      </c>
    </row>
    <row r="584" ht="42.75" spans="1:10">
      <c r="A584" s="6">
        <v>583</v>
      </c>
      <c r="B584" s="7" t="s">
        <v>1162</v>
      </c>
      <c r="C584" s="7"/>
      <c r="D584" s="6">
        <v>0.1536</v>
      </c>
      <c r="E584" s="8">
        <v>3880</v>
      </c>
      <c r="F584" s="6" t="s">
        <v>11</v>
      </c>
      <c r="G584" s="8">
        <v>595.968</v>
      </c>
      <c r="H584" s="8"/>
      <c r="I584" s="9" t="s">
        <v>26</v>
      </c>
      <c r="J584" s="10" t="s">
        <v>1163</v>
      </c>
    </row>
    <row r="585" spans="1:10">
      <c r="A585" s="6">
        <v>584</v>
      </c>
      <c r="B585" s="7" t="s">
        <v>1164</v>
      </c>
      <c r="C585" s="7"/>
      <c r="D585" s="6">
        <v>0.112</v>
      </c>
      <c r="E585" s="8">
        <v>18.52</v>
      </c>
      <c r="F585" s="6" t="s">
        <v>11</v>
      </c>
      <c r="G585" s="8">
        <v>2.07424</v>
      </c>
      <c r="H585" s="8"/>
      <c r="I585" s="9"/>
      <c r="J585" s="10"/>
    </row>
    <row r="586" spans="1:10">
      <c r="A586" s="6">
        <v>585</v>
      </c>
      <c r="B586" s="7" t="s">
        <v>1165</v>
      </c>
      <c r="C586" s="7"/>
      <c r="D586" s="6">
        <v>0.112</v>
      </c>
      <c r="E586" s="8">
        <v>52.59</v>
      </c>
      <c r="F586" s="6" t="s">
        <v>11</v>
      </c>
      <c r="G586" s="8">
        <v>5.89008</v>
      </c>
      <c r="H586" s="8"/>
      <c r="I586" s="9"/>
      <c r="J586" s="10"/>
    </row>
    <row r="587" spans="1:10">
      <c r="A587" s="6">
        <v>586</v>
      </c>
      <c r="B587" s="7" t="s">
        <v>1166</v>
      </c>
      <c r="C587" s="7"/>
      <c r="D587" s="6">
        <v>0.1032</v>
      </c>
      <c r="E587" s="8">
        <v>2400</v>
      </c>
      <c r="F587" s="6" t="s">
        <v>11</v>
      </c>
      <c r="G587" s="8">
        <v>247.68</v>
      </c>
      <c r="H587" s="8" t="s">
        <v>33</v>
      </c>
      <c r="I587" s="9"/>
      <c r="J587" s="10"/>
    </row>
    <row r="588" ht="28.5" spans="1:10">
      <c r="A588" s="6">
        <v>587</v>
      </c>
      <c r="B588" s="7" t="s">
        <v>1167</v>
      </c>
      <c r="C588" s="7"/>
      <c r="D588" s="6">
        <v>0.084</v>
      </c>
      <c r="E588" s="8">
        <v>25.93</v>
      </c>
      <c r="F588" s="6" t="s">
        <v>11</v>
      </c>
      <c r="G588" s="8">
        <v>2.17812</v>
      </c>
      <c r="H588" s="8" t="s">
        <v>818</v>
      </c>
      <c r="I588" s="9" t="s">
        <v>26</v>
      </c>
      <c r="J588" s="10" t="s">
        <v>1168</v>
      </c>
    </row>
    <row r="589" spans="1:10">
      <c r="A589" s="6">
        <v>588</v>
      </c>
      <c r="B589" s="7" t="s">
        <v>1169</v>
      </c>
      <c r="C589" s="7"/>
      <c r="D589" s="6">
        <v>0.0672</v>
      </c>
      <c r="E589" s="8">
        <v>62</v>
      </c>
      <c r="F589" s="6" t="s">
        <v>11</v>
      </c>
      <c r="G589" s="8">
        <v>4.1664</v>
      </c>
      <c r="H589" s="8"/>
      <c r="I589" s="9"/>
      <c r="J589" s="10"/>
    </row>
    <row r="590" ht="114" spans="1:10">
      <c r="A590" s="6">
        <v>589</v>
      </c>
      <c r="B590" s="7" t="s">
        <v>1170</v>
      </c>
      <c r="C590" s="7"/>
      <c r="D590" s="6">
        <v>0.0672</v>
      </c>
      <c r="E590" s="8">
        <v>26670</v>
      </c>
      <c r="F590" s="6" t="s">
        <v>11</v>
      </c>
      <c r="G590" s="8">
        <v>1792.224</v>
      </c>
      <c r="H590" s="8" t="s">
        <v>16</v>
      </c>
      <c r="I590" s="9" t="s">
        <v>13</v>
      </c>
      <c r="J590" s="26" t="s">
        <v>1171</v>
      </c>
    </row>
    <row r="591" spans="1:10">
      <c r="A591" s="6">
        <v>590</v>
      </c>
      <c r="B591" s="7" t="s">
        <v>1172</v>
      </c>
      <c r="C591" s="7"/>
      <c r="D591" s="6">
        <v>0.0624</v>
      </c>
      <c r="E591" s="8">
        <v>328.15</v>
      </c>
      <c r="F591" s="6" t="s">
        <v>11</v>
      </c>
      <c r="G591" s="8">
        <v>20.47656</v>
      </c>
      <c r="H591" s="8"/>
      <c r="I591" s="9"/>
      <c r="J591" s="10"/>
    </row>
    <row r="592" ht="45" spans="1:10">
      <c r="A592" s="6">
        <v>591</v>
      </c>
      <c r="B592" s="7" t="s">
        <v>1173</v>
      </c>
      <c r="C592" s="7"/>
      <c r="D592" s="6">
        <v>0.048</v>
      </c>
      <c r="E592" s="8">
        <v>13</v>
      </c>
      <c r="F592" s="6" t="s">
        <v>11</v>
      </c>
      <c r="G592" s="8">
        <v>0.624</v>
      </c>
      <c r="H592" s="8"/>
      <c r="I592" s="9" t="s">
        <v>1174</v>
      </c>
      <c r="J592" s="10" t="s">
        <v>1175</v>
      </c>
    </row>
    <row r="593" spans="1:10">
      <c r="A593" s="6">
        <v>592</v>
      </c>
      <c r="B593" s="7" t="s">
        <v>1176</v>
      </c>
      <c r="C593" s="7"/>
      <c r="D593" s="6">
        <v>0.024</v>
      </c>
      <c r="E593" s="8">
        <v>56.31</v>
      </c>
      <c r="F593" s="6" t="s">
        <v>11</v>
      </c>
      <c r="G593" s="8">
        <v>1.35144</v>
      </c>
      <c r="H593" s="8"/>
      <c r="I593" s="9"/>
      <c r="J593" s="10"/>
    </row>
    <row r="594" ht="40.5" spans="1:10">
      <c r="A594" s="6">
        <v>593</v>
      </c>
      <c r="B594" s="7" t="s">
        <v>1177</v>
      </c>
      <c r="C594" s="7"/>
      <c r="D594" s="6">
        <v>0.0064</v>
      </c>
      <c r="E594" s="8">
        <v>18.4</v>
      </c>
      <c r="F594" s="6" t="s">
        <v>11</v>
      </c>
      <c r="G594" s="8">
        <v>0.11776</v>
      </c>
      <c r="H594" s="8" t="s">
        <v>16</v>
      </c>
      <c r="I594" s="9" t="s">
        <v>13</v>
      </c>
      <c r="J594" s="12" t="s">
        <v>1178</v>
      </c>
    </row>
    <row r="595" ht="71.25" spans="1:10">
      <c r="A595" s="6">
        <v>594</v>
      </c>
      <c r="B595" s="7" t="s">
        <v>1179</v>
      </c>
      <c r="C595" s="7"/>
      <c r="D595" s="6">
        <v>0.0048</v>
      </c>
      <c r="E595" s="8">
        <v>62220</v>
      </c>
      <c r="F595" s="6" t="s">
        <v>11</v>
      </c>
      <c r="G595" s="8">
        <v>298.656</v>
      </c>
      <c r="H595" s="8"/>
      <c r="I595" s="9" t="s">
        <v>13</v>
      </c>
      <c r="J595" s="10" t="s">
        <v>1180</v>
      </c>
    </row>
    <row r="596" ht="57" spans="1:10">
      <c r="A596" s="6">
        <v>595</v>
      </c>
      <c r="B596" s="7" t="s">
        <v>1181</v>
      </c>
      <c r="C596" s="7"/>
      <c r="D596" s="6">
        <v>0.004</v>
      </c>
      <c r="E596" s="8">
        <v>40000</v>
      </c>
      <c r="F596" s="6" t="s">
        <v>11</v>
      </c>
      <c r="G596" s="8">
        <v>160</v>
      </c>
      <c r="H596" s="8"/>
      <c r="I596" s="9" t="s">
        <v>13</v>
      </c>
      <c r="J596" s="10" t="s">
        <v>1182</v>
      </c>
    </row>
  </sheetData>
  <autoFilter xmlns:etc="http://www.wps.cn/officeDocument/2017/etCustomData" ref="A1:J596" etc:filterBottomFollowUsedRange="0">
    <filterColumn colId="2">
      <filters blank="1"/>
    </filterColumn>
    <sortState ref="A1:J596">
      <sortCondition ref="D1" descending="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96"/>
  <sheetViews>
    <sheetView topLeftCell="A590" workbookViewId="0">
      <selection activeCell="A1" sqref="A1:J596"/>
    </sheetView>
  </sheetViews>
  <sheetFormatPr defaultColWidth="8.89166666666667" defaultRowHeight="14.25"/>
  <cols>
    <col min="1" max="1" width="6" customWidth="1"/>
    <col min="2" max="2" width="13.1083333333333" customWidth="1"/>
    <col min="3" max="3" width="5.10833333333333" customWidth="1"/>
    <col min="4" max="4" width="29" customWidth="1"/>
    <col min="5" max="5" width="20.5583333333333" customWidth="1"/>
    <col min="6" max="6" width="15.3333333333333" customWidth="1"/>
    <col min="7" max="8" width="15.3333333333333" style="22" customWidth="1"/>
    <col min="9" max="9" width="26.3333333333333" customWidth="1"/>
    <col min="10" max="10" width="40.8916666666667" customWidth="1"/>
  </cols>
  <sheetData>
    <row r="1" s="18" customFormat="1" ht="33" customHeight="1" spans="1:10">
      <c r="A1" s="2" t="s">
        <v>0</v>
      </c>
      <c r="B1" s="19" t="s">
        <v>1</v>
      </c>
      <c r="C1" s="20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0" t="s">
        <v>9</v>
      </c>
    </row>
    <row r="2" ht="28.5" spans="1:10">
      <c r="A2" s="6">
        <v>1</v>
      </c>
      <c r="B2" s="7" t="s">
        <v>10</v>
      </c>
      <c r="C2" s="7"/>
      <c r="D2" s="6">
        <v>779.9618</v>
      </c>
      <c r="E2" s="8">
        <v>46.67</v>
      </c>
      <c r="F2" s="6" t="s">
        <v>11</v>
      </c>
      <c r="G2" s="8">
        <f t="shared" ref="G2:G65" si="0">D2*E2</f>
        <v>36400.817206</v>
      </c>
      <c r="H2" s="8" t="s">
        <v>12</v>
      </c>
      <c r="I2" s="9" t="s">
        <v>13</v>
      </c>
      <c r="J2" s="10" t="s">
        <v>14</v>
      </c>
    </row>
    <row r="3" ht="99.75" spans="1:10">
      <c r="A3" s="6">
        <v>2</v>
      </c>
      <c r="B3" s="7" t="s">
        <v>15</v>
      </c>
      <c r="C3" s="7"/>
      <c r="D3" s="6">
        <v>654.5842</v>
      </c>
      <c r="E3" s="8">
        <v>20.74</v>
      </c>
      <c r="F3" s="6" t="s">
        <v>11</v>
      </c>
      <c r="G3" s="8">
        <f t="shared" si="0"/>
        <v>13576.076308</v>
      </c>
      <c r="H3" s="8" t="s">
        <v>16</v>
      </c>
      <c r="I3" s="9" t="s">
        <v>13</v>
      </c>
      <c r="J3" s="10" t="s">
        <v>17</v>
      </c>
    </row>
    <row r="4" ht="42.75" spans="1:10">
      <c r="A4" s="6">
        <v>3</v>
      </c>
      <c r="B4" s="7" t="s">
        <v>18</v>
      </c>
      <c r="C4" s="7"/>
      <c r="D4" s="6">
        <v>581.7458</v>
      </c>
      <c r="E4" s="8">
        <v>22.22</v>
      </c>
      <c r="F4" s="6" t="s">
        <v>11</v>
      </c>
      <c r="G4" s="8">
        <f t="shared" si="0"/>
        <v>12926.391676</v>
      </c>
      <c r="H4" s="8" t="s">
        <v>19</v>
      </c>
      <c r="I4" s="9" t="s">
        <v>13</v>
      </c>
      <c r="J4" s="10" t="s">
        <v>20</v>
      </c>
    </row>
    <row r="5" hidden="1" spans="1:10">
      <c r="A5" s="6">
        <v>4</v>
      </c>
      <c r="B5" s="7" t="s">
        <v>21</v>
      </c>
      <c r="C5" s="7" t="s">
        <v>22</v>
      </c>
      <c r="D5" s="6">
        <v>572.1696</v>
      </c>
      <c r="E5" s="8">
        <v>136</v>
      </c>
      <c r="F5" s="6" t="s">
        <v>11</v>
      </c>
      <c r="G5" s="6">
        <f t="shared" si="0"/>
        <v>77815.0656</v>
      </c>
      <c r="H5" s="8" t="s">
        <v>23</v>
      </c>
      <c r="I5" s="7"/>
      <c r="J5" s="7"/>
    </row>
    <row r="6" ht="28.5" spans="1:10">
      <c r="A6" s="6">
        <v>5</v>
      </c>
      <c r="B6" s="7" t="s">
        <v>24</v>
      </c>
      <c r="C6" s="7"/>
      <c r="D6" s="6">
        <v>545.97</v>
      </c>
      <c r="E6" s="8">
        <v>33.33</v>
      </c>
      <c r="F6" s="6" t="s">
        <v>11</v>
      </c>
      <c r="G6" s="8">
        <f t="shared" si="0"/>
        <v>18197.1801</v>
      </c>
      <c r="H6" s="8" t="s">
        <v>25</v>
      </c>
      <c r="I6" s="9" t="s">
        <v>26</v>
      </c>
      <c r="J6" s="10" t="s">
        <v>27</v>
      </c>
    </row>
    <row r="7" ht="42.75" spans="1:10">
      <c r="A7" s="6">
        <v>6</v>
      </c>
      <c r="B7" s="7" t="s">
        <v>28</v>
      </c>
      <c r="C7" s="7"/>
      <c r="D7" s="6">
        <v>544.8416</v>
      </c>
      <c r="E7" s="8">
        <v>7.42</v>
      </c>
      <c r="F7" s="6" t="s">
        <v>11</v>
      </c>
      <c r="G7" s="8">
        <f t="shared" si="0"/>
        <v>4042.724672</v>
      </c>
      <c r="H7" s="8"/>
      <c r="I7" s="9" t="s">
        <v>29</v>
      </c>
      <c r="J7" s="10" t="s">
        <v>30</v>
      </c>
    </row>
    <row r="8" hidden="1" spans="1:10">
      <c r="A8" s="6">
        <v>7</v>
      </c>
      <c r="B8" s="7" t="s">
        <v>31</v>
      </c>
      <c r="C8" s="7" t="s">
        <v>22</v>
      </c>
      <c r="D8" s="6">
        <v>542.3274</v>
      </c>
      <c r="E8" s="8">
        <v>96.3</v>
      </c>
      <c r="F8" s="6" t="s">
        <v>11</v>
      </c>
      <c r="G8" s="6">
        <f t="shared" si="0"/>
        <v>52226.12862</v>
      </c>
      <c r="H8" s="8"/>
      <c r="I8" s="7"/>
      <c r="J8" s="7"/>
    </row>
    <row r="9" ht="28.5" spans="1:10">
      <c r="A9" s="6">
        <v>8</v>
      </c>
      <c r="B9" s="7" t="s">
        <v>32</v>
      </c>
      <c r="C9" s="7"/>
      <c r="D9" s="6">
        <v>530.5716</v>
      </c>
      <c r="E9" s="8">
        <v>30.4</v>
      </c>
      <c r="F9" s="6" t="s">
        <v>11</v>
      </c>
      <c r="G9" s="8">
        <f t="shared" si="0"/>
        <v>16129.37664</v>
      </c>
      <c r="H9" s="8" t="s">
        <v>33</v>
      </c>
      <c r="I9" s="9" t="s">
        <v>13</v>
      </c>
      <c r="J9" s="10" t="s">
        <v>34</v>
      </c>
    </row>
    <row r="10" ht="28.5" spans="1:10">
      <c r="A10" s="6">
        <v>9</v>
      </c>
      <c r="B10" s="7" t="s">
        <v>35</v>
      </c>
      <c r="C10" s="7"/>
      <c r="D10" s="6">
        <v>503.0788</v>
      </c>
      <c r="E10" s="8">
        <v>276.67</v>
      </c>
      <c r="F10" s="6" t="s">
        <v>11</v>
      </c>
      <c r="G10" s="8">
        <f t="shared" si="0"/>
        <v>139186.811596</v>
      </c>
      <c r="H10" s="8" t="s">
        <v>23</v>
      </c>
      <c r="I10" s="9" t="s">
        <v>13</v>
      </c>
      <c r="J10" s="10" t="s">
        <v>36</v>
      </c>
    </row>
    <row r="11" hidden="1" spans="1:10">
      <c r="A11" s="6">
        <v>10</v>
      </c>
      <c r="B11" s="7" t="s">
        <v>37</v>
      </c>
      <c r="C11" s="7" t="s">
        <v>22</v>
      </c>
      <c r="D11" s="6">
        <v>465.485</v>
      </c>
      <c r="E11" s="8">
        <v>18.52</v>
      </c>
      <c r="F11" s="6" t="s">
        <v>11</v>
      </c>
      <c r="G11" s="6">
        <f t="shared" si="0"/>
        <v>8620.7822</v>
      </c>
      <c r="H11" s="8" t="s">
        <v>25</v>
      </c>
      <c r="I11" s="7"/>
      <c r="J11" s="7"/>
    </row>
    <row r="12" ht="57" spans="1:10">
      <c r="A12" s="6">
        <v>11</v>
      </c>
      <c r="B12" s="7" t="s">
        <v>38</v>
      </c>
      <c r="C12" s="7"/>
      <c r="D12" s="6">
        <v>433.1708</v>
      </c>
      <c r="E12" s="8">
        <v>40.74</v>
      </c>
      <c r="F12" s="6" t="s">
        <v>11</v>
      </c>
      <c r="G12" s="8">
        <f t="shared" si="0"/>
        <v>17647.378392</v>
      </c>
      <c r="H12" s="8"/>
      <c r="I12" s="9" t="s">
        <v>13</v>
      </c>
      <c r="J12" s="10" t="s">
        <v>39</v>
      </c>
    </row>
    <row r="13" hidden="1" spans="1:10">
      <c r="A13" s="6">
        <v>12</v>
      </c>
      <c r="B13" s="7" t="s">
        <v>40</v>
      </c>
      <c r="C13" s="7" t="s">
        <v>22</v>
      </c>
      <c r="D13" s="6">
        <v>430.032</v>
      </c>
      <c r="E13" s="8">
        <v>55.56</v>
      </c>
      <c r="F13" s="6" t="s">
        <v>11</v>
      </c>
      <c r="G13" s="6">
        <f t="shared" si="0"/>
        <v>23892.57792</v>
      </c>
      <c r="H13" s="8" t="s">
        <v>25</v>
      </c>
      <c r="I13" s="7"/>
      <c r="J13" s="7"/>
    </row>
    <row r="14" ht="57" spans="1:10">
      <c r="A14" s="6">
        <v>13</v>
      </c>
      <c r="B14" s="7" t="s">
        <v>41</v>
      </c>
      <c r="C14" s="7"/>
      <c r="D14" s="6">
        <v>424.7566</v>
      </c>
      <c r="E14" s="8">
        <v>282.96</v>
      </c>
      <c r="F14" s="6" t="s">
        <v>11</v>
      </c>
      <c r="G14" s="8">
        <f t="shared" si="0"/>
        <v>120189.127536</v>
      </c>
      <c r="H14" s="8" t="s">
        <v>42</v>
      </c>
      <c r="I14" s="9" t="s">
        <v>43</v>
      </c>
      <c r="J14" s="10" t="s">
        <v>44</v>
      </c>
    </row>
    <row r="15" ht="28.5" spans="1:10">
      <c r="A15" s="6">
        <v>14</v>
      </c>
      <c r="B15" s="7" t="s">
        <v>45</v>
      </c>
      <c r="C15" s="7"/>
      <c r="D15" s="6">
        <v>420.2976</v>
      </c>
      <c r="E15" s="8">
        <v>61.48</v>
      </c>
      <c r="F15" s="6" t="s">
        <v>11</v>
      </c>
      <c r="G15" s="8">
        <f t="shared" si="0"/>
        <v>25839.896448</v>
      </c>
      <c r="H15" s="8" t="s">
        <v>19</v>
      </c>
      <c r="I15" s="9" t="s">
        <v>13</v>
      </c>
      <c r="J15" s="10" t="s">
        <v>46</v>
      </c>
    </row>
    <row r="16" ht="42.75" spans="1:10">
      <c r="A16" s="6">
        <v>15</v>
      </c>
      <c r="B16" s="7" t="s">
        <v>47</v>
      </c>
      <c r="C16" s="7"/>
      <c r="D16" s="6">
        <v>418.1656</v>
      </c>
      <c r="E16" s="8">
        <v>12.59</v>
      </c>
      <c r="F16" s="6" t="s">
        <v>11</v>
      </c>
      <c r="G16" s="8">
        <f t="shared" si="0"/>
        <v>5264.704904</v>
      </c>
      <c r="H16" s="8"/>
      <c r="I16" s="9" t="s">
        <v>13</v>
      </c>
      <c r="J16" s="10" t="s">
        <v>48</v>
      </c>
    </row>
    <row r="17" ht="85.5" spans="1:10">
      <c r="A17" s="6">
        <v>16</v>
      </c>
      <c r="B17" s="7" t="s">
        <v>49</v>
      </c>
      <c r="C17" s="7"/>
      <c r="D17" s="6">
        <v>383.9452</v>
      </c>
      <c r="E17" s="8">
        <v>11.11</v>
      </c>
      <c r="F17" s="6" t="s">
        <v>11</v>
      </c>
      <c r="G17" s="8">
        <f t="shared" si="0"/>
        <v>4265.631172</v>
      </c>
      <c r="H17" s="8"/>
      <c r="I17" s="9" t="s">
        <v>13</v>
      </c>
      <c r="J17" s="10" t="s">
        <v>50</v>
      </c>
    </row>
    <row r="18" ht="57" spans="1:10">
      <c r="A18" s="6">
        <v>17</v>
      </c>
      <c r="B18" s="7" t="s">
        <v>51</v>
      </c>
      <c r="C18" s="7"/>
      <c r="D18" s="6">
        <v>383.899</v>
      </c>
      <c r="E18" s="8">
        <v>23.7</v>
      </c>
      <c r="F18" s="6" t="s">
        <v>11</v>
      </c>
      <c r="G18" s="8">
        <f t="shared" si="0"/>
        <v>9098.4063</v>
      </c>
      <c r="H18" s="8"/>
      <c r="I18" s="9" t="s">
        <v>13</v>
      </c>
      <c r="J18" s="10" t="s">
        <v>52</v>
      </c>
    </row>
    <row r="19" ht="57" spans="1:10">
      <c r="A19" s="6">
        <v>18</v>
      </c>
      <c r="B19" s="7" t="s">
        <v>53</v>
      </c>
      <c r="C19" s="7"/>
      <c r="D19" s="6">
        <v>380.9064</v>
      </c>
      <c r="E19" s="8">
        <v>416.67</v>
      </c>
      <c r="F19" s="6" t="s">
        <v>11</v>
      </c>
      <c r="G19" s="8">
        <f t="shared" si="0"/>
        <v>158712.269688</v>
      </c>
      <c r="H19" s="8" t="s">
        <v>54</v>
      </c>
      <c r="I19" s="9" t="s">
        <v>55</v>
      </c>
      <c r="J19" s="10" t="s">
        <v>56</v>
      </c>
    </row>
    <row r="20" hidden="1" spans="1:10">
      <c r="A20" s="6">
        <v>19</v>
      </c>
      <c r="B20" s="7" t="s">
        <v>57</v>
      </c>
      <c r="C20" s="7" t="s">
        <v>22</v>
      </c>
      <c r="D20" s="6">
        <v>378.507</v>
      </c>
      <c r="E20" s="8">
        <v>214.81</v>
      </c>
      <c r="F20" s="6" t="s">
        <v>11</v>
      </c>
      <c r="G20" s="6">
        <f t="shared" si="0"/>
        <v>81307.08867</v>
      </c>
      <c r="H20" s="8" t="s">
        <v>58</v>
      </c>
      <c r="I20" s="7"/>
      <c r="J20" s="7"/>
    </row>
    <row r="21" ht="40.5" spans="1:10">
      <c r="A21" s="6">
        <v>20</v>
      </c>
      <c r="B21" s="7" t="s">
        <v>59</v>
      </c>
      <c r="C21" s="7"/>
      <c r="D21" s="6">
        <v>357.6942</v>
      </c>
      <c r="E21" s="8">
        <v>346</v>
      </c>
      <c r="F21" s="6" t="s">
        <v>11</v>
      </c>
      <c r="G21" s="8">
        <f t="shared" si="0"/>
        <v>123762.1932</v>
      </c>
      <c r="H21" s="8" t="s">
        <v>58</v>
      </c>
      <c r="I21" s="11" t="s">
        <v>55</v>
      </c>
      <c r="J21" s="12" t="s">
        <v>60</v>
      </c>
    </row>
    <row r="22" ht="71.25" spans="1:10">
      <c r="A22" s="6">
        <v>21</v>
      </c>
      <c r="B22" s="7" t="s">
        <v>61</v>
      </c>
      <c r="C22" s="7"/>
      <c r="D22" s="6">
        <v>343.4024</v>
      </c>
      <c r="E22" s="8">
        <v>37.78</v>
      </c>
      <c r="F22" s="6" t="s">
        <v>11</v>
      </c>
      <c r="G22" s="8">
        <f t="shared" si="0"/>
        <v>12973.742672</v>
      </c>
      <c r="H22" s="8"/>
      <c r="I22" s="9" t="s">
        <v>13</v>
      </c>
      <c r="J22" s="10" t="s">
        <v>62</v>
      </c>
    </row>
    <row r="23" ht="42.75" spans="1:10">
      <c r="A23" s="6">
        <v>22</v>
      </c>
      <c r="B23" s="7" t="s">
        <v>63</v>
      </c>
      <c r="C23" s="7"/>
      <c r="D23" s="6">
        <v>308.6656</v>
      </c>
      <c r="E23" s="8">
        <v>82.96</v>
      </c>
      <c r="F23" s="6" t="s">
        <v>11</v>
      </c>
      <c r="G23" s="8">
        <f t="shared" si="0"/>
        <v>25606.898176</v>
      </c>
      <c r="H23" s="8"/>
      <c r="I23" s="9" t="s">
        <v>55</v>
      </c>
      <c r="J23" s="10" t="s">
        <v>64</v>
      </c>
    </row>
    <row r="24" ht="28.5" spans="1:10">
      <c r="A24" s="6">
        <v>23</v>
      </c>
      <c r="B24" s="7" t="s">
        <v>65</v>
      </c>
      <c r="C24" s="7"/>
      <c r="D24" s="6">
        <v>302.9102</v>
      </c>
      <c r="E24" s="8">
        <v>142</v>
      </c>
      <c r="F24" s="6" t="s">
        <v>11</v>
      </c>
      <c r="G24" s="8">
        <f t="shared" si="0"/>
        <v>43013.2484</v>
      </c>
      <c r="H24" s="8"/>
      <c r="I24" s="9" t="s">
        <v>13</v>
      </c>
      <c r="J24" s="10" t="s">
        <v>66</v>
      </c>
    </row>
    <row r="25" ht="57" spans="1:10">
      <c r="A25" s="6">
        <v>24</v>
      </c>
      <c r="B25" s="7" t="s">
        <v>67</v>
      </c>
      <c r="C25" s="7"/>
      <c r="D25" s="6">
        <v>282.8788</v>
      </c>
      <c r="E25" s="8">
        <v>77.04</v>
      </c>
      <c r="F25" s="6" t="s">
        <v>11</v>
      </c>
      <c r="G25" s="8">
        <f t="shared" si="0"/>
        <v>21792.982752</v>
      </c>
      <c r="H25" s="8"/>
      <c r="I25" s="9" t="s">
        <v>13</v>
      </c>
      <c r="J25" s="10" t="s">
        <v>68</v>
      </c>
    </row>
    <row r="26" hidden="1" spans="1:10">
      <c r="A26" s="6">
        <v>25</v>
      </c>
      <c r="B26" s="7" t="s">
        <v>69</v>
      </c>
      <c r="C26" s="7" t="s">
        <v>22</v>
      </c>
      <c r="D26" s="6">
        <v>265.9144</v>
      </c>
      <c r="E26" s="8">
        <v>61.48</v>
      </c>
      <c r="F26" s="6" t="s">
        <v>11</v>
      </c>
      <c r="G26" s="6">
        <f t="shared" si="0"/>
        <v>16348.417312</v>
      </c>
      <c r="H26" s="8" t="s">
        <v>12</v>
      </c>
      <c r="I26" s="7"/>
      <c r="J26" s="7"/>
    </row>
    <row r="27" ht="42.75" spans="1:10">
      <c r="A27" s="6">
        <v>26</v>
      </c>
      <c r="B27" s="7" t="s">
        <v>70</v>
      </c>
      <c r="C27" s="7"/>
      <c r="D27" s="6">
        <v>254.3674</v>
      </c>
      <c r="E27" s="8">
        <v>42.96</v>
      </c>
      <c r="F27" s="6" t="s">
        <v>11</v>
      </c>
      <c r="G27" s="8">
        <f t="shared" si="0"/>
        <v>10927.623504</v>
      </c>
      <c r="H27" s="8"/>
      <c r="I27" s="9" t="s">
        <v>13</v>
      </c>
      <c r="J27" s="10" t="s">
        <v>71</v>
      </c>
    </row>
    <row r="28" ht="42.75" spans="1:10">
      <c r="A28" s="6">
        <v>27</v>
      </c>
      <c r="B28" s="7" t="s">
        <v>72</v>
      </c>
      <c r="C28" s="7"/>
      <c r="D28" s="6">
        <v>250.5122</v>
      </c>
      <c r="E28" s="8">
        <v>14.81</v>
      </c>
      <c r="F28" s="6" t="s">
        <v>11</v>
      </c>
      <c r="G28" s="8">
        <f t="shared" si="0"/>
        <v>3710.085682</v>
      </c>
      <c r="H28" s="8"/>
      <c r="I28" s="9" t="s">
        <v>55</v>
      </c>
      <c r="J28" s="10" t="s">
        <v>73</v>
      </c>
    </row>
    <row r="29" ht="28.5" spans="1:10">
      <c r="A29" s="6">
        <v>28</v>
      </c>
      <c r="B29" s="7" t="s">
        <v>74</v>
      </c>
      <c r="C29" s="7"/>
      <c r="D29" s="6">
        <v>249.6194</v>
      </c>
      <c r="E29" s="8">
        <v>9.63</v>
      </c>
      <c r="F29" s="6" t="s">
        <v>11</v>
      </c>
      <c r="G29" s="8">
        <f t="shared" si="0"/>
        <v>2403.834822</v>
      </c>
      <c r="H29" s="8"/>
      <c r="I29" s="9" t="s">
        <v>13</v>
      </c>
      <c r="J29" s="10" t="s">
        <v>75</v>
      </c>
    </row>
    <row r="30" ht="71.25" spans="1:10">
      <c r="A30" s="6">
        <v>29</v>
      </c>
      <c r="B30" s="7" t="s">
        <v>76</v>
      </c>
      <c r="C30" s="7"/>
      <c r="D30" s="6">
        <v>247.5648</v>
      </c>
      <c r="E30" s="8">
        <v>120.74</v>
      </c>
      <c r="F30" s="6" t="s">
        <v>11</v>
      </c>
      <c r="G30" s="8">
        <f t="shared" si="0"/>
        <v>29890.973952</v>
      </c>
      <c r="H30" s="8"/>
      <c r="I30" s="9" t="s">
        <v>13</v>
      </c>
      <c r="J30" s="10" t="s">
        <v>77</v>
      </c>
    </row>
    <row r="31" ht="71.25" spans="1:10">
      <c r="A31" s="6">
        <v>30</v>
      </c>
      <c r="B31" s="7" t="s">
        <v>78</v>
      </c>
      <c r="C31" s="7"/>
      <c r="D31" s="6">
        <v>242</v>
      </c>
      <c r="E31" s="8">
        <v>25.93</v>
      </c>
      <c r="F31" s="6" t="s">
        <v>11</v>
      </c>
      <c r="G31" s="8">
        <f t="shared" si="0"/>
        <v>6275.06</v>
      </c>
      <c r="H31" s="8"/>
      <c r="I31" s="9" t="s">
        <v>13</v>
      </c>
      <c r="J31" s="10" t="s">
        <v>79</v>
      </c>
    </row>
    <row r="32" ht="108" spans="1:10">
      <c r="A32" s="6">
        <v>31</v>
      </c>
      <c r="B32" s="7" t="s">
        <v>80</v>
      </c>
      <c r="C32" s="7"/>
      <c r="D32" s="6">
        <v>237.8184</v>
      </c>
      <c r="E32" s="8">
        <v>57.784</v>
      </c>
      <c r="F32" s="6" t="s">
        <v>11</v>
      </c>
      <c r="G32" s="8">
        <f t="shared" si="0"/>
        <v>13742.0984256</v>
      </c>
      <c r="H32" s="8" t="s">
        <v>33</v>
      </c>
      <c r="I32" s="11" t="s">
        <v>55</v>
      </c>
      <c r="J32" s="12" t="s">
        <v>81</v>
      </c>
    </row>
    <row r="33" hidden="1" spans="1:10">
      <c r="A33" s="6">
        <v>32</v>
      </c>
      <c r="B33" s="7" t="s">
        <v>82</v>
      </c>
      <c r="C33" s="7" t="s">
        <v>22</v>
      </c>
      <c r="D33" s="6">
        <v>235.9994</v>
      </c>
      <c r="E33" s="8">
        <v>268.3</v>
      </c>
      <c r="F33" s="6" t="s">
        <v>11</v>
      </c>
      <c r="G33" s="6">
        <f t="shared" si="0"/>
        <v>63318.63902</v>
      </c>
      <c r="H33" s="8"/>
      <c r="I33" s="7"/>
      <c r="J33" s="7"/>
    </row>
    <row r="34" ht="85.5" spans="1:10">
      <c r="A34" s="6">
        <v>33</v>
      </c>
      <c r="B34" s="7" t="s">
        <v>83</v>
      </c>
      <c r="C34" s="7"/>
      <c r="D34" s="6">
        <v>235.8614</v>
      </c>
      <c r="E34" s="8">
        <v>99.26</v>
      </c>
      <c r="F34" s="6" t="s">
        <v>11</v>
      </c>
      <c r="G34" s="8">
        <f t="shared" si="0"/>
        <v>23411.602564</v>
      </c>
      <c r="H34" s="8"/>
      <c r="I34" s="9" t="s">
        <v>13</v>
      </c>
      <c r="J34" s="10" t="s">
        <v>84</v>
      </c>
    </row>
    <row r="35" ht="57" spans="1:10">
      <c r="A35" s="6">
        <v>34</v>
      </c>
      <c r="B35" s="7" t="s">
        <v>85</v>
      </c>
      <c r="C35" s="7"/>
      <c r="D35" s="6">
        <v>226.3882</v>
      </c>
      <c r="E35" s="8">
        <v>52.59</v>
      </c>
      <c r="F35" s="6" t="s">
        <v>11</v>
      </c>
      <c r="G35" s="8">
        <f t="shared" si="0"/>
        <v>11905.755438</v>
      </c>
      <c r="H35" s="8" t="s">
        <v>19</v>
      </c>
      <c r="I35" s="9" t="s">
        <v>13</v>
      </c>
      <c r="J35" s="10" t="s">
        <v>86</v>
      </c>
    </row>
    <row r="36" ht="42.75" spans="1:10">
      <c r="A36" s="6">
        <v>35</v>
      </c>
      <c r="B36" s="7" t="s">
        <v>87</v>
      </c>
      <c r="C36" s="7"/>
      <c r="D36" s="6">
        <v>206.5348</v>
      </c>
      <c r="E36" s="8">
        <v>104.44</v>
      </c>
      <c r="F36" s="6" t="s">
        <v>11</v>
      </c>
      <c r="G36" s="8">
        <f t="shared" si="0"/>
        <v>21570.494512</v>
      </c>
      <c r="H36" s="8"/>
      <c r="I36" s="9" t="s">
        <v>13</v>
      </c>
      <c r="J36" s="10" t="s">
        <v>88</v>
      </c>
    </row>
    <row r="37" hidden="1" spans="1:10">
      <c r="A37" s="6">
        <v>36</v>
      </c>
      <c r="B37" s="7" t="s">
        <v>89</v>
      </c>
      <c r="C37" s="7" t="s">
        <v>22</v>
      </c>
      <c r="D37" s="6">
        <v>200.2392</v>
      </c>
      <c r="E37" s="8">
        <v>100.74</v>
      </c>
      <c r="F37" s="6" t="s">
        <v>11</v>
      </c>
      <c r="G37" s="6">
        <f t="shared" si="0"/>
        <v>20172.097008</v>
      </c>
      <c r="H37" s="8"/>
      <c r="I37" s="7"/>
      <c r="J37" s="7"/>
    </row>
    <row r="38" hidden="1" spans="1:10">
      <c r="A38" s="6">
        <v>37</v>
      </c>
      <c r="B38" s="7" t="s">
        <v>90</v>
      </c>
      <c r="C38" s="7" t="s">
        <v>22</v>
      </c>
      <c r="D38" s="6">
        <v>197.7086</v>
      </c>
      <c r="E38" s="8">
        <v>24.44</v>
      </c>
      <c r="F38" s="6" t="s">
        <v>11</v>
      </c>
      <c r="G38" s="6">
        <f t="shared" si="0"/>
        <v>4831.998184</v>
      </c>
      <c r="H38" s="8"/>
      <c r="I38" s="7"/>
      <c r="J38" s="7"/>
    </row>
    <row r="39" ht="42.75" spans="1:10">
      <c r="A39" s="6">
        <v>38</v>
      </c>
      <c r="B39" s="7" t="s">
        <v>91</v>
      </c>
      <c r="C39" s="7"/>
      <c r="D39" s="6">
        <v>197.6412</v>
      </c>
      <c r="E39" s="8">
        <v>5.93</v>
      </c>
      <c r="F39" s="6" t="s">
        <v>11</v>
      </c>
      <c r="G39" s="8">
        <f t="shared" si="0"/>
        <v>1172.012316</v>
      </c>
      <c r="H39" s="8"/>
      <c r="I39" s="9" t="s">
        <v>92</v>
      </c>
      <c r="J39" s="10" t="s">
        <v>93</v>
      </c>
    </row>
    <row r="40" ht="94.5" spans="1:10">
      <c r="A40" s="6">
        <v>39</v>
      </c>
      <c r="B40" s="7" t="s">
        <v>94</v>
      </c>
      <c r="C40" s="7"/>
      <c r="D40" s="6">
        <v>187.3494</v>
      </c>
      <c r="E40" s="8">
        <v>64.44</v>
      </c>
      <c r="F40" s="6" t="s">
        <v>11</v>
      </c>
      <c r="G40" s="8">
        <f t="shared" si="0"/>
        <v>12072.795336</v>
      </c>
      <c r="H40" s="8" t="s">
        <v>25</v>
      </c>
      <c r="I40" s="11" t="s">
        <v>95</v>
      </c>
      <c r="J40" s="13" t="s">
        <v>96</v>
      </c>
    </row>
    <row r="41" hidden="1" spans="1:10">
      <c r="A41" s="6">
        <v>40</v>
      </c>
      <c r="B41" s="7" t="s">
        <v>97</v>
      </c>
      <c r="C41" s="7" t="s">
        <v>22</v>
      </c>
      <c r="D41" s="6">
        <v>186.4252</v>
      </c>
      <c r="E41" s="8">
        <v>327.41</v>
      </c>
      <c r="F41" s="6" t="s">
        <v>11</v>
      </c>
      <c r="G41" s="6">
        <f t="shared" si="0"/>
        <v>61037.474732</v>
      </c>
      <c r="H41" s="8"/>
      <c r="I41" s="7"/>
      <c r="J41" s="7"/>
    </row>
    <row r="42" hidden="1" spans="1:10">
      <c r="A42" s="6">
        <v>41</v>
      </c>
      <c r="B42" s="7" t="s">
        <v>98</v>
      </c>
      <c r="C42" s="7" t="s">
        <v>22</v>
      </c>
      <c r="D42" s="6">
        <v>173.4382</v>
      </c>
      <c r="E42" s="8">
        <v>51.11</v>
      </c>
      <c r="F42" s="6" t="s">
        <v>11</v>
      </c>
      <c r="G42" s="6">
        <f t="shared" si="0"/>
        <v>8864.426402</v>
      </c>
      <c r="H42" s="8" t="s">
        <v>19</v>
      </c>
      <c r="I42" s="7"/>
      <c r="J42" s="7"/>
    </row>
    <row r="43" ht="28.5" spans="1:10">
      <c r="A43" s="6">
        <v>42</v>
      </c>
      <c r="B43" s="7" t="s">
        <v>99</v>
      </c>
      <c r="C43" s="7"/>
      <c r="D43" s="6">
        <v>167.3272</v>
      </c>
      <c r="E43" s="8">
        <v>451.85</v>
      </c>
      <c r="F43" s="6" t="s">
        <v>11</v>
      </c>
      <c r="G43" s="8">
        <f t="shared" si="0"/>
        <v>75606.79532</v>
      </c>
      <c r="H43" s="8" t="s">
        <v>100</v>
      </c>
      <c r="I43" s="9" t="s">
        <v>26</v>
      </c>
      <c r="J43" s="10" t="s">
        <v>101</v>
      </c>
    </row>
    <row r="44" ht="28.5" spans="1:10">
      <c r="A44" s="6">
        <v>43</v>
      </c>
      <c r="B44" s="7" t="s">
        <v>102</v>
      </c>
      <c r="C44" s="7"/>
      <c r="D44" s="6">
        <v>162.5636</v>
      </c>
      <c r="E44" s="8">
        <v>33.33</v>
      </c>
      <c r="F44" s="6" t="s">
        <v>11</v>
      </c>
      <c r="G44" s="8">
        <f t="shared" si="0"/>
        <v>5418.244788</v>
      </c>
      <c r="H44" s="8"/>
      <c r="I44" s="9" t="s">
        <v>13</v>
      </c>
      <c r="J44" s="10" t="s">
        <v>103</v>
      </c>
    </row>
    <row r="45" ht="28.5" spans="1:10">
      <c r="A45" s="6">
        <v>44</v>
      </c>
      <c r="B45" s="7" t="s">
        <v>104</v>
      </c>
      <c r="C45" s="7"/>
      <c r="D45" s="6">
        <v>162.4444</v>
      </c>
      <c r="E45" s="8">
        <v>84.44</v>
      </c>
      <c r="F45" s="6" t="s">
        <v>11</v>
      </c>
      <c r="G45" s="8">
        <f t="shared" si="0"/>
        <v>13716.805136</v>
      </c>
      <c r="H45" s="8"/>
      <c r="I45" s="9" t="s">
        <v>13</v>
      </c>
      <c r="J45" s="10" t="s">
        <v>105</v>
      </c>
    </row>
    <row r="46" ht="28.5" spans="1:10">
      <c r="A46" s="6">
        <v>45</v>
      </c>
      <c r="B46" s="7" t="s">
        <v>106</v>
      </c>
      <c r="C46" s="7"/>
      <c r="D46" s="6">
        <v>158.9564</v>
      </c>
      <c r="E46" s="8">
        <v>102.96</v>
      </c>
      <c r="F46" s="6" t="s">
        <v>11</v>
      </c>
      <c r="G46" s="8">
        <f t="shared" si="0"/>
        <v>16366.150944</v>
      </c>
      <c r="H46" s="8"/>
      <c r="I46" s="9" t="s">
        <v>13</v>
      </c>
      <c r="J46" s="10" t="s">
        <v>107</v>
      </c>
    </row>
    <row r="47" hidden="1" spans="1:10">
      <c r="A47" s="6">
        <v>46</v>
      </c>
      <c r="B47" s="7" t="s">
        <v>108</v>
      </c>
      <c r="C47" s="7" t="s">
        <v>22</v>
      </c>
      <c r="D47" s="6">
        <v>153.5376</v>
      </c>
      <c r="E47" s="8">
        <v>55.56</v>
      </c>
      <c r="F47" s="6" t="s">
        <v>11</v>
      </c>
      <c r="G47" s="6">
        <f t="shared" si="0"/>
        <v>8530.549056</v>
      </c>
      <c r="H47" s="8"/>
      <c r="I47" s="7"/>
      <c r="J47" s="7"/>
    </row>
    <row r="48" ht="57" spans="1:10">
      <c r="A48" s="6">
        <v>47</v>
      </c>
      <c r="B48" s="7" t="s">
        <v>109</v>
      </c>
      <c r="C48" s="7"/>
      <c r="D48" s="6">
        <v>149.041</v>
      </c>
      <c r="E48" s="8">
        <v>132.59</v>
      </c>
      <c r="F48" s="6" t="s">
        <v>11</v>
      </c>
      <c r="G48" s="8">
        <f t="shared" si="0"/>
        <v>19761.34619</v>
      </c>
      <c r="H48" s="8"/>
      <c r="I48" s="9" t="s">
        <v>13</v>
      </c>
      <c r="J48" s="10" t="s">
        <v>110</v>
      </c>
    </row>
    <row r="49" ht="71.25" spans="1:10">
      <c r="A49" s="6">
        <v>48</v>
      </c>
      <c r="B49" s="7" t="s">
        <v>111</v>
      </c>
      <c r="C49" s="7"/>
      <c r="D49" s="6">
        <v>148.8294</v>
      </c>
      <c r="E49" s="8">
        <v>50.4</v>
      </c>
      <c r="F49" s="6" t="s">
        <v>11</v>
      </c>
      <c r="G49" s="8">
        <f t="shared" si="0"/>
        <v>7501.00176</v>
      </c>
      <c r="H49" s="8" t="s">
        <v>12</v>
      </c>
      <c r="I49" s="9" t="s">
        <v>13</v>
      </c>
      <c r="J49" s="10" t="s">
        <v>112</v>
      </c>
    </row>
    <row r="50" ht="28.5" spans="1:10">
      <c r="A50" s="6">
        <v>49</v>
      </c>
      <c r="B50" s="7" t="s">
        <v>113</v>
      </c>
      <c r="C50" s="7"/>
      <c r="D50" s="6">
        <v>147.7208</v>
      </c>
      <c r="E50" s="8">
        <v>364.44</v>
      </c>
      <c r="F50" s="6" t="s">
        <v>11</v>
      </c>
      <c r="G50" s="8">
        <f t="shared" si="0"/>
        <v>53835.368352</v>
      </c>
      <c r="H50" s="8" t="s">
        <v>114</v>
      </c>
      <c r="I50" s="9" t="s">
        <v>13</v>
      </c>
      <c r="J50" s="10" t="s">
        <v>115</v>
      </c>
    </row>
    <row r="51" ht="42.75" spans="1:10">
      <c r="A51" s="6">
        <v>50</v>
      </c>
      <c r="B51" s="7" t="s">
        <v>116</v>
      </c>
      <c r="C51" s="7"/>
      <c r="D51" s="6">
        <v>147.3848</v>
      </c>
      <c r="E51" s="8">
        <v>325.19</v>
      </c>
      <c r="F51" s="6" t="s">
        <v>11</v>
      </c>
      <c r="G51" s="8">
        <f t="shared" si="0"/>
        <v>47928.063112</v>
      </c>
      <c r="H51" s="8"/>
      <c r="I51" s="9" t="s">
        <v>13</v>
      </c>
      <c r="J51" s="10" t="s">
        <v>117</v>
      </c>
    </row>
    <row r="52" hidden="1" spans="1:10">
      <c r="A52" s="6">
        <v>51</v>
      </c>
      <c r="B52" s="7" t="s">
        <v>118</v>
      </c>
      <c r="C52" s="7" t="s">
        <v>22</v>
      </c>
      <c r="D52" s="6">
        <v>143.8174</v>
      </c>
      <c r="E52" s="8">
        <v>93.7</v>
      </c>
      <c r="F52" s="6" t="s">
        <v>11</v>
      </c>
      <c r="G52" s="6">
        <f t="shared" si="0"/>
        <v>13475.69038</v>
      </c>
      <c r="H52" s="8"/>
      <c r="I52" s="7"/>
      <c r="J52" s="7"/>
    </row>
    <row r="53" ht="57" spans="1:10">
      <c r="A53" s="6">
        <v>52</v>
      </c>
      <c r="B53" s="7" t="s">
        <v>119</v>
      </c>
      <c r="C53" s="7"/>
      <c r="D53" s="6">
        <v>141.466</v>
      </c>
      <c r="E53" s="8">
        <v>31.11</v>
      </c>
      <c r="F53" s="6" t="s">
        <v>11</v>
      </c>
      <c r="G53" s="8">
        <f t="shared" si="0"/>
        <v>4401.00726</v>
      </c>
      <c r="H53" s="8"/>
      <c r="I53" s="9" t="s">
        <v>13</v>
      </c>
      <c r="J53" s="10" t="s">
        <v>120</v>
      </c>
    </row>
    <row r="54" hidden="1" spans="1:10">
      <c r="A54" s="6">
        <v>53</v>
      </c>
      <c r="B54" s="7" t="s">
        <v>121</v>
      </c>
      <c r="C54" s="7" t="s">
        <v>22</v>
      </c>
      <c r="D54" s="6">
        <v>137.9672</v>
      </c>
      <c r="E54" s="8">
        <v>88.89</v>
      </c>
      <c r="F54" s="6" t="s">
        <v>11</v>
      </c>
      <c r="G54" s="6">
        <f t="shared" si="0"/>
        <v>12263.904408</v>
      </c>
      <c r="H54" s="8" t="s">
        <v>23</v>
      </c>
      <c r="I54" s="7"/>
      <c r="J54" s="7"/>
    </row>
    <row r="55" ht="86.25" spans="1:10">
      <c r="A55" s="6">
        <v>54</v>
      </c>
      <c r="B55" s="7" t="s">
        <v>122</v>
      </c>
      <c r="C55" s="7"/>
      <c r="D55" s="6">
        <v>136.1154</v>
      </c>
      <c r="E55" s="8">
        <v>349.63</v>
      </c>
      <c r="F55" s="6" t="s">
        <v>11</v>
      </c>
      <c r="G55" s="8">
        <f t="shared" si="0"/>
        <v>47590.027302</v>
      </c>
      <c r="H55" s="8"/>
      <c r="I55" s="9" t="s">
        <v>123</v>
      </c>
      <c r="J55" s="10" t="s">
        <v>124</v>
      </c>
    </row>
    <row r="56" ht="57" spans="1:10">
      <c r="A56" s="6">
        <v>55</v>
      </c>
      <c r="B56" s="7" t="s">
        <v>125</v>
      </c>
      <c r="C56" s="7"/>
      <c r="D56" s="6">
        <v>131.5358</v>
      </c>
      <c r="E56" s="8">
        <v>310.37</v>
      </c>
      <c r="F56" s="6" t="s">
        <v>11</v>
      </c>
      <c r="G56" s="8">
        <f t="shared" si="0"/>
        <v>40824.766246</v>
      </c>
      <c r="H56" s="8" t="s">
        <v>126</v>
      </c>
      <c r="I56" s="9" t="s">
        <v>13</v>
      </c>
      <c r="J56" s="10" t="s">
        <v>127</v>
      </c>
    </row>
    <row r="57" ht="42.75" spans="1:10">
      <c r="A57" s="6">
        <v>56</v>
      </c>
      <c r="B57" s="7" t="s">
        <v>128</v>
      </c>
      <c r="C57" s="7"/>
      <c r="D57" s="6">
        <v>128.2172</v>
      </c>
      <c r="E57" s="8">
        <v>12.59</v>
      </c>
      <c r="F57" s="6" t="s">
        <v>11</v>
      </c>
      <c r="G57" s="8">
        <f t="shared" si="0"/>
        <v>1614.254548</v>
      </c>
      <c r="H57" s="8"/>
      <c r="I57" s="9" t="s">
        <v>13</v>
      </c>
      <c r="J57" s="10" t="s">
        <v>129</v>
      </c>
    </row>
    <row r="58" hidden="1" spans="1:10">
      <c r="A58" s="6">
        <v>57</v>
      </c>
      <c r="B58" s="7" t="s">
        <v>130</v>
      </c>
      <c r="C58" s="7" t="s">
        <v>22</v>
      </c>
      <c r="D58" s="6">
        <v>128.136</v>
      </c>
      <c r="E58" s="8">
        <v>28.15</v>
      </c>
      <c r="F58" s="6" t="s">
        <v>11</v>
      </c>
      <c r="G58" s="6">
        <f t="shared" si="0"/>
        <v>3607.0284</v>
      </c>
      <c r="H58" s="8"/>
      <c r="I58" s="7"/>
      <c r="J58" s="7"/>
    </row>
    <row r="59" hidden="1" spans="1:10">
      <c r="A59" s="6">
        <v>58</v>
      </c>
      <c r="B59" s="7" t="s">
        <v>131</v>
      </c>
      <c r="C59" s="7" t="s">
        <v>22</v>
      </c>
      <c r="D59" s="6">
        <v>126.1778</v>
      </c>
      <c r="E59" s="8">
        <v>96.3</v>
      </c>
      <c r="F59" s="6" t="s">
        <v>11</v>
      </c>
      <c r="G59" s="6">
        <f t="shared" si="0"/>
        <v>12150.92214</v>
      </c>
      <c r="H59" s="8" t="s">
        <v>23</v>
      </c>
      <c r="I59" s="7"/>
      <c r="J59" s="7"/>
    </row>
    <row r="60" hidden="1" spans="1:10">
      <c r="A60" s="6">
        <v>59</v>
      </c>
      <c r="B60" s="7" t="s">
        <v>132</v>
      </c>
      <c r="C60" s="7" t="s">
        <v>22</v>
      </c>
      <c r="D60" s="6">
        <v>124.903</v>
      </c>
      <c r="E60" s="8">
        <v>145.19</v>
      </c>
      <c r="F60" s="6" t="s">
        <v>11</v>
      </c>
      <c r="G60" s="6">
        <f t="shared" si="0"/>
        <v>18134.66657</v>
      </c>
      <c r="H60" s="8"/>
      <c r="I60" s="7"/>
      <c r="J60" s="7"/>
    </row>
    <row r="61" ht="57" spans="1:10">
      <c r="A61" s="6">
        <v>60</v>
      </c>
      <c r="B61" s="7" t="s">
        <v>133</v>
      </c>
      <c r="C61" s="7"/>
      <c r="D61" s="6">
        <v>123.8292</v>
      </c>
      <c r="E61" s="8">
        <v>267.41</v>
      </c>
      <c r="F61" s="6" t="s">
        <v>11</v>
      </c>
      <c r="G61" s="8">
        <f t="shared" si="0"/>
        <v>33113.166372</v>
      </c>
      <c r="H61" s="8" t="s">
        <v>126</v>
      </c>
      <c r="I61" s="9" t="s">
        <v>13</v>
      </c>
      <c r="J61" s="10" t="s">
        <v>134</v>
      </c>
    </row>
    <row r="62" ht="71.25" spans="1:10">
      <c r="A62" s="6">
        <v>61</v>
      </c>
      <c r="B62" s="7" t="s">
        <v>135</v>
      </c>
      <c r="C62" s="7"/>
      <c r="D62" s="6">
        <v>123.5618</v>
      </c>
      <c r="E62" s="8">
        <v>325.93</v>
      </c>
      <c r="F62" s="6" t="s">
        <v>11</v>
      </c>
      <c r="G62" s="8">
        <f t="shared" si="0"/>
        <v>40272.497474</v>
      </c>
      <c r="H62" s="8" t="s">
        <v>136</v>
      </c>
      <c r="I62" s="9" t="s">
        <v>137</v>
      </c>
      <c r="J62" s="10" t="s">
        <v>138</v>
      </c>
    </row>
    <row r="63" ht="71.25" spans="1:10">
      <c r="A63" s="6">
        <v>62</v>
      </c>
      <c r="B63" s="7" t="s">
        <v>139</v>
      </c>
      <c r="C63" s="7"/>
      <c r="D63" s="6">
        <v>122.4186</v>
      </c>
      <c r="E63" s="8">
        <v>56.3</v>
      </c>
      <c r="F63" s="6" t="s">
        <v>11</v>
      </c>
      <c r="G63" s="8">
        <f t="shared" si="0"/>
        <v>6892.16718</v>
      </c>
      <c r="H63" s="8"/>
      <c r="I63" s="9" t="s">
        <v>13</v>
      </c>
      <c r="J63" s="10" t="s">
        <v>140</v>
      </c>
    </row>
    <row r="64" ht="99.75" spans="1:10">
      <c r="A64" s="6">
        <v>63</v>
      </c>
      <c r="B64" s="7" t="s">
        <v>141</v>
      </c>
      <c r="C64" s="7"/>
      <c r="D64" s="6">
        <v>120.78</v>
      </c>
      <c r="E64" s="8">
        <v>42.96</v>
      </c>
      <c r="F64" s="6" t="s">
        <v>11</v>
      </c>
      <c r="G64" s="8">
        <f t="shared" si="0"/>
        <v>5188.7088</v>
      </c>
      <c r="H64" s="8"/>
      <c r="I64" s="9" t="s">
        <v>13</v>
      </c>
      <c r="J64" s="10" t="s">
        <v>142</v>
      </c>
    </row>
    <row r="65" ht="28.5" spans="1:10">
      <c r="A65" s="6">
        <v>64</v>
      </c>
      <c r="B65" s="7" t="s">
        <v>143</v>
      </c>
      <c r="C65" s="7"/>
      <c r="D65" s="6">
        <v>113.2186</v>
      </c>
      <c r="E65" s="8">
        <v>333.33</v>
      </c>
      <c r="F65" s="6" t="s">
        <v>11</v>
      </c>
      <c r="G65" s="8">
        <f t="shared" si="0"/>
        <v>37739.155938</v>
      </c>
      <c r="H65" s="8"/>
      <c r="I65" s="9" t="s">
        <v>13</v>
      </c>
      <c r="J65" s="10" t="s">
        <v>144</v>
      </c>
    </row>
    <row r="66" ht="71.25" spans="1:10">
      <c r="A66" s="6">
        <v>65</v>
      </c>
      <c r="B66" s="7" t="s">
        <v>145</v>
      </c>
      <c r="C66" s="7"/>
      <c r="D66" s="6">
        <v>112.9192</v>
      </c>
      <c r="E66" s="8">
        <v>92.59</v>
      </c>
      <c r="F66" s="6" t="s">
        <v>11</v>
      </c>
      <c r="G66" s="8">
        <f t="shared" ref="G66:G129" si="1">D66*E66</f>
        <v>10455.188728</v>
      </c>
      <c r="H66" s="8" t="s">
        <v>146</v>
      </c>
      <c r="I66" s="9" t="s">
        <v>13</v>
      </c>
      <c r="J66" s="10" t="s">
        <v>147</v>
      </c>
    </row>
    <row r="67" hidden="1" spans="1:10">
      <c r="A67" s="6">
        <v>66</v>
      </c>
      <c r="B67" s="7" t="s">
        <v>148</v>
      </c>
      <c r="C67" s="7" t="s">
        <v>22</v>
      </c>
      <c r="D67" s="6">
        <v>109.6378</v>
      </c>
      <c r="E67" s="8">
        <v>59.26</v>
      </c>
      <c r="F67" s="6" t="s">
        <v>11</v>
      </c>
      <c r="G67" s="6">
        <f t="shared" si="1"/>
        <v>6497.136028</v>
      </c>
      <c r="H67" s="8"/>
      <c r="I67" s="7"/>
      <c r="J67" s="7"/>
    </row>
    <row r="68" ht="57" spans="1:10">
      <c r="A68" s="6">
        <v>67</v>
      </c>
      <c r="B68" s="7" t="s">
        <v>149</v>
      </c>
      <c r="C68" s="7"/>
      <c r="D68" s="6">
        <v>109.3352</v>
      </c>
      <c r="E68" s="8">
        <v>194.81</v>
      </c>
      <c r="F68" s="6" t="s">
        <v>11</v>
      </c>
      <c r="G68" s="8">
        <f t="shared" si="1"/>
        <v>21299.590312</v>
      </c>
      <c r="H68" s="8" t="s">
        <v>54</v>
      </c>
      <c r="I68" s="9" t="s">
        <v>13</v>
      </c>
      <c r="J68" s="10" t="s">
        <v>150</v>
      </c>
    </row>
    <row r="69" hidden="1" spans="1:10">
      <c r="A69" s="6">
        <v>68</v>
      </c>
      <c r="B69" s="7" t="s">
        <v>151</v>
      </c>
      <c r="C69" s="7" t="s">
        <v>22</v>
      </c>
      <c r="D69" s="6">
        <v>108.1824</v>
      </c>
      <c r="E69" s="8">
        <v>40</v>
      </c>
      <c r="F69" s="6" t="s">
        <v>11</v>
      </c>
      <c r="G69" s="6">
        <f t="shared" si="1"/>
        <v>4327.296</v>
      </c>
      <c r="H69" s="8"/>
      <c r="I69" s="7"/>
      <c r="J69" s="7"/>
    </row>
    <row r="70" ht="42.75" spans="1:10">
      <c r="A70" s="6">
        <v>69</v>
      </c>
      <c r="B70" s="7" t="s">
        <v>152</v>
      </c>
      <c r="C70" s="7"/>
      <c r="D70" s="6">
        <v>107.81</v>
      </c>
      <c r="E70" s="8">
        <v>145.19</v>
      </c>
      <c r="F70" s="6" t="s">
        <v>11</v>
      </c>
      <c r="G70" s="8">
        <f t="shared" si="1"/>
        <v>15652.9339</v>
      </c>
      <c r="H70" s="8"/>
      <c r="I70" s="9" t="s">
        <v>153</v>
      </c>
      <c r="J70" s="10" t="s">
        <v>154</v>
      </c>
    </row>
    <row r="71" ht="71.25" spans="1:10">
      <c r="A71" s="6">
        <v>70</v>
      </c>
      <c r="B71" s="7" t="s">
        <v>155</v>
      </c>
      <c r="C71" s="7"/>
      <c r="D71" s="6">
        <v>107.59</v>
      </c>
      <c r="E71" s="8">
        <v>28.15</v>
      </c>
      <c r="F71" s="6" t="s">
        <v>11</v>
      </c>
      <c r="G71" s="8">
        <f t="shared" si="1"/>
        <v>3028.6585</v>
      </c>
      <c r="H71" s="8" t="s">
        <v>33</v>
      </c>
      <c r="I71" s="9" t="s">
        <v>13</v>
      </c>
      <c r="J71" s="10" t="s">
        <v>156</v>
      </c>
    </row>
    <row r="72" ht="28.5" spans="1:10">
      <c r="A72" s="6">
        <v>71</v>
      </c>
      <c r="B72" s="7" t="s">
        <v>157</v>
      </c>
      <c r="C72" s="7"/>
      <c r="D72" s="6">
        <v>106.9242</v>
      </c>
      <c r="E72" s="8">
        <v>42.22</v>
      </c>
      <c r="F72" s="6" t="s">
        <v>11</v>
      </c>
      <c r="G72" s="8">
        <f t="shared" si="1"/>
        <v>4514.339724</v>
      </c>
      <c r="H72" s="8" t="s">
        <v>25</v>
      </c>
      <c r="I72" s="9" t="s">
        <v>13</v>
      </c>
      <c r="J72" s="14" t="s">
        <v>158</v>
      </c>
    </row>
    <row r="73" hidden="1" spans="1:10">
      <c r="A73" s="6">
        <v>72</v>
      </c>
      <c r="B73" s="7" t="s">
        <v>159</v>
      </c>
      <c r="C73" s="7" t="s">
        <v>22</v>
      </c>
      <c r="D73" s="6">
        <v>106.2138</v>
      </c>
      <c r="E73" s="8">
        <v>319.26</v>
      </c>
      <c r="F73" s="6" t="s">
        <v>11</v>
      </c>
      <c r="G73" s="6">
        <f t="shared" si="1"/>
        <v>33909.817788</v>
      </c>
      <c r="H73" s="8"/>
      <c r="I73" s="7"/>
      <c r="J73" s="7"/>
    </row>
    <row r="74" hidden="1" spans="1:10">
      <c r="A74" s="6">
        <v>73</v>
      </c>
      <c r="B74" s="7" t="s">
        <v>160</v>
      </c>
      <c r="C74" s="7" t="s">
        <v>22</v>
      </c>
      <c r="D74" s="6">
        <v>105.1148</v>
      </c>
      <c r="E74" s="8">
        <v>60.74</v>
      </c>
      <c r="F74" s="6" t="s">
        <v>11</v>
      </c>
      <c r="G74" s="6">
        <f t="shared" si="1"/>
        <v>6384.672952</v>
      </c>
      <c r="H74" s="8"/>
      <c r="I74" s="7"/>
      <c r="J74" s="7"/>
    </row>
    <row r="75" hidden="1" spans="1:10">
      <c r="A75" s="6">
        <v>74</v>
      </c>
      <c r="B75" s="7" t="s">
        <v>161</v>
      </c>
      <c r="C75" s="7" t="s">
        <v>22</v>
      </c>
      <c r="D75" s="6">
        <v>104.7882</v>
      </c>
      <c r="E75" s="8">
        <v>57.78</v>
      </c>
      <c r="F75" s="6" t="s">
        <v>11</v>
      </c>
      <c r="G75" s="6">
        <f t="shared" si="1"/>
        <v>6054.662196</v>
      </c>
      <c r="H75" s="8"/>
      <c r="I75" s="7"/>
      <c r="J75" s="7"/>
    </row>
    <row r="76" hidden="1" spans="1:10">
      <c r="A76" s="6">
        <v>75</v>
      </c>
      <c r="B76" s="7" t="s">
        <v>162</v>
      </c>
      <c r="C76" s="7" t="s">
        <v>22</v>
      </c>
      <c r="D76" s="6">
        <v>101.2318</v>
      </c>
      <c r="E76" s="8">
        <v>13.33</v>
      </c>
      <c r="F76" s="6" t="s">
        <v>11</v>
      </c>
      <c r="G76" s="6">
        <f t="shared" si="1"/>
        <v>1349.419894</v>
      </c>
      <c r="H76" s="8" t="s">
        <v>25</v>
      </c>
      <c r="I76" s="7"/>
      <c r="J76" s="7"/>
    </row>
    <row r="77" ht="42.75" spans="1:10">
      <c r="A77" s="6">
        <v>76</v>
      </c>
      <c r="B77" s="7" t="s">
        <v>163</v>
      </c>
      <c r="C77" s="7"/>
      <c r="D77" s="6">
        <v>99.95</v>
      </c>
      <c r="E77" s="8">
        <v>94.81</v>
      </c>
      <c r="F77" s="6" t="s">
        <v>11</v>
      </c>
      <c r="G77" s="8">
        <f t="shared" si="1"/>
        <v>9476.2595</v>
      </c>
      <c r="H77" s="8" t="s">
        <v>136</v>
      </c>
      <c r="I77" s="9" t="s">
        <v>13</v>
      </c>
      <c r="J77" s="10" t="s">
        <v>164</v>
      </c>
    </row>
    <row r="78" hidden="1" spans="1:10">
      <c r="A78" s="6">
        <v>77</v>
      </c>
      <c r="B78" s="7" t="s">
        <v>165</v>
      </c>
      <c r="C78" s="7" t="s">
        <v>22</v>
      </c>
      <c r="D78" s="6">
        <v>98.4734</v>
      </c>
      <c r="E78" s="8">
        <v>88.15</v>
      </c>
      <c r="F78" s="6" t="s">
        <v>11</v>
      </c>
      <c r="G78" s="6">
        <f t="shared" si="1"/>
        <v>8680.43021</v>
      </c>
      <c r="H78" s="8"/>
      <c r="I78" s="7"/>
      <c r="J78" s="7"/>
    </row>
    <row r="79" ht="42.75" spans="1:10">
      <c r="A79" s="6">
        <v>78</v>
      </c>
      <c r="B79" s="7" t="s">
        <v>166</v>
      </c>
      <c r="C79" s="7"/>
      <c r="D79" s="6">
        <v>97.5076</v>
      </c>
      <c r="E79" s="8">
        <v>37.78</v>
      </c>
      <c r="F79" s="6" t="s">
        <v>11</v>
      </c>
      <c r="G79" s="8">
        <f t="shared" si="1"/>
        <v>3683.837128</v>
      </c>
      <c r="H79" s="8" t="s">
        <v>25</v>
      </c>
      <c r="I79" s="9" t="s">
        <v>13</v>
      </c>
      <c r="J79" s="10" t="s">
        <v>167</v>
      </c>
    </row>
    <row r="80" hidden="1" spans="1:10">
      <c r="A80" s="6">
        <v>79</v>
      </c>
      <c r="B80" s="7" t="s">
        <v>168</v>
      </c>
      <c r="C80" s="7" t="s">
        <v>22</v>
      </c>
      <c r="D80" s="6">
        <v>97.0714</v>
      </c>
      <c r="E80" s="8">
        <v>105.93</v>
      </c>
      <c r="F80" s="6" t="s">
        <v>11</v>
      </c>
      <c r="G80" s="6">
        <f t="shared" si="1"/>
        <v>10282.773402</v>
      </c>
      <c r="H80" s="8"/>
      <c r="I80" s="7"/>
      <c r="J80" s="7"/>
    </row>
    <row r="81" ht="28.5" spans="1:10">
      <c r="A81" s="6">
        <v>80</v>
      </c>
      <c r="B81" s="7" t="s">
        <v>169</v>
      </c>
      <c r="C81" s="7"/>
      <c r="D81" s="6">
        <v>95.6626</v>
      </c>
      <c r="E81" s="8">
        <v>10.37</v>
      </c>
      <c r="F81" s="6" t="s">
        <v>11</v>
      </c>
      <c r="G81" s="8">
        <f t="shared" si="1"/>
        <v>992.021162</v>
      </c>
      <c r="H81" s="8"/>
      <c r="I81" s="9" t="s">
        <v>13</v>
      </c>
      <c r="J81" s="10" t="s">
        <v>170</v>
      </c>
    </row>
    <row r="82" ht="85.5" spans="1:10">
      <c r="A82" s="6">
        <v>81</v>
      </c>
      <c r="B82" s="7" t="s">
        <v>171</v>
      </c>
      <c r="C82" s="7"/>
      <c r="D82" s="6">
        <v>95.4884</v>
      </c>
      <c r="E82" s="8">
        <v>37.04</v>
      </c>
      <c r="F82" s="6" t="s">
        <v>11</v>
      </c>
      <c r="G82" s="8">
        <f t="shared" si="1"/>
        <v>3536.890336</v>
      </c>
      <c r="H82" s="8" t="s">
        <v>172</v>
      </c>
      <c r="I82" s="9" t="s">
        <v>173</v>
      </c>
      <c r="J82" s="10" t="s">
        <v>174</v>
      </c>
    </row>
    <row r="83" ht="28.5" spans="1:10">
      <c r="A83" s="6">
        <v>82</v>
      </c>
      <c r="B83" s="7" t="s">
        <v>175</v>
      </c>
      <c r="C83" s="7"/>
      <c r="D83" s="6">
        <v>95.137</v>
      </c>
      <c r="E83" s="8">
        <v>89.63</v>
      </c>
      <c r="F83" s="6" t="s">
        <v>11</v>
      </c>
      <c r="G83" s="8">
        <f t="shared" si="1"/>
        <v>8527.12931</v>
      </c>
      <c r="H83" s="8" t="s">
        <v>136</v>
      </c>
      <c r="I83" s="9" t="s">
        <v>13</v>
      </c>
      <c r="J83" s="10" t="s">
        <v>176</v>
      </c>
    </row>
    <row r="84" ht="42.75" spans="1:10">
      <c r="A84" s="6">
        <v>83</v>
      </c>
      <c r="B84" s="7" t="s">
        <v>177</v>
      </c>
      <c r="C84" s="7"/>
      <c r="D84" s="6">
        <v>94.3644</v>
      </c>
      <c r="E84" s="8">
        <v>8.16</v>
      </c>
      <c r="F84" s="6" t="s">
        <v>11</v>
      </c>
      <c r="G84" s="8">
        <f t="shared" si="1"/>
        <v>770.013504</v>
      </c>
      <c r="H84" s="8"/>
      <c r="I84" s="9" t="s">
        <v>178</v>
      </c>
      <c r="J84" s="10" t="s">
        <v>179</v>
      </c>
    </row>
    <row r="85" ht="28.5" spans="1:10">
      <c r="A85" s="6">
        <v>84</v>
      </c>
      <c r="B85" s="7" t="s">
        <v>180</v>
      </c>
      <c r="C85" s="7"/>
      <c r="D85" s="6">
        <v>93.5016</v>
      </c>
      <c r="E85" s="8">
        <v>56.3</v>
      </c>
      <c r="F85" s="6" t="s">
        <v>11</v>
      </c>
      <c r="G85" s="8">
        <f t="shared" si="1"/>
        <v>5264.14008</v>
      </c>
      <c r="H85" s="8" t="s">
        <v>58</v>
      </c>
      <c r="I85" s="9" t="s">
        <v>13</v>
      </c>
      <c r="J85" s="10" t="s">
        <v>181</v>
      </c>
    </row>
    <row r="86" ht="54" spans="1:10">
      <c r="A86" s="6">
        <v>85</v>
      </c>
      <c r="B86" s="7" t="s">
        <v>182</v>
      </c>
      <c r="C86" s="7"/>
      <c r="D86" s="6">
        <v>92.9476</v>
      </c>
      <c r="E86" s="8">
        <v>187.41</v>
      </c>
      <c r="F86" s="6" t="s">
        <v>11</v>
      </c>
      <c r="G86" s="8">
        <f t="shared" si="1"/>
        <v>17419.309716</v>
      </c>
      <c r="H86" s="8" t="s">
        <v>172</v>
      </c>
      <c r="I86" s="9" t="s">
        <v>13</v>
      </c>
      <c r="J86" s="12" t="s">
        <v>183</v>
      </c>
    </row>
    <row r="87" ht="85.5" spans="1:10">
      <c r="A87" s="6">
        <v>86</v>
      </c>
      <c r="B87" s="7" t="s">
        <v>184</v>
      </c>
      <c r="C87" s="7"/>
      <c r="D87" s="6">
        <v>91.9102</v>
      </c>
      <c r="E87" s="8">
        <v>12.59</v>
      </c>
      <c r="F87" s="6" t="s">
        <v>11</v>
      </c>
      <c r="G87" s="8">
        <f t="shared" si="1"/>
        <v>1157.149418</v>
      </c>
      <c r="H87" s="8"/>
      <c r="I87" s="9" t="s">
        <v>95</v>
      </c>
      <c r="J87" s="10" t="s">
        <v>185</v>
      </c>
    </row>
    <row r="88" ht="28.5" spans="1:10">
      <c r="A88" s="6">
        <v>87</v>
      </c>
      <c r="B88" s="7" t="s">
        <v>186</v>
      </c>
      <c r="C88" s="7"/>
      <c r="D88" s="6">
        <v>91.7972</v>
      </c>
      <c r="E88" s="8">
        <v>51.85</v>
      </c>
      <c r="F88" s="6" t="s">
        <v>11</v>
      </c>
      <c r="G88" s="8">
        <f t="shared" si="1"/>
        <v>4759.68482</v>
      </c>
      <c r="H88" s="8"/>
      <c r="I88" s="9" t="s">
        <v>13</v>
      </c>
      <c r="J88" s="10" t="s">
        <v>187</v>
      </c>
    </row>
    <row r="89" ht="42.75" spans="1:10">
      <c r="A89" s="6">
        <v>88</v>
      </c>
      <c r="B89" s="7" t="s">
        <v>188</v>
      </c>
      <c r="C89" s="7"/>
      <c r="D89" s="6">
        <v>90.4124</v>
      </c>
      <c r="E89" s="8">
        <v>14.81</v>
      </c>
      <c r="F89" s="6" t="s">
        <v>11</v>
      </c>
      <c r="G89" s="8">
        <f t="shared" si="1"/>
        <v>1339.007644</v>
      </c>
      <c r="H89" s="8"/>
      <c r="I89" s="9" t="s">
        <v>26</v>
      </c>
      <c r="J89" s="10" t="s">
        <v>189</v>
      </c>
    </row>
    <row r="90" ht="42.75" spans="1:10">
      <c r="A90" s="6">
        <v>89</v>
      </c>
      <c r="B90" s="7" t="s">
        <v>190</v>
      </c>
      <c r="C90" s="7"/>
      <c r="D90" s="6">
        <v>89.4482</v>
      </c>
      <c r="E90" s="8">
        <v>8.66</v>
      </c>
      <c r="F90" s="6" t="s">
        <v>11</v>
      </c>
      <c r="G90" s="8">
        <f t="shared" si="1"/>
        <v>774.621412</v>
      </c>
      <c r="H90" s="8"/>
      <c r="I90" s="9" t="s">
        <v>13</v>
      </c>
      <c r="J90" s="10" t="s">
        <v>191</v>
      </c>
    </row>
    <row r="91" ht="85.5" spans="1:10">
      <c r="A91" s="6">
        <v>90</v>
      </c>
      <c r="B91" s="7" t="s">
        <v>192</v>
      </c>
      <c r="C91" s="7"/>
      <c r="D91" s="6">
        <v>89.1234</v>
      </c>
      <c r="E91" s="8">
        <v>259.26</v>
      </c>
      <c r="F91" s="6" t="s">
        <v>11</v>
      </c>
      <c r="G91" s="8">
        <f t="shared" si="1"/>
        <v>23106.132684</v>
      </c>
      <c r="H91" s="8" t="s">
        <v>25</v>
      </c>
      <c r="I91" s="9" t="s">
        <v>13</v>
      </c>
      <c r="J91" s="10" t="s">
        <v>193</v>
      </c>
    </row>
    <row r="92" ht="114" spans="1:10">
      <c r="A92" s="6">
        <v>91</v>
      </c>
      <c r="B92" s="7" t="s">
        <v>194</v>
      </c>
      <c r="C92" s="7"/>
      <c r="D92" s="6">
        <v>88.7772</v>
      </c>
      <c r="E92" s="8">
        <v>1985</v>
      </c>
      <c r="F92" s="6" t="s">
        <v>11</v>
      </c>
      <c r="G92" s="8">
        <f t="shared" si="1"/>
        <v>176222.742</v>
      </c>
      <c r="H92" s="8" t="s">
        <v>114</v>
      </c>
      <c r="I92" s="9" t="s">
        <v>13</v>
      </c>
      <c r="J92" s="10" t="s">
        <v>195</v>
      </c>
    </row>
    <row r="93" ht="57" spans="1:10">
      <c r="A93" s="6">
        <v>92</v>
      </c>
      <c r="B93" s="7" t="s">
        <v>196</v>
      </c>
      <c r="C93" s="7"/>
      <c r="D93" s="6">
        <v>88.1774</v>
      </c>
      <c r="E93" s="8">
        <v>46.67</v>
      </c>
      <c r="F93" s="6" t="s">
        <v>11</v>
      </c>
      <c r="G93" s="8">
        <f t="shared" si="1"/>
        <v>4115.239258</v>
      </c>
      <c r="H93" s="8"/>
      <c r="I93" s="9" t="s">
        <v>13</v>
      </c>
      <c r="J93" s="10" t="s">
        <v>197</v>
      </c>
    </row>
    <row r="94" ht="85.5" spans="1:10">
      <c r="A94" s="6">
        <v>93</v>
      </c>
      <c r="B94" s="7" t="s">
        <v>198</v>
      </c>
      <c r="C94" s="7"/>
      <c r="D94" s="6">
        <v>85.8058</v>
      </c>
      <c r="E94" s="8">
        <v>60.74</v>
      </c>
      <c r="F94" s="6" t="s">
        <v>11</v>
      </c>
      <c r="G94" s="8">
        <f t="shared" si="1"/>
        <v>5211.844292</v>
      </c>
      <c r="H94" s="8"/>
      <c r="I94" s="9" t="s">
        <v>13</v>
      </c>
      <c r="J94" s="10" t="s">
        <v>199</v>
      </c>
    </row>
    <row r="95" ht="57" spans="1:10">
      <c r="A95" s="6">
        <v>94</v>
      </c>
      <c r="B95" s="7" t="s">
        <v>200</v>
      </c>
      <c r="C95" s="7"/>
      <c r="D95" s="6">
        <v>84.517</v>
      </c>
      <c r="E95" s="8">
        <v>16</v>
      </c>
      <c r="F95" s="6" t="s">
        <v>11</v>
      </c>
      <c r="G95" s="8">
        <f t="shared" si="1"/>
        <v>1352.272</v>
      </c>
      <c r="H95" s="8"/>
      <c r="I95" s="9" t="s">
        <v>13</v>
      </c>
      <c r="J95" s="10" t="s">
        <v>201</v>
      </c>
    </row>
    <row r="96" ht="43.5" spans="1:10">
      <c r="A96" s="6">
        <v>95</v>
      </c>
      <c r="B96" s="7" t="s">
        <v>202</v>
      </c>
      <c r="C96" s="7"/>
      <c r="D96" s="6">
        <v>83.4962</v>
      </c>
      <c r="E96" s="8">
        <v>34.81</v>
      </c>
      <c r="F96" s="6" t="s">
        <v>11</v>
      </c>
      <c r="G96" s="8">
        <f t="shared" si="1"/>
        <v>2906.502722</v>
      </c>
      <c r="H96" s="8"/>
      <c r="I96" s="9" t="s">
        <v>203</v>
      </c>
      <c r="J96" s="10" t="s">
        <v>204</v>
      </c>
    </row>
    <row r="97" hidden="1" spans="1:10">
      <c r="A97" s="6">
        <v>96</v>
      </c>
      <c r="B97" s="7" t="s">
        <v>205</v>
      </c>
      <c r="C97" s="7" t="s">
        <v>22</v>
      </c>
      <c r="D97" s="6">
        <v>82.7356</v>
      </c>
      <c r="E97" s="8">
        <v>60</v>
      </c>
      <c r="F97" s="6" t="s">
        <v>11</v>
      </c>
      <c r="G97" s="6">
        <f t="shared" si="1"/>
        <v>4964.136</v>
      </c>
      <c r="H97" s="8" t="s">
        <v>12</v>
      </c>
      <c r="I97" s="7"/>
      <c r="J97" s="7"/>
    </row>
    <row r="98" hidden="1" spans="1:10">
      <c r="A98" s="6">
        <v>97</v>
      </c>
      <c r="B98" s="7" t="s">
        <v>206</v>
      </c>
      <c r="C98" s="7" t="s">
        <v>22</v>
      </c>
      <c r="D98" s="6">
        <v>82.5164</v>
      </c>
      <c r="E98" s="8">
        <v>164.44</v>
      </c>
      <c r="F98" s="6" t="s">
        <v>11</v>
      </c>
      <c r="G98" s="6">
        <f t="shared" si="1"/>
        <v>13568.996816</v>
      </c>
      <c r="H98" s="8" t="s">
        <v>207</v>
      </c>
      <c r="I98" s="7"/>
      <c r="J98" s="7"/>
    </row>
    <row r="99" ht="57" spans="1:10">
      <c r="A99" s="6">
        <v>98</v>
      </c>
      <c r="B99" s="7" t="s">
        <v>208</v>
      </c>
      <c r="C99" s="7"/>
      <c r="D99" s="6">
        <v>82.4488</v>
      </c>
      <c r="E99" s="8">
        <v>50.37</v>
      </c>
      <c r="F99" s="6" t="s">
        <v>11</v>
      </c>
      <c r="G99" s="8">
        <f t="shared" si="1"/>
        <v>4152.946056</v>
      </c>
      <c r="H99" s="8" t="s">
        <v>25</v>
      </c>
      <c r="I99" s="9" t="s">
        <v>13</v>
      </c>
      <c r="J99" s="10" t="s">
        <v>209</v>
      </c>
    </row>
    <row r="100" ht="42.75" spans="1:10">
      <c r="A100" s="6">
        <v>99</v>
      </c>
      <c r="B100" s="7" t="s">
        <v>210</v>
      </c>
      <c r="C100" s="7"/>
      <c r="D100" s="6">
        <v>81.3844</v>
      </c>
      <c r="E100" s="8">
        <v>270.37</v>
      </c>
      <c r="F100" s="6" t="s">
        <v>11</v>
      </c>
      <c r="G100" s="8">
        <f t="shared" si="1"/>
        <v>22003.900228</v>
      </c>
      <c r="H100" s="8"/>
      <c r="I100" s="9" t="s">
        <v>13</v>
      </c>
      <c r="J100" s="10" t="s">
        <v>211</v>
      </c>
    </row>
    <row r="101" hidden="1" spans="1:10">
      <c r="A101" s="6">
        <v>100</v>
      </c>
      <c r="B101" s="7" t="s">
        <v>212</v>
      </c>
      <c r="C101" s="7" t="s">
        <v>22</v>
      </c>
      <c r="D101" s="6">
        <v>80.836</v>
      </c>
      <c r="E101" s="8">
        <v>55.56</v>
      </c>
      <c r="F101" s="6" t="s">
        <v>11</v>
      </c>
      <c r="G101" s="6">
        <f t="shared" si="1"/>
        <v>4491.24816</v>
      </c>
      <c r="H101" s="8"/>
      <c r="I101" s="7"/>
      <c r="J101" s="7"/>
    </row>
    <row r="102" hidden="1" spans="1:10">
      <c r="A102" s="6">
        <v>101</v>
      </c>
      <c r="B102" s="7" t="s">
        <v>213</v>
      </c>
      <c r="C102" s="7" t="s">
        <v>22</v>
      </c>
      <c r="D102" s="6">
        <v>79.5956</v>
      </c>
      <c r="E102" s="8">
        <v>22.96</v>
      </c>
      <c r="F102" s="6" t="s">
        <v>11</v>
      </c>
      <c r="G102" s="6">
        <f t="shared" si="1"/>
        <v>1827.514976</v>
      </c>
      <c r="H102" s="8"/>
      <c r="I102" s="7"/>
      <c r="J102" s="7"/>
    </row>
    <row r="103" ht="57" spans="1:10">
      <c r="A103" s="6">
        <v>102</v>
      </c>
      <c r="B103" s="7" t="s">
        <v>214</v>
      </c>
      <c r="C103" s="7"/>
      <c r="D103" s="6">
        <v>79.5928</v>
      </c>
      <c r="E103" s="8">
        <v>34.81</v>
      </c>
      <c r="F103" s="6" t="s">
        <v>11</v>
      </c>
      <c r="G103" s="8">
        <f t="shared" si="1"/>
        <v>2770.625368</v>
      </c>
      <c r="H103" s="8"/>
      <c r="I103" s="9" t="s">
        <v>13</v>
      </c>
      <c r="J103" s="10" t="s">
        <v>215</v>
      </c>
    </row>
    <row r="104" ht="57" spans="1:10">
      <c r="A104" s="6">
        <v>103</v>
      </c>
      <c r="B104" s="7" t="s">
        <v>216</v>
      </c>
      <c r="C104" s="7"/>
      <c r="D104" s="6">
        <v>79.1756</v>
      </c>
      <c r="E104" s="8">
        <v>90.37</v>
      </c>
      <c r="F104" s="6" t="s">
        <v>11</v>
      </c>
      <c r="G104" s="8">
        <f t="shared" si="1"/>
        <v>7155.098972</v>
      </c>
      <c r="H104" s="8" t="s">
        <v>23</v>
      </c>
      <c r="I104" s="9" t="s">
        <v>13</v>
      </c>
      <c r="J104" s="10" t="s">
        <v>217</v>
      </c>
    </row>
    <row r="105" ht="128.25" spans="1:10">
      <c r="A105" s="6">
        <v>104</v>
      </c>
      <c r="B105" s="7" t="s">
        <v>218</v>
      </c>
      <c r="C105" s="7"/>
      <c r="D105" s="6">
        <v>78.7264</v>
      </c>
      <c r="E105" s="8">
        <v>111.11</v>
      </c>
      <c r="F105" s="6" t="s">
        <v>11</v>
      </c>
      <c r="G105" s="8">
        <f t="shared" si="1"/>
        <v>8747.290304</v>
      </c>
      <c r="H105" s="8"/>
      <c r="I105" s="9" t="s">
        <v>13</v>
      </c>
      <c r="J105" s="10" t="s">
        <v>219</v>
      </c>
    </row>
    <row r="106" hidden="1" spans="1:10">
      <c r="A106" s="6">
        <v>105</v>
      </c>
      <c r="B106" s="7" t="s">
        <v>220</v>
      </c>
      <c r="C106" s="7" t="s">
        <v>22</v>
      </c>
      <c r="D106" s="6">
        <v>78.2312</v>
      </c>
      <c r="E106" s="8">
        <v>31.11</v>
      </c>
      <c r="F106" s="6" t="s">
        <v>11</v>
      </c>
      <c r="G106" s="6">
        <f t="shared" si="1"/>
        <v>2433.772632</v>
      </c>
      <c r="H106" s="8"/>
      <c r="I106" s="7"/>
      <c r="J106" s="7"/>
    </row>
    <row r="107" hidden="1" spans="1:10">
      <c r="A107" s="6">
        <v>106</v>
      </c>
      <c r="B107" s="7" t="s">
        <v>221</v>
      </c>
      <c r="C107" s="7" t="s">
        <v>22</v>
      </c>
      <c r="D107" s="6">
        <v>74.123</v>
      </c>
      <c r="E107" s="8">
        <v>51.11</v>
      </c>
      <c r="F107" s="6" t="s">
        <v>11</v>
      </c>
      <c r="G107" s="6">
        <f t="shared" si="1"/>
        <v>3788.42653</v>
      </c>
      <c r="H107" s="8" t="s">
        <v>19</v>
      </c>
      <c r="I107" s="7"/>
      <c r="J107" s="7"/>
    </row>
    <row r="108" ht="40.5" spans="1:10">
      <c r="A108" s="6">
        <v>107</v>
      </c>
      <c r="B108" s="7" t="s">
        <v>222</v>
      </c>
      <c r="C108" s="7"/>
      <c r="D108" s="6">
        <v>73.376</v>
      </c>
      <c r="E108" s="8">
        <v>13.33</v>
      </c>
      <c r="F108" s="6" t="s">
        <v>11</v>
      </c>
      <c r="G108" s="8">
        <f t="shared" si="1"/>
        <v>978.10208</v>
      </c>
      <c r="H108" s="8" t="s">
        <v>25</v>
      </c>
      <c r="I108" s="9" t="s">
        <v>13</v>
      </c>
      <c r="J108" s="12" t="s">
        <v>223</v>
      </c>
    </row>
    <row r="109" ht="28.5" spans="1:10">
      <c r="A109" s="6">
        <v>108</v>
      </c>
      <c r="B109" s="7" t="s">
        <v>224</v>
      </c>
      <c r="C109" s="7"/>
      <c r="D109" s="6">
        <v>72.727</v>
      </c>
      <c r="E109" s="8">
        <v>240</v>
      </c>
      <c r="F109" s="6" t="s">
        <v>11</v>
      </c>
      <c r="G109" s="8">
        <f t="shared" si="1"/>
        <v>17454.48</v>
      </c>
      <c r="H109" s="8" t="s">
        <v>25</v>
      </c>
      <c r="I109" s="9" t="s">
        <v>13</v>
      </c>
      <c r="J109" s="10" t="s">
        <v>225</v>
      </c>
    </row>
    <row r="110" hidden="1" spans="1:10">
      <c r="A110" s="6">
        <v>109</v>
      </c>
      <c r="B110" s="7" t="s">
        <v>226</v>
      </c>
      <c r="C110" s="7" t="s">
        <v>22</v>
      </c>
      <c r="D110" s="6">
        <v>71.4824</v>
      </c>
      <c r="E110" s="8">
        <v>128.89</v>
      </c>
      <c r="F110" s="6" t="s">
        <v>11</v>
      </c>
      <c r="G110" s="6">
        <f t="shared" si="1"/>
        <v>9213.366536</v>
      </c>
      <c r="H110" s="8"/>
      <c r="I110" s="7"/>
      <c r="J110" s="7"/>
    </row>
    <row r="111" ht="57" spans="1:10">
      <c r="A111" s="6">
        <v>110</v>
      </c>
      <c r="B111" s="7" t="s">
        <v>227</v>
      </c>
      <c r="C111" s="7"/>
      <c r="D111" s="6">
        <v>71.1714</v>
      </c>
      <c r="E111" s="8">
        <v>30.37</v>
      </c>
      <c r="F111" s="6" t="s">
        <v>11</v>
      </c>
      <c r="G111" s="8">
        <f t="shared" si="1"/>
        <v>2161.475418</v>
      </c>
      <c r="H111" s="8" t="s">
        <v>146</v>
      </c>
      <c r="I111" s="9" t="s">
        <v>13</v>
      </c>
      <c r="J111" s="10" t="s">
        <v>228</v>
      </c>
    </row>
    <row r="112" ht="57" spans="1:10">
      <c r="A112" s="6">
        <v>111</v>
      </c>
      <c r="B112" s="7" t="s">
        <v>229</v>
      </c>
      <c r="C112" s="7"/>
      <c r="D112" s="6">
        <v>70.599</v>
      </c>
      <c r="E112" s="8">
        <v>400</v>
      </c>
      <c r="F112" s="6" t="s">
        <v>11</v>
      </c>
      <c r="G112" s="8">
        <f t="shared" si="1"/>
        <v>28239.6</v>
      </c>
      <c r="H112" s="8" t="s">
        <v>42</v>
      </c>
      <c r="I112" s="9" t="s">
        <v>13</v>
      </c>
      <c r="J112" s="10" t="s">
        <v>230</v>
      </c>
    </row>
    <row r="113" ht="99.75" spans="1:10">
      <c r="A113" s="6">
        <v>112</v>
      </c>
      <c r="B113" s="7" t="s">
        <v>231</v>
      </c>
      <c r="C113" s="7"/>
      <c r="D113" s="6">
        <v>69.8534</v>
      </c>
      <c r="E113" s="8">
        <v>40.74</v>
      </c>
      <c r="F113" s="6" t="s">
        <v>11</v>
      </c>
      <c r="G113" s="8">
        <f t="shared" si="1"/>
        <v>2845.827516</v>
      </c>
      <c r="H113" s="8"/>
      <c r="I113" s="9" t="s">
        <v>232</v>
      </c>
      <c r="J113" s="10" t="s">
        <v>233</v>
      </c>
    </row>
    <row r="114" ht="71.25" spans="1:10">
      <c r="A114" s="6">
        <v>113</v>
      </c>
      <c r="B114" s="7" t="s">
        <v>234</v>
      </c>
      <c r="C114" s="7"/>
      <c r="D114" s="6">
        <v>69.8166</v>
      </c>
      <c r="E114" s="8">
        <v>31.11</v>
      </c>
      <c r="F114" s="6" t="s">
        <v>11</v>
      </c>
      <c r="G114" s="8">
        <f t="shared" si="1"/>
        <v>2171.994426</v>
      </c>
      <c r="H114" s="8"/>
      <c r="I114" s="9" t="s">
        <v>13</v>
      </c>
      <c r="J114" s="10" t="s">
        <v>235</v>
      </c>
    </row>
    <row r="115" ht="28.5" spans="1:10">
      <c r="A115" s="6">
        <v>114</v>
      </c>
      <c r="B115" s="7" t="s">
        <v>236</v>
      </c>
      <c r="C115" s="7"/>
      <c r="D115" s="6">
        <v>69.4506</v>
      </c>
      <c r="E115" s="8">
        <v>40.74</v>
      </c>
      <c r="F115" s="6" t="s">
        <v>11</v>
      </c>
      <c r="G115" s="8">
        <f t="shared" si="1"/>
        <v>2829.417444</v>
      </c>
      <c r="H115" s="8" t="s">
        <v>16</v>
      </c>
      <c r="I115" s="9" t="s">
        <v>13</v>
      </c>
      <c r="J115" s="10" t="s">
        <v>237</v>
      </c>
    </row>
    <row r="116" ht="73.5" spans="1:10">
      <c r="A116" s="6">
        <v>115</v>
      </c>
      <c r="B116" s="7" t="s">
        <v>238</v>
      </c>
      <c r="C116" s="7"/>
      <c r="D116" s="6">
        <v>68.8934</v>
      </c>
      <c r="E116" s="8">
        <v>300.74</v>
      </c>
      <c r="F116" s="6" t="s">
        <v>11</v>
      </c>
      <c r="G116" s="8">
        <f t="shared" si="1"/>
        <v>20719.001116</v>
      </c>
      <c r="H116" s="8" t="s">
        <v>33</v>
      </c>
      <c r="I116" s="9" t="s">
        <v>239</v>
      </c>
      <c r="J116" s="10" t="s">
        <v>240</v>
      </c>
    </row>
    <row r="117" ht="42.75" spans="1:10">
      <c r="A117" s="6">
        <v>116</v>
      </c>
      <c r="B117" s="7" t="s">
        <v>241</v>
      </c>
      <c r="C117" s="7"/>
      <c r="D117" s="6">
        <v>67.4002</v>
      </c>
      <c r="E117" s="8">
        <v>518.52</v>
      </c>
      <c r="F117" s="6" t="s">
        <v>11</v>
      </c>
      <c r="G117" s="8">
        <f t="shared" si="1"/>
        <v>34948.351704</v>
      </c>
      <c r="H117" s="8" t="s">
        <v>12</v>
      </c>
      <c r="I117" s="9" t="s">
        <v>13</v>
      </c>
      <c r="J117" s="10" t="s">
        <v>242</v>
      </c>
    </row>
    <row r="118" ht="42.75" spans="1:10">
      <c r="A118" s="6">
        <v>117</v>
      </c>
      <c r="B118" s="7" t="s">
        <v>243</v>
      </c>
      <c r="C118" s="7"/>
      <c r="D118" s="6">
        <v>64.871</v>
      </c>
      <c r="E118" s="8">
        <v>18.52</v>
      </c>
      <c r="F118" s="6" t="s">
        <v>11</v>
      </c>
      <c r="G118" s="8">
        <f t="shared" si="1"/>
        <v>1201.41092</v>
      </c>
      <c r="H118" s="8" t="s">
        <v>25</v>
      </c>
      <c r="I118" s="9" t="s">
        <v>13</v>
      </c>
      <c r="J118" s="10" t="s">
        <v>244</v>
      </c>
    </row>
    <row r="119" ht="28.5" spans="1:10">
      <c r="A119" s="6">
        <v>118</v>
      </c>
      <c r="B119" s="7" t="s">
        <v>245</v>
      </c>
      <c r="C119" s="7"/>
      <c r="D119" s="6">
        <v>64.1398</v>
      </c>
      <c r="E119" s="8">
        <v>77.04</v>
      </c>
      <c r="F119" s="6" t="s">
        <v>11</v>
      </c>
      <c r="G119" s="8">
        <f t="shared" si="1"/>
        <v>4941.330192</v>
      </c>
      <c r="H119" s="8"/>
      <c r="I119" s="9" t="s">
        <v>13</v>
      </c>
      <c r="J119" s="10" t="s">
        <v>246</v>
      </c>
    </row>
    <row r="120" hidden="1" spans="1:10">
      <c r="A120" s="6">
        <v>119</v>
      </c>
      <c r="B120" s="7" t="s">
        <v>247</v>
      </c>
      <c r="C120" s="7" t="s">
        <v>22</v>
      </c>
      <c r="D120" s="6">
        <v>63.908</v>
      </c>
      <c r="E120" s="8">
        <v>55.56</v>
      </c>
      <c r="F120" s="6" t="s">
        <v>11</v>
      </c>
      <c r="G120" s="6">
        <f t="shared" si="1"/>
        <v>3550.72848</v>
      </c>
      <c r="H120" s="8"/>
      <c r="I120" s="7"/>
      <c r="J120" s="7"/>
    </row>
    <row r="121" hidden="1" spans="1:10">
      <c r="A121" s="6">
        <v>120</v>
      </c>
      <c r="B121" s="7" t="s">
        <v>248</v>
      </c>
      <c r="C121" s="7" t="s">
        <v>22</v>
      </c>
      <c r="D121" s="6">
        <v>63.6002</v>
      </c>
      <c r="E121" s="8">
        <v>43.7</v>
      </c>
      <c r="F121" s="6" t="s">
        <v>11</v>
      </c>
      <c r="G121" s="6">
        <f t="shared" si="1"/>
        <v>2779.32874</v>
      </c>
      <c r="H121" s="8"/>
      <c r="I121" s="7"/>
      <c r="J121" s="7"/>
    </row>
    <row r="122" ht="86.25" spans="1:10">
      <c r="A122" s="6">
        <v>121</v>
      </c>
      <c r="B122" s="7" t="s">
        <v>249</v>
      </c>
      <c r="C122" s="7"/>
      <c r="D122" s="6">
        <v>63.1048</v>
      </c>
      <c r="E122" s="8">
        <v>15.56</v>
      </c>
      <c r="F122" s="6" t="s">
        <v>11</v>
      </c>
      <c r="G122" s="8">
        <f t="shared" si="1"/>
        <v>981.910688</v>
      </c>
      <c r="H122" s="8" t="s">
        <v>25</v>
      </c>
      <c r="I122" s="9" t="s">
        <v>250</v>
      </c>
      <c r="J122" s="10" t="s">
        <v>251</v>
      </c>
    </row>
    <row r="123" ht="57" spans="1:10">
      <c r="A123" s="6">
        <v>122</v>
      </c>
      <c r="B123" s="7" t="s">
        <v>252</v>
      </c>
      <c r="C123" s="7"/>
      <c r="D123" s="6">
        <v>62.7502</v>
      </c>
      <c r="E123" s="8">
        <v>92.59</v>
      </c>
      <c r="F123" s="6" t="s">
        <v>11</v>
      </c>
      <c r="G123" s="8">
        <f t="shared" si="1"/>
        <v>5810.041018</v>
      </c>
      <c r="H123" s="8" t="s">
        <v>25</v>
      </c>
      <c r="I123" s="9" t="s">
        <v>13</v>
      </c>
      <c r="J123" s="10" t="s">
        <v>253</v>
      </c>
    </row>
    <row r="124" ht="28.5" spans="1:10">
      <c r="A124" s="6">
        <v>123</v>
      </c>
      <c r="B124" s="7" t="s">
        <v>254</v>
      </c>
      <c r="C124" s="7"/>
      <c r="D124" s="6">
        <v>62.509</v>
      </c>
      <c r="E124" s="8">
        <v>34.81</v>
      </c>
      <c r="F124" s="6" t="s">
        <v>11</v>
      </c>
      <c r="G124" s="8">
        <f t="shared" si="1"/>
        <v>2175.93829</v>
      </c>
      <c r="H124" s="8" t="s">
        <v>16</v>
      </c>
      <c r="I124" s="9" t="s">
        <v>13</v>
      </c>
      <c r="J124" s="12" t="s">
        <v>255</v>
      </c>
    </row>
    <row r="125" ht="57" spans="1:10">
      <c r="A125" s="6">
        <v>124</v>
      </c>
      <c r="B125" s="7" t="s">
        <v>256</v>
      </c>
      <c r="C125" s="7"/>
      <c r="D125" s="6">
        <v>62.0196</v>
      </c>
      <c r="E125" s="8">
        <v>28.89</v>
      </c>
      <c r="F125" s="6" t="s">
        <v>11</v>
      </c>
      <c r="G125" s="8">
        <f t="shared" si="1"/>
        <v>1791.746244</v>
      </c>
      <c r="H125" s="8"/>
      <c r="I125" s="9" t="s">
        <v>13</v>
      </c>
      <c r="J125" s="10" t="s">
        <v>257</v>
      </c>
    </row>
    <row r="126" ht="71.25" spans="1:10">
      <c r="A126" s="6">
        <v>125</v>
      </c>
      <c r="B126" s="7" t="s">
        <v>258</v>
      </c>
      <c r="C126" s="7"/>
      <c r="D126" s="6">
        <v>60.9262</v>
      </c>
      <c r="E126" s="8">
        <v>45.93</v>
      </c>
      <c r="F126" s="6" t="s">
        <v>11</v>
      </c>
      <c r="G126" s="8">
        <f t="shared" si="1"/>
        <v>2798.340366</v>
      </c>
      <c r="H126" s="8"/>
      <c r="I126" s="9" t="s">
        <v>13</v>
      </c>
      <c r="J126" s="10" t="s">
        <v>259</v>
      </c>
    </row>
    <row r="127" ht="27" spans="1:10">
      <c r="A127" s="6">
        <v>126</v>
      </c>
      <c r="B127" s="7" t="s">
        <v>260</v>
      </c>
      <c r="C127" s="7"/>
      <c r="D127" s="6">
        <v>59.9228</v>
      </c>
      <c r="E127" s="8">
        <v>35.56</v>
      </c>
      <c r="F127" s="6" t="s">
        <v>11</v>
      </c>
      <c r="G127" s="8">
        <f t="shared" si="1"/>
        <v>2130.854768</v>
      </c>
      <c r="H127" s="8" t="s">
        <v>19</v>
      </c>
      <c r="I127" s="11" t="s">
        <v>55</v>
      </c>
      <c r="J127" s="12" t="s">
        <v>261</v>
      </c>
    </row>
    <row r="128" ht="71.25" spans="1:10">
      <c r="A128" s="6">
        <v>127</v>
      </c>
      <c r="B128" s="7" t="s">
        <v>262</v>
      </c>
      <c r="C128" s="7"/>
      <c r="D128" s="6">
        <v>59.7662</v>
      </c>
      <c r="E128" s="8">
        <v>25.93</v>
      </c>
      <c r="F128" s="6" t="s">
        <v>11</v>
      </c>
      <c r="G128" s="8">
        <f t="shared" si="1"/>
        <v>1549.737566</v>
      </c>
      <c r="H128" s="8" t="s">
        <v>25</v>
      </c>
      <c r="I128" s="9" t="s">
        <v>13</v>
      </c>
      <c r="J128" s="10" t="s">
        <v>263</v>
      </c>
    </row>
    <row r="129" ht="57" spans="1:10">
      <c r="A129" s="6">
        <v>128</v>
      </c>
      <c r="B129" s="7" t="s">
        <v>264</v>
      </c>
      <c r="C129" s="7"/>
      <c r="D129" s="6">
        <v>59.5594</v>
      </c>
      <c r="E129" s="8">
        <v>51.85</v>
      </c>
      <c r="F129" s="6" t="s">
        <v>11</v>
      </c>
      <c r="G129" s="8">
        <f t="shared" si="1"/>
        <v>3088.15489</v>
      </c>
      <c r="H129" s="8"/>
      <c r="I129" s="9" t="s">
        <v>13</v>
      </c>
      <c r="J129" s="10" t="s">
        <v>265</v>
      </c>
    </row>
    <row r="130" ht="128.25" spans="1:10">
      <c r="A130" s="6">
        <v>129</v>
      </c>
      <c r="B130" s="7" t="s">
        <v>266</v>
      </c>
      <c r="C130" s="7"/>
      <c r="D130" s="6">
        <v>59.5076</v>
      </c>
      <c r="E130" s="8">
        <v>407.44</v>
      </c>
      <c r="F130" s="6" t="s">
        <v>11</v>
      </c>
      <c r="G130" s="8">
        <f t="shared" ref="G130:G193" si="2">D130*E130</f>
        <v>24245.776544</v>
      </c>
      <c r="H130" s="8" t="s">
        <v>33</v>
      </c>
      <c r="I130" s="9" t="s">
        <v>267</v>
      </c>
      <c r="J130" s="10" t="s">
        <v>268</v>
      </c>
    </row>
    <row r="131" ht="42.75" spans="1:10">
      <c r="A131" s="6">
        <v>130</v>
      </c>
      <c r="B131" s="7" t="s">
        <v>269</v>
      </c>
      <c r="C131" s="7"/>
      <c r="D131" s="6">
        <v>59.449</v>
      </c>
      <c r="E131" s="8">
        <v>92.59</v>
      </c>
      <c r="F131" s="6" t="s">
        <v>11</v>
      </c>
      <c r="G131" s="8">
        <f t="shared" si="2"/>
        <v>5504.38291</v>
      </c>
      <c r="H131" s="8" t="s">
        <v>114</v>
      </c>
      <c r="I131" s="9" t="s">
        <v>13</v>
      </c>
      <c r="J131" s="10" t="s">
        <v>270</v>
      </c>
    </row>
    <row r="132" ht="57.75" spans="1:10">
      <c r="A132" s="6">
        <v>131</v>
      </c>
      <c r="B132" s="7" t="s">
        <v>271</v>
      </c>
      <c r="C132" s="7"/>
      <c r="D132" s="6">
        <v>58.8908</v>
      </c>
      <c r="E132" s="8">
        <v>88.15</v>
      </c>
      <c r="F132" s="6" t="s">
        <v>11</v>
      </c>
      <c r="G132" s="8">
        <f t="shared" si="2"/>
        <v>5191.22402</v>
      </c>
      <c r="H132" s="8"/>
      <c r="I132" s="9" t="s">
        <v>272</v>
      </c>
      <c r="J132" s="10" t="s">
        <v>273</v>
      </c>
    </row>
    <row r="133" ht="42.75" spans="1:10">
      <c r="A133" s="6">
        <v>132</v>
      </c>
      <c r="B133" s="7" t="s">
        <v>274</v>
      </c>
      <c r="C133" s="7"/>
      <c r="D133" s="6">
        <v>56.615</v>
      </c>
      <c r="E133" s="8">
        <v>67.41</v>
      </c>
      <c r="F133" s="6" t="s">
        <v>11</v>
      </c>
      <c r="G133" s="8">
        <f t="shared" si="2"/>
        <v>3816.41715</v>
      </c>
      <c r="H133" s="8"/>
      <c r="I133" s="9" t="s">
        <v>275</v>
      </c>
      <c r="J133" s="10" t="s">
        <v>276</v>
      </c>
    </row>
    <row r="134" hidden="1" spans="1:10">
      <c r="A134" s="6">
        <v>133</v>
      </c>
      <c r="B134" s="7" t="s">
        <v>277</v>
      </c>
      <c r="C134" s="7" t="s">
        <v>22</v>
      </c>
      <c r="D134" s="6">
        <v>56.607</v>
      </c>
      <c r="E134" s="8">
        <v>46.67</v>
      </c>
      <c r="F134" s="6" t="s">
        <v>11</v>
      </c>
      <c r="G134" s="6">
        <f t="shared" si="2"/>
        <v>2641.84869</v>
      </c>
      <c r="H134" s="8" t="s">
        <v>12</v>
      </c>
      <c r="I134" s="7"/>
      <c r="J134" s="7"/>
    </row>
    <row r="135" ht="71.25" spans="1:10">
      <c r="A135" s="6">
        <v>134</v>
      </c>
      <c r="B135" s="7" t="s">
        <v>278</v>
      </c>
      <c r="C135" s="7"/>
      <c r="D135" s="6">
        <v>56.3992</v>
      </c>
      <c r="E135" s="8">
        <v>57.78</v>
      </c>
      <c r="F135" s="6" t="s">
        <v>11</v>
      </c>
      <c r="G135" s="8">
        <f t="shared" si="2"/>
        <v>3258.745776</v>
      </c>
      <c r="H135" s="8"/>
      <c r="I135" s="9" t="s">
        <v>13</v>
      </c>
      <c r="J135" s="10" t="s">
        <v>279</v>
      </c>
    </row>
    <row r="136" ht="42.75" spans="1:10">
      <c r="A136" s="6">
        <v>135</v>
      </c>
      <c r="B136" s="7" t="s">
        <v>280</v>
      </c>
      <c r="C136" s="7"/>
      <c r="D136" s="6">
        <v>56.2154</v>
      </c>
      <c r="E136" s="8">
        <v>128.89</v>
      </c>
      <c r="F136" s="6" t="s">
        <v>11</v>
      </c>
      <c r="G136" s="8">
        <f t="shared" si="2"/>
        <v>7245.602906</v>
      </c>
      <c r="H136" s="8"/>
      <c r="I136" s="9" t="s">
        <v>281</v>
      </c>
      <c r="J136" s="10" t="s">
        <v>282</v>
      </c>
    </row>
    <row r="137" ht="81" spans="1:10">
      <c r="A137" s="6">
        <v>136</v>
      </c>
      <c r="B137" s="7" t="s">
        <v>283</v>
      </c>
      <c r="C137" s="7"/>
      <c r="D137" s="6">
        <v>55.7788</v>
      </c>
      <c r="E137" s="8">
        <v>97.78</v>
      </c>
      <c r="F137" s="6" t="s">
        <v>11</v>
      </c>
      <c r="G137" s="8">
        <f t="shared" si="2"/>
        <v>5454.051064</v>
      </c>
      <c r="H137" s="8" t="s">
        <v>172</v>
      </c>
      <c r="I137" s="9" t="s">
        <v>13</v>
      </c>
      <c r="J137" s="12" t="s">
        <v>284</v>
      </c>
    </row>
    <row r="138" ht="128.25" spans="1:10">
      <c r="A138" s="6">
        <v>137</v>
      </c>
      <c r="B138" s="7" t="s">
        <v>285</v>
      </c>
      <c r="C138" s="7"/>
      <c r="D138" s="6">
        <v>53.9016</v>
      </c>
      <c r="E138" s="8">
        <v>114.81</v>
      </c>
      <c r="F138" s="6" t="s">
        <v>11</v>
      </c>
      <c r="G138" s="8">
        <f t="shared" si="2"/>
        <v>6188.442696</v>
      </c>
      <c r="H138" s="8" t="s">
        <v>23</v>
      </c>
      <c r="I138" s="9" t="s">
        <v>13</v>
      </c>
      <c r="J138" s="10" t="s">
        <v>286</v>
      </c>
    </row>
    <row r="139" ht="42.75" spans="1:10">
      <c r="A139" s="6">
        <v>138</v>
      </c>
      <c r="B139" s="7" t="s">
        <v>287</v>
      </c>
      <c r="C139" s="7"/>
      <c r="D139" s="6">
        <v>52.9404</v>
      </c>
      <c r="E139" s="8">
        <v>15</v>
      </c>
      <c r="F139" s="6" t="s">
        <v>11</v>
      </c>
      <c r="G139" s="8">
        <f t="shared" si="2"/>
        <v>794.106</v>
      </c>
      <c r="H139" s="8"/>
      <c r="I139" s="9" t="s">
        <v>13</v>
      </c>
      <c r="J139" s="10" t="s">
        <v>288</v>
      </c>
    </row>
    <row r="140" ht="71.25" spans="1:10">
      <c r="A140" s="6">
        <v>139</v>
      </c>
      <c r="B140" s="7" t="s">
        <v>289</v>
      </c>
      <c r="C140" s="7"/>
      <c r="D140" s="6">
        <v>52.5546</v>
      </c>
      <c r="E140" s="8">
        <v>110.37</v>
      </c>
      <c r="F140" s="6" t="s">
        <v>11</v>
      </c>
      <c r="G140" s="8">
        <f t="shared" si="2"/>
        <v>5800.451202</v>
      </c>
      <c r="H140" s="8"/>
      <c r="I140" s="9" t="s">
        <v>55</v>
      </c>
      <c r="J140" s="10" t="s">
        <v>290</v>
      </c>
    </row>
    <row r="141" ht="57" spans="1:10">
      <c r="A141" s="6">
        <v>140</v>
      </c>
      <c r="B141" s="7" t="s">
        <v>291</v>
      </c>
      <c r="C141" s="7"/>
      <c r="D141" s="6">
        <v>52.4598</v>
      </c>
      <c r="E141" s="8">
        <v>38.52</v>
      </c>
      <c r="F141" s="6" t="s">
        <v>11</v>
      </c>
      <c r="G141" s="8">
        <f t="shared" si="2"/>
        <v>2020.751496</v>
      </c>
      <c r="H141" s="8"/>
      <c r="I141" s="9" t="s">
        <v>13</v>
      </c>
      <c r="J141" s="10" t="s">
        <v>292</v>
      </c>
    </row>
    <row r="142" hidden="1" spans="1:10">
      <c r="A142" s="6">
        <v>141</v>
      </c>
      <c r="B142" s="7" t="s">
        <v>293</v>
      </c>
      <c r="C142" s="7" t="s">
        <v>22</v>
      </c>
      <c r="D142" s="6">
        <v>52.2222</v>
      </c>
      <c r="E142" s="8">
        <v>27.41</v>
      </c>
      <c r="F142" s="6" t="s">
        <v>11</v>
      </c>
      <c r="G142" s="6">
        <f t="shared" si="2"/>
        <v>1431.410502</v>
      </c>
      <c r="H142" s="8"/>
      <c r="I142" s="7"/>
      <c r="J142" s="7"/>
    </row>
    <row r="143" ht="57" spans="1:10">
      <c r="A143" s="6">
        <v>142</v>
      </c>
      <c r="B143" s="7" t="s">
        <v>294</v>
      </c>
      <c r="C143" s="7"/>
      <c r="D143" s="6">
        <v>51.7768</v>
      </c>
      <c r="E143" s="8">
        <v>140</v>
      </c>
      <c r="F143" s="6" t="s">
        <v>11</v>
      </c>
      <c r="G143" s="8">
        <f t="shared" si="2"/>
        <v>7248.752</v>
      </c>
      <c r="H143" s="8" t="s">
        <v>295</v>
      </c>
      <c r="I143" s="9" t="s">
        <v>296</v>
      </c>
      <c r="J143" s="12" t="s">
        <v>297</v>
      </c>
    </row>
    <row r="144" ht="71.25" spans="1:10">
      <c r="A144" s="6">
        <v>143</v>
      </c>
      <c r="B144" s="7" t="s">
        <v>298</v>
      </c>
      <c r="C144" s="7"/>
      <c r="D144" s="6">
        <v>51.6622</v>
      </c>
      <c r="E144" s="8">
        <v>22.22</v>
      </c>
      <c r="F144" s="6" t="s">
        <v>11</v>
      </c>
      <c r="G144" s="8">
        <f t="shared" si="2"/>
        <v>1147.934084</v>
      </c>
      <c r="H144" s="8"/>
      <c r="I144" s="9" t="s">
        <v>95</v>
      </c>
      <c r="J144" s="10" t="s">
        <v>299</v>
      </c>
    </row>
    <row r="145" ht="71.25" spans="1:10">
      <c r="A145" s="6">
        <v>144</v>
      </c>
      <c r="B145" s="7" t="s">
        <v>300</v>
      </c>
      <c r="C145" s="7"/>
      <c r="D145" s="6">
        <v>50.3472</v>
      </c>
      <c r="E145" s="8">
        <v>129.63</v>
      </c>
      <c r="F145" s="6" t="s">
        <v>11</v>
      </c>
      <c r="G145" s="8">
        <f t="shared" si="2"/>
        <v>6526.507536</v>
      </c>
      <c r="H145" s="8" t="s">
        <v>301</v>
      </c>
      <c r="I145" s="9" t="s">
        <v>13</v>
      </c>
      <c r="J145" s="10" t="s">
        <v>302</v>
      </c>
    </row>
    <row r="146" ht="85.5" spans="1:10">
      <c r="A146" s="6">
        <v>145</v>
      </c>
      <c r="B146" s="7" t="s">
        <v>303</v>
      </c>
      <c r="C146" s="7"/>
      <c r="D146" s="6">
        <v>50.292</v>
      </c>
      <c r="E146" s="8">
        <v>23.7</v>
      </c>
      <c r="F146" s="6" t="s">
        <v>11</v>
      </c>
      <c r="G146" s="8">
        <f t="shared" si="2"/>
        <v>1191.9204</v>
      </c>
      <c r="H146" s="8" t="s">
        <v>304</v>
      </c>
      <c r="I146" s="9" t="s">
        <v>26</v>
      </c>
      <c r="J146" s="10" t="s">
        <v>305</v>
      </c>
    </row>
    <row r="147" ht="42.75" spans="1:10">
      <c r="A147" s="6">
        <v>146</v>
      </c>
      <c r="B147" s="7" t="s">
        <v>306</v>
      </c>
      <c r="C147" s="7"/>
      <c r="D147" s="6">
        <v>49.043</v>
      </c>
      <c r="E147" s="8">
        <v>56.3</v>
      </c>
      <c r="F147" s="6" t="s">
        <v>11</v>
      </c>
      <c r="G147" s="8">
        <f t="shared" si="2"/>
        <v>2761.1209</v>
      </c>
      <c r="H147" s="8" t="s">
        <v>136</v>
      </c>
      <c r="I147" s="9" t="s">
        <v>13</v>
      </c>
      <c r="J147" s="10" t="s">
        <v>307</v>
      </c>
    </row>
    <row r="148" hidden="1" spans="1:10">
      <c r="A148" s="6">
        <v>147</v>
      </c>
      <c r="B148" s="7" t="s">
        <v>308</v>
      </c>
      <c r="C148" s="7" t="s">
        <v>22</v>
      </c>
      <c r="D148" s="6">
        <v>48.8668</v>
      </c>
      <c r="E148" s="8">
        <v>387.41</v>
      </c>
      <c r="F148" s="6" t="s">
        <v>11</v>
      </c>
      <c r="G148" s="6">
        <f t="shared" si="2"/>
        <v>18931.486988</v>
      </c>
      <c r="H148" s="8"/>
      <c r="I148" s="7"/>
      <c r="J148" s="7"/>
    </row>
    <row r="149" ht="28.5" spans="1:10">
      <c r="A149" s="6">
        <v>148</v>
      </c>
      <c r="B149" s="7" t="s">
        <v>309</v>
      </c>
      <c r="C149" s="7"/>
      <c r="D149" s="6">
        <v>48.7936</v>
      </c>
      <c r="E149" s="8">
        <v>26.67</v>
      </c>
      <c r="F149" s="6" t="s">
        <v>11</v>
      </c>
      <c r="G149" s="8">
        <f t="shared" si="2"/>
        <v>1301.325312</v>
      </c>
      <c r="H149" s="8" t="s">
        <v>23</v>
      </c>
      <c r="I149" s="9" t="s">
        <v>13</v>
      </c>
      <c r="J149" s="12" t="s">
        <v>310</v>
      </c>
    </row>
    <row r="150" hidden="1" spans="1:10">
      <c r="A150" s="6">
        <v>149</v>
      </c>
      <c r="B150" s="7" t="s">
        <v>311</v>
      </c>
      <c r="C150" s="7" t="s">
        <v>22</v>
      </c>
      <c r="D150" s="6">
        <v>48.7186</v>
      </c>
      <c r="E150" s="8">
        <v>444.44</v>
      </c>
      <c r="F150" s="6" t="s">
        <v>11</v>
      </c>
      <c r="G150" s="6">
        <f t="shared" si="2"/>
        <v>21652.494584</v>
      </c>
      <c r="H150" s="8"/>
      <c r="I150" s="7"/>
      <c r="J150" s="7"/>
    </row>
    <row r="151" ht="71.25" spans="1:10">
      <c r="A151" s="6">
        <v>150</v>
      </c>
      <c r="B151" s="7" t="s">
        <v>312</v>
      </c>
      <c r="C151" s="7"/>
      <c r="D151" s="6">
        <v>47.8444</v>
      </c>
      <c r="E151" s="8">
        <v>91.85</v>
      </c>
      <c r="F151" s="6" t="s">
        <v>11</v>
      </c>
      <c r="G151" s="8">
        <f t="shared" si="2"/>
        <v>4394.50814</v>
      </c>
      <c r="H151" s="8"/>
      <c r="I151" s="9" t="s">
        <v>13</v>
      </c>
      <c r="J151" s="10" t="s">
        <v>313</v>
      </c>
    </row>
    <row r="152" ht="42.75" spans="1:10">
      <c r="A152" s="6">
        <v>151</v>
      </c>
      <c r="B152" s="7" t="s">
        <v>314</v>
      </c>
      <c r="C152" s="7"/>
      <c r="D152" s="6">
        <v>47.6576</v>
      </c>
      <c r="E152" s="8">
        <v>67.41</v>
      </c>
      <c r="F152" s="6" t="s">
        <v>11</v>
      </c>
      <c r="G152" s="8">
        <f t="shared" si="2"/>
        <v>3212.598816</v>
      </c>
      <c r="H152" s="8" t="s">
        <v>16</v>
      </c>
      <c r="I152" s="9" t="s">
        <v>13</v>
      </c>
      <c r="J152" s="10" t="s">
        <v>315</v>
      </c>
    </row>
    <row r="153" ht="40.5" spans="1:10">
      <c r="A153" s="6">
        <v>152</v>
      </c>
      <c r="B153" s="7" t="s">
        <v>316</v>
      </c>
      <c r="C153" s="7"/>
      <c r="D153" s="6">
        <v>47.5058</v>
      </c>
      <c r="E153" s="8">
        <v>24.44</v>
      </c>
      <c r="F153" s="6" t="s">
        <v>11</v>
      </c>
      <c r="G153" s="8">
        <f t="shared" si="2"/>
        <v>1161.041752</v>
      </c>
      <c r="H153" s="8" t="s">
        <v>25</v>
      </c>
      <c r="I153" s="9" t="s">
        <v>13</v>
      </c>
      <c r="J153" s="12" t="s">
        <v>317</v>
      </c>
    </row>
    <row r="154" ht="57" spans="1:10">
      <c r="A154" s="6">
        <v>153</v>
      </c>
      <c r="B154" s="7" t="s">
        <v>318</v>
      </c>
      <c r="C154" s="7"/>
      <c r="D154" s="6">
        <v>47.427</v>
      </c>
      <c r="E154" s="8">
        <v>54.81</v>
      </c>
      <c r="F154" s="6" t="s">
        <v>11</v>
      </c>
      <c r="G154" s="8">
        <f t="shared" si="2"/>
        <v>2599.47387</v>
      </c>
      <c r="H154" s="8"/>
      <c r="I154" s="9" t="s">
        <v>13</v>
      </c>
      <c r="J154" s="10" t="s">
        <v>319</v>
      </c>
    </row>
    <row r="155" hidden="1" spans="1:10">
      <c r="A155" s="6">
        <v>154</v>
      </c>
      <c r="B155" s="7" t="s">
        <v>320</v>
      </c>
      <c r="C155" s="7" t="s">
        <v>22</v>
      </c>
      <c r="D155" s="6">
        <v>47.0092</v>
      </c>
      <c r="E155" s="8">
        <v>48.15</v>
      </c>
      <c r="F155" s="6" t="s">
        <v>11</v>
      </c>
      <c r="G155" s="6">
        <f t="shared" si="2"/>
        <v>2263.49298</v>
      </c>
      <c r="H155" s="8"/>
      <c r="I155" s="7"/>
      <c r="J155" s="7"/>
    </row>
    <row r="156" ht="85.5" spans="1:10">
      <c r="A156" s="6">
        <v>155</v>
      </c>
      <c r="B156" s="7" t="s">
        <v>321</v>
      </c>
      <c r="C156" s="7"/>
      <c r="D156" s="6">
        <v>46.2726</v>
      </c>
      <c r="E156" s="8">
        <v>27.41</v>
      </c>
      <c r="F156" s="6" t="s">
        <v>11</v>
      </c>
      <c r="G156" s="8">
        <f t="shared" si="2"/>
        <v>1268.331966</v>
      </c>
      <c r="H156" s="8" t="s">
        <v>25</v>
      </c>
      <c r="I156" s="9" t="s">
        <v>13</v>
      </c>
      <c r="J156" s="10" t="s">
        <v>322</v>
      </c>
    </row>
    <row r="157" ht="42.75" spans="1:10">
      <c r="A157" s="6">
        <v>156</v>
      </c>
      <c r="B157" s="7" t="s">
        <v>323</v>
      </c>
      <c r="C157" s="7"/>
      <c r="D157" s="6">
        <v>46.0498</v>
      </c>
      <c r="E157" s="8">
        <v>40.74</v>
      </c>
      <c r="F157" s="6" t="s">
        <v>11</v>
      </c>
      <c r="G157" s="8">
        <f t="shared" si="2"/>
        <v>1876.068852</v>
      </c>
      <c r="H157" s="8"/>
      <c r="I157" s="9" t="s">
        <v>13</v>
      </c>
      <c r="J157" s="10" t="s">
        <v>324</v>
      </c>
    </row>
    <row r="158" ht="28.5" spans="1:10">
      <c r="A158" s="6">
        <v>157</v>
      </c>
      <c r="B158" s="7" t="s">
        <v>325</v>
      </c>
      <c r="C158" s="7"/>
      <c r="D158" s="6">
        <v>46.0092</v>
      </c>
      <c r="E158" s="8">
        <v>422.224</v>
      </c>
      <c r="F158" s="6" t="s">
        <v>11</v>
      </c>
      <c r="G158" s="8">
        <f t="shared" si="2"/>
        <v>19426.1884608</v>
      </c>
      <c r="H158" s="8" t="s">
        <v>100</v>
      </c>
      <c r="I158" s="9" t="s">
        <v>26</v>
      </c>
      <c r="J158" s="10" t="s">
        <v>326</v>
      </c>
    </row>
    <row r="159" hidden="1" spans="1:10">
      <c r="A159" s="6">
        <v>158</v>
      </c>
      <c r="B159" s="7" t="s">
        <v>327</v>
      </c>
      <c r="C159" s="7" t="s">
        <v>22</v>
      </c>
      <c r="D159" s="6">
        <v>45.901</v>
      </c>
      <c r="E159" s="8">
        <v>142</v>
      </c>
      <c r="F159" s="6" t="s">
        <v>11</v>
      </c>
      <c r="G159" s="6">
        <f t="shared" si="2"/>
        <v>6517.942</v>
      </c>
      <c r="H159" s="8" t="s">
        <v>23</v>
      </c>
      <c r="I159" s="7"/>
      <c r="J159" s="7"/>
    </row>
    <row r="160" ht="114" spans="1:10">
      <c r="A160" s="6">
        <v>159</v>
      </c>
      <c r="B160" s="7" t="s">
        <v>328</v>
      </c>
      <c r="C160" s="7"/>
      <c r="D160" s="6">
        <v>44.6922</v>
      </c>
      <c r="E160" s="8">
        <v>51.11</v>
      </c>
      <c r="F160" s="6" t="s">
        <v>11</v>
      </c>
      <c r="G160" s="8">
        <f t="shared" si="2"/>
        <v>2284.218342</v>
      </c>
      <c r="H160" s="8" t="s">
        <v>25</v>
      </c>
      <c r="I160" s="9" t="s">
        <v>13</v>
      </c>
      <c r="J160" s="10" t="s">
        <v>329</v>
      </c>
    </row>
    <row r="161" ht="85.5" spans="1:10">
      <c r="A161" s="6">
        <v>160</v>
      </c>
      <c r="B161" s="7" t="s">
        <v>330</v>
      </c>
      <c r="C161" s="7"/>
      <c r="D161" s="6">
        <v>43.4502</v>
      </c>
      <c r="E161" s="8">
        <v>721.48</v>
      </c>
      <c r="F161" s="6" t="s">
        <v>11</v>
      </c>
      <c r="G161" s="8">
        <f t="shared" si="2"/>
        <v>31348.450296</v>
      </c>
      <c r="H161" s="8" t="s">
        <v>304</v>
      </c>
      <c r="I161" s="9" t="s">
        <v>13</v>
      </c>
      <c r="J161" s="10" t="s">
        <v>331</v>
      </c>
    </row>
    <row r="162" ht="42.75" spans="1:10">
      <c r="A162" s="6">
        <v>161</v>
      </c>
      <c r="B162" s="7" t="s">
        <v>332</v>
      </c>
      <c r="C162" s="7"/>
      <c r="D162" s="6">
        <v>43.0696</v>
      </c>
      <c r="E162" s="8">
        <v>12.59</v>
      </c>
      <c r="F162" s="6" t="s">
        <v>11</v>
      </c>
      <c r="G162" s="8">
        <f t="shared" si="2"/>
        <v>542.246264</v>
      </c>
      <c r="H162" s="8" t="s">
        <v>25</v>
      </c>
      <c r="I162" s="9" t="s">
        <v>55</v>
      </c>
      <c r="J162" s="10" t="s">
        <v>333</v>
      </c>
    </row>
    <row r="163" ht="71.25" spans="1:10">
      <c r="A163" s="6">
        <v>162</v>
      </c>
      <c r="B163" s="7" t="s">
        <v>334</v>
      </c>
      <c r="C163" s="7"/>
      <c r="D163" s="6">
        <v>42.9706</v>
      </c>
      <c r="E163" s="8">
        <v>14.81</v>
      </c>
      <c r="F163" s="6" t="s">
        <v>11</v>
      </c>
      <c r="G163" s="8">
        <f t="shared" si="2"/>
        <v>636.394586</v>
      </c>
      <c r="H163" s="8"/>
      <c r="I163" s="9" t="s">
        <v>13</v>
      </c>
      <c r="J163" s="10" t="s">
        <v>335</v>
      </c>
    </row>
    <row r="164" ht="28.5" spans="1:10">
      <c r="A164" s="6">
        <v>163</v>
      </c>
      <c r="B164" s="7" t="s">
        <v>336</v>
      </c>
      <c r="C164" s="7"/>
      <c r="D164" s="6">
        <v>42.5894</v>
      </c>
      <c r="E164" s="8">
        <v>51.85</v>
      </c>
      <c r="F164" s="6" t="s">
        <v>11</v>
      </c>
      <c r="G164" s="8">
        <f t="shared" si="2"/>
        <v>2208.26039</v>
      </c>
      <c r="H164" s="8"/>
      <c r="I164" s="9" t="s">
        <v>26</v>
      </c>
      <c r="J164" s="10" t="s">
        <v>337</v>
      </c>
    </row>
    <row r="165" ht="42.75" spans="1:10">
      <c r="A165" s="6">
        <v>164</v>
      </c>
      <c r="B165" s="7" t="s">
        <v>338</v>
      </c>
      <c r="C165" s="7"/>
      <c r="D165" s="6">
        <v>42.4366</v>
      </c>
      <c r="E165" s="8">
        <v>101.48</v>
      </c>
      <c r="F165" s="6" t="s">
        <v>11</v>
      </c>
      <c r="G165" s="8">
        <f t="shared" si="2"/>
        <v>4306.466168</v>
      </c>
      <c r="H165" s="8" t="s">
        <v>304</v>
      </c>
      <c r="I165" s="9" t="s">
        <v>13</v>
      </c>
      <c r="J165" s="10" t="s">
        <v>339</v>
      </c>
    </row>
    <row r="166" ht="42.75" spans="1:10">
      <c r="A166" s="6">
        <v>165</v>
      </c>
      <c r="B166" s="7" t="s">
        <v>340</v>
      </c>
      <c r="C166" s="7"/>
      <c r="D166" s="6">
        <v>41.559</v>
      </c>
      <c r="E166" s="8">
        <v>20.74</v>
      </c>
      <c r="F166" s="6" t="s">
        <v>11</v>
      </c>
      <c r="G166" s="8">
        <f t="shared" si="2"/>
        <v>861.93366</v>
      </c>
      <c r="H166" s="8" t="s">
        <v>304</v>
      </c>
      <c r="I166" s="9" t="s">
        <v>13</v>
      </c>
      <c r="J166" s="10" t="s">
        <v>341</v>
      </c>
    </row>
    <row r="167" ht="42.75" spans="1:10">
      <c r="A167" s="6">
        <v>166</v>
      </c>
      <c r="B167" s="7" t="s">
        <v>342</v>
      </c>
      <c r="C167" s="7"/>
      <c r="D167" s="6">
        <v>41.2994</v>
      </c>
      <c r="E167" s="8">
        <v>419.26</v>
      </c>
      <c r="F167" s="6" t="s">
        <v>11</v>
      </c>
      <c r="G167" s="8">
        <f t="shared" si="2"/>
        <v>17315.186444</v>
      </c>
      <c r="H167" s="8" t="s">
        <v>343</v>
      </c>
      <c r="I167" s="9" t="s">
        <v>13</v>
      </c>
      <c r="J167" s="10" t="s">
        <v>344</v>
      </c>
    </row>
    <row r="168" ht="57" spans="1:10">
      <c r="A168" s="6">
        <v>167</v>
      </c>
      <c r="B168" s="7" t="s">
        <v>345</v>
      </c>
      <c r="C168" s="7"/>
      <c r="D168" s="6">
        <v>41.1448</v>
      </c>
      <c r="E168" s="8">
        <v>20.744</v>
      </c>
      <c r="F168" s="6" t="s">
        <v>11</v>
      </c>
      <c r="G168" s="8">
        <f t="shared" si="2"/>
        <v>853.5077312</v>
      </c>
      <c r="H168" s="8"/>
      <c r="I168" s="9" t="s">
        <v>13</v>
      </c>
      <c r="J168" s="10" t="s">
        <v>346</v>
      </c>
    </row>
    <row r="169" ht="142.5" spans="1:10">
      <c r="A169" s="6">
        <v>168</v>
      </c>
      <c r="B169" s="7" t="s">
        <v>347</v>
      </c>
      <c r="C169" s="7"/>
      <c r="D169" s="6">
        <v>41.1446</v>
      </c>
      <c r="E169" s="8">
        <v>87.41</v>
      </c>
      <c r="F169" s="6" t="s">
        <v>11</v>
      </c>
      <c r="G169" s="8">
        <f t="shared" si="2"/>
        <v>3596.449486</v>
      </c>
      <c r="H169" s="8" t="s">
        <v>304</v>
      </c>
      <c r="I169" s="9" t="s">
        <v>348</v>
      </c>
      <c r="J169" s="10" t="s">
        <v>349</v>
      </c>
    </row>
    <row r="170" ht="57" spans="1:10">
      <c r="A170" s="6">
        <v>169</v>
      </c>
      <c r="B170" s="7" t="s">
        <v>350</v>
      </c>
      <c r="C170" s="7"/>
      <c r="D170" s="6">
        <v>40.6786</v>
      </c>
      <c r="E170" s="8">
        <v>31.11</v>
      </c>
      <c r="F170" s="6" t="s">
        <v>11</v>
      </c>
      <c r="G170" s="8">
        <f t="shared" si="2"/>
        <v>1265.511246</v>
      </c>
      <c r="H170" s="8"/>
      <c r="I170" s="9" t="s">
        <v>13</v>
      </c>
      <c r="J170" s="10" t="s">
        <v>351</v>
      </c>
    </row>
    <row r="171" ht="71.25" spans="1:10">
      <c r="A171" s="6">
        <v>170</v>
      </c>
      <c r="B171" s="7" t="s">
        <v>352</v>
      </c>
      <c r="C171" s="7"/>
      <c r="D171" s="6">
        <v>39.165</v>
      </c>
      <c r="E171" s="8">
        <v>100.74</v>
      </c>
      <c r="F171" s="6" t="s">
        <v>11</v>
      </c>
      <c r="G171" s="8">
        <f t="shared" si="2"/>
        <v>3945.4821</v>
      </c>
      <c r="H171" s="8" t="s">
        <v>58</v>
      </c>
      <c r="I171" s="9" t="s">
        <v>13</v>
      </c>
      <c r="J171" s="10" t="s">
        <v>353</v>
      </c>
    </row>
    <row r="172" ht="99.75" spans="1:10">
      <c r="A172" s="6">
        <v>171</v>
      </c>
      <c r="B172" s="7" t="s">
        <v>354</v>
      </c>
      <c r="C172" s="7"/>
      <c r="D172" s="6">
        <v>38.6746</v>
      </c>
      <c r="E172" s="8">
        <v>140</v>
      </c>
      <c r="F172" s="6" t="s">
        <v>11</v>
      </c>
      <c r="G172" s="8">
        <f t="shared" si="2"/>
        <v>5414.444</v>
      </c>
      <c r="H172" s="8" t="s">
        <v>25</v>
      </c>
      <c r="I172" s="11" t="s">
        <v>55</v>
      </c>
      <c r="J172" s="10" t="s">
        <v>355</v>
      </c>
    </row>
    <row r="173" ht="57" spans="1:10">
      <c r="A173" s="6">
        <v>172</v>
      </c>
      <c r="B173" s="7" t="s">
        <v>356</v>
      </c>
      <c r="C173" s="7"/>
      <c r="D173" s="6">
        <v>38.4326</v>
      </c>
      <c r="E173" s="8">
        <v>23.7</v>
      </c>
      <c r="F173" s="6" t="s">
        <v>11</v>
      </c>
      <c r="G173" s="8">
        <f t="shared" si="2"/>
        <v>910.85262</v>
      </c>
      <c r="H173" s="8"/>
      <c r="I173" s="9" t="s">
        <v>13</v>
      </c>
      <c r="J173" s="10" t="s">
        <v>357</v>
      </c>
    </row>
    <row r="174" ht="99.75" spans="1:10">
      <c r="A174" s="6">
        <v>173</v>
      </c>
      <c r="B174" s="7" t="s">
        <v>358</v>
      </c>
      <c r="C174" s="7"/>
      <c r="D174" s="6">
        <v>38.014</v>
      </c>
      <c r="E174" s="8">
        <v>355.56</v>
      </c>
      <c r="F174" s="6" t="s">
        <v>11</v>
      </c>
      <c r="G174" s="8">
        <f t="shared" si="2"/>
        <v>13516.25784</v>
      </c>
      <c r="H174" s="8"/>
      <c r="I174" s="9" t="s">
        <v>13</v>
      </c>
      <c r="J174" s="10" t="s">
        <v>359</v>
      </c>
    </row>
    <row r="175" ht="57" spans="1:10">
      <c r="A175" s="6">
        <v>174</v>
      </c>
      <c r="B175" s="7" t="s">
        <v>360</v>
      </c>
      <c r="C175" s="7"/>
      <c r="D175" s="6">
        <v>37.8934</v>
      </c>
      <c r="E175" s="8">
        <v>58.52</v>
      </c>
      <c r="F175" s="6" t="s">
        <v>11</v>
      </c>
      <c r="G175" s="8">
        <f t="shared" si="2"/>
        <v>2217.521768</v>
      </c>
      <c r="H175" s="8" t="s">
        <v>126</v>
      </c>
      <c r="I175" s="9" t="s">
        <v>13</v>
      </c>
      <c r="J175" s="10" t="s">
        <v>361</v>
      </c>
    </row>
    <row r="176" ht="42.75" spans="1:10">
      <c r="A176" s="6">
        <v>175</v>
      </c>
      <c r="B176" s="7" t="s">
        <v>362</v>
      </c>
      <c r="C176" s="7"/>
      <c r="D176" s="6">
        <v>37.1092</v>
      </c>
      <c r="E176" s="8">
        <v>39.26</v>
      </c>
      <c r="F176" s="6" t="s">
        <v>11</v>
      </c>
      <c r="G176" s="8">
        <f t="shared" si="2"/>
        <v>1456.907192</v>
      </c>
      <c r="H176" s="8" t="s">
        <v>16</v>
      </c>
      <c r="I176" s="9" t="s">
        <v>363</v>
      </c>
      <c r="J176" s="10" t="s">
        <v>364</v>
      </c>
    </row>
    <row r="177" ht="67.5" spans="1:10">
      <c r="A177" s="6">
        <v>176</v>
      </c>
      <c r="B177" s="7" t="s">
        <v>365</v>
      </c>
      <c r="C177" s="7"/>
      <c r="D177" s="6">
        <v>37.0718</v>
      </c>
      <c r="E177" s="8">
        <v>36.3</v>
      </c>
      <c r="F177" s="6" t="s">
        <v>11</v>
      </c>
      <c r="G177" s="8">
        <f t="shared" si="2"/>
        <v>1345.70634</v>
      </c>
      <c r="H177" s="8" t="s">
        <v>25</v>
      </c>
      <c r="I177" s="9" t="s">
        <v>13</v>
      </c>
      <c r="J177" s="12" t="s">
        <v>366</v>
      </c>
    </row>
    <row r="178" ht="42.75" spans="1:10">
      <c r="A178" s="6">
        <v>177</v>
      </c>
      <c r="B178" s="7" t="s">
        <v>367</v>
      </c>
      <c r="C178" s="7"/>
      <c r="D178" s="6">
        <v>36.6922</v>
      </c>
      <c r="E178" s="8">
        <v>20</v>
      </c>
      <c r="F178" s="6" t="s">
        <v>11</v>
      </c>
      <c r="G178" s="8">
        <f t="shared" si="2"/>
        <v>733.844</v>
      </c>
      <c r="H178" s="8"/>
      <c r="I178" s="9" t="s">
        <v>363</v>
      </c>
      <c r="J178" s="10" t="s">
        <v>368</v>
      </c>
    </row>
    <row r="179" ht="57" spans="1:10">
      <c r="A179" s="6">
        <v>178</v>
      </c>
      <c r="B179" s="7" t="s">
        <v>369</v>
      </c>
      <c r="C179" s="7"/>
      <c r="D179" s="6">
        <v>36.1594</v>
      </c>
      <c r="E179" s="8">
        <v>254.81</v>
      </c>
      <c r="F179" s="6" t="s">
        <v>11</v>
      </c>
      <c r="G179" s="8">
        <f t="shared" si="2"/>
        <v>9213.776714</v>
      </c>
      <c r="H179" s="8" t="s">
        <v>370</v>
      </c>
      <c r="I179" s="9" t="s">
        <v>13</v>
      </c>
      <c r="J179" s="10" t="s">
        <v>371</v>
      </c>
    </row>
    <row r="180" ht="57" spans="1:10">
      <c r="A180" s="6">
        <v>179</v>
      </c>
      <c r="B180" s="7" t="s">
        <v>372</v>
      </c>
      <c r="C180" s="7"/>
      <c r="D180" s="6">
        <v>35.499</v>
      </c>
      <c r="E180" s="8">
        <v>22.96</v>
      </c>
      <c r="F180" s="6" t="s">
        <v>11</v>
      </c>
      <c r="G180" s="8">
        <f t="shared" si="2"/>
        <v>815.05704</v>
      </c>
      <c r="H180" s="8"/>
      <c r="I180" s="9" t="s">
        <v>13</v>
      </c>
      <c r="J180" s="10" t="s">
        <v>373</v>
      </c>
    </row>
    <row r="181" ht="28.5" spans="1:10">
      <c r="A181" s="6">
        <v>180</v>
      </c>
      <c r="B181" s="7" t="s">
        <v>374</v>
      </c>
      <c r="C181" s="7"/>
      <c r="D181" s="6">
        <v>35.3828</v>
      </c>
      <c r="E181" s="8">
        <v>26.67</v>
      </c>
      <c r="F181" s="6" t="s">
        <v>11</v>
      </c>
      <c r="G181" s="8">
        <f t="shared" si="2"/>
        <v>943.659276</v>
      </c>
      <c r="H181" s="8" t="s">
        <v>126</v>
      </c>
      <c r="I181" s="9" t="s">
        <v>13</v>
      </c>
      <c r="J181" s="10" t="s">
        <v>375</v>
      </c>
    </row>
    <row r="182" ht="57" spans="1:10">
      <c r="A182" s="6">
        <v>181</v>
      </c>
      <c r="B182" s="7" t="s">
        <v>376</v>
      </c>
      <c r="C182" s="7"/>
      <c r="D182" s="6">
        <v>35.2658</v>
      </c>
      <c r="E182" s="8">
        <v>248.89</v>
      </c>
      <c r="F182" s="6" t="s">
        <v>11</v>
      </c>
      <c r="G182" s="8">
        <f t="shared" si="2"/>
        <v>8777.304962</v>
      </c>
      <c r="H182" s="8" t="s">
        <v>58</v>
      </c>
      <c r="I182" s="9" t="s">
        <v>13</v>
      </c>
      <c r="J182" s="10" t="s">
        <v>377</v>
      </c>
    </row>
    <row r="183" ht="42.75" spans="1:10">
      <c r="A183" s="6">
        <v>182</v>
      </c>
      <c r="B183" s="7" t="s">
        <v>378</v>
      </c>
      <c r="C183" s="7"/>
      <c r="D183" s="6">
        <v>34.938</v>
      </c>
      <c r="E183" s="8">
        <v>39.264</v>
      </c>
      <c r="F183" s="6" t="s">
        <v>11</v>
      </c>
      <c r="G183" s="8">
        <f t="shared" si="2"/>
        <v>1371.805632</v>
      </c>
      <c r="H183" s="8"/>
      <c r="I183" s="9" t="s">
        <v>13</v>
      </c>
      <c r="J183" s="10" t="s">
        <v>379</v>
      </c>
    </row>
    <row r="184" ht="85.5" spans="1:10">
      <c r="A184" s="6">
        <v>183</v>
      </c>
      <c r="B184" s="7" t="s">
        <v>380</v>
      </c>
      <c r="C184" s="7"/>
      <c r="D184" s="6">
        <v>34.8368</v>
      </c>
      <c r="E184" s="8">
        <v>20.74</v>
      </c>
      <c r="F184" s="6" t="s">
        <v>11</v>
      </c>
      <c r="G184" s="8">
        <f t="shared" si="2"/>
        <v>722.515232</v>
      </c>
      <c r="H184" s="8" t="s">
        <v>25</v>
      </c>
      <c r="I184" s="9" t="s">
        <v>13</v>
      </c>
      <c r="J184" s="10" t="s">
        <v>381</v>
      </c>
    </row>
    <row r="185" ht="85.5" spans="1:10">
      <c r="A185" s="6">
        <v>184</v>
      </c>
      <c r="B185" s="7" t="s">
        <v>382</v>
      </c>
      <c r="C185" s="7"/>
      <c r="D185" s="6">
        <v>34.1948</v>
      </c>
      <c r="E185" s="8">
        <v>34.07</v>
      </c>
      <c r="F185" s="6" t="s">
        <v>11</v>
      </c>
      <c r="G185" s="8">
        <f t="shared" si="2"/>
        <v>1165.016836</v>
      </c>
      <c r="H185" s="8"/>
      <c r="I185" s="9" t="s">
        <v>13</v>
      </c>
      <c r="J185" s="10" t="s">
        <v>383</v>
      </c>
    </row>
    <row r="186" ht="71.25" spans="1:10">
      <c r="A186" s="6">
        <v>185</v>
      </c>
      <c r="B186" s="7" t="s">
        <v>384</v>
      </c>
      <c r="C186" s="7"/>
      <c r="D186" s="6">
        <v>33.7896</v>
      </c>
      <c r="E186" s="8">
        <v>594.81</v>
      </c>
      <c r="F186" s="6" t="s">
        <v>11</v>
      </c>
      <c r="G186" s="8">
        <f t="shared" si="2"/>
        <v>20098.391976</v>
      </c>
      <c r="H186" s="8" t="s">
        <v>54</v>
      </c>
      <c r="I186" s="9" t="s">
        <v>13</v>
      </c>
      <c r="J186" s="10" t="s">
        <v>385</v>
      </c>
    </row>
    <row r="187" ht="57" spans="1:10">
      <c r="A187" s="6">
        <v>186</v>
      </c>
      <c r="B187" s="7" t="s">
        <v>386</v>
      </c>
      <c r="C187" s="7"/>
      <c r="D187" s="6">
        <v>33.7236</v>
      </c>
      <c r="E187" s="8">
        <v>25.19</v>
      </c>
      <c r="F187" s="6" t="s">
        <v>11</v>
      </c>
      <c r="G187" s="8">
        <f t="shared" si="2"/>
        <v>849.497484</v>
      </c>
      <c r="H187" s="8"/>
      <c r="I187" s="9" t="s">
        <v>13</v>
      </c>
      <c r="J187" s="10" t="s">
        <v>387</v>
      </c>
    </row>
    <row r="188" ht="57" spans="1:10">
      <c r="A188" s="6">
        <v>187</v>
      </c>
      <c r="B188" s="7" t="s">
        <v>388</v>
      </c>
      <c r="C188" s="7"/>
      <c r="D188" s="6">
        <v>33.4332</v>
      </c>
      <c r="E188" s="8">
        <v>24.44</v>
      </c>
      <c r="F188" s="6" t="s">
        <v>11</v>
      </c>
      <c r="G188" s="8">
        <f t="shared" si="2"/>
        <v>817.107408</v>
      </c>
      <c r="H188" s="8" t="s">
        <v>23</v>
      </c>
      <c r="I188" s="9" t="s">
        <v>95</v>
      </c>
      <c r="J188" s="10" t="s">
        <v>389</v>
      </c>
    </row>
    <row r="189" ht="57" spans="1:10">
      <c r="A189" s="6">
        <v>188</v>
      </c>
      <c r="B189" s="7" t="s">
        <v>390</v>
      </c>
      <c r="C189" s="7"/>
      <c r="D189" s="6">
        <v>32.7994</v>
      </c>
      <c r="E189" s="8">
        <v>52.59</v>
      </c>
      <c r="F189" s="6" t="s">
        <v>11</v>
      </c>
      <c r="G189" s="8">
        <f t="shared" si="2"/>
        <v>1724.920446</v>
      </c>
      <c r="H189" s="8" t="s">
        <v>19</v>
      </c>
      <c r="I189" s="9" t="s">
        <v>13</v>
      </c>
      <c r="J189" s="10" t="s">
        <v>86</v>
      </c>
    </row>
    <row r="190" ht="71.25" spans="1:10">
      <c r="A190" s="6">
        <v>189</v>
      </c>
      <c r="B190" s="7" t="s">
        <v>391</v>
      </c>
      <c r="C190" s="7"/>
      <c r="D190" s="6">
        <v>32.659</v>
      </c>
      <c r="E190" s="8">
        <v>139.26</v>
      </c>
      <c r="F190" s="6" t="s">
        <v>11</v>
      </c>
      <c r="G190" s="8">
        <f t="shared" si="2"/>
        <v>4548.09234</v>
      </c>
      <c r="H190" s="8" t="s">
        <v>304</v>
      </c>
      <c r="I190" s="9" t="s">
        <v>13</v>
      </c>
      <c r="J190" s="10" t="s">
        <v>392</v>
      </c>
    </row>
    <row r="191" ht="71.25" spans="1:10">
      <c r="A191" s="6">
        <v>190</v>
      </c>
      <c r="B191" s="7" t="s">
        <v>393</v>
      </c>
      <c r="C191" s="7"/>
      <c r="D191" s="6">
        <v>32.4802</v>
      </c>
      <c r="E191" s="8">
        <v>29.63</v>
      </c>
      <c r="F191" s="6" t="s">
        <v>11</v>
      </c>
      <c r="G191" s="8">
        <f t="shared" si="2"/>
        <v>962.388326</v>
      </c>
      <c r="H191" s="8"/>
      <c r="I191" s="9" t="s">
        <v>13</v>
      </c>
      <c r="J191" s="10" t="s">
        <v>394</v>
      </c>
    </row>
    <row r="192" ht="85.5" spans="1:10">
      <c r="A192" s="6">
        <v>191</v>
      </c>
      <c r="B192" s="7" t="s">
        <v>395</v>
      </c>
      <c r="C192" s="7"/>
      <c r="D192" s="6">
        <v>32.3554</v>
      </c>
      <c r="E192" s="8">
        <v>35.56</v>
      </c>
      <c r="F192" s="6" t="s">
        <v>11</v>
      </c>
      <c r="G192" s="8">
        <f t="shared" si="2"/>
        <v>1150.558024</v>
      </c>
      <c r="H192" s="8" t="s">
        <v>33</v>
      </c>
      <c r="I192" s="9" t="s">
        <v>13</v>
      </c>
      <c r="J192" s="10" t="s">
        <v>396</v>
      </c>
    </row>
    <row r="193" ht="71.25" spans="1:10">
      <c r="A193" s="6">
        <v>192</v>
      </c>
      <c r="B193" s="7" t="s">
        <v>397</v>
      </c>
      <c r="C193" s="7"/>
      <c r="D193" s="6">
        <v>32.089</v>
      </c>
      <c r="E193" s="8">
        <v>53.33</v>
      </c>
      <c r="F193" s="6" t="s">
        <v>11</v>
      </c>
      <c r="G193" s="8">
        <f t="shared" si="2"/>
        <v>1711.30637</v>
      </c>
      <c r="H193" s="8"/>
      <c r="I193" s="9" t="s">
        <v>13</v>
      </c>
      <c r="J193" s="10" t="s">
        <v>398</v>
      </c>
    </row>
    <row r="194" ht="42.75" spans="1:10">
      <c r="A194" s="6">
        <v>193</v>
      </c>
      <c r="B194" s="7" t="s">
        <v>399</v>
      </c>
      <c r="C194" s="7"/>
      <c r="D194" s="6">
        <v>30.7008</v>
      </c>
      <c r="E194" s="8">
        <v>27.41</v>
      </c>
      <c r="F194" s="6" t="s">
        <v>11</v>
      </c>
      <c r="G194" s="8">
        <f t="shared" ref="G194:G257" si="3">D194*E194</f>
        <v>841.508928</v>
      </c>
      <c r="H194" s="8" t="s">
        <v>25</v>
      </c>
      <c r="I194" s="9" t="s">
        <v>13</v>
      </c>
      <c r="J194" s="10" t="s">
        <v>400</v>
      </c>
    </row>
    <row r="195" ht="28.5" spans="1:10">
      <c r="A195" s="6">
        <v>194</v>
      </c>
      <c r="B195" s="7" t="s">
        <v>401</v>
      </c>
      <c r="C195" s="7"/>
      <c r="D195" s="6">
        <v>30.0224</v>
      </c>
      <c r="E195" s="8">
        <v>394.07</v>
      </c>
      <c r="F195" s="6" t="s">
        <v>11</v>
      </c>
      <c r="G195" s="8">
        <f t="shared" si="3"/>
        <v>11830.927168</v>
      </c>
      <c r="H195" s="8" t="s">
        <v>54</v>
      </c>
      <c r="I195" s="9" t="s">
        <v>26</v>
      </c>
      <c r="J195" s="10" t="s">
        <v>402</v>
      </c>
    </row>
    <row r="196" ht="28.5" spans="1:10">
      <c r="A196" s="6">
        <v>195</v>
      </c>
      <c r="B196" s="7" t="s">
        <v>403</v>
      </c>
      <c r="C196" s="7"/>
      <c r="D196" s="6">
        <v>29.9666</v>
      </c>
      <c r="E196" s="8">
        <v>44.44</v>
      </c>
      <c r="F196" s="6" t="s">
        <v>11</v>
      </c>
      <c r="G196" s="8">
        <f t="shared" si="3"/>
        <v>1331.715704</v>
      </c>
      <c r="H196" s="8" t="s">
        <v>126</v>
      </c>
      <c r="I196" s="9" t="s">
        <v>13</v>
      </c>
      <c r="J196" s="10" t="s">
        <v>404</v>
      </c>
    </row>
    <row r="197" ht="71.25" spans="1:10">
      <c r="A197" s="6">
        <v>196</v>
      </c>
      <c r="B197" s="7" t="s">
        <v>405</v>
      </c>
      <c r="C197" s="7"/>
      <c r="D197" s="6">
        <v>29.7092</v>
      </c>
      <c r="E197" s="8">
        <v>104.44</v>
      </c>
      <c r="F197" s="6" t="s">
        <v>11</v>
      </c>
      <c r="G197" s="8">
        <f t="shared" si="3"/>
        <v>3102.828848</v>
      </c>
      <c r="H197" s="8"/>
      <c r="I197" s="9" t="s">
        <v>13</v>
      </c>
      <c r="J197" s="10" t="s">
        <v>406</v>
      </c>
    </row>
    <row r="198" ht="42.75" spans="1:10">
      <c r="A198" s="6">
        <v>197</v>
      </c>
      <c r="B198" s="7" t="s">
        <v>407</v>
      </c>
      <c r="C198" s="7"/>
      <c r="D198" s="6">
        <v>29.6984</v>
      </c>
      <c r="E198" s="8">
        <v>222.96</v>
      </c>
      <c r="F198" s="6" t="s">
        <v>11</v>
      </c>
      <c r="G198" s="8">
        <f t="shared" si="3"/>
        <v>6621.555264</v>
      </c>
      <c r="H198" s="8"/>
      <c r="I198" s="9" t="s">
        <v>13</v>
      </c>
      <c r="J198" s="10" t="s">
        <v>408</v>
      </c>
    </row>
    <row r="199" ht="28.5" spans="1:10">
      <c r="A199" s="6">
        <v>198</v>
      </c>
      <c r="B199" s="7" t="s">
        <v>409</v>
      </c>
      <c r="C199" s="7"/>
      <c r="D199" s="6">
        <v>29.6264</v>
      </c>
      <c r="E199" s="8">
        <v>69.632</v>
      </c>
      <c r="F199" s="6" t="s">
        <v>11</v>
      </c>
      <c r="G199" s="8">
        <f t="shared" si="3"/>
        <v>2062.9454848</v>
      </c>
      <c r="H199" s="8" t="s">
        <v>33</v>
      </c>
      <c r="I199" s="9" t="s">
        <v>13</v>
      </c>
      <c r="J199" s="10" t="s">
        <v>410</v>
      </c>
    </row>
    <row r="200" ht="42.75" spans="1:10">
      <c r="A200" s="6">
        <v>199</v>
      </c>
      <c r="B200" s="7" t="s">
        <v>411</v>
      </c>
      <c r="C200" s="7"/>
      <c r="D200" s="6">
        <v>29.4478</v>
      </c>
      <c r="E200" s="8">
        <v>35.56</v>
      </c>
      <c r="F200" s="6" t="s">
        <v>11</v>
      </c>
      <c r="G200" s="8">
        <f t="shared" si="3"/>
        <v>1047.163768</v>
      </c>
      <c r="H200" s="8"/>
      <c r="I200" s="9" t="s">
        <v>13</v>
      </c>
      <c r="J200" s="10" t="s">
        <v>412</v>
      </c>
    </row>
    <row r="201" ht="85.5" spans="1:10">
      <c r="A201" s="6">
        <v>200</v>
      </c>
      <c r="B201" s="7" t="s">
        <v>413</v>
      </c>
      <c r="C201" s="7"/>
      <c r="D201" s="6">
        <v>29.4104</v>
      </c>
      <c r="E201" s="8">
        <v>78.52</v>
      </c>
      <c r="F201" s="6" t="s">
        <v>11</v>
      </c>
      <c r="G201" s="8">
        <f t="shared" si="3"/>
        <v>2309.304608</v>
      </c>
      <c r="H201" s="8"/>
      <c r="I201" s="9" t="s">
        <v>13</v>
      </c>
      <c r="J201" s="10" t="s">
        <v>414</v>
      </c>
    </row>
    <row r="202" ht="42.75" spans="1:10">
      <c r="A202" s="6">
        <v>201</v>
      </c>
      <c r="B202" s="7" t="s">
        <v>415</v>
      </c>
      <c r="C202" s="7"/>
      <c r="D202" s="6">
        <v>29.0952</v>
      </c>
      <c r="E202" s="8">
        <v>20.744</v>
      </c>
      <c r="F202" s="6" t="s">
        <v>11</v>
      </c>
      <c r="G202" s="8">
        <f t="shared" si="3"/>
        <v>603.5508288</v>
      </c>
      <c r="H202" s="8" t="s">
        <v>146</v>
      </c>
      <c r="I202" s="9" t="s">
        <v>363</v>
      </c>
      <c r="J202" s="10" t="s">
        <v>416</v>
      </c>
    </row>
    <row r="203" ht="42.75" spans="1:10">
      <c r="A203" s="6">
        <v>202</v>
      </c>
      <c r="B203" s="7" t="s">
        <v>417</v>
      </c>
      <c r="C203" s="7"/>
      <c r="D203" s="6">
        <v>28.935</v>
      </c>
      <c r="E203" s="8">
        <v>472.59</v>
      </c>
      <c r="F203" s="6" t="s">
        <v>11</v>
      </c>
      <c r="G203" s="8">
        <f t="shared" si="3"/>
        <v>13674.39165</v>
      </c>
      <c r="H203" s="8"/>
      <c r="I203" s="9" t="s">
        <v>13</v>
      </c>
      <c r="J203" s="10" t="s">
        <v>418</v>
      </c>
    </row>
    <row r="204" ht="57" spans="1:10">
      <c r="A204" s="6">
        <v>203</v>
      </c>
      <c r="B204" s="7" t="s">
        <v>419</v>
      </c>
      <c r="C204" s="7"/>
      <c r="D204" s="6">
        <v>28.7458</v>
      </c>
      <c r="E204" s="8">
        <v>294.07</v>
      </c>
      <c r="F204" s="6" t="s">
        <v>11</v>
      </c>
      <c r="G204" s="8">
        <f t="shared" si="3"/>
        <v>8453.277406</v>
      </c>
      <c r="H204" s="8"/>
      <c r="I204" s="9" t="s">
        <v>420</v>
      </c>
      <c r="J204" s="10" t="s">
        <v>421</v>
      </c>
    </row>
    <row r="205" ht="40.5" spans="1:10">
      <c r="A205" s="6">
        <v>204</v>
      </c>
      <c r="B205" s="7" t="s">
        <v>422</v>
      </c>
      <c r="C205" s="7"/>
      <c r="D205" s="6">
        <v>28.7442</v>
      </c>
      <c r="E205" s="8">
        <v>100</v>
      </c>
      <c r="F205" s="6" t="s">
        <v>11</v>
      </c>
      <c r="G205" s="8">
        <f t="shared" si="3"/>
        <v>2874.42</v>
      </c>
      <c r="H205" s="8" t="s">
        <v>136</v>
      </c>
      <c r="I205" s="11" t="s">
        <v>95</v>
      </c>
      <c r="J205" s="12" t="s">
        <v>423</v>
      </c>
    </row>
    <row r="206" ht="73.5" spans="1:10">
      <c r="A206" s="6">
        <v>205</v>
      </c>
      <c r="B206" s="7" t="s">
        <v>424</v>
      </c>
      <c r="C206" s="7"/>
      <c r="D206" s="6">
        <v>28.216</v>
      </c>
      <c r="E206" s="8">
        <v>29.6</v>
      </c>
      <c r="F206" s="6" t="s">
        <v>11</v>
      </c>
      <c r="G206" s="8">
        <f t="shared" si="3"/>
        <v>835.1936</v>
      </c>
      <c r="H206" s="8" t="s">
        <v>25</v>
      </c>
      <c r="I206" s="15" t="s">
        <v>425</v>
      </c>
      <c r="J206" s="12" t="s">
        <v>426</v>
      </c>
    </row>
    <row r="207" ht="71.25" spans="1:10">
      <c r="A207" s="6">
        <v>206</v>
      </c>
      <c r="B207" s="7" t="s">
        <v>427</v>
      </c>
      <c r="C207" s="7"/>
      <c r="D207" s="6">
        <v>27.683</v>
      </c>
      <c r="E207" s="8">
        <v>15</v>
      </c>
      <c r="F207" s="6" t="s">
        <v>11</v>
      </c>
      <c r="G207" s="8">
        <f t="shared" si="3"/>
        <v>415.245</v>
      </c>
      <c r="H207" s="8" t="s">
        <v>23</v>
      </c>
      <c r="I207" s="9" t="s">
        <v>428</v>
      </c>
      <c r="J207" s="10" t="s">
        <v>429</v>
      </c>
    </row>
    <row r="208" ht="28.5" spans="1:10">
      <c r="A208" s="6">
        <v>207</v>
      </c>
      <c r="B208" s="7" t="s">
        <v>430</v>
      </c>
      <c r="C208" s="7"/>
      <c r="D208" s="6">
        <v>27.6558</v>
      </c>
      <c r="E208" s="8">
        <v>16.3</v>
      </c>
      <c r="F208" s="6" t="s">
        <v>11</v>
      </c>
      <c r="G208" s="8">
        <f t="shared" si="3"/>
        <v>450.78954</v>
      </c>
      <c r="H208" s="8"/>
      <c r="I208" s="9" t="s">
        <v>13</v>
      </c>
      <c r="J208" s="10" t="s">
        <v>431</v>
      </c>
    </row>
    <row r="209" ht="94.5" spans="1:10">
      <c r="A209" s="6">
        <v>208</v>
      </c>
      <c r="B209" s="7" t="s">
        <v>432</v>
      </c>
      <c r="C209" s="7"/>
      <c r="D209" s="6">
        <v>27.583</v>
      </c>
      <c r="E209" s="8">
        <v>345.192</v>
      </c>
      <c r="F209" s="6" t="s">
        <v>11</v>
      </c>
      <c r="G209" s="8">
        <f t="shared" si="3"/>
        <v>9521.430936</v>
      </c>
      <c r="H209" s="8" t="s">
        <v>25</v>
      </c>
      <c r="I209" s="9" t="s">
        <v>13</v>
      </c>
      <c r="J209" s="12" t="s">
        <v>433</v>
      </c>
    </row>
    <row r="210" ht="71.25" spans="1:10">
      <c r="A210" s="6">
        <v>209</v>
      </c>
      <c r="B210" s="7" t="s">
        <v>434</v>
      </c>
      <c r="C210" s="7"/>
      <c r="D210" s="6">
        <v>27.4334</v>
      </c>
      <c r="E210" s="8">
        <v>13.33</v>
      </c>
      <c r="F210" s="6" t="s">
        <v>11</v>
      </c>
      <c r="G210" s="8">
        <f t="shared" si="3"/>
        <v>365.687222</v>
      </c>
      <c r="H210" s="8" t="s">
        <v>25</v>
      </c>
      <c r="I210" s="9" t="s">
        <v>13</v>
      </c>
      <c r="J210" s="10" t="s">
        <v>435</v>
      </c>
    </row>
    <row r="211" ht="128.25" spans="1:10">
      <c r="A211" s="6">
        <v>210</v>
      </c>
      <c r="B211" s="7" t="s">
        <v>436</v>
      </c>
      <c r="C211" s="7"/>
      <c r="D211" s="6">
        <v>27.3678</v>
      </c>
      <c r="E211" s="8">
        <v>31.11</v>
      </c>
      <c r="F211" s="6" t="s">
        <v>11</v>
      </c>
      <c r="G211" s="8">
        <f t="shared" si="3"/>
        <v>851.412258</v>
      </c>
      <c r="H211" s="8"/>
      <c r="I211" s="9" t="s">
        <v>425</v>
      </c>
      <c r="J211" s="10" t="s">
        <v>437</v>
      </c>
    </row>
    <row r="212" ht="28.5" spans="1:10">
      <c r="A212" s="6">
        <v>211</v>
      </c>
      <c r="B212" s="7" t="s">
        <v>438</v>
      </c>
      <c r="C212" s="7"/>
      <c r="D212" s="6">
        <v>27.1404</v>
      </c>
      <c r="E212" s="8">
        <v>10.37</v>
      </c>
      <c r="F212" s="6" t="s">
        <v>11</v>
      </c>
      <c r="G212" s="8">
        <f t="shared" si="3"/>
        <v>281.445948</v>
      </c>
      <c r="H212" s="8" t="s">
        <v>25</v>
      </c>
      <c r="I212" s="9" t="s">
        <v>13</v>
      </c>
      <c r="J212" s="10" t="s">
        <v>439</v>
      </c>
    </row>
    <row r="213" ht="57" spans="1:10">
      <c r="A213" s="6">
        <v>212</v>
      </c>
      <c r="B213" s="7" t="s">
        <v>440</v>
      </c>
      <c r="C213" s="7"/>
      <c r="D213" s="6">
        <v>27.0022</v>
      </c>
      <c r="E213" s="8">
        <v>16.3</v>
      </c>
      <c r="F213" s="6" t="s">
        <v>11</v>
      </c>
      <c r="G213" s="8">
        <f t="shared" si="3"/>
        <v>440.13586</v>
      </c>
      <c r="H213" s="8"/>
      <c r="I213" s="9" t="s">
        <v>55</v>
      </c>
      <c r="J213" s="10" t="s">
        <v>441</v>
      </c>
    </row>
    <row r="214" ht="28.5" spans="1:10">
      <c r="A214" s="6">
        <v>213</v>
      </c>
      <c r="B214" s="7" t="s">
        <v>442</v>
      </c>
      <c r="C214" s="7"/>
      <c r="D214" s="6">
        <v>26.9306</v>
      </c>
      <c r="E214" s="8">
        <v>25.19</v>
      </c>
      <c r="F214" s="6" t="s">
        <v>11</v>
      </c>
      <c r="G214" s="8">
        <f t="shared" si="3"/>
        <v>678.381814</v>
      </c>
      <c r="H214" s="8"/>
      <c r="I214" s="9" t="s">
        <v>13</v>
      </c>
      <c r="J214" s="10" t="s">
        <v>443</v>
      </c>
    </row>
    <row r="215" ht="28.5" spans="1:10">
      <c r="A215" s="6">
        <v>214</v>
      </c>
      <c r="B215" s="7" t="s">
        <v>444</v>
      </c>
      <c r="C215" s="7"/>
      <c r="D215" s="6">
        <v>26.829</v>
      </c>
      <c r="E215" s="8">
        <v>26.67</v>
      </c>
      <c r="F215" s="6" t="s">
        <v>11</v>
      </c>
      <c r="G215" s="8">
        <f t="shared" si="3"/>
        <v>715.52943</v>
      </c>
      <c r="H215" s="8" t="s">
        <v>114</v>
      </c>
      <c r="I215" s="9" t="s">
        <v>13</v>
      </c>
      <c r="J215" s="10" t="s">
        <v>445</v>
      </c>
    </row>
    <row r="216" ht="71.25" spans="1:10">
      <c r="A216" s="6">
        <v>215</v>
      </c>
      <c r="B216" s="7" t="s">
        <v>446</v>
      </c>
      <c r="C216" s="7"/>
      <c r="D216" s="6">
        <v>26.7978</v>
      </c>
      <c r="E216" s="8">
        <v>127.41</v>
      </c>
      <c r="F216" s="6" t="s">
        <v>11</v>
      </c>
      <c r="G216" s="8">
        <f t="shared" si="3"/>
        <v>3414.307698</v>
      </c>
      <c r="H216" s="8"/>
      <c r="I216" s="9" t="s">
        <v>13</v>
      </c>
      <c r="J216" s="10" t="s">
        <v>447</v>
      </c>
    </row>
    <row r="217" ht="28.5" spans="1:10">
      <c r="A217" s="6">
        <v>216</v>
      </c>
      <c r="B217" s="7" t="s">
        <v>448</v>
      </c>
      <c r="C217" s="7"/>
      <c r="D217" s="6">
        <v>26.3308</v>
      </c>
      <c r="E217" s="8">
        <v>48.89</v>
      </c>
      <c r="F217" s="6" t="s">
        <v>11</v>
      </c>
      <c r="G217" s="8">
        <f t="shared" si="3"/>
        <v>1287.312812</v>
      </c>
      <c r="H217" s="8" t="s">
        <v>16</v>
      </c>
      <c r="I217" s="9" t="s">
        <v>13</v>
      </c>
      <c r="J217" s="10" t="s">
        <v>449</v>
      </c>
    </row>
    <row r="218" ht="85.5" spans="1:10">
      <c r="A218" s="6">
        <v>217</v>
      </c>
      <c r="B218" s="7" t="s">
        <v>450</v>
      </c>
      <c r="C218" s="7"/>
      <c r="D218" s="6">
        <v>26.0916</v>
      </c>
      <c r="E218" s="8">
        <v>47.41</v>
      </c>
      <c r="F218" s="6" t="s">
        <v>11</v>
      </c>
      <c r="G218" s="8">
        <f t="shared" si="3"/>
        <v>1237.002756</v>
      </c>
      <c r="H218" s="8" t="s">
        <v>146</v>
      </c>
      <c r="I218" s="9" t="s">
        <v>13</v>
      </c>
      <c r="J218" s="10" t="s">
        <v>451</v>
      </c>
    </row>
    <row r="219" ht="42.75" spans="1:10">
      <c r="A219" s="6">
        <v>218</v>
      </c>
      <c r="B219" s="7" t="s">
        <v>452</v>
      </c>
      <c r="C219" s="7"/>
      <c r="D219" s="6">
        <v>25.944</v>
      </c>
      <c r="E219" s="8">
        <v>357.04</v>
      </c>
      <c r="F219" s="6" t="s">
        <v>11</v>
      </c>
      <c r="G219" s="8">
        <f t="shared" si="3"/>
        <v>9263.04576</v>
      </c>
      <c r="H219" s="8" t="s">
        <v>453</v>
      </c>
      <c r="I219" s="9" t="s">
        <v>13</v>
      </c>
      <c r="J219" s="10" t="s">
        <v>454</v>
      </c>
    </row>
    <row r="220" ht="71.25" spans="1:10">
      <c r="A220" s="6">
        <v>219</v>
      </c>
      <c r="B220" s="7" t="s">
        <v>455</v>
      </c>
      <c r="C220" s="7"/>
      <c r="D220" s="6">
        <v>25.7226</v>
      </c>
      <c r="E220" s="8">
        <v>137.78</v>
      </c>
      <c r="F220" s="6" t="s">
        <v>11</v>
      </c>
      <c r="G220" s="8">
        <f t="shared" si="3"/>
        <v>3544.059828</v>
      </c>
      <c r="H220" s="8" t="s">
        <v>126</v>
      </c>
      <c r="I220" s="9" t="s">
        <v>456</v>
      </c>
      <c r="J220" s="10" t="s">
        <v>457</v>
      </c>
    </row>
    <row r="221" ht="57.75" spans="1:10">
      <c r="A221" s="6">
        <v>220</v>
      </c>
      <c r="B221" s="7" t="s">
        <v>458</v>
      </c>
      <c r="C221" s="7"/>
      <c r="D221" s="6">
        <v>25.3564</v>
      </c>
      <c r="E221" s="8">
        <v>59.26</v>
      </c>
      <c r="F221" s="6" t="s">
        <v>11</v>
      </c>
      <c r="G221" s="8">
        <f t="shared" si="3"/>
        <v>1502.620264</v>
      </c>
      <c r="H221" s="8" t="s">
        <v>25</v>
      </c>
      <c r="I221" s="9" t="s">
        <v>459</v>
      </c>
      <c r="J221" s="10" t="s">
        <v>460</v>
      </c>
    </row>
    <row r="222" ht="81" spans="1:10">
      <c r="A222" s="6">
        <v>221</v>
      </c>
      <c r="B222" s="7" t="s">
        <v>461</v>
      </c>
      <c r="C222" s="7"/>
      <c r="D222" s="6">
        <v>24.7638</v>
      </c>
      <c r="E222" s="8">
        <v>16.3</v>
      </c>
      <c r="F222" s="6" t="s">
        <v>11</v>
      </c>
      <c r="G222" s="8">
        <f t="shared" si="3"/>
        <v>403.64994</v>
      </c>
      <c r="H222" s="8" t="s">
        <v>25</v>
      </c>
      <c r="I222" s="9" t="s">
        <v>13</v>
      </c>
      <c r="J222" s="12" t="s">
        <v>462</v>
      </c>
    </row>
    <row r="223" ht="85.5" spans="1:10">
      <c r="A223" s="6">
        <v>222</v>
      </c>
      <c r="B223" s="7" t="s">
        <v>463</v>
      </c>
      <c r="C223" s="7"/>
      <c r="D223" s="6">
        <v>24.4302</v>
      </c>
      <c r="E223" s="8">
        <v>985.19</v>
      </c>
      <c r="F223" s="6" t="s">
        <v>11</v>
      </c>
      <c r="G223" s="8">
        <f t="shared" si="3"/>
        <v>24068.388738</v>
      </c>
      <c r="H223" s="8" t="s">
        <v>25</v>
      </c>
      <c r="I223" s="9" t="s">
        <v>13</v>
      </c>
      <c r="J223" s="10" t="s">
        <v>464</v>
      </c>
    </row>
    <row r="224" ht="99.75" spans="1:10">
      <c r="A224" s="6">
        <v>223</v>
      </c>
      <c r="B224" s="7" t="s">
        <v>465</v>
      </c>
      <c r="C224" s="7"/>
      <c r="D224" s="6">
        <v>24.0058</v>
      </c>
      <c r="E224" s="8">
        <v>90.37</v>
      </c>
      <c r="F224" s="6" t="s">
        <v>11</v>
      </c>
      <c r="G224" s="8">
        <f t="shared" si="3"/>
        <v>2169.404146</v>
      </c>
      <c r="H224" s="8" t="s">
        <v>42</v>
      </c>
      <c r="I224" s="9" t="s">
        <v>466</v>
      </c>
      <c r="J224" s="10" t="s">
        <v>467</v>
      </c>
    </row>
    <row r="225" ht="54" spans="1:10">
      <c r="A225" s="6">
        <v>224</v>
      </c>
      <c r="B225" s="7" t="s">
        <v>468</v>
      </c>
      <c r="C225" s="7"/>
      <c r="D225" s="6">
        <v>23.306</v>
      </c>
      <c r="E225" s="8">
        <v>36.3</v>
      </c>
      <c r="F225" s="6" t="s">
        <v>11</v>
      </c>
      <c r="G225" s="8">
        <f t="shared" si="3"/>
        <v>846.0078</v>
      </c>
      <c r="H225" s="8" t="s">
        <v>25</v>
      </c>
      <c r="I225" s="9" t="s">
        <v>13</v>
      </c>
      <c r="J225" s="12" t="s">
        <v>469</v>
      </c>
    </row>
    <row r="226" ht="99.75" spans="1:10">
      <c r="A226" s="6">
        <v>225</v>
      </c>
      <c r="B226" s="7" t="s">
        <v>470</v>
      </c>
      <c r="C226" s="7"/>
      <c r="D226" s="6">
        <v>23.2698</v>
      </c>
      <c r="E226" s="8">
        <v>28.89</v>
      </c>
      <c r="F226" s="6" t="s">
        <v>11</v>
      </c>
      <c r="G226" s="8">
        <f t="shared" si="3"/>
        <v>672.264522</v>
      </c>
      <c r="H226" s="8"/>
      <c r="I226" s="9" t="s">
        <v>13</v>
      </c>
      <c r="J226" s="10" t="s">
        <v>471</v>
      </c>
    </row>
    <row r="227" ht="128.25" spans="1:10">
      <c r="A227" s="6">
        <v>226</v>
      </c>
      <c r="B227" s="7" t="s">
        <v>472</v>
      </c>
      <c r="C227" s="7"/>
      <c r="D227" s="6">
        <v>22.8288</v>
      </c>
      <c r="E227" s="8">
        <v>123.7</v>
      </c>
      <c r="F227" s="6" t="s">
        <v>11</v>
      </c>
      <c r="G227" s="8">
        <f t="shared" si="3"/>
        <v>2823.92256</v>
      </c>
      <c r="H227" s="8"/>
      <c r="I227" s="9" t="s">
        <v>13</v>
      </c>
      <c r="J227" s="10" t="s">
        <v>473</v>
      </c>
    </row>
    <row r="228" ht="28.5" spans="1:10">
      <c r="A228" s="6">
        <v>227</v>
      </c>
      <c r="B228" s="7" t="s">
        <v>474</v>
      </c>
      <c r="C228" s="7"/>
      <c r="D228" s="6">
        <v>22.448</v>
      </c>
      <c r="E228" s="8">
        <v>63.7</v>
      </c>
      <c r="F228" s="6" t="s">
        <v>11</v>
      </c>
      <c r="G228" s="8">
        <f t="shared" si="3"/>
        <v>1429.9376</v>
      </c>
      <c r="H228" s="8" t="s">
        <v>304</v>
      </c>
      <c r="I228" s="9" t="s">
        <v>13</v>
      </c>
      <c r="J228" s="10" t="s">
        <v>475</v>
      </c>
    </row>
    <row r="229" ht="28.5" spans="1:10">
      <c r="A229" s="6">
        <v>228</v>
      </c>
      <c r="B229" s="7" t="s">
        <v>476</v>
      </c>
      <c r="C229" s="7"/>
      <c r="D229" s="6">
        <v>22.2502</v>
      </c>
      <c r="E229" s="8">
        <v>101.48</v>
      </c>
      <c r="F229" s="6" t="s">
        <v>11</v>
      </c>
      <c r="G229" s="8">
        <f t="shared" si="3"/>
        <v>2257.950296</v>
      </c>
      <c r="H229" s="8"/>
      <c r="I229" s="9" t="s">
        <v>13</v>
      </c>
      <c r="J229" s="10" t="s">
        <v>477</v>
      </c>
    </row>
    <row r="230" ht="42.75" spans="1:10">
      <c r="A230" s="6">
        <v>229</v>
      </c>
      <c r="B230" s="7" t="s">
        <v>478</v>
      </c>
      <c r="C230" s="7"/>
      <c r="D230" s="6">
        <v>22.1356</v>
      </c>
      <c r="E230" s="8">
        <v>9.6</v>
      </c>
      <c r="F230" s="6" t="s">
        <v>11</v>
      </c>
      <c r="G230" s="8">
        <f t="shared" si="3"/>
        <v>212.50176</v>
      </c>
      <c r="H230" s="8"/>
      <c r="I230" s="9" t="s">
        <v>55</v>
      </c>
      <c r="J230" s="10" t="s">
        <v>479</v>
      </c>
    </row>
    <row r="231" ht="28.5" spans="1:10">
      <c r="A231" s="6">
        <v>230</v>
      </c>
      <c r="B231" s="7" t="s">
        <v>480</v>
      </c>
      <c r="C231" s="7"/>
      <c r="D231" s="6">
        <v>21.6262</v>
      </c>
      <c r="E231" s="8">
        <v>11.85</v>
      </c>
      <c r="F231" s="6" t="s">
        <v>11</v>
      </c>
      <c r="G231" s="8">
        <f t="shared" si="3"/>
        <v>256.27047</v>
      </c>
      <c r="H231" s="8" t="s">
        <v>25</v>
      </c>
      <c r="I231" s="9" t="s">
        <v>13</v>
      </c>
      <c r="J231" s="12" t="s">
        <v>481</v>
      </c>
    </row>
    <row r="232" ht="71.25" spans="1:10">
      <c r="A232" s="6">
        <v>231</v>
      </c>
      <c r="B232" s="7" t="s">
        <v>482</v>
      </c>
      <c r="C232" s="7"/>
      <c r="D232" s="6">
        <v>21.6028</v>
      </c>
      <c r="E232" s="8">
        <v>62.22</v>
      </c>
      <c r="F232" s="6" t="s">
        <v>11</v>
      </c>
      <c r="G232" s="8">
        <f t="shared" si="3"/>
        <v>1344.126216</v>
      </c>
      <c r="H232" s="8"/>
      <c r="I232" s="9" t="s">
        <v>425</v>
      </c>
      <c r="J232" s="10" t="s">
        <v>483</v>
      </c>
    </row>
    <row r="233" ht="43.5" spans="1:10">
      <c r="A233" s="6">
        <v>232</v>
      </c>
      <c r="B233" s="7" t="s">
        <v>484</v>
      </c>
      <c r="C233" s="7"/>
      <c r="D233" s="6">
        <v>21.2242</v>
      </c>
      <c r="E233" s="8">
        <v>62.22</v>
      </c>
      <c r="F233" s="6" t="s">
        <v>11</v>
      </c>
      <c r="G233" s="8">
        <f t="shared" si="3"/>
        <v>1320.569724</v>
      </c>
      <c r="H233" s="8"/>
      <c r="I233" s="9" t="s">
        <v>485</v>
      </c>
      <c r="J233" s="10" t="s">
        <v>486</v>
      </c>
    </row>
    <row r="234" hidden="1" spans="1:10">
      <c r="A234" s="6">
        <v>233</v>
      </c>
      <c r="B234" s="7" t="s">
        <v>487</v>
      </c>
      <c r="C234" s="7" t="s">
        <v>22</v>
      </c>
      <c r="D234" s="6">
        <v>21.2098</v>
      </c>
      <c r="E234" s="8">
        <v>55.56</v>
      </c>
      <c r="F234" s="6" t="s">
        <v>11</v>
      </c>
      <c r="G234" s="6">
        <f t="shared" si="3"/>
        <v>1178.416488</v>
      </c>
      <c r="H234" s="8"/>
      <c r="I234" s="7"/>
      <c r="J234" s="7"/>
    </row>
    <row r="235" ht="42.75" spans="1:10">
      <c r="A235" s="6">
        <v>234</v>
      </c>
      <c r="B235" s="7" t="s">
        <v>488</v>
      </c>
      <c r="C235" s="7"/>
      <c r="D235" s="6">
        <v>21.2016</v>
      </c>
      <c r="E235" s="8">
        <v>80.74</v>
      </c>
      <c r="F235" s="6" t="s">
        <v>11</v>
      </c>
      <c r="G235" s="8">
        <f t="shared" si="3"/>
        <v>1711.817184</v>
      </c>
      <c r="H235" s="8" t="s">
        <v>489</v>
      </c>
      <c r="I235" s="9" t="s">
        <v>13</v>
      </c>
      <c r="J235" s="10" t="s">
        <v>490</v>
      </c>
    </row>
    <row r="236" ht="28.5" spans="1:10">
      <c r="A236" s="6">
        <v>235</v>
      </c>
      <c r="B236" s="7" t="s">
        <v>491</v>
      </c>
      <c r="C236" s="7"/>
      <c r="D236" s="6">
        <v>21.141</v>
      </c>
      <c r="E236" s="8">
        <v>59.2</v>
      </c>
      <c r="F236" s="6" t="s">
        <v>11</v>
      </c>
      <c r="G236" s="8">
        <f t="shared" si="3"/>
        <v>1251.5472</v>
      </c>
      <c r="H236" s="8"/>
      <c r="I236" s="9" t="s">
        <v>13</v>
      </c>
      <c r="J236" s="10" t="s">
        <v>492</v>
      </c>
    </row>
    <row r="237" hidden="1" spans="1:10">
      <c r="A237" s="6">
        <v>236</v>
      </c>
      <c r="B237" s="7" t="s">
        <v>493</v>
      </c>
      <c r="C237" s="7" t="s">
        <v>22</v>
      </c>
      <c r="D237" s="6">
        <v>21.1246</v>
      </c>
      <c r="E237" s="8">
        <v>25.19</v>
      </c>
      <c r="F237" s="6" t="s">
        <v>11</v>
      </c>
      <c r="G237" s="6">
        <f t="shared" si="3"/>
        <v>532.128674</v>
      </c>
      <c r="H237" s="8"/>
      <c r="I237" s="7"/>
      <c r="J237" s="7"/>
    </row>
    <row r="238" ht="71.25" spans="1:10">
      <c r="A238" s="6">
        <v>237</v>
      </c>
      <c r="B238" s="7" t="s">
        <v>494</v>
      </c>
      <c r="C238" s="7"/>
      <c r="D238" s="6">
        <v>21.0694</v>
      </c>
      <c r="E238" s="8">
        <v>20.74</v>
      </c>
      <c r="F238" s="6" t="s">
        <v>11</v>
      </c>
      <c r="G238" s="8">
        <f t="shared" si="3"/>
        <v>436.979356</v>
      </c>
      <c r="H238" s="8"/>
      <c r="I238" s="9" t="s">
        <v>95</v>
      </c>
      <c r="J238" s="10" t="s">
        <v>495</v>
      </c>
    </row>
    <row r="239" ht="57" spans="1:10">
      <c r="A239" s="6">
        <v>238</v>
      </c>
      <c r="B239" s="7" t="s">
        <v>496</v>
      </c>
      <c r="C239" s="7"/>
      <c r="D239" s="6">
        <v>20.9486</v>
      </c>
      <c r="E239" s="8">
        <v>22.22</v>
      </c>
      <c r="F239" s="6" t="s">
        <v>11</v>
      </c>
      <c r="G239" s="8">
        <f t="shared" si="3"/>
        <v>465.477892</v>
      </c>
      <c r="H239" s="8"/>
      <c r="I239" s="9" t="s">
        <v>13</v>
      </c>
      <c r="J239" s="10" t="s">
        <v>497</v>
      </c>
    </row>
    <row r="240" ht="128.25" spans="1:10">
      <c r="A240" s="6">
        <v>239</v>
      </c>
      <c r="B240" s="7" t="s">
        <v>498</v>
      </c>
      <c r="C240" s="7"/>
      <c r="D240" s="6">
        <v>20.7396</v>
      </c>
      <c r="E240" s="8">
        <v>27.41</v>
      </c>
      <c r="F240" s="6" t="s">
        <v>11</v>
      </c>
      <c r="G240" s="8">
        <f t="shared" si="3"/>
        <v>568.472436</v>
      </c>
      <c r="H240" s="8"/>
      <c r="I240" s="9" t="s">
        <v>499</v>
      </c>
      <c r="J240" s="10" t="s">
        <v>500</v>
      </c>
    </row>
    <row r="241" ht="85.5" spans="1:10">
      <c r="A241" s="6">
        <v>240</v>
      </c>
      <c r="B241" s="7" t="s">
        <v>501</v>
      </c>
      <c r="C241" s="7"/>
      <c r="D241" s="6">
        <v>20.0666</v>
      </c>
      <c r="E241" s="8">
        <v>39.26</v>
      </c>
      <c r="F241" s="6" t="s">
        <v>11</v>
      </c>
      <c r="G241" s="8">
        <f t="shared" si="3"/>
        <v>787.814716</v>
      </c>
      <c r="H241" s="8"/>
      <c r="I241" s="9" t="s">
        <v>13</v>
      </c>
      <c r="J241" s="10" t="s">
        <v>502</v>
      </c>
    </row>
    <row r="242" ht="57" spans="1:10">
      <c r="A242" s="6">
        <v>241</v>
      </c>
      <c r="B242" s="7" t="s">
        <v>503</v>
      </c>
      <c r="C242" s="7"/>
      <c r="D242" s="6">
        <v>19.994</v>
      </c>
      <c r="E242" s="8">
        <v>138.52</v>
      </c>
      <c r="F242" s="6" t="s">
        <v>11</v>
      </c>
      <c r="G242" s="8">
        <f t="shared" si="3"/>
        <v>2769.56888</v>
      </c>
      <c r="H242" s="8"/>
      <c r="I242" s="9" t="s">
        <v>13</v>
      </c>
      <c r="J242" s="10" t="s">
        <v>504</v>
      </c>
    </row>
    <row r="243" ht="57" spans="1:10">
      <c r="A243" s="6">
        <v>242</v>
      </c>
      <c r="B243" s="7" t="s">
        <v>505</v>
      </c>
      <c r="C243" s="7"/>
      <c r="D243" s="6">
        <v>19.6548</v>
      </c>
      <c r="E243" s="8">
        <v>31.85</v>
      </c>
      <c r="F243" s="6" t="s">
        <v>11</v>
      </c>
      <c r="G243" s="8">
        <f t="shared" si="3"/>
        <v>626.00538</v>
      </c>
      <c r="H243" s="8"/>
      <c r="I243" s="9" t="s">
        <v>55</v>
      </c>
      <c r="J243" s="10" t="s">
        <v>506</v>
      </c>
    </row>
    <row r="244" hidden="1" spans="1:10">
      <c r="A244" s="6">
        <v>243</v>
      </c>
      <c r="B244" s="7" t="s">
        <v>507</v>
      </c>
      <c r="C244" s="7" t="s">
        <v>22</v>
      </c>
      <c r="D244" s="6">
        <v>19.2682</v>
      </c>
      <c r="E244" s="8">
        <v>59.26</v>
      </c>
      <c r="F244" s="6" t="s">
        <v>11</v>
      </c>
      <c r="G244" s="6">
        <f t="shared" si="3"/>
        <v>1141.833532</v>
      </c>
      <c r="H244" s="8" t="s">
        <v>25</v>
      </c>
      <c r="I244" s="7"/>
      <c r="J244" s="7"/>
    </row>
    <row r="245" ht="42.75" spans="1:10">
      <c r="A245" s="6">
        <v>244</v>
      </c>
      <c r="B245" s="7" t="s">
        <v>508</v>
      </c>
      <c r="C245" s="7"/>
      <c r="D245" s="6">
        <v>19.248</v>
      </c>
      <c r="E245" s="8">
        <v>33.3</v>
      </c>
      <c r="F245" s="6" t="s">
        <v>11</v>
      </c>
      <c r="G245" s="8">
        <f t="shared" si="3"/>
        <v>640.9584</v>
      </c>
      <c r="H245" s="8" t="s">
        <v>12</v>
      </c>
      <c r="I245" s="9" t="s">
        <v>509</v>
      </c>
      <c r="J245" s="10" t="s">
        <v>510</v>
      </c>
    </row>
    <row r="246" ht="71.25" spans="1:10">
      <c r="A246" s="6">
        <v>245</v>
      </c>
      <c r="B246" s="7" t="s">
        <v>511</v>
      </c>
      <c r="C246" s="7"/>
      <c r="D246" s="6">
        <v>19.1728</v>
      </c>
      <c r="E246" s="8">
        <v>10.4</v>
      </c>
      <c r="F246" s="6" t="s">
        <v>11</v>
      </c>
      <c r="G246" s="8">
        <f t="shared" si="3"/>
        <v>199.39712</v>
      </c>
      <c r="H246" s="8"/>
      <c r="I246" s="9" t="s">
        <v>13</v>
      </c>
      <c r="J246" s="10" t="s">
        <v>512</v>
      </c>
    </row>
    <row r="247" ht="57" spans="1:10">
      <c r="A247" s="6">
        <v>246</v>
      </c>
      <c r="B247" s="7" t="s">
        <v>513</v>
      </c>
      <c r="C247" s="7"/>
      <c r="D247" s="6">
        <v>18.9514</v>
      </c>
      <c r="E247" s="8">
        <v>357.04</v>
      </c>
      <c r="F247" s="6" t="s">
        <v>11</v>
      </c>
      <c r="G247" s="8">
        <f t="shared" si="3"/>
        <v>6766.407856</v>
      </c>
      <c r="H247" s="8" t="s">
        <v>453</v>
      </c>
      <c r="I247" s="9" t="s">
        <v>13</v>
      </c>
      <c r="J247" s="10" t="s">
        <v>514</v>
      </c>
    </row>
    <row r="248" ht="71.25" spans="1:10">
      <c r="A248" s="6">
        <v>247</v>
      </c>
      <c r="B248" s="7" t="s">
        <v>515</v>
      </c>
      <c r="C248" s="7"/>
      <c r="D248" s="6">
        <v>18.9108</v>
      </c>
      <c r="E248" s="8">
        <v>21.48</v>
      </c>
      <c r="F248" s="6" t="s">
        <v>11</v>
      </c>
      <c r="G248" s="8">
        <f t="shared" si="3"/>
        <v>406.203984</v>
      </c>
      <c r="H248" s="8" t="s">
        <v>25</v>
      </c>
      <c r="I248" s="9" t="s">
        <v>13</v>
      </c>
      <c r="J248" s="10" t="s">
        <v>516</v>
      </c>
    </row>
    <row r="249" ht="28.5" spans="1:10">
      <c r="A249" s="6">
        <v>248</v>
      </c>
      <c r="B249" s="7" t="s">
        <v>517</v>
      </c>
      <c r="C249" s="7"/>
      <c r="D249" s="6">
        <v>18.7766</v>
      </c>
      <c r="E249" s="8">
        <v>48.15</v>
      </c>
      <c r="F249" s="6" t="s">
        <v>11</v>
      </c>
      <c r="G249" s="8">
        <f t="shared" si="3"/>
        <v>904.09329</v>
      </c>
      <c r="H249" s="8" t="s">
        <v>25</v>
      </c>
      <c r="I249" s="9" t="s">
        <v>13</v>
      </c>
      <c r="J249" s="10" t="s">
        <v>518</v>
      </c>
    </row>
    <row r="250" ht="57" spans="1:10">
      <c r="A250" s="6">
        <v>249</v>
      </c>
      <c r="B250" s="7" t="s">
        <v>519</v>
      </c>
      <c r="C250" s="7"/>
      <c r="D250" s="6">
        <v>18.7586</v>
      </c>
      <c r="E250" s="8">
        <v>65.93</v>
      </c>
      <c r="F250" s="6" t="s">
        <v>11</v>
      </c>
      <c r="G250" s="8">
        <f t="shared" si="3"/>
        <v>1236.754498</v>
      </c>
      <c r="H250" s="8" t="s">
        <v>12</v>
      </c>
      <c r="I250" s="9" t="s">
        <v>13</v>
      </c>
      <c r="J250" s="10" t="s">
        <v>520</v>
      </c>
    </row>
    <row r="251" ht="67.5" spans="1:10">
      <c r="A251" s="6">
        <v>250</v>
      </c>
      <c r="B251" s="7" t="s">
        <v>521</v>
      </c>
      <c r="C251" s="7"/>
      <c r="D251" s="6">
        <v>18.5922</v>
      </c>
      <c r="E251" s="8">
        <v>23.7</v>
      </c>
      <c r="F251" s="6" t="s">
        <v>11</v>
      </c>
      <c r="G251" s="8">
        <f t="shared" si="3"/>
        <v>440.63514</v>
      </c>
      <c r="H251" s="8" t="s">
        <v>25</v>
      </c>
      <c r="I251" s="11" t="s">
        <v>95</v>
      </c>
      <c r="J251" s="12" t="s">
        <v>522</v>
      </c>
    </row>
    <row r="252" ht="57" spans="1:10">
      <c r="A252" s="6">
        <v>251</v>
      </c>
      <c r="B252" s="7" t="s">
        <v>523</v>
      </c>
      <c r="C252" s="7"/>
      <c r="D252" s="6">
        <v>18.4692</v>
      </c>
      <c r="E252" s="8">
        <v>97.04</v>
      </c>
      <c r="F252" s="6" t="s">
        <v>11</v>
      </c>
      <c r="G252" s="8">
        <f t="shared" si="3"/>
        <v>1792.251168</v>
      </c>
      <c r="H252" s="8"/>
      <c r="I252" s="9" t="s">
        <v>13</v>
      </c>
      <c r="J252" s="10" t="s">
        <v>524</v>
      </c>
    </row>
    <row r="253" hidden="1" spans="1:10">
      <c r="A253" s="6">
        <v>252</v>
      </c>
      <c r="B253" s="7" t="s">
        <v>525</v>
      </c>
      <c r="C253" s="7" t="s">
        <v>22</v>
      </c>
      <c r="D253" s="6">
        <v>18.3744</v>
      </c>
      <c r="E253" s="8">
        <v>128.89</v>
      </c>
      <c r="F253" s="6" t="s">
        <v>11</v>
      </c>
      <c r="G253" s="6">
        <f t="shared" si="3"/>
        <v>2368.276416</v>
      </c>
      <c r="H253" s="8"/>
      <c r="I253" s="7"/>
      <c r="J253" s="7"/>
    </row>
    <row r="254" ht="57" spans="1:10">
      <c r="A254" s="6">
        <v>253</v>
      </c>
      <c r="B254" s="7" t="s">
        <v>526</v>
      </c>
      <c r="C254" s="7"/>
      <c r="D254" s="6">
        <v>18.3578</v>
      </c>
      <c r="E254" s="8">
        <v>85.19</v>
      </c>
      <c r="F254" s="6" t="s">
        <v>11</v>
      </c>
      <c r="G254" s="8">
        <f t="shared" si="3"/>
        <v>1563.900982</v>
      </c>
      <c r="H254" s="8" t="s">
        <v>25</v>
      </c>
      <c r="I254" s="9" t="s">
        <v>13</v>
      </c>
      <c r="J254" s="10" t="s">
        <v>527</v>
      </c>
    </row>
    <row r="255" ht="42.75" spans="1:10">
      <c r="A255" s="6">
        <v>254</v>
      </c>
      <c r="B255" s="7" t="s">
        <v>528</v>
      </c>
      <c r="C255" s="7"/>
      <c r="D255" s="6">
        <v>18.3454</v>
      </c>
      <c r="E255" s="8">
        <v>45.19</v>
      </c>
      <c r="F255" s="6" t="s">
        <v>11</v>
      </c>
      <c r="G255" s="8">
        <f t="shared" si="3"/>
        <v>829.028626</v>
      </c>
      <c r="H255" s="8"/>
      <c r="I255" s="9" t="s">
        <v>13</v>
      </c>
      <c r="J255" s="10" t="s">
        <v>529</v>
      </c>
    </row>
    <row r="256" ht="42.75" spans="1:10">
      <c r="A256" s="6">
        <v>255</v>
      </c>
      <c r="B256" s="7" t="s">
        <v>530</v>
      </c>
      <c r="C256" s="7"/>
      <c r="D256" s="6">
        <v>18.317</v>
      </c>
      <c r="E256" s="8">
        <v>237.04</v>
      </c>
      <c r="F256" s="6" t="s">
        <v>11</v>
      </c>
      <c r="G256" s="8">
        <f t="shared" si="3"/>
        <v>4341.86168</v>
      </c>
      <c r="H256" s="8"/>
      <c r="I256" s="9" t="s">
        <v>13</v>
      </c>
      <c r="J256" s="10" t="s">
        <v>531</v>
      </c>
    </row>
    <row r="257" ht="71.25" spans="1:10">
      <c r="A257" s="6">
        <v>256</v>
      </c>
      <c r="B257" s="7" t="s">
        <v>532</v>
      </c>
      <c r="C257" s="7"/>
      <c r="D257" s="6">
        <v>17.9666</v>
      </c>
      <c r="E257" s="8">
        <v>28.15</v>
      </c>
      <c r="F257" s="6" t="s">
        <v>11</v>
      </c>
      <c r="G257" s="8">
        <f t="shared" si="3"/>
        <v>505.75979</v>
      </c>
      <c r="H257" s="8"/>
      <c r="I257" s="9" t="s">
        <v>13</v>
      </c>
      <c r="J257" s="10" t="s">
        <v>156</v>
      </c>
    </row>
    <row r="258" ht="71.25" spans="1:10">
      <c r="A258" s="6">
        <v>257</v>
      </c>
      <c r="B258" s="7" t="s">
        <v>533</v>
      </c>
      <c r="C258" s="7"/>
      <c r="D258" s="6">
        <v>17.601</v>
      </c>
      <c r="E258" s="8">
        <v>11.85</v>
      </c>
      <c r="F258" s="6" t="s">
        <v>11</v>
      </c>
      <c r="G258" s="8">
        <f t="shared" ref="G258:G321" si="4">D258*E258</f>
        <v>208.57185</v>
      </c>
      <c r="H258" s="8"/>
      <c r="I258" s="9" t="s">
        <v>13</v>
      </c>
      <c r="J258" s="10" t="s">
        <v>534</v>
      </c>
    </row>
    <row r="259" ht="71.25" spans="1:10">
      <c r="A259" s="6">
        <v>258</v>
      </c>
      <c r="B259" s="7" t="s">
        <v>535</v>
      </c>
      <c r="C259" s="7"/>
      <c r="D259" s="6">
        <v>17.1656</v>
      </c>
      <c r="E259" s="8">
        <v>36.3</v>
      </c>
      <c r="F259" s="6" t="s">
        <v>11</v>
      </c>
      <c r="G259" s="8">
        <f t="shared" si="4"/>
        <v>623.11128</v>
      </c>
      <c r="H259" s="8" t="s">
        <v>33</v>
      </c>
      <c r="I259" s="9" t="s">
        <v>13</v>
      </c>
      <c r="J259" s="10" t="s">
        <v>536</v>
      </c>
    </row>
    <row r="260" ht="71.25" spans="1:10">
      <c r="A260" s="6">
        <v>259</v>
      </c>
      <c r="B260" s="7" t="s">
        <v>537</v>
      </c>
      <c r="C260" s="7"/>
      <c r="D260" s="6">
        <v>17.0758</v>
      </c>
      <c r="E260" s="8">
        <v>16.3</v>
      </c>
      <c r="F260" s="6" t="s">
        <v>11</v>
      </c>
      <c r="G260" s="8">
        <f t="shared" si="4"/>
        <v>278.33554</v>
      </c>
      <c r="H260" s="8"/>
      <c r="I260" s="9" t="s">
        <v>55</v>
      </c>
      <c r="J260" s="10" t="s">
        <v>538</v>
      </c>
    </row>
    <row r="261" hidden="1" spans="1:10">
      <c r="A261" s="6">
        <v>260</v>
      </c>
      <c r="B261" s="7" t="s">
        <v>539</v>
      </c>
      <c r="C261" s="7" t="s">
        <v>22</v>
      </c>
      <c r="D261" s="6">
        <v>17.0386</v>
      </c>
      <c r="E261" s="8">
        <v>51.11</v>
      </c>
      <c r="F261" s="6" t="s">
        <v>11</v>
      </c>
      <c r="G261" s="6">
        <f t="shared" si="4"/>
        <v>870.842846</v>
      </c>
      <c r="H261" s="8"/>
      <c r="I261" s="7"/>
      <c r="J261" s="7"/>
    </row>
    <row r="262" ht="85.5" spans="1:10">
      <c r="A262" s="6">
        <v>261</v>
      </c>
      <c r="B262" s="7" t="s">
        <v>540</v>
      </c>
      <c r="C262" s="7"/>
      <c r="D262" s="6">
        <v>16.9994</v>
      </c>
      <c r="E262" s="8">
        <v>24.44</v>
      </c>
      <c r="F262" s="6" t="s">
        <v>11</v>
      </c>
      <c r="G262" s="8">
        <f t="shared" si="4"/>
        <v>415.465336</v>
      </c>
      <c r="H262" s="8"/>
      <c r="I262" s="9" t="s">
        <v>13</v>
      </c>
      <c r="J262" s="10" t="s">
        <v>541</v>
      </c>
    </row>
    <row r="263" ht="42.75" spans="1:10">
      <c r="A263" s="6">
        <v>262</v>
      </c>
      <c r="B263" s="7" t="s">
        <v>542</v>
      </c>
      <c r="C263" s="7"/>
      <c r="D263" s="6">
        <v>16.7238</v>
      </c>
      <c r="E263" s="8">
        <v>37.78</v>
      </c>
      <c r="F263" s="6" t="s">
        <v>11</v>
      </c>
      <c r="G263" s="8">
        <f t="shared" si="4"/>
        <v>631.825164</v>
      </c>
      <c r="H263" s="8" t="s">
        <v>25</v>
      </c>
      <c r="I263" s="9" t="s">
        <v>13</v>
      </c>
      <c r="J263" s="10" t="s">
        <v>543</v>
      </c>
    </row>
    <row r="264" ht="57" spans="1:10">
      <c r="A264" s="6">
        <v>263</v>
      </c>
      <c r="B264" s="7" t="s">
        <v>544</v>
      </c>
      <c r="C264" s="7"/>
      <c r="D264" s="6">
        <v>16.6288</v>
      </c>
      <c r="E264" s="8">
        <v>26.67</v>
      </c>
      <c r="F264" s="6" t="s">
        <v>11</v>
      </c>
      <c r="G264" s="8">
        <f t="shared" si="4"/>
        <v>443.490096</v>
      </c>
      <c r="H264" s="8"/>
      <c r="I264" s="9" t="s">
        <v>13</v>
      </c>
      <c r="J264" s="10" t="s">
        <v>545</v>
      </c>
    </row>
    <row r="265" ht="99.75" spans="1:10">
      <c r="A265" s="6">
        <v>264</v>
      </c>
      <c r="B265" s="7" t="s">
        <v>546</v>
      </c>
      <c r="C265" s="7"/>
      <c r="D265" s="6">
        <v>16.472</v>
      </c>
      <c r="E265" s="8">
        <v>14.81</v>
      </c>
      <c r="F265" s="6" t="s">
        <v>11</v>
      </c>
      <c r="G265" s="8">
        <f t="shared" si="4"/>
        <v>243.95032</v>
      </c>
      <c r="H265" s="8" t="s">
        <v>19</v>
      </c>
      <c r="I265" s="9" t="s">
        <v>13</v>
      </c>
      <c r="J265" s="10" t="s">
        <v>547</v>
      </c>
    </row>
    <row r="266" ht="57" spans="1:10">
      <c r="A266" s="6">
        <v>265</v>
      </c>
      <c r="B266" s="7" t="s">
        <v>548</v>
      </c>
      <c r="C266" s="7"/>
      <c r="D266" s="6">
        <v>16.4316</v>
      </c>
      <c r="E266" s="8">
        <v>17.78</v>
      </c>
      <c r="F266" s="6" t="s">
        <v>11</v>
      </c>
      <c r="G266" s="8">
        <f t="shared" si="4"/>
        <v>292.153848</v>
      </c>
      <c r="H266" s="8" t="s">
        <v>12</v>
      </c>
      <c r="I266" s="9" t="s">
        <v>13</v>
      </c>
      <c r="J266" s="10" t="s">
        <v>549</v>
      </c>
    </row>
    <row r="267" ht="28.5" spans="1:10">
      <c r="A267" s="6">
        <v>266</v>
      </c>
      <c r="B267" s="7" t="s">
        <v>550</v>
      </c>
      <c r="C267" s="7"/>
      <c r="D267" s="6">
        <v>16.281</v>
      </c>
      <c r="E267" s="8">
        <v>52.59</v>
      </c>
      <c r="F267" s="6" t="s">
        <v>11</v>
      </c>
      <c r="G267" s="8">
        <f t="shared" si="4"/>
        <v>856.21779</v>
      </c>
      <c r="H267" s="8" t="s">
        <v>54</v>
      </c>
      <c r="I267" s="9" t="s">
        <v>13</v>
      </c>
      <c r="J267" s="10" t="s">
        <v>551</v>
      </c>
    </row>
    <row r="268" ht="28.5" spans="1:10">
      <c r="A268" s="6">
        <v>267</v>
      </c>
      <c r="B268" s="7" t="s">
        <v>552</v>
      </c>
      <c r="C268" s="7"/>
      <c r="D268" s="6">
        <v>15.73</v>
      </c>
      <c r="E268" s="8">
        <v>30.37</v>
      </c>
      <c r="F268" s="6" t="s">
        <v>11</v>
      </c>
      <c r="G268" s="8">
        <f t="shared" si="4"/>
        <v>477.7201</v>
      </c>
      <c r="H268" s="8"/>
      <c r="I268" s="9" t="s">
        <v>13</v>
      </c>
      <c r="J268" s="10" t="s">
        <v>553</v>
      </c>
    </row>
    <row r="269" ht="57" spans="1:10">
      <c r="A269" s="6">
        <v>268</v>
      </c>
      <c r="B269" s="7" t="s">
        <v>554</v>
      </c>
      <c r="C269" s="7"/>
      <c r="D269" s="6">
        <v>15.4738</v>
      </c>
      <c r="E269" s="8">
        <v>107.41</v>
      </c>
      <c r="F269" s="6" t="s">
        <v>11</v>
      </c>
      <c r="G269" s="8">
        <f t="shared" si="4"/>
        <v>1662.040858</v>
      </c>
      <c r="H269" s="8"/>
      <c r="I269" s="9" t="s">
        <v>13</v>
      </c>
      <c r="J269" s="10" t="s">
        <v>555</v>
      </c>
    </row>
    <row r="270" ht="42.75" spans="1:10">
      <c r="A270" s="6">
        <v>269</v>
      </c>
      <c r="B270" s="7" t="s">
        <v>556</v>
      </c>
      <c r="C270" s="7"/>
      <c r="D270" s="6">
        <v>15.4284</v>
      </c>
      <c r="E270" s="8">
        <v>96.3</v>
      </c>
      <c r="F270" s="6" t="s">
        <v>11</v>
      </c>
      <c r="G270" s="8">
        <f t="shared" si="4"/>
        <v>1485.75492</v>
      </c>
      <c r="H270" s="8" t="s">
        <v>23</v>
      </c>
      <c r="I270" s="9" t="s">
        <v>557</v>
      </c>
      <c r="J270" s="10" t="s">
        <v>558</v>
      </c>
    </row>
    <row r="271" ht="28.5" spans="1:10">
      <c r="A271" s="6">
        <v>270</v>
      </c>
      <c r="B271" s="23" t="s">
        <v>559</v>
      </c>
      <c r="C271" s="7"/>
      <c r="D271" s="6">
        <v>15.3216</v>
      </c>
      <c r="E271" s="8">
        <v>22.22</v>
      </c>
      <c r="F271" s="6" t="s">
        <v>11</v>
      </c>
      <c r="G271" s="8">
        <f t="shared" si="4"/>
        <v>340.445952</v>
      </c>
      <c r="H271" s="8" t="s">
        <v>560</v>
      </c>
      <c r="I271" s="9" t="s">
        <v>13</v>
      </c>
      <c r="J271" s="10" t="s">
        <v>561</v>
      </c>
    </row>
    <row r="272" ht="71.25" spans="1:10">
      <c r="A272" s="6">
        <v>271</v>
      </c>
      <c r="B272" s="7" t="s">
        <v>562</v>
      </c>
      <c r="C272" s="7"/>
      <c r="D272" s="6">
        <v>15.1242</v>
      </c>
      <c r="E272" s="8">
        <v>26.67</v>
      </c>
      <c r="F272" s="6" t="s">
        <v>11</v>
      </c>
      <c r="G272" s="8">
        <f t="shared" si="4"/>
        <v>403.362414</v>
      </c>
      <c r="H272" s="8"/>
      <c r="I272" s="9" t="s">
        <v>13</v>
      </c>
      <c r="J272" s="10" t="s">
        <v>563</v>
      </c>
    </row>
    <row r="273" spans="1:10">
      <c r="A273" s="6">
        <v>272</v>
      </c>
      <c r="B273" s="7" t="s">
        <v>564</v>
      </c>
      <c r="C273" s="7"/>
      <c r="D273" s="6">
        <v>15.0598</v>
      </c>
      <c r="E273" s="8">
        <v>56.3</v>
      </c>
      <c r="F273" s="6" t="s">
        <v>11</v>
      </c>
      <c r="G273" s="8">
        <f t="shared" si="4"/>
        <v>847.86674</v>
      </c>
      <c r="H273" s="8"/>
      <c r="I273" s="9"/>
      <c r="J273" s="10"/>
    </row>
    <row r="274" ht="57" spans="1:10">
      <c r="A274" s="6">
        <v>273</v>
      </c>
      <c r="B274" s="7" t="s">
        <v>565</v>
      </c>
      <c r="C274" s="7"/>
      <c r="D274" s="6">
        <v>14.9412</v>
      </c>
      <c r="E274" s="8">
        <v>62.96</v>
      </c>
      <c r="F274" s="6" t="s">
        <v>11</v>
      </c>
      <c r="G274" s="8">
        <f t="shared" si="4"/>
        <v>940.697952</v>
      </c>
      <c r="H274" s="8" t="s">
        <v>304</v>
      </c>
      <c r="I274" s="9" t="s">
        <v>13</v>
      </c>
      <c r="J274" s="10" t="s">
        <v>566</v>
      </c>
    </row>
    <row r="275" ht="42.75" spans="1:10">
      <c r="A275" s="6">
        <v>274</v>
      </c>
      <c r="B275" s="7" t="s">
        <v>567</v>
      </c>
      <c r="C275" s="7"/>
      <c r="D275" s="6">
        <v>14.2172</v>
      </c>
      <c r="E275" s="8">
        <v>550.37</v>
      </c>
      <c r="F275" s="6" t="s">
        <v>11</v>
      </c>
      <c r="G275" s="8">
        <f t="shared" si="4"/>
        <v>7824.720364</v>
      </c>
      <c r="H275" s="8"/>
      <c r="I275" s="9" t="s">
        <v>13</v>
      </c>
      <c r="J275" s="10" t="s">
        <v>568</v>
      </c>
    </row>
    <row r="276" ht="85.5" spans="1:10">
      <c r="A276" s="6">
        <v>275</v>
      </c>
      <c r="B276" s="7" t="s">
        <v>569</v>
      </c>
      <c r="C276" s="7"/>
      <c r="D276" s="6">
        <v>14.1904</v>
      </c>
      <c r="E276" s="8">
        <v>40.74</v>
      </c>
      <c r="F276" s="6" t="s">
        <v>11</v>
      </c>
      <c r="G276" s="8">
        <f t="shared" si="4"/>
        <v>578.116896</v>
      </c>
      <c r="H276" s="8"/>
      <c r="I276" s="9" t="s">
        <v>570</v>
      </c>
      <c r="J276" s="10" t="s">
        <v>571</v>
      </c>
    </row>
    <row r="277" ht="40.5" spans="1:10">
      <c r="A277" s="6">
        <v>276</v>
      </c>
      <c r="B277" s="7" t="s">
        <v>572</v>
      </c>
      <c r="C277" s="7"/>
      <c r="D277" s="6">
        <v>14.167</v>
      </c>
      <c r="E277" s="8">
        <v>33.33</v>
      </c>
      <c r="F277" s="6" t="s">
        <v>11</v>
      </c>
      <c r="G277" s="8">
        <f t="shared" si="4"/>
        <v>472.18611</v>
      </c>
      <c r="H277" s="8" t="s">
        <v>25</v>
      </c>
      <c r="I277" s="11" t="s">
        <v>55</v>
      </c>
      <c r="J277" s="12" t="s">
        <v>573</v>
      </c>
    </row>
    <row r="278" ht="57" spans="1:10">
      <c r="A278" s="6">
        <v>277</v>
      </c>
      <c r="B278" s="7" t="s">
        <v>574</v>
      </c>
      <c r="C278" s="7"/>
      <c r="D278" s="6">
        <v>14.0832</v>
      </c>
      <c r="E278" s="8">
        <v>28.89</v>
      </c>
      <c r="F278" s="6" t="s">
        <v>11</v>
      </c>
      <c r="G278" s="8">
        <f t="shared" si="4"/>
        <v>406.863648</v>
      </c>
      <c r="H278" s="8"/>
      <c r="I278" s="9" t="s">
        <v>13</v>
      </c>
      <c r="J278" s="10" t="s">
        <v>575</v>
      </c>
    </row>
    <row r="279" ht="57" spans="1:10">
      <c r="A279" s="6">
        <v>278</v>
      </c>
      <c r="B279" s="7" t="s">
        <v>576</v>
      </c>
      <c r="C279" s="7"/>
      <c r="D279" s="6">
        <v>13.9946</v>
      </c>
      <c r="E279" s="8">
        <v>11.11</v>
      </c>
      <c r="F279" s="6" t="s">
        <v>11</v>
      </c>
      <c r="G279" s="8">
        <f t="shared" si="4"/>
        <v>155.480006</v>
      </c>
      <c r="H279" s="8"/>
      <c r="I279" s="9" t="s">
        <v>13</v>
      </c>
      <c r="J279" s="10" t="s">
        <v>577</v>
      </c>
    </row>
    <row r="280" ht="57" spans="1:10">
      <c r="A280" s="6">
        <v>279</v>
      </c>
      <c r="B280" s="7" t="s">
        <v>578</v>
      </c>
      <c r="C280" s="7"/>
      <c r="D280" s="6">
        <v>13.9666</v>
      </c>
      <c r="E280" s="8">
        <v>170.37</v>
      </c>
      <c r="F280" s="6" t="s">
        <v>11</v>
      </c>
      <c r="G280" s="8">
        <f t="shared" si="4"/>
        <v>2379.489642</v>
      </c>
      <c r="H280" s="8" t="s">
        <v>58</v>
      </c>
      <c r="I280" s="9" t="s">
        <v>13</v>
      </c>
      <c r="J280" s="10" t="s">
        <v>579</v>
      </c>
    </row>
    <row r="281" ht="81" spans="1:10">
      <c r="A281" s="6">
        <v>280</v>
      </c>
      <c r="B281" s="7" t="s">
        <v>580</v>
      </c>
      <c r="C281" s="7"/>
      <c r="D281" s="6">
        <v>13.8212</v>
      </c>
      <c r="E281" s="8">
        <v>74.81</v>
      </c>
      <c r="F281" s="6" t="s">
        <v>11</v>
      </c>
      <c r="G281" s="8">
        <f t="shared" si="4"/>
        <v>1033.963972</v>
      </c>
      <c r="H281" s="8" t="s">
        <v>19</v>
      </c>
      <c r="I281" s="9" t="s">
        <v>13</v>
      </c>
      <c r="J281" s="12" t="s">
        <v>581</v>
      </c>
    </row>
    <row r="282" ht="57" spans="1:10">
      <c r="A282" s="6">
        <v>281</v>
      </c>
      <c r="B282" s="7" t="s">
        <v>582</v>
      </c>
      <c r="C282" s="7"/>
      <c r="D282" s="6">
        <v>13.2686</v>
      </c>
      <c r="E282" s="8">
        <v>52.59</v>
      </c>
      <c r="F282" s="6" t="s">
        <v>11</v>
      </c>
      <c r="G282" s="8">
        <f t="shared" si="4"/>
        <v>697.795674</v>
      </c>
      <c r="H282" s="8" t="s">
        <v>58</v>
      </c>
      <c r="I282" s="9" t="s">
        <v>13</v>
      </c>
      <c r="J282" s="10" t="s">
        <v>583</v>
      </c>
    </row>
    <row r="283" ht="54" spans="1:10">
      <c r="A283" s="6">
        <v>282</v>
      </c>
      <c r="B283" s="7" t="s">
        <v>584</v>
      </c>
      <c r="C283" s="7"/>
      <c r="D283" s="6">
        <v>13.2306</v>
      </c>
      <c r="E283" s="8">
        <v>63.7</v>
      </c>
      <c r="F283" s="6" t="s">
        <v>11</v>
      </c>
      <c r="G283" s="8">
        <f t="shared" si="4"/>
        <v>842.78922</v>
      </c>
      <c r="H283" s="8" t="s">
        <v>489</v>
      </c>
      <c r="I283" s="9" t="s">
        <v>13</v>
      </c>
      <c r="J283" s="12" t="s">
        <v>585</v>
      </c>
    </row>
    <row r="284" ht="42.75" spans="1:10">
      <c r="A284" s="6">
        <v>283</v>
      </c>
      <c r="B284" s="7" t="s">
        <v>586</v>
      </c>
      <c r="C284" s="7"/>
      <c r="D284" s="6">
        <v>13.1638</v>
      </c>
      <c r="E284" s="8">
        <v>77.78</v>
      </c>
      <c r="F284" s="6" t="s">
        <v>11</v>
      </c>
      <c r="G284" s="8">
        <f t="shared" si="4"/>
        <v>1023.880364</v>
      </c>
      <c r="H284" s="8" t="s">
        <v>114</v>
      </c>
      <c r="I284" s="9" t="s">
        <v>26</v>
      </c>
      <c r="J284" s="10" t="s">
        <v>587</v>
      </c>
    </row>
    <row r="285" ht="57" spans="1:10">
      <c r="A285" s="6">
        <v>284</v>
      </c>
      <c r="B285" s="7" t="s">
        <v>588</v>
      </c>
      <c r="C285" s="7"/>
      <c r="D285" s="6">
        <v>13.0098</v>
      </c>
      <c r="E285" s="8">
        <v>31.85</v>
      </c>
      <c r="F285" s="6" t="s">
        <v>11</v>
      </c>
      <c r="G285" s="8">
        <f t="shared" si="4"/>
        <v>414.36213</v>
      </c>
      <c r="H285" s="8"/>
      <c r="I285" s="9" t="s">
        <v>13</v>
      </c>
      <c r="J285" s="10" t="s">
        <v>589</v>
      </c>
    </row>
    <row r="286" ht="57" spans="1:10">
      <c r="A286" s="6">
        <v>285</v>
      </c>
      <c r="B286" s="7" t="s">
        <v>590</v>
      </c>
      <c r="C286" s="7"/>
      <c r="D286" s="6">
        <v>12.9522</v>
      </c>
      <c r="E286" s="8">
        <v>15.6</v>
      </c>
      <c r="F286" s="6" t="s">
        <v>11</v>
      </c>
      <c r="G286" s="8">
        <f t="shared" si="4"/>
        <v>202.05432</v>
      </c>
      <c r="H286" s="8"/>
      <c r="I286" s="9" t="s">
        <v>13</v>
      </c>
      <c r="J286" s="10" t="s">
        <v>591</v>
      </c>
    </row>
    <row r="287" ht="99.75" spans="1:10">
      <c r="A287" s="6">
        <v>286</v>
      </c>
      <c r="B287" s="7" t="s">
        <v>592</v>
      </c>
      <c r="C287" s="7"/>
      <c r="D287" s="6">
        <v>12.9328</v>
      </c>
      <c r="E287" s="8">
        <v>1985</v>
      </c>
      <c r="F287" s="6" t="s">
        <v>11</v>
      </c>
      <c r="G287" s="8">
        <f t="shared" si="4"/>
        <v>25671.608</v>
      </c>
      <c r="H287" s="8"/>
      <c r="I287" s="9" t="s">
        <v>13</v>
      </c>
      <c r="J287" s="10" t="s">
        <v>593</v>
      </c>
    </row>
    <row r="288" ht="28.5" spans="1:10">
      <c r="A288" s="6">
        <v>287</v>
      </c>
      <c r="B288" s="7" t="s">
        <v>594</v>
      </c>
      <c r="C288" s="7"/>
      <c r="D288" s="6">
        <v>12.7426</v>
      </c>
      <c r="E288" s="8">
        <v>26.67</v>
      </c>
      <c r="F288" s="6" t="s">
        <v>11</v>
      </c>
      <c r="G288" s="8">
        <f t="shared" si="4"/>
        <v>339.845142</v>
      </c>
      <c r="H288" s="8" t="s">
        <v>12</v>
      </c>
      <c r="I288" s="9" t="s">
        <v>13</v>
      </c>
      <c r="J288" s="12" t="s">
        <v>595</v>
      </c>
    </row>
    <row r="289" ht="114" spans="1:10">
      <c r="A289" s="6">
        <v>288</v>
      </c>
      <c r="B289" s="7" t="s">
        <v>596</v>
      </c>
      <c r="C289" s="7"/>
      <c r="D289" s="6">
        <v>12.6952</v>
      </c>
      <c r="E289" s="8">
        <v>296.3</v>
      </c>
      <c r="F289" s="6" t="s">
        <v>11</v>
      </c>
      <c r="G289" s="8">
        <f t="shared" si="4"/>
        <v>3761.58776</v>
      </c>
      <c r="H289" s="8"/>
      <c r="I289" s="9" t="s">
        <v>13</v>
      </c>
      <c r="J289" s="10" t="s">
        <v>597</v>
      </c>
    </row>
    <row r="290" ht="42.75" spans="1:10">
      <c r="A290" s="6">
        <v>289</v>
      </c>
      <c r="B290" s="7" t="s">
        <v>598</v>
      </c>
      <c r="C290" s="7"/>
      <c r="D290" s="6">
        <v>12.5688</v>
      </c>
      <c r="E290" s="8">
        <v>66.67</v>
      </c>
      <c r="F290" s="6" t="s">
        <v>11</v>
      </c>
      <c r="G290" s="8">
        <f t="shared" si="4"/>
        <v>837.961896</v>
      </c>
      <c r="H290" s="8"/>
      <c r="I290" s="9" t="s">
        <v>13</v>
      </c>
      <c r="J290" s="10" t="s">
        <v>599</v>
      </c>
    </row>
    <row r="291" ht="42.75" spans="1:10">
      <c r="A291" s="6">
        <v>290</v>
      </c>
      <c r="B291" s="7" t="s">
        <v>600</v>
      </c>
      <c r="C291" s="7"/>
      <c r="D291" s="6">
        <v>12.3518</v>
      </c>
      <c r="E291" s="8">
        <v>1405.93</v>
      </c>
      <c r="F291" s="6" t="s">
        <v>11</v>
      </c>
      <c r="G291" s="8">
        <f t="shared" si="4"/>
        <v>17365.766174</v>
      </c>
      <c r="H291" s="8" t="s">
        <v>146</v>
      </c>
      <c r="I291" s="9" t="s">
        <v>601</v>
      </c>
      <c r="J291" s="10" t="s">
        <v>602</v>
      </c>
    </row>
    <row r="292" ht="28.5" spans="1:10">
      <c r="A292" s="6">
        <v>291</v>
      </c>
      <c r="B292" s="7" t="s">
        <v>603</v>
      </c>
      <c r="C292" s="7"/>
      <c r="D292" s="6">
        <v>12.1046</v>
      </c>
      <c r="E292" s="8">
        <v>108.89</v>
      </c>
      <c r="F292" s="6" t="s">
        <v>11</v>
      </c>
      <c r="G292" s="8">
        <f t="shared" si="4"/>
        <v>1318.069894</v>
      </c>
      <c r="H292" s="8"/>
      <c r="I292" s="9" t="s">
        <v>13</v>
      </c>
      <c r="J292" s="10" t="s">
        <v>604</v>
      </c>
    </row>
    <row r="293" ht="27" spans="1:10">
      <c r="A293" s="6">
        <v>292</v>
      </c>
      <c r="B293" s="7" t="s">
        <v>605</v>
      </c>
      <c r="C293" s="7"/>
      <c r="D293" s="6">
        <v>11.9598</v>
      </c>
      <c r="E293" s="8">
        <v>340.74</v>
      </c>
      <c r="F293" s="6" t="s">
        <v>11</v>
      </c>
      <c r="G293" s="8">
        <f t="shared" si="4"/>
        <v>4075.182252</v>
      </c>
      <c r="H293" s="8" t="s">
        <v>136</v>
      </c>
      <c r="I293" s="11" t="s">
        <v>499</v>
      </c>
      <c r="J293" s="12" t="s">
        <v>606</v>
      </c>
    </row>
    <row r="294" spans="1:10">
      <c r="A294" s="6">
        <v>293</v>
      </c>
      <c r="B294" s="7" t="s">
        <v>607</v>
      </c>
      <c r="C294" s="7"/>
      <c r="D294" s="6">
        <v>11.8644</v>
      </c>
      <c r="E294" s="8">
        <v>145.19</v>
      </c>
      <c r="F294" s="6" t="s">
        <v>11</v>
      </c>
      <c r="G294" s="8">
        <f t="shared" si="4"/>
        <v>1722.592236</v>
      </c>
      <c r="H294" s="8" t="s">
        <v>114</v>
      </c>
      <c r="I294" s="9"/>
      <c r="J294" s="10"/>
    </row>
    <row r="295" ht="57" spans="1:10">
      <c r="A295" s="6">
        <v>294</v>
      </c>
      <c r="B295" s="7" t="s">
        <v>608</v>
      </c>
      <c r="C295" s="7"/>
      <c r="D295" s="6">
        <v>11.6734</v>
      </c>
      <c r="E295" s="8">
        <v>17.78</v>
      </c>
      <c r="F295" s="6" t="s">
        <v>11</v>
      </c>
      <c r="G295" s="8">
        <f t="shared" si="4"/>
        <v>207.553052</v>
      </c>
      <c r="H295" s="8" t="s">
        <v>25</v>
      </c>
      <c r="I295" s="9" t="s">
        <v>13</v>
      </c>
      <c r="J295" s="10" t="s">
        <v>609</v>
      </c>
    </row>
    <row r="296" ht="42.75" spans="1:10">
      <c r="A296" s="6">
        <v>295</v>
      </c>
      <c r="B296" s="7" t="s">
        <v>610</v>
      </c>
      <c r="C296" s="7"/>
      <c r="D296" s="6">
        <v>11.6506</v>
      </c>
      <c r="E296" s="8">
        <v>22.22</v>
      </c>
      <c r="F296" s="6" t="s">
        <v>11</v>
      </c>
      <c r="G296" s="8">
        <f t="shared" si="4"/>
        <v>258.876332</v>
      </c>
      <c r="H296" s="8"/>
      <c r="I296" s="9" t="s">
        <v>13</v>
      </c>
      <c r="J296" s="10" t="s">
        <v>611</v>
      </c>
    </row>
    <row r="297" ht="71.25" spans="1:10">
      <c r="A297" s="6">
        <v>296</v>
      </c>
      <c r="B297" s="7" t="s">
        <v>612</v>
      </c>
      <c r="C297" s="7"/>
      <c r="D297" s="6">
        <v>11.434</v>
      </c>
      <c r="E297" s="8">
        <v>1358.52</v>
      </c>
      <c r="F297" s="6" t="s">
        <v>11</v>
      </c>
      <c r="G297" s="8">
        <f t="shared" si="4"/>
        <v>15533.31768</v>
      </c>
      <c r="H297" s="8" t="s">
        <v>146</v>
      </c>
      <c r="I297" s="9" t="s">
        <v>13</v>
      </c>
      <c r="J297" s="10" t="s">
        <v>613</v>
      </c>
    </row>
    <row r="298" ht="28.5" spans="1:10">
      <c r="A298" s="6">
        <v>297</v>
      </c>
      <c r="B298" s="7" t="s">
        <v>614</v>
      </c>
      <c r="C298" s="7"/>
      <c r="D298" s="6">
        <v>11.4124</v>
      </c>
      <c r="E298" s="8">
        <v>11.112</v>
      </c>
      <c r="F298" s="6" t="s">
        <v>11</v>
      </c>
      <c r="G298" s="8">
        <f t="shared" si="4"/>
        <v>126.8145888</v>
      </c>
      <c r="H298" s="8" t="s">
        <v>12</v>
      </c>
      <c r="I298" s="9" t="s">
        <v>13</v>
      </c>
      <c r="J298" s="10" t="s">
        <v>615</v>
      </c>
    </row>
    <row r="299" ht="42.75" spans="1:10">
      <c r="A299" s="6">
        <v>298</v>
      </c>
      <c r="B299" s="7" t="s">
        <v>616</v>
      </c>
      <c r="C299" s="7"/>
      <c r="D299" s="6">
        <v>11.3768</v>
      </c>
      <c r="E299" s="8">
        <v>32.59</v>
      </c>
      <c r="F299" s="6" t="s">
        <v>11</v>
      </c>
      <c r="G299" s="8">
        <f t="shared" si="4"/>
        <v>370.769912</v>
      </c>
      <c r="H299" s="8"/>
      <c r="I299" s="9" t="s">
        <v>13</v>
      </c>
      <c r="J299" s="10" t="s">
        <v>617</v>
      </c>
    </row>
    <row r="300" ht="45" spans="1:10">
      <c r="A300" s="6">
        <v>299</v>
      </c>
      <c r="B300" s="7" t="s">
        <v>618</v>
      </c>
      <c r="C300" s="7"/>
      <c r="D300" s="6">
        <v>11.2118</v>
      </c>
      <c r="E300" s="8">
        <v>11.11</v>
      </c>
      <c r="F300" s="6" t="s">
        <v>11</v>
      </c>
      <c r="G300" s="8">
        <f t="shared" si="4"/>
        <v>124.563098</v>
      </c>
      <c r="H300" s="8" t="s">
        <v>25</v>
      </c>
      <c r="I300" s="9" t="s">
        <v>619</v>
      </c>
      <c r="J300" s="12" t="s">
        <v>620</v>
      </c>
    </row>
    <row r="301" ht="42.75" spans="1:10">
      <c r="A301" s="6">
        <v>300</v>
      </c>
      <c r="B301" s="7" t="s">
        <v>621</v>
      </c>
      <c r="C301" s="7"/>
      <c r="D301" s="6">
        <v>11.0268</v>
      </c>
      <c r="E301" s="8">
        <v>54.81</v>
      </c>
      <c r="F301" s="6" t="s">
        <v>11</v>
      </c>
      <c r="G301" s="8">
        <f t="shared" si="4"/>
        <v>604.378908</v>
      </c>
      <c r="H301" s="8" t="s">
        <v>172</v>
      </c>
      <c r="I301" s="9" t="s">
        <v>13</v>
      </c>
      <c r="J301" s="10" t="s">
        <v>622</v>
      </c>
    </row>
    <row r="302" ht="71.25" spans="1:10">
      <c r="A302" s="6">
        <v>301</v>
      </c>
      <c r="B302" s="7" t="s">
        <v>623</v>
      </c>
      <c r="C302" s="7"/>
      <c r="D302" s="6">
        <v>10.912</v>
      </c>
      <c r="E302" s="8">
        <v>11.112</v>
      </c>
      <c r="F302" s="6" t="s">
        <v>11</v>
      </c>
      <c r="G302" s="8">
        <f t="shared" si="4"/>
        <v>121.254144</v>
      </c>
      <c r="H302" s="8"/>
      <c r="I302" s="9" t="s">
        <v>95</v>
      </c>
      <c r="J302" s="10" t="s">
        <v>624</v>
      </c>
    </row>
    <row r="303" ht="85.5" spans="1:10">
      <c r="A303" s="6">
        <v>302</v>
      </c>
      <c r="B303" s="7" t="s">
        <v>625</v>
      </c>
      <c r="C303" s="7"/>
      <c r="D303" s="6">
        <v>10.7918</v>
      </c>
      <c r="E303" s="8">
        <v>20.74</v>
      </c>
      <c r="F303" s="6" t="s">
        <v>11</v>
      </c>
      <c r="G303" s="8">
        <f t="shared" si="4"/>
        <v>223.821932</v>
      </c>
      <c r="H303" s="8"/>
      <c r="I303" s="9" t="s">
        <v>13</v>
      </c>
      <c r="J303" s="10" t="s">
        <v>626</v>
      </c>
    </row>
    <row r="304" spans="1:10">
      <c r="A304" s="6">
        <v>303</v>
      </c>
      <c r="B304" s="7" t="s">
        <v>627</v>
      </c>
      <c r="C304" s="7"/>
      <c r="D304" s="6">
        <v>10.7382</v>
      </c>
      <c r="E304" s="8">
        <v>519.26</v>
      </c>
      <c r="F304" s="6" t="s">
        <v>11</v>
      </c>
      <c r="G304" s="8">
        <f t="shared" si="4"/>
        <v>5575.917732</v>
      </c>
      <c r="H304" s="8" t="s">
        <v>25</v>
      </c>
      <c r="I304" s="9"/>
      <c r="J304" s="10"/>
    </row>
    <row r="305" ht="42.75" spans="1:10">
      <c r="A305" s="6">
        <v>304</v>
      </c>
      <c r="B305" s="7" t="s">
        <v>628</v>
      </c>
      <c r="C305" s="7"/>
      <c r="D305" s="6">
        <v>10.5876</v>
      </c>
      <c r="E305" s="8">
        <v>8.15</v>
      </c>
      <c r="F305" s="6" t="s">
        <v>11</v>
      </c>
      <c r="G305" s="8">
        <f t="shared" si="4"/>
        <v>86.28894</v>
      </c>
      <c r="H305" s="8" t="s">
        <v>25</v>
      </c>
      <c r="I305" s="9" t="s">
        <v>13</v>
      </c>
      <c r="J305" s="10" t="s">
        <v>629</v>
      </c>
    </row>
    <row r="306" spans="1:10">
      <c r="A306" s="6">
        <v>305</v>
      </c>
      <c r="B306" s="7" t="s">
        <v>630</v>
      </c>
      <c r="C306" s="7"/>
      <c r="D306" s="6">
        <v>10.5726</v>
      </c>
      <c r="E306" s="8">
        <v>5.19</v>
      </c>
      <c r="F306" s="6" t="s">
        <v>11</v>
      </c>
      <c r="G306" s="8">
        <f t="shared" si="4"/>
        <v>54.871794</v>
      </c>
      <c r="H306" s="8"/>
      <c r="I306" s="9"/>
      <c r="J306" s="10"/>
    </row>
    <row r="307" ht="57" spans="1:10">
      <c r="A307" s="6">
        <v>306</v>
      </c>
      <c r="B307" s="7" t="s">
        <v>631</v>
      </c>
      <c r="C307" s="7"/>
      <c r="D307" s="6">
        <v>10.5686</v>
      </c>
      <c r="E307" s="8">
        <v>27.41</v>
      </c>
      <c r="F307" s="6" t="s">
        <v>11</v>
      </c>
      <c r="G307" s="8">
        <f t="shared" si="4"/>
        <v>289.685326</v>
      </c>
      <c r="H307" s="8" t="s">
        <v>25</v>
      </c>
      <c r="I307" s="9" t="s">
        <v>13</v>
      </c>
      <c r="J307" s="10" t="s">
        <v>632</v>
      </c>
    </row>
    <row r="308" ht="57" spans="1:10">
      <c r="A308" s="6">
        <v>307</v>
      </c>
      <c r="B308" s="7" t="s">
        <v>633</v>
      </c>
      <c r="C308" s="7"/>
      <c r="D308" s="6">
        <v>10.3862</v>
      </c>
      <c r="E308" s="8">
        <v>10.37</v>
      </c>
      <c r="F308" s="6" t="s">
        <v>11</v>
      </c>
      <c r="G308" s="8">
        <f t="shared" si="4"/>
        <v>107.704894</v>
      </c>
      <c r="H308" s="8"/>
      <c r="I308" s="9" t="s">
        <v>13</v>
      </c>
      <c r="J308" s="10" t="s">
        <v>634</v>
      </c>
    </row>
    <row r="309" ht="71.25" spans="1:10">
      <c r="A309" s="6">
        <v>308</v>
      </c>
      <c r="B309" s="7" t="s">
        <v>635</v>
      </c>
      <c r="C309" s="7"/>
      <c r="D309" s="6">
        <v>10.3836</v>
      </c>
      <c r="E309" s="8">
        <v>26.67</v>
      </c>
      <c r="F309" s="6" t="s">
        <v>11</v>
      </c>
      <c r="G309" s="8">
        <f t="shared" si="4"/>
        <v>276.930612</v>
      </c>
      <c r="H309" s="8" t="s">
        <v>23</v>
      </c>
      <c r="I309" s="9" t="s">
        <v>13</v>
      </c>
      <c r="J309" s="10" t="s">
        <v>636</v>
      </c>
    </row>
    <row r="310" ht="85.5" spans="1:10">
      <c r="A310" s="6">
        <v>309</v>
      </c>
      <c r="B310" s="7" t="s">
        <v>637</v>
      </c>
      <c r="C310" s="7"/>
      <c r="D310" s="6">
        <v>10.381</v>
      </c>
      <c r="E310" s="8">
        <v>36.3</v>
      </c>
      <c r="F310" s="6" t="s">
        <v>11</v>
      </c>
      <c r="G310" s="8">
        <f t="shared" si="4"/>
        <v>376.8303</v>
      </c>
      <c r="H310" s="8" t="s">
        <v>25</v>
      </c>
      <c r="I310" s="9" t="s">
        <v>13</v>
      </c>
      <c r="J310" s="10" t="s">
        <v>638</v>
      </c>
    </row>
    <row r="311" ht="28.5" spans="1:10">
      <c r="A311" s="6">
        <v>310</v>
      </c>
      <c r="B311" s="7" t="s">
        <v>639</v>
      </c>
      <c r="C311" s="7"/>
      <c r="D311" s="6">
        <v>10.3184</v>
      </c>
      <c r="E311" s="8">
        <v>234.81</v>
      </c>
      <c r="F311" s="6" t="s">
        <v>11</v>
      </c>
      <c r="G311" s="8">
        <f t="shared" si="4"/>
        <v>2422.863504</v>
      </c>
      <c r="H311" s="8"/>
      <c r="I311" s="9" t="s">
        <v>13</v>
      </c>
      <c r="J311" s="10" t="s">
        <v>640</v>
      </c>
    </row>
    <row r="312" ht="128.25" spans="1:10">
      <c r="A312" s="6">
        <v>311</v>
      </c>
      <c r="B312" s="7" t="s">
        <v>641</v>
      </c>
      <c r="C312" s="7"/>
      <c r="D312" s="6">
        <v>10.294</v>
      </c>
      <c r="E312" s="8">
        <v>2337.78</v>
      </c>
      <c r="F312" s="6" t="s">
        <v>11</v>
      </c>
      <c r="G312" s="8">
        <f t="shared" si="4"/>
        <v>24065.10732</v>
      </c>
      <c r="H312" s="8" t="s">
        <v>172</v>
      </c>
      <c r="I312" s="9" t="s">
        <v>13</v>
      </c>
      <c r="J312" s="10" t="s">
        <v>642</v>
      </c>
    </row>
    <row r="313" ht="128.25" spans="1:10">
      <c r="A313" s="6">
        <v>312</v>
      </c>
      <c r="B313" s="7" t="s">
        <v>643</v>
      </c>
      <c r="C313" s="7"/>
      <c r="D313" s="6">
        <v>10.2172</v>
      </c>
      <c r="E313" s="8">
        <v>16.3</v>
      </c>
      <c r="F313" s="6" t="s">
        <v>11</v>
      </c>
      <c r="G313" s="8">
        <f t="shared" si="4"/>
        <v>166.54036</v>
      </c>
      <c r="H313" s="8"/>
      <c r="I313" s="9" t="s">
        <v>13</v>
      </c>
      <c r="J313" s="10" t="s">
        <v>644</v>
      </c>
    </row>
    <row r="314" ht="54" spans="1:10">
      <c r="A314" s="6">
        <v>313</v>
      </c>
      <c r="B314" s="7" t="s">
        <v>645</v>
      </c>
      <c r="C314" s="7"/>
      <c r="D314" s="6">
        <v>10.008</v>
      </c>
      <c r="E314" s="8">
        <v>743.7</v>
      </c>
      <c r="F314" s="6" t="s">
        <v>11</v>
      </c>
      <c r="G314" s="8">
        <f t="shared" si="4"/>
        <v>7442.9496</v>
      </c>
      <c r="H314" s="8" t="s">
        <v>126</v>
      </c>
      <c r="I314" s="9" t="s">
        <v>13</v>
      </c>
      <c r="J314" s="12" t="s">
        <v>646</v>
      </c>
    </row>
    <row r="315" ht="85.5" spans="1:10">
      <c r="A315" s="6">
        <v>314</v>
      </c>
      <c r="B315" s="7" t="s">
        <v>647</v>
      </c>
      <c r="C315" s="7"/>
      <c r="D315" s="6">
        <v>9.9456</v>
      </c>
      <c r="E315" s="8">
        <v>25.19</v>
      </c>
      <c r="F315" s="6" t="s">
        <v>11</v>
      </c>
      <c r="G315" s="8">
        <f t="shared" si="4"/>
        <v>250.529664</v>
      </c>
      <c r="H315" s="8"/>
      <c r="I315" s="9" t="s">
        <v>13</v>
      </c>
      <c r="J315" s="10" t="s">
        <v>648</v>
      </c>
    </row>
    <row r="316" ht="42.75" spans="1:10">
      <c r="A316" s="6">
        <v>315</v>
      </c>
      <c r="B316" s="7" t="s">
        <v>649</v>
      </c>
      <c r="C316" s="7"/>
      <c r="D316" s="6">
        <v>9.802</v>
      </c>
      <c r="E316" s="8">
        <v>93.33</v>
      </c>
      <c r="F316" s="6" t="s">
        <v>11</v>
      </c>
      <c r="G316" s="8">
        <f t="shared" si="4"/>
        <v>914.82066</v>
      </c>
      <c r="H316" s="8"/>
      <c r="I316" s="9" t="s">
        <v>13</v>
      </c>
      <c r="J316" s="10" t="s">
        <v>650</v>
      </c>
    </row>
    <row r="317" ht="42.75" spans="1:10">
      <c r="A317" s="6">
        <v>316</v>
      </c>
      <c r="B317" s="7" t="s">
        <v>651</v>
      </c>
      <c r="C317" s="7"/>
      <c r="D317" s="6">
        <v>9.769</v>
      </c>
      <c r="E317" s="8">
        <v>33.33</v>
      </c>
      <c r="F317" s="6" t="s">
        <v>11</v>
      </c>
      <c r="G317" s="8">
        <f t="shared" si="4"/>
        <v>325.60077</v>
      </c>
      <c r="H317" s="8"/>
      <c r="I317" s="9" t="s">
        <v>652</v>
      </c>
      <c r="J317" s="10" t="s">
        <v>653</v>
      </c>
    </row>
    <row r="318" ht="57" spans="1:10">
      <c r="A318" s="6">
        <v>317</v>
      </c>
      <c r="B318" s="7" t="s">
        <v>654</v>
      </c>
      <c r="C318" s="7"/>
      <c r="D318" s="6">
        <v>9.5532</v>
      </c>
      <c r="E318" s="8">
        <v>74.07</v>
      </c>
      <c r="F318" s="6" t="s">
        <v>11</v>
      </c>
      <c r="G318" s="8">
        <f t="shared" si="4"/>
        <v>707.605524</v>
      </c>
      <c r="H318" s="8" t="s">
        <v>12</v>
      </c>
      <c r="I318" s="9" t="s">
        <v>13</v>
      </c>
      <c r="J318" s="10" t="s">
        <v>655</v>
      </c>
    </row>
    <row r="319" ht="99.75" spans="1:10">
      <c r="A319" s="6">
        <v>318</v>
      </c>
      <c r="B319" s="7" t="s">
        <v>656</v>
      </c>
      <c r="C319" s="7"/>
      <c r="D319" s="6">
        <v>9.4362</v>
      </c>
      <c r="E319" s="8">
        <v>54.81</v>
      </c>
      <c r="F319" s="6" t="s">
        <v>11</v>
      </c>
      <c r="G319" s="8">
        <f t="shared" si="4"/>
        <v>517.198122</v>
      </c>
      <c r="H319" s="8"/>
      <c r="I319" s="9" t="s">
        <v>13</v>
      </c>
      <c r="J319" s="10" t="s">
        <v>657</v>
      </c>
    </row>
    <row r="320" ht="57" spans="1:10">
      <c r="A320" s="6">
        <v>319</v>
      </c>
      <c r="B320" s="7" t="s">
        <v>658</v>
      </c>
      <c r="C320" s="7"/>
      <c r="D320" s="6">
        <v>9.4312</v>
      </c>
      <c r="E320" s="8">
        <v>62.96</v>
      </c>
      <c r="F320" s="6" t="s">
        <v>11</v>
      </c>
      <c r="G320" s="8">
        <f t="shared" si="4"/>
        <v>593.788352</v>
      </c>
      <c r="H320" s="8"/>
      <c r="I320" s="9" t="s">
        <v>13</v>
      </c>
      <c r="J320" s="10" t="s">
        <v>659</v>
      </c>
    </row>
    <row r="321" ht="28.5" spans="1:10">
      <c r="A321" s="6">
        <v>320</v>
      </c>
      <c r="B321" s="7" t="s">
        <v>660</v>
      </c>
      <c r="C321" s="7"/>
      <c r="D321" s="6">
        <v>9.3228</v>
      </c>
      <c r="E321" s="8">
        <v>19.264</v>
      </c>
      <c r="F321" s="6" t="s">
        <v>11</v>
      </c>
      <c r="G321" s="8">
        <f t="shared" si="4"/>
        <v>179.5944192</v>
      </c>
      <c r="H321" s="8"/>
      <c r="I321" s="9" t="s">
        <v>13</v>
      </c>
      <c r="J321" s="10" t="s">
        <v>661</v>
      </c>
    </row>
    <row r="322" ht="71.25" spans="1:10">
      <c r="A322" s="6">
        <v>321</v>
      </c>
      <c r="B322" s="7" t="s">
        <v>662</v>
      </c>
      <c r="C322" s="7"/>
      <c r="D322" s="6">
        <v>9.1302</v>
      </c>
      <c r="E322" s="8">
        <v>92.59</v>
      </c>
      <c r="F322" s="6" t="s">
        <v>11</v>
      </c>
      <c r="G322" s="8">
        <f t="shared" ref="G322:G385" si="5">D322*E322</f>
        <v>845.365218</v>
      </c>
      <c r="H322" s="8"/>
      <c r="I322" s="9" t="s">
        <v>13</v>
      </c>
      <c r="J322" s="10" t="s">
        <v>663</v>
      </c>
    </row>
    <row r="323" ht="99.75" spans="1:10">
      <c r="A323" s="6">
        <v>322</v>
      </c>
      <c r="B323" s="7" t="s">
        <v>664</v>
      </c>
      <c r="C323" s="7"/>
      <c r="D323" s="6">
        <v>9.0996</v>
      </c>
      <c r="E323" s="8">
        <v>117.78</v>
      </c>
      <c r="F323" s="6" t="s">
        <v>11</v>
      </c>
      <c r="G323" s="8">
        <f t="shared" si="5"/>
        <v>1071.750888</v>
      </c>
      <c r="H323" s="8" t="s">
        <v>19</v>
      </c>
      <c r="I323" s="9" t="s">
        <v>13</v>
      </c>
      <c r="J323" s="10" t="s">
        <v>665</v>
      </c>
    </row>
    <row r="324" ht="99.75" spans="1:10">
      <c r="A324" s="6">
        <v>323</v>
      </c>
      <c r="B324" s="7" t="s">
        <v>666</v>
      </c>
      <c r="C324" s="7"/>
      <c r="D324" s="6">
        <v>9.0782</v>
      </c>
      <c r="E324" s="8">
        <v>37.04</v>
      </c>
      <c r="F324" s="6" t="s">
        <v>11</v>
      </c>
      <c r="G324" s="8">
        <f t="shared" si="5"/>
        <v>336.256528</v>
      </c>
      <c r="H324" s="8" t="s">
        <v>42</v>
      </c>
      <c r="I324" s="9" t="s">
        <v>13</v>
      </c>
      <c r="J324" s="10" t="s">
        <v>667</v>
      </c>
    </row>
    <row r="325" ht="99.75" spans="1:10">
      <c r="A325" s="6">
        <v>324</v>
      </c>
      <c r="B325" s="7" t="s">
        <v>668</v>
      </c>
      <c r="C325" s="7"/>
      <c r="D325" s="6">
        <v>9.0548</v>
      </c>
      <c r="E325" s="8">
        <v>25.19</v>
      </c>
      <c r="F325" s="6" t="s">
        <v>11</v>
      </c>
      <c r="G325" s="8">
        <f t="shared" si="5"/>
        <v>228.090412</v>
      </c>
      <c r="H325" s="8"/>
      <c r="I325" s="9" t="s">
        <v>55</v>
      </c>
      <c r="J325" s="10" t="s">
        <v>669</v>
      </c>
    </row>
    <row r="326" ht="54" spans="1:10">
      <c r="A326" s="6">
        <v>325</v>
      </c>
      <c r="B326" s="7" t="s">
        <v>670</v>
      </c>
      <c r="C326" s="7"/>
      <c r="D326" s="6">
        <v>9.0388</v>
      </c>
      <c r="E326" s="8">
        <v>25.19</v>
      </c>
      <c r="F326" s="6" t="s">
        <v>11</v>
      </c>
      <c r="G326" s="8">
        <f t="shared" si="5"/>
        <v>227.687372</v>
      </c>
      <c r="H326" s="8" t="s">
        <v>25</v>
      </c>
      <c r="I326" s="11" t="s">
        <v>95</v>
      </c>
      <c r="J326" s="12" t="s">
        <v>671</v>
      </c>
    </row>
    <row r="327" ht="42.75" spans="1:10">
      <c r="A327" s="6">
        <v>326</v>
      </c>
      <c r="B327" s="7" t="s">
        <v>672</v>
      </c>
      <c r="C327" s="7"/>
      <c r="D327" s="6">
        <v>8.9838</v>
      </c>
      <c r="E327" s="8">
        <v>346</v>
      </c>
      <c r="F327" s="6" t="s">
        <v>11</v>
      </c>
      <c r="G327" s="8">
        <f t="shared" si="5"/>
        <v>3108.3948</v>
      </c>
      <c r="H327" s="8" t="s">
        <v>58</v>
      </c>
      <c r="I327" s="9" t="s">
        <v>13</v>
      </c>
      <c r="J327" s="10" t="s">
        <v>673</v>
      </c>
    </row>
    <row r="328" ht="28.5" spans="1:10">
      <c r="A328" s="6">
        <v>327</v>
      </c>
      <c r="B328" s="7" t="s">
        <v>674</v>
      </c>
      <c r="C328" s="7"/>
      <c r="D328" s="6">
        <v>8.957</v>
      </c>
      <c r="E328" s="8">
        <v>45.93</v>
      </c>
      <c r="F328" s="6" t="s">
        <v>11</v>
      </c>
      <c r="G328" s="8">
        <f t="shared" si="5"/>
        <v>411.39501</v>
      </c>
      <c r="H328" s="8"/>
      <c r="I328" s="9" t="s">
        <v>13</v>
      </c>
      <c r="J328" s="10" t="s">
        <v>675</v>
      </c>
    </row>
    <row r="329" ht="57" spans="1:10">
      <c r="A329" s="6">
        <v>328</v>
      </c>
      <c r="B329" s="7" t="s">
        <v>676</v>
      </c>
      <c r="C329" s="7"/>
      <c r="D329" s="6">
        <v>8.9132</v>
      </c>
      <c r="E329" s="8">
        <v>22.22</v>
      </c>
      <c r="F329" s="6" t="s">
        <v>11</v>
      </c>
      <c r="G329" s="8">
        <f t="shared" si="5"/>
        <v>198.051304</v>
      </c>
      <c r="H329" s="8"/>
      <c r="I329" s="9" t="s">
        <v>55</v>
      </c>
      <c r="J329" s="10" t="s">
        <v>677</v>
      </c>
    </row>
    <row r="330" ht="57" spans="1:10">
      <c r="A330" s="6">
        <v>329</v>
      </c>
      <c r="B330" s="7" t="s">
        <v>678</v>
      </c>
      <c r="C330" s="7"/>
      <c r="D330" s="6">
        <v>8.7634</v>
      </c>
      <c r="E330" s="8">
        <v>23.7</v>
      </c>
      <c r="F330" s="6" t="s">
        <v>11</v>
      </c>
      <c r="G330" s="8">
        <f t="shared" si="5"/>
        <v>207.69258</v>
      </c>
      <c r="H330" s="8"/>
      <c r="I330" s="9" t="s">
        <v>363</v>
      </c>
      <c r="J330" s="10" t="s">
        <v>679</v>
      </c>
    </row>
    <row r="331" ht="42.75" spans="1:10">
      <c r="A331" s="6">
        <v>330</v>
      </c>
      <c r="B331" s="7" t="s">
        <v>680</v>
      </c>
      <c r="C331" s="7"/>
      <c r="D331" s="6">
        <v>8.7136</v>
      </c>
      <c r="E331" s="8">
        <v>14.07</v>
      </c>
      <c r="F331" s="6" t="s">
        <v>11</v>
      </c>
      <c r="G331" s="8">
        <f t="shared" si="5"/>
        <v>122.600352</v>
      </c>
      <c r="H331" s="8" t="s">
        <v>25</v>
      </c>
      <c r="I331" s="9" t="s">
        <v>13</v>
      </c>
      <c r="J331" s="10" t="s">
        <v>681</v>
      </c>
    </row>
    <row r="332" ht="27" spans="1:10">
      <c r="A332" s="6">
        <v>331</v>
      </c>
      <c r="B332" s="7" t="s">
        <v>682</v>
      </c>
      <c r="C332" s="7"/>
      <c r="D332" s="6">
        <v>8.711</v>
      </c>
      <c r="E332" s="8">
        <v>31.85</v>
      </c>
      <c r="F332" s="6" t="s">
        <v>11</v>
      </c>
      <c r="G332" s="8">
        <f t="shared" si="5"/>
        <v>277.44535</v>
      </c>
      <c r="H332" s="8" t="s">
        <v>146</v>
      </c>
      <c r="I332" s="11" t="s">
        <v>26</v>
      </c>
      <c r="J332" s="12" t="s">
        <v>683</v>
      </c>
    </row>
    <row r="333" ht="42.75" spans="1:10">
      <c r="A333" s="6">
        <v>332</v>
      </c>
      <c r="B333" s="7" t="s">
        <v>684</v>
      </c>
      <c r="C333" s="7"/>
      <c r="D333" s="6">
        <v>8.5588</v>
      </c>
      <c r="E333" s="8">
        <v>17.78</v>
      </c>
      <c r="F333" s="6" t="s">
        <v>11</v>
      </c>
      <c r="G333" s="8">
        <f t="shared" si="5"/>
        <v>152.175464</v>
      </c>
      <c r="H333" s="8"/>
      <c r="I333" s="9" t="s">
        <v>95</v>
      </c>
      <c r="J333" s="10" t="s">
        <v>685</v>
      </c>
    </row>
    <row r="334" ht="28.5" spans="1:10">
      <c r="A334" s="6">
        <v>333</v>
      </c>
      <c r="B334" s="7" t="s">
        <v>686</v>
      </c>
      <c r="C334" s="7"/>
      <c r="D334" s="6">
        <v>8.401</v>
      </c>
      <c r="E334" s="8">
        <v>18.52</v>
      </c>
      <c r="F334" s="6" t="s">
        <v>11</v>
      </c>
      <c r="G334" s="8">
        <f t="shared" si="5"/>
        <v>155.58652</v>
      </c>
      <c r="H334" s="8"/>
      <c r="I334" s="9" t="s">
        <v>13</v>
      </c>
      <c r="J334" s="10" t="s">
        <v>687</v>
      </c>
    </row>
    <row r="335" ht="57" spans="1:10">
      <c r="A335" s="6">
        <v>334</v>
      </c>
      <c r="B335" s="7" t="s">
        <v>688</v>
      </c>
      <c r="C335" s="7"/>
      <c r="D335" s="6">
        <v>8.1762</v>
      </c>
      <c r="E335" s="8">
        <v>14.07</v>
      </c>
      <c r="F335" s="6" t="s">
        <v>11</v>
      </c>
      <c r="G335" s="8">
        <f t="shared" si="5"/>
        <v>115.039134</v>
      </c>
      <c r="H335" s="8"/>
      <c r="I335" s="9" t="s">
        <v>13</v>
      </c>
      <c r="J335" s="10" t="s">
        <v>689</v>
      </c>
    </row>
    <row r="336" ht="71.25" spans="1:10">
      <c r="A336" s="6">
        <v>335</v>
      </c>
      <c r="B336" s="7" t="s">
        <v>690</v>
      </c>
      <c r="C336" s="7"/>
      <c r="D336" s="6">
        <v>8.111</v>
      </c>
      <c r="E336" s="8">
        <v>42.96</v>
      </c>
      <c r="F336" s="6" t="s">
        <v>11</v>
      </c>
      <c r="G336" s="8">
        <f t="shared" si="5"/>
        <v>348.44856</v>
      </c>
      <c r="H336" s="8"/>
      <c r="I336" s="9" t="s">
        <v>55</v>
      </c>
      <c r="J336" s="10" t="s">
        <v>691</v>
      </c>
    </row>
    <row r="337" ht="42.75" spans="1:10">
      <c r="A337" s="6">
        <v>336</v>
      </c>
      <c r="B337" s="7" t="s">
        <v>692</v>
      </c>
      <c r="C337" s="7"/>
      <c r="D337" s="6">
        <v>8.083</v>
      </c>
      <c r="E337" s="8">
        <v>71.85</v>
      </c>
      <c r="F337" s="6" t="s">
        <v>11</v>
      </c>
      <c r="G337" s="8">
        <f t="shared" si="5"/>
        <v>580.76355</v>
      </c>
      <c r="H337" s="8"/>
      <c r="I337" s="9" t="s">
        <v>13</v>
      </c>
      <c r="J337" s="10" t="s">
        <v>693</v>
      </c>
    </row>
    <row r="338" ht="114" spans="1:10">
      <c r="A338" s="6">
        <v>337</v>
      </c>
      <c r="B338" s="7" t="s">
        <v>694</v>
      </c>
      <c r="C338" s="7"/>
      <c r="D338" s="6">
        <v>7.835</v>
      </c>
      <c r="E338" s="8">
        <v>14.81</v>
      </c>
      <c r="F338" s="6" t="s">
        <v>11</v>
      </c>
      <c r="G338" s="8">
        <f t="shared" si="5"/>
        <v>116.03635</v>
      </c>
      <c r="H338" s="8"/>
      <c r="I338" s="9" t="s">
        <v>95</v>
      </c>
      <c r="J338" s="10" t="s">
        <v>695</v>
      </c>
    </row>
    <row r="339" ht="57" spans="1:10">
      <c r="A339" s="6">
        <v>338</v>
      </c>
      <c r="B339" s="7" t="s">
        <v>696</v>
      </c>
      <c r="C339" s="7"/>
      <c r="D339" s="6">
        <v>7.7936</v>
      </c>
      <c r="E339" s="8">
        <v>28.89</v>
      </c>
      <c r="F339" s="6" t="s">
        <v>11</v>
      </c>
      <c r="G339" s="8">
        <f t="shared" si="5"/>
        <v>225.157104</v>
      </c>
      <c r="H339" s="8" t="s">
        <v>19</v>
      </c>
      <c r="I339" s="9" t="s">
        <v>13</v>
      </c>
      <c r="J339" s="10" t="s">
        <v>697</v>
      </c>
    </row>
    <row r="340" ht="67.5" spans="1:10">
      <c r="A340" s="6">
        <v>339</v>
      </c>
      <c r="B340" s="7" t="s">
        <v>698</v>
      </c>
      <c r="C340" s="7"/>
      <c r="D340" s="6">
        <v>7.602</v>
      </c>
      <c r="E340" s="8">
        <v>54.81</v>
      </c>
      <c r="F340" s="6" t="s">
        <v>11</v>
      </c>
      <c r="G340" s="8">
        <f t="shared" si="5"/>
        <v>416.66562</v>
      </c>
      <c r="H340" s="8" t="s">
        <v>304</v>
      </c>
      <c r="I340" s="9" t="s">
        <v>13</v>
      </c>
      <c r="J340" s="12" t="s">
        <v>699</v>
      </c>
    </row>
    <row r="341" ht="28.5" spans="1:10">
      <c r="A341" s="6">
        <v>340</v>
      </c>
      <c r="B341" s="7" t="s">
        <v>700</v>
      </c>
      <c r="C341" s="7"/>
      <c r="D341" s="6">
        <v>7.5594</v>
      </c>
      <c r="E341" s="8">
        <v>11.11</v>
      </c>
      <c r="F341" s="6" t="s">
        <v>11</v>
      </c>
      <c r="G341" s="8">
        <f t="shared" si="5"/>
        <v>83.984934</v>
      </c>
      <c r="H341" s="8" t="s">
        <v>100</v>
      </c>
      <c r="I341" s="9" t="s">
        <v>26</v>
      </c>
      <c r="J341" s="10" t="s">
        <v>701</v>
      </c>
    </row>
    <row r="342" ht="142.5" spans="1:10">
      <c r="A342" s="6">
        <v>341</v>
      </c>
      <c r="B342" s="7" t="s">
        <v>702</v>
      </c>
      <c r="C342" s="7"/>
      <c r="D342" s="6">
        <v>7.4122</v>
      </c>
      <c r="E342" s="8">
        <v>29.63</v>
      </c>
      <c r="F342" s="6" t="s">
        <v>11</v>
      </c>
      <c r="G342" s="8">
        <f t="shared" si="5"/>
        <v>219.623486</v>
      </c>
      <c r="H342" s="8"/>
      <c r="I342" s="9" t="s">
        <v>499</v>
      </c>
      <c r="J342" s="10" t="s">
        <v>703</v>
      </c>
    </row>
    <row r="343" ht="40.5" spans="1:10">
      <c r="A343" s="6">
        <v>342</v>
      </c>
      <c r="B343" s="7" t="s">
        <v>704</v>
      </c>
      <c r="C343" s="7"/>
      <c r="D343" s="6">
        <v>7.3074</v>
      </c>
      <c r="E343" s="8">
        <v>8.89</v>
      </c>
      <c r="F343" s="6" t="s">
        <v>11</v>
      </c>
      <c r="G343" s="8">
        <f t="shared" si="5"/>
        <v>64.962786</v>
      </c>
      <c r="H343" s="8" t="s">
        <v>25</v>
      </c>
      <c r="I343" s="9" t="s">
        <v>26</v>
      </c>
      <c r="J343" s="12" t="s">
        <v>705</v>
      </c>
    </row>
    <row r="344" ht="114" spans="1:10">
      <c r="A344" s="6">
        <v>343</v>
      </c>
      <c r="B344" s="7" t="s">
        <v>706</v>
      </c>
      <c r="C344" s="7"/>
      <c r="D344" s="6">
        <v>7.3022</v>
      </c>
      <c r="E344" s="8">
        <v>6032.59</v>
      </c>
      <c r="F344" s="6" t="s">
        <v>11</v>
      </c>
      <c r="G344" s="8">
        <f t="shared" si="5"/>
        <v>44051.178698</v>
      </c>
      <c r="H344" s="8" t="s">
        <v>12</v>
      </c>
      <c r="I344" s="9" t="s">
        <v>13</v>
      </c>
      <c r="J344" s="10" t="s">
        <v>707</v>
      </c>
    </row>
    <row r="345" ht="57" spans="1:10">
      <c r="A345" s="6">
        <v>344</v>
      </c>
      <c r="B345" s="7" t="s">
        <v>708</v>
      </c>
      <c r="C345" s="7"/>
      <c r="D345" s="6">
        <v>7.2844</v>
      </c>
      <c r="E345" s="8">
        <v>105.92</v>
      </c>
      <c r="F345" s="6" t="s">
        <v>11</v>
      </c>
      <c r="G345" s="8">
        <f t="shared" si="5"/>
        <v>771.563648</v>
      </c>
      <c r="H345" s="8"/>
      <c r="I345" s="9" t="s">
        <v>13</v>
      </c>
      <c r="J345" s="10" t="s">
        <v>709</v>
      </c>
    </row>
    <row r="346" ht="57" spans="1:10">
      <c r="A346" s="6">
        <v>345</v>
      </c>
      <c r="B346" s="7" t="s">
        <v>710</v>
      </c>
      <c r="C346" s="7"/>
      <c r="D346" s="6">
        <v>7.253</v>
      </c>
      <c r="E346" s="8">
        <v>37.04</v>
      </c>
      <c r="F346" s="6" t="s">
        <v>11</v>
      </c>
      <c r="G346" s="8">
        <f t="shared" si="5"/>
        <v>268.65112</v>
      </c>
      <c r="H346" s="8"/>
      <c r="I346" s="9" t="s">
        <v>13</v>
      </c>
      <c r="J346" s="10" t="s">
        <v>711</v>
      </c>
    </row>
    <row r="347" ht="57" spans="1:10">
      <c r="A347" s="6">
        <v>346</v>
      </c>
      <c r="B347" s="7" t="s">
        <v>712</v>
      </c>
      <c r="C347" s="7"/>
      <c r="D347" s="6">
        <v>7.0916</v>
      </c>
      <c r="E347" s="8">
        <v>30.37</v>
      </c>
      <c r="F347" s="6" t="s">
        <v>11</v>
      </c>
      <c r="G347" s="8">
        <f t="shared" si="5"/>
        <v>215.371892</v>
      </c>
      <c r="H347" s="8" t="s">
        <v>16</v>
      </c>
      <c r="I347" s="9" t="s">
        <v>13</v>
      </c>
      <c r="J347" s="10" t="s">
        <v>713</v>
      </c>
    </row>
    <row r="348" ht="85.5" spans="1:10">
      <c r="A348" s="6">
        <v>347</v>
      </c>
      <c r="B348" s="7" t="s">
        <v>714</v>
      </c>
      <c r="C348" s="7"/>
      <c r="D348" s="6">
        <v>7.0096</v>
      </c>
      <c r="E348" s="8">
        <v>20.74</v>
      </c>
      <c r="F348" s="6" t="s">
        <v>11</v>
      </c>
      <c r="G348" s="8">
        <f t="shared" si="5"/>
        <v>145.379104</v>
      </c>
      <c r="H348" s="8"/>
      <c r="I348" s="9" t="s">
        <v>13</v>
      </c>
      <c r="J348" s="10" t="s">
        <v>715</v>
      </c>
    </row>
    <row r="349" ht="85.5" spans="1:10">
      <c r="A349" s="6">
        <v>348</v>
      </c>
      <c r="B349" s="7" t="s">
        <v>716</v>
      </c>
      <c r="C349" s="7"/>
      <c r="D349" s="6">
        <v>6.8932</v>
      </c>
      <c r="E349" s="8">
        <v>11.85</v>
      </c>
      <c r="F349" s="6" t="s">
        <v>11</v>
      </c>
      <c r="G349" s="8">
        <f t="shared" si="5"/>
        <v>81.68442</v>
      </c>
      <c r="H349" s="8"/>
      <c r="I349" s="9" t="s">
        <v>717</v>
      </c>
      <c r="J349" s="10" t="s">
        <v>718</v>
      </c>
    </row>
    <row r="350" ht="67.5" spans="1:10">
      <c r="A350" s="6">
        <v>349</v>
      </c>
      <c r="B350" s="7" t="s">
        <v>719</v>
      </c>
      <c r="C350" s="7"/>
      <c r="D350" s="6">
        <v>6.8824</v>
      </c>
      <c r="E350" s="8">
        <v>11.85</v>
      </c>
      <c r="F350" s="6" t="s">
        <v>11</v>
      </c>
      <c r="G350" s="8">
        <f t="shared" si="5"/>
        <v>81.55644</v>
      </c>
      <c r="H350" s="8" t="s">
        <v>25</v>
      </c>
      <c r="I350" s="9" t="s">
        <v>363</v>
      </c>
      <c r="J350" s="12" t="s">
        <v>720</v>
      </c>
    </row>
    <row r="351" ht="100.5" spans="1:10">
      <c r="A351" s="6">
        <v>350</v>
      </c>
      <c r="B351" s="7" t="s">
        <v>721</v>
      </c>
      <c r="C351" s="7"/>
      <c r="D351" s="6">
        <v>6.8182</v>
      </c>
      <c r="E351" s="8">
        <v>31.85</v>
      </c>
      <c r="F351" s="6" t="s">
        <v>11</v>
      </c>
      <c r="G351" s="8">
        <f t="shared" si="5"/>
        <v>217.15967</v>
      </c>
      <c r="H351" s="8" t="s">
        <v>722</v>
      </c>
      <c r="I351" s="9" t="s">
        <v>55</v>
      </c>
      <c r="J351" s="10" t="s">
        <v>723</v>
      </c>
    </row>
    <row r="352" ht="57" spans="1:10">
      <c r="A352" s="6">
        <v>351</v>
      </c>
      <c r="B352" s="7" t="s">
        <v>724</v>
      </c>
      <c r="C352" s="7"/>
      <c r="D352" s="6">
        <v>6.6732</v>
      </c>
      <c r="E352" s="8">
        <v>12.592</v>
      </c>
      <c r="F352" s="6" t="s">
        <v>11</v>
      </c>
      <c r="G352" s="8">
        <f t="shared" si="5"/>
        <v>84.0289344</v>
      </c>
      <c r="H352" s="8"/>
      <c r="I352" s="9" t="s">
        <v>13</v>
      </c>
      <c r="J352" s="10" t="s">
        <v>725</v>
      </c>
    </row>
    <row r="353" ht="28.5" spans="1:10">
      <c r="A353" s="6">
        <v>352</v>
      </c>
      <c r="B353" s="7" t="s">
        <v>726</v>
      </c>
      <c r="C353" s="7"/>
      <c r="D353" s="6">
        <v>6.5744</v>
      </c>
      <c r="E353" s="8">
        <v>140</v>
      </c>
      <c r="F353" s="6" t="s">
        <v>11</v>
      </c>
      <c r="G353" s="8">
        <f t="shared" si="5"/>
        <v>920.416</v>
      </c>
      <c r="H353" s="8" t="s">
        <v>16</v>
      </c>
      <c r="I353" s="9" t="s">
        <v>13</v>
      </c>
      <c r="J353" s="12" t="s">
        <v>727</v>
      </c>
    </row>
    <row r="354" ht="28.5" spans="1:10">
      <c r="A354" s="6">
        <v>353</v>
      </c>
      <c r="B354" s="7" t="s">
        <v>728</v>
      </c>
      <c r="C354" s="7"/>
      <c r="D354" s="6">
        <v>6.52</v>
      </c>
      <c r="E354" s="8">
        <v>34.072</v>
      </c>
      <c r="F354" s="6" t="s">
        <v>11</v>
      </c>
      <c r="G354" s="8">
        <f t="shared" si="5"/>
        <v>222.14944</v>
      </c>
      <c r="H354" s="8"/>
      <c r="I354" s="9" t="s">
        <v>26</v>
      </c>
      <c r="J354" s="10" t="s">
        <v>729</v>
      </c>
    </row>
    <row r="355" ht="57" spans="1:10">
      <c r="A355" s="6">
        <v>354</v>
      </c>
      <c r="B355" s="7" t="s">
        <v>730</v>
      </c>
      <c r="C355" s="7"/>
      <c r="D355" s="6">
        <v>6.3688</v>
      </c>
      <c r="E355" s="8">
        <v>9.63</v>
      </c>
      <c r="F355" s="6" t="s">
        <v>11</v>
      </c>
      <c r="G355" s="8">
        <f t="shared" si="5"/>
        <v>61.331544</v>
      </c>
      <c r="H355" s="8"/>
      <c r="I355" s="9" t="s">
        <v>13</v>
      </c>
      <c r="J355" s="10" t="s">
        <v>731</v>
      </c>
    </row>
    <row r="356" ht="71.25" spans="1:10">
      <c r="A356" s="6">
        <v>355</v>
      </c>
      <c r="B356" s="7" t="s">
        <v>732</v>
      </c>
      <c r="C356" s="7"/>
      <c r="D356" s="6">
        <v>6.3348</v>
      </c>
      <c r="E356" s="8">
        <v>118.52</v>
      </c>
      <c r="F356" s="6" t="s">
        <v>11</v>
      </c>
      <c r="G356" s="8">
        <f t="shared" si="5"/>
        <v>750.800496</v>
      </c>
      <c r="H356" s="8"/>
      <c r="I356" s="9" t="s">
        <v>13</v>
      </c>
      <c r="J356" s="10" t="s">
        <v>733</v>
      </c>
    </row>
    <row r="357" ht="99.75" spans="1:10">
      <c r="A357" s="6">
        <v>356</v>
      </c>
      <c r="B357" s="7" t="s">
        <v>734</v>
      </c>
      <c r="C357" s="7"/>
      <c r="D357" s="6">
        <v>6.295</v>
      </c>
      <c r="E357" s="8">
        <v>51.11</v>
      </c>
      <c r="F357" s="6" t="s">
        <v>11</v>
      </c>
      <c r="G357" s="8">
        <f t="shared" si="5"/>
        <v>321.73745</v>
      </c>
      <c r="H357" s="8"/>
      <c r="I357" s="9" t="s">
        <v>13</v>
      </c>
      <c r="J357" s="10" t="s">
        <v>735</v>
      </c>
    </row>
    <row r="358" ht="71.25" spans="1:10">
      <c r="A358" s="6">
        <v>357</v>
      </c>
      <c r="B358" s="7" t="s">
        <v>736</v>
      </c>
      <c r="C358" s="7"/>
      <c r="D358" s="6">
        <v>6.2788</v>
      </c>
      <c r="E358" s="8">
        <v>16.304</v>
      </c>
      <c r="F358" s="6" t="s">
        <v>11</v>
      </c>
      <c r="G358" s="8">
        <f t="shared" si="5"/>
        <v>102.3695552</v>
      </c>
      <c r="H358" s="8"/>
      <c r="I358" s="9" t="s">
        <v>13</v>
      </c>
      <c r="J358" s="10" t="s">
        <v>737</v>
      </c>
    </row>
    <row r="359" ht="42.75" spans="1:10">
      <c r="A359" s="6">
        <v>358</v>
      </c>
      <c r="B359" s="7" t="s">
        <v>738</v>
      </c>
      <c r="C359" s="7"/>
      <c r="D359" s="6">
        <v>6.0578</v>
      </c>
      <c r="E359" s="8">
        <v>55.56</v>
      </c>
      <c r="F359" s="6" t="s">
        <v>11</v>
      </c>
      <c r="G359" s="8">
        <f t="shared" si="5"/>
        <v>336.571368</v>
      </c>
      <c r="H359" s="8"/>
      <c r="I359" s="9" t="s">
        <v>95</v>
      </c>
      <c r="J359" s="10" t="s">
        <v>739</v>
      </c>
    </row>
    <row r="360" ht="57" spans="1:10">
      <c r="A360" s="6">
        <v>359</v>
      </c>
      <c r="B360" s="7" t="s">
        <v>740</v>
      </c>
      <c r="C360" s="7"/>
      <c r="D360" s="6">
        <v>5.9488</v>
      </c>
      <c r="E360" s="8">
        <v>8.89</v>
      </c>
      <c r="F360" s="6" t="s">
        <v>11</v>
      </c>
      <c r="G360" s="8">
        <f t="shared" si="5"/>
        <v>52.884832</v>
      </c>
      <c r="H360" s="8" t="s">
        <v>25</v>
      </c>
      <c r="I360" s="9" t="s">
        <v>13</v>
      </c>
      <c r="J360" s="10" t="s">
        <v>741</v>
      </c>
    </row>
    <row r="361" ht="54" spans="1:10">
      <c r="A361" s="6">
        <v>360</v>
      </c>
      <c r="B361" s="7" t="s">
        <v>742</v>
      </c>
      <c r="C361" s="7"/>
      <c r="D361" s="6">
        <v>5.813</v>
      </c>
      <c r="E361" s="8">
        <v>19.26</v>
      </c>
      <c r="F361" s="6" t="s">
        <v>11</v>
      </c>
      <c r="G361" s="8">
        <f t="shared" si="5"/>
        <v>111.95838</v>
      </c>
      <c r="H361" s="8" t="s">
        <v>25</v>
      </c>
      <c r="I361" s="9" t="s">
        <v>13</v>
      </c>
      <c r="J361" s="12" t="s">
        <v>743</v>
      </c>
    </row>
    <row r="362" ht="128.25" spans="1:10">
      <c r="A362" s="6">
        <v>361</v>
      </c>
      <c r="B362" s="7" t="s">
        <v>744</v>
      </c>
      <c r="C362" s="7"/>
      <c r="D362" s="6">
        <v>5.7716</v>
      </c>
      <c r="E362" s="8">
        <v>51.85</v>
      </c>
      <c r="F362" s="6" t="s">
        <v>11</v>
      </c>
      <c r="G362" s="8">
        <f t="shared" si="5"/>
        <v>299.25746</v>
      </c>
      <c r="H362" s="8" t="s">
        <v>25</v>
      </c>
      <c r="I362" s="9" t="s">
        <v>13</v>
      </c>
      <c r="J362" s="10" t="s">
        <v>745</v>
      </c>
    </row>
    <row r="363" ht="114" spans="1:10">
      <c r="A363" s="6">
        <v>362</v>
      </c>
      <c r="B363" s="7" t="s">
        <v>746</v>
      </c>
      <c r="C363" s="7"/>
      <c r="D363" s="6">
        <v>5.7588</v>
      </c>
      <c r="E363" s="8">
        <v>35.56</v>
      </c>
      <c r="F363" s="6" t="s">
        <v>11</v>
      </c>
      <c r="G363" s="8">
        <f t="shared" si="5"/>
        <v>204.782928</v>
      </c>
      <c r="H363" s="8"/>
      <c r="I363" s="9" t="s">
        <v>13</v>
      </c>
      <c r="J363" s="10" t="s">
        <v>747</v>
      </c>
    </row>
    <row r="364" ht="28.5" spans="1:10">
      <c r="A364" s="6">
        <v>363</v>
      </c>
      <c r="B364" s="7" t="s">
        <v>748</v>
      </c>
      <c r="C364" s="7"/>
      <c r="D364" s="6">
        <v>5.748</v>
      </c>
      <c r="E364" s="8">
        <v>40.74</v>
      </c>
      <c r="F364" s="6" t="s">
        <v>11</v>
      </c>
      <c r="G364" s="8">
        <f t="shared" si="5"/>
        <v>234.17352</v>
      </c>
      <c r="H364" s="8"/>
      <c r="I364" s="9" t="s">
        <v>13</v>
      </c>
      <c r="J364" s="10" t="s">
        <v>749</v>
      </c>
    </row>
    <row r="365" ht="72" spans="1:10">
      <c r="A365" s="6">
        <v>364</v>
      </c>
      <c r="B365" s="7" t="s">
        <v>750</v>
      </c>
      <c r="C365" s="7"/>
      <c r="D365" s="6">
        <v>5.713</v>
      </c>
      <c r="E365" s="8">
        <v>39.26</v>
      </c>
      <c r="F365" s="6" t="s">
        <v>11</v>
      </c>
      <c r="G365" s="8">
        <f t="shared" si="5"/>
        <v>224.29238</v>
      </c>
      <c r="H365" s="8"/>
      <c r="I365" s="9" t="s">
        <v>499</v>
      </c>
      <c r="J365" s="10" t="s">
        <v>751</v>
      </c>
    </row>
    <row r="366" ht="57" spans="1:10">
      <c r="A366" s="6">
        <v>365</v>
      </c>
      <c r="B366" s="7" t="s">
        <v>752</v>
      </c>
      <c r="C366" s="7"/>
      <c r="D366" s="6">
        <v>5.702</v>
      </c>
      <c r="E366" s="8">
        <v>10.37</v>
      </c>
      <c r="F366" s="6" t="s">
        <v>11</v>
      </c>
      <c r="G366" s="8">
        <f t="shared" si="5"/>
        <v>59.12974</v>
      </c>
      <c r="H366" s="8"/>
      <c r="I366" s="9" t="s">
        <v>753</v>
      </c>
      <c r="J366" s="10" t="s">
        <v>754</v>
      </c>
    </row>
    <row r="367" ht="57" spans="1:10">
      <c r="A367" s="6">
        <v>366</v>
      </c>
      <c r="B367" s="7" t="s">
        <v>755</v>
      </c>
      <c r="C367" s="7"/>
      <c r="D367" s="6">
        <v>5.663</v>
      </c>
      <c r="E367" s="8">
        <v>33.33</v>
      </c>
      <c r="F367" s="6" t="s">
        <v>11</v>
      </c>
      <c r="G367" s="8">
        <f t="shared" si="5"/>
        <v>188.74779</v>
      </c>
      <c r="H367" s="8"/>
      <c r="I367" s="9" t="s">
        <v>95</v>
      </c>
      <c r="J367" s="10" t="s">
        <v>756</v>
      </c>
    </row>
    <row r="368" ht="40.5" spans="1:10">
      <c r="A368" s="6">
        <v>367</v>
      </c>
      <c r="B368" s="7" t="s">
        <v>757</v>
      </c>
      <c r="C368" s="7"/>
      <c r="D368" s="6">
        <v>5.6618</v>
      </c>
      <c r="E368" s="8">
        <v>42.22</v>
      </c>
      <c r="F368" s="6" t="s">
        <v>11</v>
      </c>
      <c r="G368" s="8">
        <f t="shared" si="5"/>
        <v>239.041196</v>
      </c>
      <c r="H368" s="8" t="s">
        <v>25</v>
      </c>
      <c r="I368" s="11" t="s">
        <v>55</v>
      </c>
      <c r="J368" s="12" t="s">
        <v>758</v>
      </c>
    </row>
    <row r="369" ht="28.5" spans="1:10">
      <c r="A369" s="6">
        <v>368</v>
      </c>
      <c r="B369" s="7" t="s">
        <v>759</v>
      </c>
      <c r="C369" s="7"/>
      <c r="D369" s="6">
        <v>5.6116</v>
      </c>
      <c r="E369" s="8">
        <v>111.84</v>
      </c>
      <c r="F369" s="6" t="s">
        <v>11</v>
      </c>
      <c r="G369" s="8">
        <f t="shared" si="5"/>
        <v>627.601344</v>
      </c>
      <c r="H369" s="8"/>
      <c r="I369" s="9" t="s">
        <v>13</v>
      </c>
      <c r="J369" s="10" t="s">
        <v>760</v>
      </c>
    </row>
    <row r="370" ht="42" spans="1:10">
      <c r="A370" s="6">
        <v>369</v>
      </c>
      <c r="B370" s="7" t="s">
        <v>761</v>
      </c>
      <c r="C370" s="7"/>
      <c r="D370" s="6">
        <v>5.5648</v>
      </c>
      <c r="E370" s="8">
        <v>800.74</v>
      </c>
      <c r="F370" s="6" t="s">
        <v>11</v>
      </c>
      <c r="G370" s="8">
        <f t="shared" si="5"/>
        <v>4455.957952</v>
      </c>
      <c r="H370" s="8" t="s">
        <v>25</v>
      </c>
      <c r="I370" s="11" t="s">
        <v>55</v>
      </c>
      <c r="J370" s="12" t="s">
        <v>762</v>
      </c>
    </row>
    <row r="371" ht="108" spans="1:10">
      <c r="A371" s="6">
        <v>370</v>
      </c>
      <c r="B371" s="7" t="s">
        <v>763</v>
      </c>
      <c r="C371" s="7"/>
      <c r="D371" s="6">
        <v>5.478</v>
      </c>
      <c r="E371" s="8">
        <v>10.37</v>
      </c>
      <c r="F371" s="6" t="s">
        <v>11</v>
      </c>
      <c r="G371" s="8">
        <f t="shared" si="5"/>
        <v>56.80686</v>
      </c>
      <c r="H371" s="8" t="s">
        <v>25</v>
      </c>
      <c r="I371" s="11" t="s">
        <v>95</v>
      </c>
      <c r="J371" s="12" t="s">
        <v>764</v>
      </c>
    </row>
    <row r="372" ht="29.25" spans="1:10">
      <c r="A372" s="6">
        <v>371</v>
      </c>
      <c r="B372" s="7" t="s">
        <v>765</v>
      </c>
      <c r="C372" s="7"/>
      <c r="D372" s="6">
        <v>5.4276</v>
      </c>
      <c r="E372" s="8">
        <v>26.67</v>
      </c>
      <c r="F372" s="6" t="s">
        <v>11</v>
      </c>
      <c r="G372" s="8">
        <f t="shared" si="5"/>
        <v>144.754092</v>
      </c>
      <c r="H372" s="8" t="s">
        <v>23</v>
      </c>
      <c r="I372" s="9" t="s">
        <v>13</v>
      </c>
      <c r="J372" s="10" t="s">
        <v>766</v>
      </c>
    </row>
    <row r="373" ht="28.5" spans="1:10">
      <c r="A373" s="6">
        <v>372</v>
      </c>
      <c r="B373" s="7" t="s">
        <v>767</v>
      </c>
      <c r="C373" s="7"/>
      <c r="D373" s="6">
        <v>5.4102</v>
      </c>
      <c r="E373" s="8">
        <v>47.41</v>
      </c>
      <c r="F373" s="6" t="s">
        <v>11</v>
      </c>
      <c r="G373" s="8">
        <f t="shared" si="5"/>
        <v>256.497582</v>
      </c>
      <c r="H373" s="8"/>
      <c r="I373" s="9" t="s">
        <v>363</v>
      </c>
      <c r="J373" s="10" t="s">
        <v>768</v>
      </c>
    </row>
    <row r="374" ht="57" spans="1:10">
      <c r="A374" s="6">
        <v>373</v>
      </c>
      <c r="B374" s="7" t="s">
        <v>769</v>
      </c>
      <c r="C374" s="7"/>
      <c r="D374" s="6">
        <v>5.3956</v>
      </c>
      <c r="E374" s="8">
        <v>11.85</v>
      </c>
      <c r="F374" s="6" t="s">
        <v>11</v>
      </c>
      <c r="G374" s="8">
        <f t="shared" si="5"/>
        <v>63.93786</v>
      </c>
      <c r="H374" s="8"/>
      <c r="I374" s="9" t="s">
        <v>13</v>
      </c>
      <c r="J374" s="10" t="s">
        <v>770</v>
      </c>
    </row>
    <row r="375" spans="1:10">
      <c r="A375" s="6">
        <v>374</v>
      </c>
      <c r="B375" s="7" t="s">
        <v>771</v>
      </c>
      <c r="C375" s="7"/>
      <c r="D375" s="6">
        <v>5.3922</v>
      </c>
      <c r="E375" s="8">
        <v>74.07</v>
      </c>
      <c r="F375" s="6" t="s">
        <v>11</v>
      </c>
      <c r="G375" s="8">
        <f t="shared" si="5"/>
        <v>399.400254</v>
      </c>
      <c r="H375" s="8"/>
      <c r="I375" s="9"/>
      <c r="J375" s="10"/>
    </row>
    <row r="376" ht="28.5" spans="1:10">
      <c r="A376" s="6">
        <v>375</v>
      </c>
      <c r="B376" s="7" t="s">
        <v>772</v>
      </c>
      <c r="C376" s="7"/>
      <c r="D376" s="6">
        <v>4.914</v>
      </c>
      <c r="E376" s="8">
        <v>44.44</v>
      </c>
      <c r="F376" s="6" t="s">
        <v>11</v>
      </c>
      <c r="G376" s="8">
        <f t="shared" si="5"/>
        <v>218.37816</v>
      </c>
      <c r="H376" s="8"/>
      <c r="I376" s="9" t="s">
        <v>13</v>
      </c>
      <c r="J376" s="10" t="s">
        <v>404</v>
      </c>
    </row>
    <row r="377" spans="1:10">
      <c r="A377" s="6">
        <v>376</v>
      </c>
      <c r="B377" s="7" t="s">
        <v>773</v>
      </c>
      <c r="C377" s="7"/>
      <c r="D377" s="6">
        <v>4.905</v>
      </c>
      <c r="E377" s="8">
        <v>29.632</v>
      </c>
      <c r="F377" s="6" t="s">
        <v>11</v>
      </c>
      <c r="G377" s="8">
        <f t="shared" si="5"/>
        <v>145.34496</v>
      </c>
      <c r="H377" s="8"/>
      <c r="I377" s="9"/>
      <c r="J377" s="10"/>
    </row>
    <row r="378" ht="57" spans="1:10">
      <c r="A378" s="6">
        <v>377</v>
      </c>
      <c r="B378" s="7" t="s">
        <v>774</v>
      </c>
      <c r="C378" s="7"/>
      <c r="D378" s="6">
        <v>4.8998</v>
      </c>
      <c r="E378" s="8">
        <v>1840</v>
      </c>
      <c r="F378" s="6" t="s">
        <v>11</v>
      </c>
      <c r="G378" s="8">
        <f t="shared" si="5"/>
        <v>9015.632</v>
      </c>
      <c r="H378" s="8"/>
      <c r="I378" s="9" t="s">
        <v>13</v>
      </c>
      <c r="J378" s="10" t="s">
        <v>775</v>
      </c>
    </row>
    <row r="379" ht="57" spans="1:10">
      <c r="A379" s="6">
        <v>378</v>
      </c>
      <c r="B379" s="7" t="s">
        <v>776</v>
      </c>
      <c r="C379" s="7"/>
      <c r="D379" s="6">
        <v>4.8766</v>
      </c>
      <c r="E379" s="8">
        <v>140.74</v>
      </c>
      <c r="F379" s="6" t="s">
        <v>11</v>
      </c>
      <c r="G379" s="8">
        <f t="shared" si="5"/>
        <v>686.332684</v>
      </c>
      <c r="H379" s="8"/>
      <c r="I379" s="9" t="s">
        <v>13</v>
      </c>
      <c r="J379" s="10" t="s">
        <v>777</v>
      </c>
    </row>
    <row r="380" ht="28.5" spans="1:10">
      <c r="A380" s="6">
        <v>379</v>
      </c>
      <c r="B380" s="7" t="s">
        <v>778</v>
      </c>
      <c r="C380" s="7"/>
      <c r="D380" s="6">
        <v>4.867</v>
      </c>
      <c r="E380" s="8">
        <v>8.89</v>
      </c>
      <c r="F380" s="6" t="s">
        <v>11</v>
      </c>
      <c r="G380" s="8">
        <f t="shared" si="5"/>
        <v>43.26763</v>
      </c>
      <c r="H380" s="8"/>
      <c r="I380" s="9" t="s">
        <v>363</v>
      </c>
      <c r="J380" s="10" t="s">
        <v>779</v>
      </c>
    </row>
    <row r="381" ht="42.75" spans="1:10">
      <c r="A381" s="6">
        <v>380</v>
      </c>
      <c r="B381" s="7" t="s">
        <v>780</v>
      </c>
      <c r="C381" s="7"/>
      <c r="D381" s="6">
        <v>4.7188</v>
      </c>
      <c r="E381" s="8">
        <v>48.15</v>
      </c>
      <c r="F381" s="6" t="s">
        <v>11</v>
      </c>
      <c r="G381" s="8">
        <f t="shared" si="5"/>
        <v>227.21022</v>
      </c>
      <c r="H381" s="8" t="s">
        <v>54</v>
      </c>
      <c r="I381" s="9" t="s">
        <v>13</v>
      </c>
      <c r="J381" s="10" t="s">
        <v>781</v>
      </c>
    </row>
    <row r="382" ht="42.75" spans="1:10">
      <c r="A382" s="6">
        <v>381</v>
      </c>
      <c r="B382" s="7" t="s">
        <v>782</v>
      </c>
      <c r="C382" s="7"/>
      <c r="D382" s="6">
        <v>4.6172</v>
      </c>
      <c r="E382" s="8">
        <v>197.56</v>
      </c>
      <c r="F382" s="6" t="s">
        <v>11</v>
      </c>
      <c r="G382" s="8">
        <f t="shared" si="5"/>
        <v>912.174032</v>
      </c>
      <c r="H382" s="8" t="s">
        <v>58</v>
      </c>
      <c r="I382" s="9" t="s">
        <v>95</v>
      </c>
      <c r="J382" s="10" t="s">
        <v>783</v>
      </c>
    </row>
    <row r="383" ht="114" spans="1:10">
      <c r="A383" s="6">
        <v>382</v>
      </c>
      <c r="B383" s="7" t="s">
        <v>784</v>
      </c>
      <c r="C383" s="7"/>
      <c r="D383" s="6">
        <v>4.4974</v>
      </c>
      <c r="E383" s="8">
        <v>23.7</v>
      </c>
      <c r="F383" s="6" t="s">
        <v>11</v>
      </c>
      <c r="G383" s="8">
        <f t="shared" si="5"/>
        <v>106.58838</v>
      </c>
      <c r="H383" s="8"/>
      <c r="I383" s="9" t="s">
        <v>55</v>
      </c>
      <c r="J383" s="10" t="s">
        <v>785</v>
      </c>
    </row>
    <row r="384" ht="85.5" spans="1:10">
      <c r="A384" s="6">
        <v>383</v>
      </c>
      <c r="B384" s="7" t="s">
        <v>786</v>
      </c>
      <c r="C384" s="7"/>
      <c r="D384" s="6">
        <v>4.4832</v>
      </c>
      <c r="E384" s="8">
        <v>74.07</v>
      </c>
      <c r="F384" s="6" t="s">
        <v>11</v>
      </c>
      <c r="G384" s="8">
        <f t="shared" si="5"/>
        <v>332.070624</v>
      </c>
      <c r="H384" s="8"/>
      <c r="I384" s="9" t="s">
        <v>13</v>
      </c>
      <c r="J384" s="10" t="s">
        <v>787</v>
      </c>
    </row>
    <row r="385" ht="58.5" spans="1:10">
      <c r="A385" s="6">
        <v>384</v>
      </c>
      <c r="B385" s="7" t="s">
        <v>788</v>
      </c>
      <c r="C385" s="7"/>
      <c r="D385" s="6">
        <v>4.4748</v>
      </c>
      <c r="E385" s="8">
        <v>31.85</v>
      </c>
      <c r="F385" s="6" t="s">
        <v>11</v>
      </c>
      <c r="G385" s="8">
        <f t="shared" si="5"/>
        <v>142.52238</v>
      </c>
      <c r="H385" s="8"/>
      <c r="I385" s="9" t="s">
        <v>789</v>
      </c>
      <c r="J385" s="10" t="s">
        <v>790</v>
      </c>
    </row>
    <row r="386" spans="1:10">
      <c r="A386" s="6">
        <v>385</v>
      </c>
      <c r="B386" s="7" t="s">
        <v>791</v>
      </c>
      <c r="C386" s="7"/>
      <c r="D386" s="6">
        <v>4.422</v>
      </c>
      <c r="E386" s="8">
        <v>2335.8</v>
      </c>
      <c r="F386" s="6" t="s">
        <v>11</v>
      </c>
      <c r="G386" s="8">
        <f t="shared" ref="G386:G449" si="6">D386*E386</f>
        <v>10328.9076</v>
      </c>
      <c r="H386" s="8" t="s">
        <v>25</v>
      </c>
      <c r="I386" s="9"/>
      <c r="J386" s="10"/>
    </row>
    <row r="387" ht="67.5" spans="1:10">
      <c r="A387" s="6">
        <v>386</v>
      </c>
      <c r="B387" s="7" t="s">
        <v>792</v>
      </c>
      <c r="C387" s="7"/>
      <c r="D387" s="6">
        <v>4.3442</v>
      </c>
      <c r="E387" s="8">
        <v>62.96</v>
      </c>
      <c r="F387" s="6" t="s">
        <v>11</v>
      </c>
      <c r="G387" s="8">
        <f t="shared" si="6"/>
        <v>273.510832</v>
      </c>
      <c r="H387" s="8" t="s">
        <v>25</v>
      </c>
      <c r="I387" s="9" t="s">
        <v>13</v>
      </c>
      <c r="J387" s="12" t="s">
        <v>793</v>
      </c>
    </row>
    <row r="388" ht="57" spans="1:10">
      <c r="A388" s="6">
        <v>387</v>
      </c>
      <c r="B388" s="7" t="s">
        <v>794</v>
      </c>
      <c r="C388" s="7"/>
      <c r="D388" s="6">
        <v>4.3266</v>
      </c>
      <c r="E388" s="8">
        <v>16.3</v>
      </c>
      <c r="F388" s="6" t="s">
        <v>11</v>
      </c>
      <c r="G388" s="8">
        <f t="shared" si="6"/>
        <v>70.52358</v>
      </c>
      <c r="H388" s="8"/>
      <c r="I388" s="9" t="s">
        <v>425</v>
      </c>
      <c r="J388" s="10" t="s">
        <v>795</v>
      </c>
    </row>
    <row r="389" ht="57" spans="1:10">
      <c r="A389" s="6">
        <v>388</v>
      </c>
      <c r="B389" s="7" t="s">
        <v>796</v>
      </c>
      <c r="C389" s="7"/>
      <c r="D389" s="6">
        <v>4.3044</v>
      </c>
      <c r="E389" s="8">
        <v>17.78</v>
      </c>
      <c r="F389" s="6" t="s">
        <v>11</v>
      </c>
      <c r="G389" s="8">
        <f t="shared" si="6"/>
        <v>76.532232</v>
      </c>
      <c r="H389" s="8"/>
      <c r="I389" s="9" t="s">
        <v>13</v>
      </c>
      <c r="J389" s="10" t="s">
        <v>797</v>
      </c>
    </row>
    <row r="390" ht="67.5" spans="1:10">
      <c r="A390" s="6">
        <v>389</v>
      </c>
      <c r="B390" s="7" t="s">
        <v>798</v>
      </c>
      <c r="C390" s="7"/>
      <c r="D390" s="6">
        <v>4.289</v>
      </c>
      <c r="E390" s="8">
        <v>48.89</v>
      </c>
      <c r="F390" s="6" t="s">
        <v>11</v>
      </c>
      <c r="G390" s="8">
        <f t="shared" si="6"/>
        <v>209.68921</v>
      </c>
      <c r="H390" s="8"/>
      <c r="I390" s="9" t="s">
        <v>363</v>
      </c>
      <c r="J390" s="12" t="s">
        <v>799</v>
      </c>
    </row>
    <row r="391" ht="71.25" spans="1:10">
      <c r="A391" s="6">
        <v>390</v>
      </c>
      <c r="B391" s="7" t="s">
        <v>800</v>
      </c>
      <c r="C391" s="7"/>
      <c r="D391" s="6">
        <v>4.213</v>
      </c>
      <c r="E391" s="8">
        <v>10.4</v>
      </c>
      <c r="F391" s="6" t="s">
        <v>11</v>
      </c>
      <c r="G391" s="8">
        <f t="shared" si="6"/>
        <v>43.8152</v>
      </c>
      <c r="H391" s="8"/>
      <c r="I391" s="9" t="s">
        <v>13</v>
      </c>
      <c r="J391" s="10" t="s">
        <v>801</v>
      </c>
    </row>
    <row r="392" ht="71.25" spans="1:10">
      <c r="A392" s="6">
        <v>391</v>
      </c>
      <c r="B392" s="7" t="s">
        <v>802</v>
      </c>
      <c r="C392" s="7"/>
      <c r="D392" s="6">
        <v>4.1948</v>
      </c>
      <c r="E392" s="8">
        <v>17.04</v>
      </c>
      <c r="F392" s="6" t="s">
        <v>11</v>
      </c>
      <c r="G392" s="8">
        <f t="shared" si="6"/>
        <v>71.479392</v>
      </c>
      <c r="H392" s="8" t="s">
        <v>25</v>
      </c>
      <c r="I392" s="9" t="s">
        <v>363</v>
      </c>
      <c r="J392" s="10" t="s">
        <v>803</v>
      </c>
    </row>
    <row r="393" ht="71.25" spans="1:10">
      <c r="A393" s="6">
        <v>392</v>
      </c>
      <c r="B393" s="7" t="s">
        <v>804</v>
      </c>
      <c r="C393" s="7"/>
      <c r="D393" s="6">
        <v>4.1808</v>
      </c>
      <c r="E393" s="8">
        <v>25.19</v>
      </c>
      <c r="F393" s="6" t="s">
        <v>11</v>
      </c>
      <c r="G393" s="8">
        <f t="shared" si="6"/>
        <v>105.314352</v>
      </c>
      <c r="H393" s="8"/>
      <c r="I393" s="9" t="s">
        <v>13</v>
      </c>
      <c r="J393" s="10" t="s">
        <v>805</v>
      </c>
    </row>
    <row r="394" ht="128.25" spans="1:10">
      <c r="A394" s="6">
        <v>393</v>
      </c>
      <c r="B394" s="7" t="s">
        <v>806</v>
      </c>
      <c r="C394" s="7"/>
      <c r="D394" s="6">
        <v>4.0678</v>
      </c>
      <c r="E394" s="8">
        <v>278.52</v>
      </c>
      <c r="F394" s="6" t="s">
        <v>11</v>
      </c>
      <c r="G394" s="8">
        <f t="shared" si="6"/>
        <v>1132.963656</v>
      </c>
      <c r="H394" s="8"/>
      <c r="I394" s="9" t="s">
        <v>13</v>
      </c>
      <c r="J394" s="10" t="s">
        <v>807</v>
      </c>
    </row>
    <row r="395" ht="42.75" spans="1:10">
      <c r="A395" s="6">
        <v>394</v>
      </c>
      <c r="B395" s="7" t="s">
        <v>808</v>
      </c>
      <c r="C395" s="7"/>
      <c r="D395" s="6">
        <v>4.0382</v>
      </c>
      <c r="E395" s="8">
        <v>40</v>
      </c>
      <c r="F395" s="6" t="s">
        <v>11</v>
      </c>
      <c r="G395" s="8">
        <f t="shared" si="6"/>
        <v>161.528</v>
      </c>
      <c r="H395" s="8"/>
      <c r="I395" s="9" t="s">
        <v>26</v>
      </c>
      <c r="J395" s="24" t="s">
        <v>809</v>
      </c>
    </row>
    <row r="396" spans="1:10">
      <c r="A396" s="6">
        <v>395</v>
      </c>
      <c r="B396" s="7" t="s">
        <v>810</v>
      </c>
      <c r="C396" s="7"/>
      <c r="D396" s="6">
        <v>4.0144</v>
      </c>
      <c r="E396" s="8">
        <v>57.78</v>
      </c>
      <c r="F396" s="6" t="s">
        <v>11</v>
      </c>
      <c r="G396" s="8">
        <f t="shared" si="6"/>
        <v>231.952032</v>
      </c>
      <c r="H396" s="8" t="s">
        <v>25</v>
      </c>
      <c r="I396" s="9"/>
      <c r="J396" s="10"/>
    </row>
    <row r="397" ht="99.75" spans="1:10">
      <c r="A397" s="6">
        <v>396</v>
      </c>
      <c r="B397" s="7" t="s">
        <v>811</v>
      </c>
      <c r="C397" s="7"/>
      <c r="D397" s="6">
        <v>3.97</v>
      </c>
      <c r="E397" s="8">
        <v>3157.04</v>
      </c>
      <c r="F397" s="6" t="s">
        <v>11</v>
      </c>
      <c r="G397" s="8">
        <f t="shared" si="6"/>
        <v>12533.4488</v>
      </c>
      <c r="H397" s="8"/>
      <c r="I397" s="9" t="s">
        <v>652</v>
      </c>
      <c r="J397" s="10" t="s">
        <v>812</v>
      </c>
    </row>
    <row r="398" ht="40.5" spans="1:10">
      <c r="A398" s="6">
        <v>397</v>
      </c>
      <c r="B398" s="7" t="s">
        <v>813</v>
      </c>
      <c r="C398" s="7"/>
      <c r="D398" s="6">
        <v>3.9464</v>
      </c>
      <c r="E398" s="8">
        <v>40</v>
      </c>
      <c r="F398" s="6" t="s">
        <v>11</v>
      </c>
      <c r="G398" s="8">
        <f t="shared" si="6"/>
        <v>157.856</v>
      </c>
      <c r="H398" s="8" t="s">
        <v>25</v>
      </c>
      <c r="I398" s="9" t="s">
        <v>13</v>
      </c>
      <c r="J398" s="12" t="s">
        <v>814</v>
      </c>
    </row>
    <row r="399" ht="71.25" spans="1:10">
      <c r="A399" s="6">
        <v>398</v>
      </c>
      <c r="B399" s="7" t="s">
        <v>815</v>
      </c>
      <c r="C399" s="7"/>
      <c r="D399" s="6">
        <v>3.9424</v>
      </c>
      <c r="E399" s="8">
        <v>207.41</v>
      </c>
      <c r="F399" s="6" t="s">
        <v>11</v>
      </c>
      <c r="G399" s="8">
        <f t="shared" si="6"/>
        <v>817.693184</v>
      </c>
      <c r="H399" s="8"/>
      <c r="I399" s="9" t="s">
        <v>13</v>
      </c>
      <c r="J399" s="10" t="s">
        <v>816</v>
      </c>
    </row>
    <row r="400" ht="42.75" spans="1:10">
      <c r="A400" s="6">
        <v>399</v>
      </c>
      <c r="B400" s="7" t="s">
        <v>817</v>
      </c>
      <c r="C400" s="7"/>
      <c r="D400" s="6">
        <v>3.9336</v>
      </c>
      <c r="E400" s="8">
        <v>20</v>
      </c>
      <c r="F400" s="6" t="s">
        <v>11</v>
      </c>
      <c r="G400" s="8">
        <f t="shared" si="6"/>
        <v>78.672</v>
      </c>
      <c r="H400" s="8" t="s">
        <v>818</v>
      </c>
      <c r="I400" s="9" t="s">
        <v>26</v>
      </c>
      <c r="J400" s="10" t="s">
        <v>819</v>
      </c>
    </row>
    <row r="401" ht="42.75" spans="1:10">
      <c r="A401" s="6">
        <v>400</v>
      </c>
      <c r="B401" s="7" t="s">
        <v>820</v>
      </c>
      <c r="C401" s="7"/>
      <c r="D401" s="6">
        <v>3.8418</v>
      </c>
      <c r="E401" s="8">
        <v>8.89</v>
      </c>
      <c r="F401" s="6" t="s">
        <v>11</v>
      </c>
      <c r="G401" s="8">
        <f t="shared" si="6"/>
        <v>34.153602</v>
      </c>
      <c r="H401" s="8"/>
      <c r="I401" s="9" t="s">
        <v>26</v>
      </c>
      <c r="J401" s="10" t="s">
        <v>821</v>
      </c>
    </row>
    <row r="402" ht="72" spans="1:10">
      <c r="A402" s="6">
        <v>401</v>
      </c>
      <c r="B402" s="7" t="s">
        <v>822</v>
      </c>
      <c r="C402" s="7"/>
      <c r="D402" s="6">
        <v>3.8414</v>
      </c>
      <c r="E402" s="8">
        <v>592.59</v>
      </c>
      <c r="F402" s="6" t="s">
        <v>11</v>
      </c>
      <c r="G402" s="8">
        <f t="shared" si="6"/>
        <v>2276.375226</v>
      </c>
      <c r="H402" s="8" t="s">
        <v>42</v>
      </c>
      <c r="I402" s="9" t="s">
        <v>425</v>
      </c>
      <c r="J402" s="10" t="s">
        <v>823</v>
      </c>
    </row>
    <row r="403" ht="85.5" spans="1:10">
      <c r="A403" s="6">
        <v>402</v>
      </c>
      <c r="B403" s="7" t="s">
        <v>824</v>
      </c>
      <c r="C403" s="7"/>
      <c r="D403" s="6">
        <v>3.8052</v>
      </c>
      <c r="E403" s="8">
        <v>148.89</v>
      </c>
      <c r="F403" s="6" t="s">
        <v>11</v>
      </c>
      <c r="G403" s="8">
        <f t="shared" si="6"/>
        <v>566.556228</v>
      </c>
      <c r="H403" s="8"/>
      <c r="I403" s="9" t="s">
        <v>13</v>
      </c>
      <c r="J403" s="10" t="s">
        <v>825</v>
      </c>
    </row>
    <row r="404" ht="99.75" spans="1:10">
      <c r="A404" s="6">
        <v>403</v>
      </c>
      <c r="B404" s="7" t="s">
        <v>826</v>
      </c>
      <c r="C404" s="7"/>
      <c r="D404" s="6">
        <v>3.8038</v>
      </c>
      <c r="E404" s="8">
        <v>81.48</v>
      </c>
      <c r="F404" s="6" t="s">
        <v>11</v>
      </c>
      <c r="G404" s="8">
        <f t="shared" si="6"/>
        <v>309.933624</v>
      </c>
      <c r="H404" s="8" t="s">
        <v>12</v>
      </c>
      <c r="I404" s="9" t="s">
        <v>13</v>
      </c>
      <c r="J404" s="10" t="s">
        <v>827</v>
      </c>
    </row>
    <row r="405" spans="1:10">
      <c r="A405" s="6">
        <v>404</v>
      </c>
      <c r="B405" s="7" t="s">
        <v>828</v>
      </c>
      <c r="C405" s="7"/>
      <c r="D405" s="6">
        <v>3.8016</v>
      </c>
      <c r="E405" s="8">
        <v>32</v>
      </c>
      <c r="F405" s="6" t="s">
        <v>11</v>
      </c>
      <c r="G405" s="8">
        <f t="shared" si="6"/>
        <v>121.6512</v>
      </c>
      <c r="H405" s="8" t="s">
        <v>25</v>
      </c>
      <c r="I405" s="9"/>
      <c r="J405" s="10"/>
    </row>
    <row r="406" ht="28.5" spans="1:10">
      <c r="A406" s="6">
        <v>405</v>
      </c>
      <c r="B406" s="7" t="s">
        <v>829</v>
      </c>
      <c r="C406" s="7"/>
      <c r="D406" s="6">
        <v>3.7616</v>
      </c>
      <c r="E406" s="8">
        <v>80</v>
      </c>
      <c r="F406" s="6" t="s">
        <v>11</v>
      </c>
      <c r="G406" s="8">
        <f t="shared" si="6"/>
        <v>300.928</v>
      </c>
      <c r="H406" s="8" t="s">
        <v>830</v>
      </c>
      <c r="I406" s="9" t="s">
        <v>13</v>
      </c>
      <c r="J406" s="10" t="s">
        <v>831</v>
      </c>
    </row>
    <row r="407" ht="42.75" spans="1:10">
      <c r="A407" s="6">
        <v>406</v>
      </c>
      <c r="B407" s="7" t="s">
        <v>832</v>
      </c>
      <c r="C407" s="7"/>
      <c r="D407" s="6">
        <v>3.5454</v>
      </c>
      <c r="E407" s="8">
        <v>2416.3</v>
      </c>
      <c r="F407" s="6" t="s">
        <v>11</v>
      </c>
      <c r="G407" s="8">
        <f t="shared" si="6"/>
        <v>8566.75002</v>
      </c>
      <c r="H407" s="8"/>
      <c r="I407" s="9" t="s">
        <v>833</v>
      </c>
      <c r="J407" s="10" t="s">
        <v>834</v>
      </c>
    </row>
    <row r="408" ht="28.5" spans="1:10">
      <c r="A408" s="6">
        <v>407</v>
      </c>
      <c r="B408" s="7" t="s">
        <v>835</v>
      </c>
      <c r="C408" s="7"/>
      <c r="D408" s="6">
        <v>3.529</v>
      </c>
      <c r="E408" s="8">
        <v>270.37</v>
      </c>
      <c r="F408" s="6" t="s">
        <v>11</v>
      </c>
      <c r="G408" s="8">
        <f t="shared" si="6"/>
        <v>954.13573</v>
      </c>
      <c r="H408" s="8"/>
      <c r="I408" s="9" t="s">
        <v>95</v>
      </c>
      <c r="J408" s="10" t="s">
        <v>836</v>
      </c>
    </row>
    <row r="409" ht="71.25" spans="1:10">
      <c r="A409" s="6">
        <v>408</v>
      </c>
      <c r="B409" s="7" t="s">
        <v>837</v>
      </c>
      <c r="C409" s="7"/>
      <c r="D409" s="6">
        <v>3.508</v>
      </c>
      <c r="E409" s="8">
        <v>800.74</v>
      </c>
      <c r="F409" s="6" t="s">
        <v>11</v>
      </c>
      <c r="G409" s="8">
        <f t="shared" si="6"/>
        <v>2808.99592</v>
      </c>
      <c r="H409" s="8"/>
      <c r="I409" s="9" t="s">
        <v>13</v>
      </c>
      <c r="J409" s="10" t="s">
        <v>838</v>
      </c>
    </row>
    <row r="410" spans="1:10">
      <c r="A410" s="6">
        <v>409</v>
      </c>
      <c r="B410" s="7" t="s">
        <v>839</v>
      </c>
      <c r="C410" s="7"/>
      <c r="D410" s="6">
        <v>3.474</v>
      </c>
      <c r="E410" s="8">
        <v>15.6</v>
      </c>
      <c r="F410" s="6" t="s">
        <v>11</v>
      </c>
      <c r="G410" s="8">
        <f t="shared" si="6"/>
        <v>54.1944</v>
      </c>
      <c r="H410" s="8" t="s">
        <v>25</v>
      </c>
      <c r="I410" s="9"/>
      <c r="J410" s="10"/>
    </row>
    <row r="411" spans="1:10">
      <c r="A411" s="6">
        <v>410</v>
      </c>
      <c r="B411" s="7" t="s">
        <v>840</v>
      </c>
      <c r="C411" s="7"/>
      <c r="D411" s="6">
        <v>3.438</v>
      </c>
      <c r="E411" s="8">
        <v>34.07</v>
      </c>
      <c r="F411" s="6" t="s">
        <v>11</v>
      </c>
      <c r="G411" s="8">
        <f t="shared" si="6"/>
        <v>117.13266</v>
      </c>
      <c r="H411" s="8" t="s">
        <v>58</v>
      </c>
      <c r="I411" s="9"/>
      <c r="J411" s="10"/>
    </row>
    <row r="412" ht="30" spans="1:10">
      <c r="A412" s="6">
        <v>411</v>
      </c>
      <c r="B412" s="7" t="s">
        <v>841</v>
      </c>
      <c r="C412" s="7"/>
      <c r="D412" s="6">
        <v>3.4268</v>
      </c>
      <c r="E412" s="8">
        <v>147.91</v>
      </c>
      <c r="F412" s="6" t="s">
        <v>11</v>
      </c>
      <c r="G412" s="8">
        <f t="shared" si="6"/>
        <v>506.857988</v>
      </c>
      <c r="H412" s="8" t="s">
        <v>12</v>
      </c>
      <c r="I412" s="25" t="s">
        <v>13</v>
      </c>
      <c r="J412" s="10" t="s">
        <v>842</v>
      </c>
    </row>
    <row r="413" ht="54" spans="1:10">
      <c r="A413" s="6">
        <v>412</v>
      </c>
      <c r="B413" s="7" t="s">
        <v>843</v>
      </c>
      <c r="C413" s="7"/>
      <c r="D413" s="6">
        <v>3.4162</v>
      </c>
      <c r="E413" s="8">
        <v>60</v>
      </c>
      <c r="F413" s="6" t="s">
        <v>11</v>
      </c>
      <c r="G413" s="8">
        <f t="shared" si="6"/>
        <v>204.972</v>
      </c>
      <c r="H413" s="8" t="s">
        <v>304</v>
      </c>
      <c r="I413" s="9" t="s">
        <v>13</v>
      </c>
      <c r="J413" s="12" t="s">
        <v>844</v>
      </c>
    </row>
    <row r="414" ht="57" spans="1:10">
      <c r="A414" s="6">
        <v>413</v>
      </c>
      <c r="B414" s="7" t="s">
        <v>845</v>
      </c>
      <c r="C414" s="7"/>
      <c r="D414" s="6">
        <v>3.39</v>
      </c>
      <c r="E414" s="8">
        <v>11.11</v>
      </c>
      <c r="F414" s="6" t="s">
        <v>11</v>
      </c>
      <c r="G414" s="8">
        <f t="shared" si="6"/>
        <v>37.6629</v>
      </c>
      <c r="H414" s="8"/>
      <c r="I414" s="9" t="s">
        <v>26</v>
      </c>
      <c r="J414" s="10" t="s">
        <v>846</v>
      </c>
    </row>
    <row r="415" ht="40.5" spans="1:10">
      <c r="A415" s="6">
        <v>414</v>
      </c>
      <c r="B415" s="7" t="s">
        <v>847</v>
      </c>
      <c r="C415" s="7"/>
      <c r="D415" s="6">
        <v>3.3784</v>
      </c>
      <c r="E415" s="8">
        <v>264.44</v>
      </c>
      <c r="F415" s="6" t="s">
        <v>11</v>
      </c>
      <c r="G415" s="8">
        <f t="shared" si="6"/>
        <v>893.384096</v>
      </c>
      <c r="H415" s="8" t="s">
        <v>25</v>
      </c>
      <c r="I415" s="11" t="s">
        <v>55</v>
      </c>
      <c r="J415" s="12" t="s">
        <v>848</v>
      </c>
    </row>
    <row r="416" ht="71.25" spans="1:10">
      <c r="A416" s="6">
        <v>415</v>
      </c>
      <c r="B416" s="7" t="s">
        <v>849</v>
      </c>
      <c r="C416" s="7"/>
      <c r="D416" s="6">
        <v>3.357</v>
      </c>
      <c r="E416" s="8">
        <v>69.63</v>
      </c>
      <c r="F416" s="6" t="s">
        <v>11</v>
      </c>
      <c r="G416" s="8">
        <f t="shared" si="6"/>
        <v>233.74791</v>
      </c>
      <c r="H416" s="8"/>
      <c r="I416" s="9" t="s">
        <v>13</v>
      </c>
      <c r="J416" s="10" t="s">
        <v>850</v>
      </c>
    </row>
    <row r="417" ht="57" spans="1:10">
      <c r="A417" s="6">
        <v>416</v>
      </c>
      <c r="B417" s="7" t="s">
        <v>851</v>
      </c>
      <c r="C417" s="7"/>
      <c r="D417" s="6">
        <v>3.3196</v>
      </c>
      <c r="E417" s="8">
        <v>10.4</v>
      </c>
      <c r="F417" s="6" t="s">
        <v>11</v>
      </c>
      <c r="G417" s="8">
        <f t="shared" si="6"/>
        <v>34.52384</v>
      </c>
      <c r="H417" s="8"/>
      <c r="I417" s="9" t="s">
        <v>13</v>
      </c>
      <c r="J417" s="10" t="s">
        <v>852</v>
      </c>
    </row>
    <row r="418" ht="81" spans="1:10">
      <c r="A418" s="6">
        <v>417</v>
      </c>
      <c r="B418" s="7" t="s">
        <v>853</v>
      </c>
      <c r="C418" s="7"/>
      <c r="D418" s="6">
        <v>3.2974</v>
      </c>
      <c r="E418" s="8">
        <v>91.85</v>
      </c>
      <c r="F418" s="6" t="s">
        <v>11</v>
      </c>
      <c r="G418" s="8">
        <f t="shared" si="6"/>
        <v>302.86619</v>
      </c>
      <c r="H418" s="8" t="s">
        <v>33</v>
      </c>
      <c r="I418" s="9" t="s">
        <v>363</v>
      </c>
      <c r="J418" s="12" t="s">
        <v>854</v>
      </c>
    </row>
    <row r="419" ht="71.25" spans="1:10">
      <c r="A419" s="6">
        <v>418</v>
      </c>
      <c r="B419" s="7" t="s">
        <v>855</v>
      </c>
      <c r="C419" s="7"/>
      <c r="D419" s="6">
        <v>3.2672</v>
      </c>
      <c r="E419" s="8">
        <v>27.41</v>
      </c>
      <c r="F419" s="6" t="s">
        <v>11</v>
      </c>
      <c r="G419" s="8">
        <f t="shared" si="6"/>
        <v>89.553952</v>
      </c>
      <c r="H419" s="8" t="s">
        <v>830</v>
      </c>
      <c r="I419" s="9" t="s">
        <v>13</v>
      </c>
      <c r="J419" s="10" t="s">
        <v>856</v>
      </c>
    </row>
    <row r="420" ht="57" spans="1:10">
      <c r="A420" s="6">
        <v>419</v>
      </c>
      <c r="B420" s="7" t="s">
        <v>857</v>
      </c>
      <c r="C420" s="7"/>
      <c r="D420" s="6">
        <v>3.235</v>
      </c>
      <c r="E420" s="8">
        <v>75.56</v>
      </c>
      <c r="F420" s="6" t="s">
        <v>11</v>
      </c>
      <c r="G420" s="8">
        <f t="shared" si="6"/>
        <v>244.4366</v>
      </c>
      <c r="H420" s="8" t="s">
        <v>136</v>
      </c>
      <c r="I420" s="9" t="s">
        <v>95</v>
      </c>
      <c r="J420" s="10" t="s">
        <v>858</v>
      </c>
    </row>
    <row r="421" ht="28.5" spans="1:10">
      <c r="A421" s="6">
        <v>420</v>
      </c>
      <c r="B421" s="7" t="s">
        <v>859</v>
      </c>
      <c r="C421" s="7"/>
      <c r="D421" s="6">
        <v>3.2156</v>
      </c>
      <c r="E421" s="8">
        <v>80</v>
      </c>
      <c r="F421" s="6" t="s">
        <v>11</v>
      </c>
      <c r="G421" s="8">
        <f t="shared" si="6"/>
        <v>257.248</v>
      </c>
      <c r="H421" s="8"/>
      <c r="I421" s="9" t="s">
        <v>13</v>
      </c>
      <c r="J421" s="10" t="s">
        <v>860</v>
      </c>
    </row>
    <row r="422" ht="71.25" spans="1:10">
      <c r="A422" s="6">
        <v>421</v>
      </c>
      <c r="B422" s="7" t="s">
        <v>861</v>
      </c>
      <c r="C422" s="7"/>
      <c r="D422" s="6">
        <v>3.2134</v>
      </c>
      <c r="E422" s="8">
        <v>19.26</v>
      </c>
      <c r="F422" s="6" t="s">
        <v>11</v>
      </c>
      <c r="G422" s="8">
        <f t="shared" si="6"/>
        <v>61.890084</v>
      </c>
      <c r="H422" s="8"/>
      <c r="I422" s="9" t="s">
        <v>13</v>
      </c>
      <c r="J422" s="10" t="s">
        <v>862</v>
      </c>
    </row>
    <row r="423" ht="57" spans="1:10">
      <c r="A423" s="6">
        <v>422</v>
      </c>
      <c r="B423" s="7" t="s">
        <v>863</v>
      </c>
      <c r="C423" s="7"/>
      <c r="D423" s="6">
        <v>3.2106</v>
      </c>
      <c r="E423" s="8">
        <v>296.3</v>
      </c>
      <c r="F423" s="6" t="s">
        <v>11</v>
      </c>
      <c r="G423" s="8">
        <f t="shared" si="6"/>
        <v>951.30078</v>
      </c>
      <c r="H423" s="8"/>
      <c r="I423" s="9" t="s">
        <v>13</v>
      </c>
      <c r="J423" s="10" t="s">
        <v>864</v>
      </c>
    </row>
    <row r="424" ht="85.5" spans="1:10">
      <c r="A424" s="6">
        <v>423</v>
      </c>
      <c r="B424" s="7" t="s">
        <v>865</v>
      </c>
      <c r="C424" s="7"/>
      <c r="D424" s="6">
        <v>3.0456</v>
      </c>
      <c r="E424" s="8">
        <v>35.56</v>
      </c>
      <c r="F424" s="6" t="s">
        <v>11</v>
      </c>
      <c r="G424" s="8">
        <f t="shared" si="6"/>
        <v>108.301536</v>
      </c>
      <c r="H424" s="8"/>
      <c r="I424" s="9" t="s">
        <v>499</v>
      </c>
      <c r="J424" s="10" t="s">
        <v>866</v>
      </c>
    </row>
    <row r="425" ht="42.75" spans="1:10">
      <c r="A425" s="6">
        <v>424</v>
      </c>
      <c r="B425" s="7" t="s">
        <v>867</v>
      </c>
      <c r="C425" s="7"/>
      <c r="D425" s="6">
        <v>2.9688</v>
      </c>
      <c r="E425" s="8">
        <v>21.48</v>
      </c>
      <c r="F425" s="6" t="s">
        <v>11</v>
      </c>
      <c r="G425" s="8">
        <f t="shared" si="6"/>
        <v>63.769824</v>
      </c>
      <c r="H425" s="8"/>
      <c r="I425" s="9" t="s">
        <v>363</v>
      </c>
      <c r="J425" s="10" t="s">
        <v>868</v>
      </c>
    </row>
    <row r="426" ht="28.5" spans="1:10">
      <c r="A426" s="6">
        <v>425</v>
      </c>
      <c r="B426" s="7" t="s">
        <v>869</v>
      </c>
      <c r="C426" s="7"/>
      <c r="D426" s="6">
        <v>2.947</v>
      </c>
      <c r="E426" s="8">
        <v>18.52</v>
      </c>
      <c r="F426" s="6" t="s">
        <v>11</v>
      </c>
      <c r="G426" s="8">
        <f t="shared" si="6"/>
        <v>54.57844</v>
      </c>
      <c r="H426" s="8"/>
      <c r="I426" s="9" t="s">
        <v>13</v>
      </c>
      <c r="J426" s="10" t="s">
        <v>870</v>
      </c>
    </row>
    <row r="427" ht="28.5" spans="1:10">
      <c r="A427" s="6">
        <v>426</v>
      </c>
      <c r="B427" s="7" t="s">
        <v>871</v>
      </c>
      <c r="C427" s="7"/>
      <c r="D427" s="6">
        <v>2.94</v>
      </c>
      <c r="E427" s="8">
        <v>25.19</v>
      </c>
      <c r="F427" s="6" t="s">
        <v>11</v>
      </c>
      <c r="G427" s="8">
        <f t="shared" si="6"/>
        <v>74.0586</v>
      </c>
      <c r="H427" s="8"/>
      <c r="I427" s="9" t="s">
        <v>13</v>
      </c>
      <c r="J427" s="10" t="s">
        <v>872</v>
      </c>
    </row>
    <row r="428" ht="71.25" spans="1:10">
      <c r="A428" s="6">
        <v>427</v>
      </c>
      <c r="B428" s="7" t="s">
        <v>873</v>
      </c>
      <c r="C428" s="7"/>
      <c r="D428" s="6">
        <v>2.9054</v>
      </c>
      <c r="E428" s="8">
        <v>74.08</v>
      </c>
      <c r="F428" s="6" t="s">
        <v>11</v>
      </c>
      <c r="G428" s="8">
        <f t="shared" si="6"/>
        <v>215.232032</v>
      </c>
      <c r="H428" s="8"/>
      <c r="I428" s="9" t="s">
        <v>13</v>
      </c>
      <c r="J428" s="10" t="s">
        <v>874</v>
      </c>
    </row>
    <row r="429" ht="42.75" spans="1:10">
      <c r="A429" s="6">
        <v>428</v>
      </c>
      <c r="B429" s="7" t="s">
        <v>875</v>
      </c>
      <c r="C429" s="7"/>
      <c r="D429" s="6">
        <v>2.8856</v>
      </c>
      <c r="E429" s="8">
        <v>31.85</v>
      </c>
      <c r="F429" s="6" t="s">
        <v>11</v>
      </c>
      <c r="G429" s="8">
        <f t="shared" si="6"/>
        <v>91.90636</v>
      </c>
      <c r="H429" s="8"/>
      <c r="I429" s="9" t="s">
        <v>363</v>
      </c>
      <c r="J429" s="10" t="s">
        <v>876</v>
      </c>
    </row>
    <row r="430" ht="27" spans="1:10">
      <c r="A430" s="6">
        <v>429</v>
      </c>
      <c r="B430" s="7" t="s">
        <v>877</v>
      </c>
      <c r="C430" s="7"/>
      <c r="D430" s="6">
        <v>2.8356</v>
      </c>
      <c r="E430" s="8">
        <v>11.85</v>
      </c>
      <c r="F430" s="6" t="s">
        <v>11</v>
      </c>
      <c r="G430" s="8">
        <f t="shared" si="6"/>
        <v>33.60186</v>
      </c>
      <c r="H430" s="8" t="s">
        <v>25</v>
      </c>
      <c r="I430" s="11" t="s">
        <v>95</v>
      </c>
      <c r="J430" s="12" t="s">
        <v>878</v>
      </c>
    </row>
    <row r="431" ht="57" spans="1:10">
      <c r="A431" s="6">
        <v>430</v>
      </c>
      <c r="B431" s="7" t="s">
        <v>879</v>
      </c>
      <c r="C431" s="7"/>
      <c r="D431" s="6">
        <v>2.7792</v>
      </c>
      <c r="E431" s="8">
        <v>16.3</v>
      </c>
      <c r="F431" s="6" t="s">
        <v>11</v>
      </c>
      <c r="G431" s="8">
        <f t="shared" si="6"/>
        <v>45.30096</v>
      </c>
      <c r="H431" s="8"/>
      <c r="I431" s="9" t="s">
        <v>55</v>
      </c>
      <c r="J431" s="10" t="s">
        <v>441</v>
      </c>
    </row>
    <row r="432" ht="42.75" spans="1:10">
      <c r="A432" s="6">
        <v>431</v>
      </c>
      <c r="B432" s="7" t="s">
        <v>880</v>
      </c>
      <c r="C432" s="7"/>
      <c r="D432" s="6">
        <v>2.7552</v>
      </c>
      <c r="E432" s="8">
        <v>1407.41</v>
      </c>
      <c r="F432" s="6" t="s">
        <v>11</v>
      </c>
      <c r="G432" s="8">
        <f t="shared" si="6"/>
        <v>3877.696032</v>
      </c>
      <c r="H432" s="8"/>
      <c r="I432" s="9" t="s">
        <v>13</v>
      </c>
      <c r="J432" s="10" t="s">
        <v>881</v>
      </c>
    </row>
    <row r="433" spans="1:10">
      <c r="A433" s="6">
        <v>432</v>
      </c>
      <c r="B433" s="7" t="s">
        <v>882</v>
      </c>
      <c r="C433" s="7"/>
      <c r="D433" s="6">
        <v>2.6354</v>
      </c>
      <c r="E433" s="8">
        <v>140.74</v>
      </c>
      <c r="F433" s="6" t="s">
        <v>11</v>
      </c>
      <c r="G433" s="8">
        <f t="shared" si="6"/>
        <v>370.906196</v>
      </c>
      <c r="H433" s="8" t="s">
        <v>25</v>
      </c>
      <c r="I433" s="9"/>
      <c r="J433" s="10"/>
    </row>
    <row r="434" ht="28.5" spans="1:10">
      <c r="A434" s="6">
        <v>433</v>
      </c>
      <c r="B434" s="7" t="s">
        <v>883</v>
      </c>
      <c r="C434" s="7"/>
      <c r="D434" s="6">
        <v>2.6342</v>
      </c>
      <c r="E434" s="8">
        <v>2444.44</v>
      </c>
      <c r="F434" s="6" t="s">
        <v>11</v>
      </c>
      <c r="G434" s="8">
        <f t="shared" si="6"/>
        <v>6439.143848</v>
      </c>
      <c r="H434" s="8"/>
      <c r="I434" s="9" t="s">
        <v>26</v>
      </c>
      <c r="J434" s="10" t="s">
        <v>884</v>
      </c>
    </row>
    <row r="435" ht="85.5" spans="1:10">
      <c r="A435" s="6">
        <v>434</v>
      </c>
      <c r="B435" s="7" t="s">
        <v>885</v>
      </c>
      <c r="C435" s="7"/>
      <c r="D435" s="6">
        <v>2.6154</v>
      </c>
      <c r="E435" s="8">
        <v>90.37</v>
      </c>
      <c r="F435" s="6" t="s">
        <v>11</v>
      </c>
      <c r="G435" s="8">
        <f t="shared" si="6"/>
        <v>236.353698</v>
      </c>
      <c r="H435" s="8" t="s">
        <v>42</v>
      </c>
      <c r="I435" s="9" t="s">
        <v>886</v>
      </c>
      <c r="J435" s="10" t="s">
        <v>887</v>
      </c>
    </row>
    <row r="436" ht="42.75" spans="1:10">
      <c r="A436" s="6">
        <v>435</v>
      </c>
      <c r="B436" s="7" t="s">
        <v>888</v>
      </c>
      <c r="C436" s="7"/>
      <c r="D436" s="6">
        <v>2.576</v>
      </c>
      <c r="E436" s="8">
        <v>322.22</v>
      </c>
      <c r="F436" s="6" t="s">
        <v>11</v>
      </c>
      <c r="G436" s="8">
        <f t="shared" si="6"/>
        <v>830.03872</v>
      </c>
      <c r="H436" s="8"/>
      <c r="I436" s="9" t="s">
        <v>652</v>
      </c>
      <c r="J436" s="10" t="s">
        <v>889</v>
      </c>
    </row>
    <row r="437" ht="114" spans="1:10">
      <c r="A437" s="6">
        <v>436</v>
      </c>
      <c r="B437" s="7" t="s">
        <v>890</v>
      </c>
      <c r="C437" s="7"/>
      <c r="D437" s="6">
        <v>2.5112</v>
      </c>
      <c r="E437" s="8">
        <v>13.33</v>
      </c>
      <c r="F437" s="6" t="s">
        <v>11</v>
      </c>
      <c r="G437" s="8">
        <f t="shared" si="6"/>
        <v>33.474296</v>
      </c>
      <c r="H437" s="8" t="s">
        <v>25</v>
      </c>
      <c r="I437" s="9" t="s">
        <v>13</v>
      </c>
      <c r="J437" s="10" t="s">
        <v>891</v>
      </c>
    </row>
    <row r="438" ht="57" spans="1:10">
      <c r="A438" s="6">
        <v>437</v>
      </c>
      <c r="B438" s="7" t="s">
        <v>892</v>
      </c>
      <c r="C438" s="7"/>
      <c r="D438" s="6">
        <v>2.5012</v>
      </c>
      <c r="E438" s="8">
        <v>52.59</v>
      </c>
      <c r="F438" s="6" t="s">
        <v>11</v>
      </c>
      <c r="G438" s="8">
        <f t="shared" si="6"/>
        <v>131.538108</v>
      </c>
      <c r="H438" s="8"/>
      <c r="I438" s="9" t="s">
        <v>13</v>
      </c>
      <c r="J438" s="10" t="s">
        <v>893</v>
      </c>
    </row>
    <row r="439" ht="99.75" spans="1:10">
      <c r="A439" s="6">
        <v>438</v>
      </c>
      <c r="B439" s="7" t="s">
        <v>894</v>
      </c>
      <c r="C439" s="7"/>
      <c r="D439" s="6">
        <v>2.4622</v>
      </c>
      <c r="E439" s="8">
        <v>12.59</v>
      </c>
      <c r="F439" s="6" t="s">
        <v>11</v>
      </c>
      <c r="G439" s="8">
        <f t="shared" si="6"/>
        <v>30.999098</v>
      </c>
      <c r="H439" s="8"/>
      <c r="I439" s="9" t="s">
        <v>13</v>
      </c>
      <c r="J439" s="10" t="s">
        <v>895</v>
      </c>
    </row>
    <row r="440" ht="28.5" spans="1:10">
      <c r="A440" s="6">
        <v>439</v>
      </c>
      <c r="B440" s="7" t="s">
        <v>896</v>
      </c>
      <c r="C440" s="7"/>
      <c r="D440" s="6">
        <v>2.4152</v>
      </c>
      <c r="E440" s="8">
        <v>100.74</v>
      </c>
      <c r="F440" s="6" t="s">
        <v>11</v>
      </c>
      <c r="G440" s="8">
        <f t="shared" si="6"/>
        <v>243.307248</v>
      </c>
      <c r="H440" s="8"/>
      <c r="I440" s="9" t="s">
        <v>26</v>
      </c>
      <c r="J440" s="10" t="s">
        <v>897</v>
      </c>
    </row>
    <row r="441" ht="114" spans="1:10">
      <c r="A441" s="6">
        <v>440</v>
      </c>
      <c r="B441" s="7" t="s">
        <v>898</v>
      </c>
      <c r="C441" s="7"/>
      <c r="D441" s="6">
        <v>2.3916</v>
      </c>
      <c r="E441" s="8">
        <v>153.33</v>
      </c>
      <c r="F441" s="6" t="s">
        <v>11</v>
      </c>
      <c r="G441" s="8">
        <f t="shared" si="6"/>
        <v>366.704028</v>
      </c>
      <c r="H441" s="8" t="s">
        <v>33</v>
      </c>
      <c r="I441" s="9" t="s">
        <v>899</v>
      </c>
      <c r="J441" s="10" t="s">
        <v>900</v>
      </c>
    </row>
    <row r="442" ht="57.75" spans="1:10">
      <c r="A442" s="6">
        <v>441</v>
      </c>
      <c r="B442" s="7" t="s">
        <v>901</v>
      </c>
      <c r="C442" s="7"/>
      <c r="D442" s="6">
        <v>2.3764</v>
      </c>
      <c r="E442" s="8">
        <v>25.19</v>
      </c>
      <c r="F442" s="6" t="s">
        <v>11</v>
      </c>
      <c r="G442" s="8">
        <f t="shared" si="6"/>
        <v>59.861516</v>
      </c>
      <c r="H442" s="8"/>
      <c r="I442" s="9" t="s">
        <v>55</v>
      </c>
      <c r="J442" s="10" t="s">
        <v>902</v>
      </c>
    </row>
    <row r="443" ht="57" spans="1:10">
      <c r="A443" s="6">
        <v>442</v>
      </c>
      <c r="B443" s="7" t="s">
        <v>903</v>
      </c>
      <c r="C443" s="7"/>
      <c r="D443" s="6">
        <v>2.3504</v>
      </c>
      <c r="E443" s="8">
        <v>60</v>
      </c>
      <c r="F443" s="6" t="s">
        <v>11</v>
      </c>
      <c r="G443" s="8">
        <f t="shared" si="6"/>
        <v>141.024</v>
      </c>
      <c r="H443" s="8"/>
      <c r="I443" s="9" t="s">
        <v>13</v>
      </c>
      <c r="J443" s="10" t="s">
        <v>904</v>
      </c>
    </row>
    <row r="444" ht="71.25" spans="1:10">
      <c r="A444" s="6">
        <v>443</v>
      </c>
      <c r="B444" s="7" t="s">
        <v>905</v>
      </c>
      <c r="C444" s="7"/>
      <c r="D444" s="6">
        <v>2.343</v>
      </c>
      <c r="E444" s="8">
        <v>33.33</v>
      </c>
      <c r="F444" s="6" t="s">
        <v>11</v>
      </c>
      <c r="G444" s="8">
        <f t="shared" si="6"/>
        <v>78.09219</v>
      </c>
      <c r="H444" s="8"/>
      <c r="I444" s="9" t="s">
        <v>363</v>
      </c>
      <c r="J444" s="10" t="s">
        <v>906</v>
      </c>
    </row>
    <row r="445" spans="1:10">
      <c r="A445" s="6">
        <v>444</v>
      </c>
      <c r="B445" s="7" t="s">
        <v>907</v>
      </c>
      <c r="C445" s="7"/>
      <c r="D445" s="6">
        <v>2.3238</v>
      </c>
      <c r="E445" s="8">
        <v>4353.33333333333</v>
      </c>
      <c r="F445" s="6" t="s">
        <v>11</v>
      </c>
      <c r="G445" s="8">
        <f t="shared" si="6"/>
        <v>10116.276</v>
      </c>
      <c r="H445" s="8" t="s">
        <v>295</v>
      </c>
      <c r="I445" s="9"/>
      <c r="J445" s="10"/>
    </row>
    <row r="446" ht="71.25" spans="1:10">
      <c r="A446" s="6">
        <v>445</v>
      </c>
      <c r="B446" s="7" t="s">
        <v>908</v>
      </c>
      <c r="C446" s="7"/>
      <c r="D446" s="6">
        <v>2.3078</v>
      </c>
      <c r="E446" s="8">
        <v>74.81</v>
      </c>
      <c r="F446" s="6" t="s">
        <v>11</v>
      </c>
      <c r="G446" s="8">
        <f t="shared" si="6"/>
        <v>172.646518</v>
      </c>
      <c r="H446" s="8"/>
      <c r="I446" s="9" t="s">
        <v>13</v>
      </c>
      <c r="J446" s="10" t="s">
        <v>909</v>
      </c>
    </row>
    <row r="447" ht="71.25" spans="1:10">
      <c r="A447" s="6">
        <v>446</v>
      </c>
      <c r="B447" s="7" t="s">
        <v>910</v>
      </c>
      <c r="C447" s="7"/>
      <c r="D447" s="6">
        <v>2.261</v>
      </c>
      <c r="E447" s="8">
        <v>14.81</v>
      </c>
      <c r="F447" s="6" t="s">
        <v>11</v>
      </c>
      <c r="G447" s="8">
        <f t="shared" si="6"/>
        <v>33.48541</v>
      </c>
      <c r="H447" s="8" t="s">
        <v>25</v>
      </c>
      <c r="I447" s="9" t="s">
        <v>13</v>
      </c>
      <c r="J447" s="10" t="s">
        <v>911</v>
      </c>
    </row>
    <row r="448" ht="28.5" spans="1:10">
      <c r="A448" s="6">
        <v>447</v>
      </c>
      <c r="B448" s="7" t="s">
        <v>912</v>
      </c>
      <c r="C448" s="7"/>
      <c r="D448" s="6">
        <v>2.2532</v>
      </c>
      <c r="E448" s="8">
        <v>15.56</v>
      </c>
      <c r="F448" s="6" t="s">
        <v>11</v>
      </c>
      <c r="G448" s="8">
        <f t="shared" si="6"/>
        <v>35.059792</v>
      </c>
      <c r="H448" s="8" t="s">
        <v>16</v>
      </c>
      <c r="I448" s="9" t="s">
        <v>26</v>
      </c>
      <c r="J448" s="10" t="s">
        <v>913</v>
      </c>
    </row>
    <row r="449" ht="71.25" spans="1:10">
      <c r="A449" s="6">
        <v>448</v>
      </c>
      <c r="B449" s="7" t="s">
        <v>914</v>
      </c>
      <c r="C449" s="7"/>
      <c r="D449" s="6">
        <v>2.2484</v>
      </c>
      <c r="E449" s="8">
        <v>138.52</v>
      </c>
      <c r="F449" s="6" t="s">
        <v>11</v>
      </c>
      <c r="G449" s="8">
        <f t="shared" si="6"/>
        <v>311.448368</v>
      </c>
      <c r="H449" s="8"/>
      <c r="I449" s="9" t="s">
        <v>13</v>
      </c>
      <c r="J449" s="10" t="s">
        <v>915</v>
      </c>
    </row>
    <row r="450" ht="28.5" spans="1:10">
      <c r="A450" s="6">
        <v>449</v>
      </c>
      <c r="B450" s="7" t="s">
        <v>916</v>
      </c>
      <c r="C450" s="7"/>
      <c r="D450" s="6">
        <v>2.2458</v>
      </c>
      <c r="E450" s="8">
        <v>25.6</v>
      </c>
      <c r="F450" s="6" t="s">
        <v>11</v>
      </c>
      <c r="G450" s="8">
        <f t="shared" ref="G450:G513" si="7">D450*E450</f>
        <v>57.49248</v>
      </c>
      <c r="H450" s="8" t="s">
        <v>25</v>
      </c>
      <c r="I450" s="9" t="s">
        <v>13</v>
      </c>
      <c r="J450" s="10" t="s">
        <v>917</v>
      </c>
    </row>
    <row r="451" ht="99.75" spans="1:10">
      <c r="A451" s="6">
        <v>450</v>
      </c>
      <c r="B451" s="7" t="s">
        <v>918</v>
      </c>
      <c r="C451" s="7"/>
      <c r="D451" s="6">
        <v>2.2404</v>
      </c>
      <c r="E451" s="8">
        <v>56.3</v>
      </c>
      <c r="F451" s="6" t="s">
        <v>11</v>
      </c>
      <c r="G451" s="8">
        <f t="shared" si="7"/>
        <v>126.13452</v>
      </c>
      <c r="H451" s="8"/>
      <c r="I451" s="9" t="s">
        <v>13</v>
      </c>
      <c r="J451" s="10" t="s">
        <v>919</v>
      </c>
    </row>
    <row r="452" ht="42.75" spans="1:10">
      <c r="A452" s="6">
        <v>451</v>
      </c>
      <c r="B452" s="7" t="s">
        <v>920</v>
      </c>
      <c r="C452" s="7"/>
      <c r="D452" s="6">
        <v>2.2256</v>
      </c>
      <c r="E452" s="8">
        <v>13.33</v>
      </c>
      <c r="F452" s="6" t="s">
        <v>11</v>
      </c>
      <c r="G452" s="8">
        <f t="shared" si="7"/>
        <v>29.667248</v>
      </c>
      <c r="H452" s="8"/>
      <c r="I452" s="9" t="s">
        <v>13</v>
      </c>
      <c r="J452" s="10" t="s">
        <v>921</v>
      </c>
    </row>
    <row r="453" ht="114" spans="1:10">
      <c r="A453" s="6">
        <v>452</v>
      </c>
      <c r="B453" s="7" t="s">
        <v>922</v>
      </c>
      <c r="C453" s="7"/>
      <c r="D453" s="6">
        <v>2.1864</v>
      </c>
      <c r="E453" s="8">
        <v>11.85</v>
      </c>
      <c r="F453" s="6" t="s">
        <v>11</v>
      </c>
      <c r="G453" s="8">
        <f t="shared" si="7"/>
        <v>25.90884</v>
      </c>
      <c r="H453" s="8" t="s">
        <v>25</v>
      </c>
      <c r="I453" s="9" t="s">
        <v>13</v>
      </c>
      <c r="J453" s="10" t="s">
        <v>923</v>
      </c>
    </row>
    <row r="454" ht="57" spans="1:10">
      <c r="A454" s="6">
        <v>453</v>
      </c>
      <c r="B454" s="7" t="s">
        <v>924</v>
      </c>
      <c r="C454" s="7"/>
      <c r="D454" s="6">
        <v>2.1806</v>
      </c>
      <c r="E454" s="8">
        <v>20</v>
      </c>
      <c r="F454" s="6" t="s">
        <v>11</v>
      </c>
      <c r="G454" s="8">
        <f t="shared" si="7"/>
        <v>43.612</v>
      </c>
      <c r="H454" s="8"/>
      <c r="I454" s="9" t="s">
        <v>13</v>
      </c>
      <c r="J454" s="10" t="s">
        <v>925</v>
      </c>
    </row>
    <row r="455" ht="87" spans="1:10">
      <c r="A455" s="6">
        <v>454</v>
      </c>
      <c r="B455" s="7" t="s">
        <v>926</v>
      </c>
      <c r="C455" s="7"/>
      <c r="D455" s="6">
        <v>2.178</v>
      </c>
      <c r="E455" s="8">
        <v>10.37</v>
      </c>
      <c r="F455" s="6" t="s">
        <v>11</v>
      </c>
      <c r="G455" s="8">
        <f t="shared" si="7"/>
        <v>22.58586</v>
      </c>
      <c r="H455" s="8"/>
      <c r="I455" s="9" t="s">
        <v>425</v>
      </c>
      <c r="J455" s="10" t="s">
        <v>927</v>
      </c>
    </row>
    <row r="456" spans="1:10">
      <c r="A456" s="6">
        <v>455</v>
      </c>
      <c r="B456" s="7" t="s">
        <v>928</v>
      </c>
      <c r="C456" s="7"/>
      <c r="D456" s="6">
        <v>2.15</v>
      </c>
      <c r="E456" s="8">
        <v>550.37</v>
      </c>
      <c r="F456" s="6" t="s">
        <v>11</v>
      </c>
      <c r="G456" s="8">
        <f t="shared" si="7"/>
        <v>1183.2955</v>
      </c>
      <c r="H456" s="8" t="s">
        <v>25</v>
      </c>
      <c r="I456" s="9"/>
      <c r="J456" s="10"/>
    </row>
    <row r="457" ht="42.75" spans="1:10">
      <c r="A457" s="6">
        <v>456</v>
      </c>
      <c r="B457" s="7" t="s">
        <v>929</v>
      </c>
      <c r="C457" s="7"/>
      <c r="D457" s="6">
        <v>2.1058</v>
      </c>
      <c r="E457" s="8">
        <v>11.85</v>
      </c>
      <c r="F457" s="6" t="s">
        <v>11</v>
      </c>
      <c r="G457" s="8">
        <f t="shared" si="7"/>
        <v>24.95373</v>
      </c>
      <c r="H457" s="8" t="s">
        <v>12</v>
      </c>
      <c r="I457" s="9" t="s">
        <v>930</v>
      </c>
      <c r="J457" s="10" t="s">
        <v>931</v>
      </c>
    </row>
    <row r="458" ht="42.75" spans="1:10">
      <c r="A458" s="6">
        <v>457</v>
      </c>
      <c r="B458" s="7" t="s">
        <v>932</v>
      </c>
      <c r="C458" s="7"/>
      <c r="D458" s="6">
        <v>2.0358</v>
      </c>
      <c r="E458" s="8">
        <v>33.33</v>
      </c>
      <c r="F458" s="6" t="s">
        <v>11</v>
      </c>
      <c r="G458" s="8">
        <f t="shared" si="7"/>
        <v>67.853214</v>
      </c>
      <c r="H458" s="8"/>
      <c r="I458" s="9" t="s">
        <v>55</v>
      </c>
      <c r="J458" s="10" t="s">
        <v>933</v>
      </c>
    </row>
    <row r="459" ht="40.5" spans="1:10">
      <c r="A459" s="6">
        <v>458</v>
      </c>
      <c r="B459" s="7" t="s">
        <v>934</v>
      </c>
      <c r="C459" s="7"/>
      <c r="D459" s="6">
        <v>2.0208</v>
      </c>
      <c r="E459" s="8">
        <v>26.67</v>
      </c>
      <c r="F459" s="6" t="s">
        <v>11</v>
      </c>
      <c r="G459" s="8">
        <f t="shared" si="7"/>
        <v>53.894736</v>
      </c>
      <c r="H459" s="8" t="s">
        <v>23</v>
      </c>
      <c r="I459" s="15" t="s">
        <v>425</v>
      </c>
      <c r="J459" s="12" t="s">
        <v>935</v>
      </c>
    </row>
    <row r="460" ht="42.75" spans="1:10">
      <c r="A460" s="6">
        <v>459</v>
      </c>
      <c r="B460" s="7" t="s">
        <v>936</v>
      </c>
      <c r="C460" s="7"/>
      <c r="D460" s="6">
        <v>2.0146</v>
      </c>
      <c r="E460" s="8">
        <v>33.33</v>
      </c>
      <c r="F460" s="6" t="s">
        <v>11</v>
      </c>
      <c r="G460" s="8">
        <f t="shared" si="7"/>
        <v>67.146618</v>
      </c>
      <c r="H460" s="8" t="s">
        <v>25</v>
      </c>
      <c r="I460" s="9" t="s">
        <v>652</v>
      </c>
      <c r="J460" s="10" t="s">
        <v>653</v>
      </c>
    </row>
    <row r="461" ht="42.75" spans="1:10">
      <c r="A461" s="6">
        <v>460</v>
      </c>
      <c r="B461" s="7" t="s">
        <v>937</v>
      </c>
      <c r="C461" s="7"/>
      <c r="D461" s="6">
        <v>2.005</v>
      </c>
      <c r="E461" s="8">
        <v>51.85</v>
      </c>
      <c r="F461" s="6" t="s">
        <v>11</v>
      </c>
      <c r="G461" s="8">
        <f t="shared" si="7"/>
        <v>103.95925</v>
      </c>
      <c r="H461" s="8"/>
      <c r="I461" s="9" t="s">
        <v>363</v>
      </c>
      <c r="J461" s="10" t="s">
        <v>938</v>
      </c>
    </row>
    <row r="462" ht="57" spans="1:10">
      <c r="A462" s="6">
        <v>461</v>
      </c>
      <c r="B462" s="7" t="s">
        <v>939</v>
      </c>
      <c r="C462" s="7"/>
      <c r="D462" s="6">
        <v>1.996</v>
      </c>
      <c r="E462" s="8">
        <v>33.33</v>
      </c>
      <c r="F462" s="6" t="s">
        <v>11</v>
      </c>
      <c r="G462" s="8">
        <f t="shared" si="7"/>
        <v>66.52668</v>
      </c>
      <c r="H462" s="8" t="s">
        <v>25</v>
      </c>
      <c r="I462" s="9" t="s">
        <v>95</v>
      </c>
      <c r="J462" s="10" t="s">
        <v>940</v>
      </c>
    </row>
    <row r="463" ht="28.5" spans="1:10">
      <c r="A463" s="6">
        <v>462</v>
      </c>
      <c r="B463" s="7" t="s">
        <v>941</v>
      </c>
      <c r="C463" s="7"/>
      <c r="D463" s="6">
        <v>1.98</v>
      </c>
      <c r="E463" s="8">
        <v>15.56</v>
      </c>
      <c r="F463" s="6" t="s">
        <v>11</v>
      </c>
      <c r="G463" s="8">
        <f t="shared" si="7"/>
        <v>30.8088</v>
      </c>
      <c r="H463" s="8"/>
      <c r="I463" s="9" t="s">
        <v>13</v>
      </c>
      <c r="J463" s="10" t="s">
        <v>942</v>
      </c>
    </row>
    <row r="464" ht="71.25" spans="1:10">
      <c r="A464" s="6">
        <v>463</v>
      </c>
      <c r="B464" s="7" t="s">
        <v>943</v>
      </c>
      <c r="C464" s="7"/>
      <c r="D464" s="6">
        <v>1.9524</v>
      </c>
      <c r="E464" s="8">
        <v>497.78</v>
      </c>
      <c r="F464" s="6" t="s">
        <v>11</v>
      </c>
      <c r="G464" s="8">
        <f t="shared" si="7"/>
        <v>971.865672</v>
      </c>
      <c r="H464" s="8"/>
      <c r="I464" s="9" t="s">
        <v>13</v>
      </c>
      <c r="J464" s="10" t="s">
        <v>944</v>
      </c>
    </row>
    <row r="465" ht="42.75" spans="1:10">
      <c r="A465" s="6">
        <v>464</v>
      </c>
      <c r="B465" s="7" t="s">
        <v>945</v>
      </c>
      <c r="C465" s="7"/>
      <c r="D465" s="6">
        <v>1.9</v>
      </c>
      <c r="E465" s="8">
        <v>25.19</v>
      </c>
      <c r="F465" s="6" t="s">
        <v>11</v>
      </c>
      <c r="G465" s="8">
        <f t="shared" si="7"/>
        <v>47.861</v>
      </c>
      <c r="H465" s="8"/>
      <c r="I465" s="9" t="s">
        <v>946</v>
      </c>
      <c r="J465" s="10" t="s">
        <v>947</v>
      </c>
    </row>
    <row r="466" spans="1:10">
      <c r="A466" s="6">
        <v>465</v>
      </c>
      <c r="B466" s="7" t="s">
        <v>948</v>
      </c>
      <c r="C466" s="7"/>
      <c r="D466" s="6">
        <v>1.8954</v>
      </c>
      <c r="E466" s="8">
        <v>32.59</v>
      </c>
      <c r="F466" s="6" t="s">
        <v>11</v>
      </c>
      <c r="G466" s="8">
        <f t="shared" si="7"/>
        <v>61.771086</v>
      </c>
      <c r="H466" s="8"/>
      <c r="I466" s="9"/>
      <c r="J466" s="10"/>
    </row>
    <row r="467" spans="1:10">
      <c r="A467" s="6">
        <v>466</v>
      </c>
      <c r="B467" s="7" t="s">
        <v>949</v>
      </c>
      <c r="C467" s="7"/>
      <c r="D467" s="6">
        <v>1.8924</v>
      </c>
      <c r="E467" s="8">
        <v>203</v>
      </c>
      <c r="F467" s="6" t="s">
        <v>11</v>
      </c>
      <c r="G467" s="8">
        <f t="shared" si="7"/>
        <v>384.1572</v>
      </c>
      <c r="H467" s="8"/>
      <c r="I467" s="9"/>
      <c r="J467" s="10"/>
    </row>
    <row r="468" ht="57" spans="1:10">
      <c r="A468" s="6">
        <v>467</v>
      </c>
      <c r="B468" s="7" t="s">
        <v>950</v>
      </c>
      <c r="C468" s="7"/>
      <c r="D468" s="6">
        <v>1.839</v>
      </c>
      <c r="E468" s="8">
        <v>65.19</v>
      </c>
      <c r="F468" s="6" t="s">
        <v>11</v>
      </c>
      <c r="G468" s="8">
        <f t="shared" si="7"/>
        <v>119.88441</v>
      </c>
      <c r="H468" s="8"/>
      <c r="I468" s="9" t="s">
        <v>13</v>
      </c>
      <c r="J468" s="10" t="s">
        <v>951</v>
      </c>
    </row>
    <row r="469" ht="42.75" spans="1:10">
      <c r="A469" s="6">
        <v>468</v>
      </c>
      <c r="B469" s="7" t="s">
        <v>952</v>
      </c>
      <c r="C469" s="7"/>
      <c r="D469" s="6">
        <v>1.8192</v>
      </c>
      <c r="E469" s="8">
        <v>5333.3</v>
      </c>
      <c r="F469" s="6" t="s">
        <v>11</v>
      </c>
      <c r="G469" s="8">
        <f t="shared" si="7"/>
        <v>9702.33936</v>
      </c>
      <c r="H469" s="8"/>
      <c r="I469" s="9" t="s">
        <v>652</v>
      </c>
      <c r="J469" s="10" t="s">
        <v>953</v>
      </c>
    </row>
    <row r="470" ht="71.25" spans="1:10">
      <c r="A470" s="6">
        <v>469</v>
      </c>
      <c r="B470" s="7" t="s">
        <v>954</v>
      </c>
      <c r="C470" s="7"/>
      <c r="D470" s="6">
        <v>1.8086</v>
      </c>
      <c r="E470" s="8">
        <v>11.11</v>
      </c>
      <c r="F470" s="6" t="s">
        <v>11</v>
      </c>
      <c r="G470" s="8">
        <f t="shared" si="7"/>
        <v>20.093546</v>
      </c>
      <c r="H470" s="8"/>
      <c r="I470" s="9" t="s">
        <v>13</v>
      </c>
      <c r="J470" s="10" t="s">
        <v>955</v>
      </c>
    </row>
    <row r="471" ht="42.75" spans="1:10">
      <c r="A471" s="6">
        <v>470</v>
      </c>
      <c r="B471" s="7" t="s">
        <v>956</v>
      </c>
      <c r="C471" s="7"/>
      <c r="D471" s="6">
        <v>1.8064</v>
      </c>
      <c r="E471" s="8">
        <v>9.63</v>
      </c>
      <c r="F471" s="6" t="s">
        <v>11</v>
      </c>
      <c r="G471" s="8">
        <f t="shared" si="7"/>
        <v>17.395632</v>
      </c>
      <c r="H471" s="8"/>
      <c r="I471" s="9" t="s">
        <v>55</v>
      </c>
      <c r="J471" s="10" t="s">
        <v>957</v>
      </c>
    </row>
    <row r="472" ht="57" spans="1:10">
      <c r="A472" s="6">
        <v>471</v>
      </c>
      <c r="B472" s="7" t="s">
        <v>958</v>
      </c>
      <c r="C472" s="7"/>
      <c r="D472" s="6">
        <v>1.7888</v>
      </c>
      <c r="E472" s="8">
        <v>23.7</v>
      </c>
      <c r="F472" s="6" t="s">
        <v>11</v>
      </c>
      <c r="G472" s="8">
        <f t="shared" si="7"/>
        <v>42.39456</v>
      </c>
      <c r="H472" s="8"/>
      <c r="I472" s="9" t="s">
        <v>13</v>
      </c>
      <c r="J472" s="10" t="s">
        <v>959</v>
      </c>
    </row>
    <row r="473" spans="1:10">
      <c r="A473" s="6">
        <v>472</v>
      </c>
      <c r="B473" s="7" t="s">
        <v>960</v>
      </c>
      <c r="C473" s="7"/>
      <c r="D473" s="6">
        <v>1.7588</v>
      </c>
      <c r="E473" s="8">
        <v>8</v>
      </c>
      <c r="F473" s="6" t="s">
        <v>11</v>
      </c>
      <c r="G473" s="8">
        <f t="shared" si="7"/>
        <v>14.0704</v>
      </c>
      <c r="H473" s="8" t="s">
        <v>25</v>
      </c>
      <c r="I473" s="9"/>
      <c r="J473" s="10"/>
    </row>
    <row r="474" ht="42.75" spans="1:10">
      <c r="A474" s="6">
        <v>473</v>
      </c>
      <c r="B474" s="7" t="s">
        <v>961</v>
      </c>
      <c r="C474" s="7"/>
      <c r="D474" s="6">
        <v>1.7484</v>
      </c>
      <c r="E474" s="8">
        <v>22.22</v>
      </c>
      <c r="F474" s="6" t="s">
        <v>11</v>
      </c>
      <c r="G474" s="8">
        <f t="shared" si="7"/>
        <v>38.849448</v>
      </c>
      <c r="H474" s="8"/>
      <c r="I474" s="9" t="s">
        <v>499</v>
      </c>
      <c r="J474" s="10" t="s">
        <v>962</v>
      </c>
    </row>
    <row r="475" ht="54" spans="1:10">
      <c r="A475" s="6">
        <v>474</v>
      </c>
      <c r="B475" s="7" t="s">
        <v>963</v>
      </c>
      <c r="C475" s="7"/>
      <c r="D475" s="6">
        <v>1.7198</v>
      </c>
      <c r="E475" s="8">
        <v>17.78</v>
      </c>
      <c r="F475" s="6" t="s">
        <v>11</v>
      </c>
      <c r="G475" s="8">
        <f t="shared" si="7"/>
        <v>30.578044</v>
      </c>
      <c r="H475" s="8" t="s">
        <v>25</v>
      </c>
      <c r="I475" s="11" t="s">
        <v>55</v>
      </c>
      <c r="J475" s="12" t="s">
        <v>964</v>
      </c>
    </row>
    <row r="476" ht="57" spans="1:10">
      <c r="A476" s="6">
        <v>475</v>
      </c>
      <c r="B476" s="7" t="s">
        <v>965</v>
      </c>
      <c r="C476" s="7"/>
      <c r="D476" s="6">
        <v>1.6246</v>
      </c>
      <c r="E476" s="8">
        <v>296.3</v>
      </c>
      <c r="F476" s="6" t="s">
        <v>11</v>
      </c>
      <c r="G476" s="8">
        <f t="shared" si="7"/>
        <v>481.36898</v>
      </c>
      <c r="H476" s="8"/>
      <c r="I476" s="9" t="s">
        <v>13</v>
      </c>
      <c r="J476" s="10" t="s">
        <v>966</v>
      </c>
    </row>
    <row r="477" ht="71.25" spans="1:10">
      <c r="A477" s="6">
        <v>476</v>
      </c>
      <c r="B477" s="7" t="s">
        <v>967</v>
      </c>
      <c r="C477" s="7"/>
      <c r="D477" s="6">
        <v>1.6108</v>
      </c>
      <c r="E477" s="8">
        <v>2588.89</v>
      </c>
      <c r="F477" s="6" t="s">
        <v>11</v>
      </c>
      <c r="G477" s="8">
        <f t="shared" si="7"/>
        <v>4170.184012</v>
      </c>
      <c r="H477" s="8" t="s">
        <v>33</v>
      </c>
      <c r="I477" s="9" t="s">
        <v>13</v>
      </c>
      <c r="J477" s="10" t="s">
        <v>968</v>
      </c>
    </row>
    <row r="478" spans="1:10">
      <c r="A478" s="6">
        <v>477</v>
      </c>
      <c r="B478" s="7" t="s">
        <v>969</v>
      </c>
      <c r="C478" s="7"/>
      <c r="D478" s="6">
        <v>1.6034</v>
      </c>
      <c r="E478" s="8">
        <v>74.08</v>
      </c>
      <c r="F478" s="6" t="s">
        <v>11</v>
      </c>
      <c r="G478" s="8">
        <f t="shared" si="7"/>
        <v>118.779872</v>
      </c>
      <c r="H478" s="8"/>
      <c r="I478" s="9"/>
      <c r="J478" s="10"/>
    </row>
    <row r="479" ht="57" spans="1:10">
      <c r="A479" s="6">
        <v>478</v>
      </c>
      <c r="B479" s="7" t="s">
        <v>970</v>
      </c>
      <c r="C479" s="7"/>
      <c r="D479" s="6">
        <v>1.5828</v>
      </c>
      <c r="E479" s="8">
        <v>33.33</v>
      </c>
      <c r="F479" s="6" t="s">
        <v>11</v>
      </c>
      <c r="G479" s="8">
        <f t="shared" si="7"/>
        <v>52.754724</v>
      </c>
      <c r="H479" s="8"/>
      <c r="I479" s="9" t="s">
        <v>13</v>
      </c>
      <c r="J479" s="10" t="s">
        <v>971</v>
      </c>
    </row>
    <row r="480" ht="28.5" spans="1:10">
      <c r="A480" s="6">
        <v>479</v>
      </c>
      <c r="B480" s="7" t="s">
        <v>972</v>
      </c>
      <c r="C480" s="7"/>
      <c r="D480" s="6">
        <v>1.5632</v>
      </c>
      <c r="E480" s="8">
        <v>69.63</v>
      </c>
      <c r="F480" s="6" t="s">
        <v>11</v>
      </c>
      <c r="G480" s="8">
        <f t="shared" si="7"/>
        <v>108.845616</v>
      </c>
      <c r="H480" s="8" t="s">
        <v>304</v>
      </c>
      <c r="I480" s="9" t="s">
        <v>13</v>
      </c>
      <c r="J480" s="10" t="s">
        <v>973</v>
      </c>
    </row>
    <row r="481" ht="71.25" spans="1:10">
      <c r="A481" s="6">
        <v>480</v>
      </c>
      <c r="B481" s="7" t="s">
        <v>974</v>
      </c>
      <c r="C481" s="7"/>
      <c r="D481" s="6">
        <v>1.5438</v>
      </c>
      <c r="E481" s="8">
        <v>47.41</v>
      </c>
      <c r="F481" s="6" t="s">
        <v>11</v>
      </c>
      <c r="G481" s="8">
        <f t="shared" si="7"/>
        <v>73.191558</v>
      </c>
      <c r="H481" s="8" t="s">
        <v>42</v>
      </c>
      <c r="I481" s="9" t="s">
        <v>13</v>
      </c>
      <c r="J481" s="10" t="s">
        <v>975</v>
      </c>
    </row>
    <row r="482" spans="1:10">
      <c r="A482" s="6">
        <v>481</v>
      </c>
      <c r="B482" s="7" t="s">
        <v>976</v>
      </c>
      <c r="C482" s="7"/>
      <c r="D482" s="6">
        <v>1.4902</v>
      </c>
      <c r="E482" s="8">
        <v>22.22</v>
      </c>
      <c r="F482" s="6" t="s">
        <v>11</v>
      </c>
      <c r="G482" s="8">
        <f t="shared" si="7"/>
        <v>33.112244</v>
      </c>
      <c r="H482" s="8"/>
      <c r="I482" s="9"/>
      <c r="J482" s="10"/>
    </row>
    <row r="483" ht="40.5" spans="1:10">
      <c r="A483" s="6">
        <v>482</v>
      </c>
      <c r="B483" s="7" t="s">
        <v>977</v>
      </c>
      <c r="C483" s="7"/>
      <c r="D483" s="6">
        <v>1.4456</v>
      </c>
      <c r="E483" s="8">
        <v>328</v>
      </c>
      <c r="F483" s="6" t="s">
        <v>11</v>
      </c>
      <c r="G483" s="8">
        <f t="shared" si="7"/>
        <v>474.1568</v>
      </c>
      <c r="H483" s="8" t="s">
        <v>114</v>
      </c>
      <c r="I483" s="9" t="s">
        <v>13</v>
      </c>
      <c r="J483" s="12" t="s">
        <v>978</v>
      </c>
    </row>
    <row r="484" ht="114" spans="1:10">
      <c r="A484" s="6">
        <v>483</v>
      </c>
      <c r="B484" s="7" t="s">
        <v>979</v>
      </c>
      <c r="C484" s="7"/>
      <c r="D484" s="6">
        <v>1.4398</v>
      </c>
      <c r="E484" s="8">
        <v>96.3</v>
      </c>
      <c r="F484" s="6" t="s">
        <v>11</v>
      </c>
      <c r="G484" s="8">
        <f t="shared" si="7"/>
        <v>138.65274</v>
      </c>
      <c r="H484" s="8"/>
      <c r="I484" s="9" t="s">
        <v>13</v>
      </c>
      <c r="J484" s="10" t="s">
        <v>980</v>
      </c>
    </row>
    <row r="485" ht="57" spans="1:10">
      <c r="A485" s="6">
        <v>484</v>
      </c>
      <c r="B485" s="7" t="s">
        <v>981</v>
      </c>
      <c r="C485" s="7"/>
      <c r="D485" s="6">
        <v>1.3942</v>
      </c>
      <c r="E485" s="8">
        <v>22.22</v>
      </c>
      <c r="F485" s="6" t="s">
        <v>11</v>
      </c>
      <c r="G485" s="8">
        <f t="shared" si="7"/>
        <v>30.979124</v>
      </c>
      <c r="H485" s="8"/>
      <c r="I485" s="9" t="s">
        <v>13</v>
      </c>
      <c r="J485" s="10" t="s">
        <v>982</v>
      </c>
    </row>
    <row r="486" ht="54" spans="1:10">
      <c r="A486" s="6">
        <v>485</v>
      </c>
      <c r="B486" s="7" t="s">
        <v>983</v>
      </c>
      <c r="C486" s="7"/>
      <c r="D486" s="6">
        <v>1.379</v>
      </c>
      <c r="E486" s="8">
        <v>61.48</v>
      </c>
      <c r="F486" s="6" t="s">
        <v>11</v>
      </c>
      <c r="G486" s="8">
        <f t="shared" si="7"/>
        <v>84.78092</v>
      </c>
      <c r="H486" s="8" t="s">
        <v>25</v>
      </c>
      <c r="I486" s="11" t="s">
        <v>95</v>
      </c>
      <c r="J486" s="12" t="s">
        <v>984</v>
      </c>
    </row>
    <row r="487" ht="42.75" spans="1:10">
      <c r="A487" s="6">
        <v>486</v>
      </c>
      <c r="B487" s="7" t="s">
        <v>985</v>
      </c>
      <c r="C487" s="7"/>
      <c r="D487" s="6">
        <v>1.3594</v>
      </c>
      <c r="E487" s="8">
        <v>187.41</v>
      </c>
      <c r="F487" s="6" t="s">
        <v>11</v>
      </c>
      <c r="G487" s="8">
        <f t="shared" si="7"/>
        <v>254.765154</v>
      </c>
      <c r="H487" s="8"/>
      <c r="I487" s="9" t="s">
        <v>13</v>
      </c>
      <c r="J487" s="10" t="s">
        <v>986</v>
      </c>
    </row>
    <row r="488" ht="28.5" spans="1:10">
      <c r="A488" s="6">
        <v>487</v>
      </c>
      <c r="B488" s="7" t="s">
        <v>987</v>
      </c>
      <c r="C488" s="7"/>
      <c r="D488" s="6">
        <v>1.3456</v>
      </c>
      <c r="E488" s="8">
        <v>22.22</v>
      </c>
      <c r="F488" s="6" t="s">
        <v>11</v>
      </c>
      <c r="G488" s="8">
        <f t="shared" si="7"/>
        <v>29.899232</v>
      </c>
      <c r="H488" s="8" t="s">
        <v>25</v>
      </c>
      <c r="I488" s="9" t="s">
        <v>95</v>
      </c>
      <c r="J488" s="10" t="s">
        <v>988</v>
      </c>
    </row>
    <row r="489" spans="1:10">
      <c r="A489" s="6">
        <v>488</v>
      </c>
      <c r="B489" s="7" t="s">
        <v>989</v>
      </c>
      <c r="C489" s="7"/>
      <c r="D489" s="6">
        <v>1.343</v>
      </c>
      <c r="E489" s="8">
        <v>57.78</v>
      </c>
      <c r="F489" s="6" t="s">
        <v>11</v>
      </c>
      <c r="G489" s="8">
        <f t="shared" si="7"/>
        <v>77.59854</v>
      </c>
      <c r="H489" s="8" t="s">
        <v>25</v>
      </c>
      <c r="I489" s="9"/>
      <c r="J489" s="10"/>
    </row>
    <row r="490" ht="71.25" spans="1:10">
      <c r="A490" s="6">
        <v>489</v>
      </c>
      <c r="B490" s="7" t="s">
        <v>990</v>
      </c>
      <c r="C490" s="7"/>
      <c r="D490" s="6">
        <v>1.324</v>
      </c>
      <c r="E490" s="8">
        <v>49.63</v>
      </c>
      <c r="F490" s="6" t="s">
        <v>11</v>
      </c>
      <c r="G490" s="8">
        <f t="shared" si="7"/>
        <v>65.71012</v>
      </c>
      <c r="H490" s="8"/>
      <c r="I490" s="9" t="s">
        <v>13</v>
      </c>
      <c r="J490" s="10" t="s">
        <v>991</v>
      </c>
    </row>
    <row r="491" ht="28.5" spans="1:10">
      <c r="A491" s="6">
        <v>490</v>
      </c>
      <c r="B491" s="7" t="s">
        <v>992</v>
      </c>
      <c r="C491" s="7"/>
      <c r="D491" s="6">
        <v>1.3144</v>
      </c>
      <c r="E491" s="8">
        <v>15.6</v>
      </c>
      <c r="F491" s="6" t="s">
        <v>11</v>
      </c>
      <c r="G491" s="8">
        <f t="shared" si="7"/>
        <v>20.50464</v>
      </c>
      <c r="H491" s="8"/>
      <c r="I491" s="9" t="s">
        <v>55</v>
      </c>
      <c r="J491" s="10" t="s">
        <v>993</v>
      </c>
    </row>
    <row r="492" ht="85.5" spans="1:10">
      <c r="A492" s="6">
        <v>491</v>
      </c>
      <c r="B492" s="7" t="s">
        <v>994</v>
      </c>
      <c r="C492" s="7"/>
      <c r="D492" s="6">
        <v>1.307</v>
      </c>
      <c r="E492" s="8">
        <v>45.93</v>
      </c>
      <c r="F492" s="6" t="s">
        <v>11</v>
      </c>
      <c r="G492" s="8">
        <f t="shared" si="7"/>
        <v>60.03051</v>
      </c>
      <c r="H492" s="8"/>
      <c r="I492" s="9" t="s">
        <v>13</v>
      </c>
      <c r="J492" s="10" t="s">
        <v>995</v>
      </c>
    </row>
    <row r="493" ht="71.25" spans="1:10">
      <c r="A493" s="6">
        <v>492</v>
      </c>
      <c r="B493" s="7" t="s">
        <v>996</v>
      </c>
      <c r="C493" s="7"/>
      <c r="D493" s="6">
        <v>1.2326</v>
      </c>
      <c r="E493" s="8">
        <v>31.85</v>
      </c>
      <c r="F493" s="6" t="s">
        <v>11</v>
      </c>
      <c r="G493" s="8">
        <f t="shared" si="7"/>
        <v>39.25831</v>
      </c>
      <c r="H493" s="8"/>
      <c r="I493" s="9" t="s">
        <v>13</v>
      </c>
      <c r="J493" s="10" t="s">
        <v>997</v>
      </c>
    </row>
    <row r="494" ht="87.75" spans="1:10">
      <c r="A494" s="6">
        <v>493</v>
      </c>
      <c r="B494" s="7" t="s">
        <v>998</v>
      </c>
      <c r="C494" s="7"/>
      <c r="D494" s="6">
        <v>1.16</v>
      </c>
      <c r="E494" s="8">
        <v>16.31</v>
      </c>
      <c r="F494" s="6" t="s">
        <v>11</v>
      </c>
      <c r="G494" s="8">
        <f t="shared" si="7"/>
        <v>18.9196</v>
      </c>
      <c r="H494" s="8"/>
      <c r="I494" s="9" t="s">
        <v>425</v>
      </c>
      <c r="J494" s="10" t="s">
        <v>999</v>
      </c>
    </row>
    <row r="495" ht="128.25" spans="1:10">
      <c r="A495" s="6">
        <v>494</v>
      </c>
      <c r="B495" s="7" t="s">
        <v>1000</v>
      </c>
      <c r="C495" s="7"/>
      <c r="D495" s="6">
        <v>1.1152</v>
      </c>
      <c r="E495" s="8">
        <v>1333.33</v>
      </c>
      <c r="F495" s="6" t="s">
        <v>11</v>
      </c>
      <c r="G495" s="8">
        <f t="shared" si="7"/>
        <v>1486.929616</v>
      </c>
      <c r="H495" s="8" t="s">
        <v>12</v>
      </c>
      <c r="I495" s="9" t="s">
        <v>1001</v>
      </c>
      <c r="J495" s="10" t="s">
        <v>1002</v>
      </c>
    </row>
    <row r="496" ht="57" spans="1:10">
      <c r="A496" s="6">
        <v>495</v>
      </c>
      <c r="B496" s="7" t="s">
        <v>1003</v>
      </c>
      <c r="C496" s="7"/>
      <c r="D496" s="6">
        <v>1.104</v>
      </c>
      <c r="E496" s="8">
        <v>20</v>
      </c>
      <c r="F496" s="6" t="s">
        <v>11</v>
      </c>
      <c r="G496" s="8">
        <f t="shared" si="7"/>
        <v>22.08</v>
      </c>
      <c r="H496" s="8" t="s">
        <v>25</v>
      </c>
      <c r="I496" s="9" t="s">
        <v>55</v>
      </c>
      <c r="J496" s="10" t="s">
        <v>1004</v>
      </c>
    </row>
    <row r="497" ht="57" spans="1:10">
      <c r="A497" s="6">
        <v>496</v>
      </c>
      <c r="B497" s="7" t="s">
        <v>1005</v>
      </c>
      <c r="C497" s="7"/>
      <c r="D497" s="6">
        <v>1.0826</v>
      </c>
      <c r="E497" s="8">
        <v>12.59</v>
      </c>
      <c r="F497" s="6" t="s">
        <v>11</v>
      </c>
      <c r="G497" s="8">
        <f t="shared" si="7"/>
        <v>13.629934</v>
      </c>
      <c r="H497" s="8"/>
      <c r="I497" s="9" t="s">
        <v>95</v>
      </c>
      <c r="J497" s="10" t="s">
        <v>1006</v>
      </c>
    </row>
    <row r="498" ht="85.5" spans="1:10">
      <c r="A498" s="6">
        <v>497</v>
      </c>
      <c r="B498" s="7" t="s">
        <v>1007</v>
      </c>
      <c r="C498" s="7"/>
      <c r="D498" s="6">
        <v>1.082</v>
      </c>
      <c r="E498" s="8">
        <v>328.15</v>
      </c>
      <c r="F498" s="6" t="s">
        <v>11</v>
      </c>
      <c r="G498" s="8">
        <f t="shared" si="7"/>
        <v>355.0583</v>
      </c>
      <c r="H498" s="8"/>
      <c r="I498" s="9" t="s">
        <v>13</v>
      </c>
      <c r="J498" s="10" t="s">
        <v>1008</v>
      </c>
    </row>
    <row r="499" ht="85.5" spans="1:10">
      <c r="A499" s="6">
        <v>498</v>
      </c>
      <c r="B499" s="7" t="s">
        <v>1009</v>
      </c>
      <c r="C499" s="7"/>
      <c r="D499" s="6">
        <v>1.0674</v>
      </c>
      <c r="E499" s="8">
        <v>37.78</v>
      </c>
      <c r="F499" s="6" t="s">
        <v>11</v>
      </c>
      <c r="G499" s="8">
        <f t="shared" si="7"/>
        <v>40.326372</v>
      </c>
      <c r="H499" s="8"/>
      <c r="I499" s="9" t="s">
        <v>13</v>
      </c>
      <c r="J499" s="10" t="s">
        <v>1010</v>
      </c>
    </row>
    <row r="500" ht="57" spans="1:10">
      <c r="A500" s="6">
        <v>499</v>
      </c>
      <c r="B500" s="7" t="s">
        <v>1011</v>
      </c>
      <c r="C500" s="7"/>
      <c r="D500" s="6">
        <v>1.067</v>
      </c>
      <c r="E500" s="8">
        <v>14.81</v>
      </c>
      <c r="F500" s="6" t="s">
        <v>11</v>
      </c>
      <c r="G500" s="8">
        <f t="shared" si="7"/>
        <v>15.80227</v>
      </c>
      <c r="H500" s="8" t="s">
        <v>12</v>
      </c>
      <c r="I500" s="9" t="s">
        <v>13</v>
      </c>
      <c r="J500" s="10" t="s">
        <v>1012</v>
      </c>
    </row>
    <row r="501" ht="57" spans="1:10">
      <c r="A501" s="6">
        <v>500</v>
      </c>
      <c r="B501" s="7" t="s">
        <v>1013</v>
      </c>
      <c r="C501" s="7"/>
      <c r="D501" s="6">
        <v>1.048</v>
      </c>
      <c r="E501" s="8">
        <v>10.4</v>
      </c>
      <c r="F501" s="6" t="s">
        <v>11</v>
      </c>
      <c r="G501" s="8">
        <f t="shared" si="7"/>
        <v>10.8992</v>
      </c>
      <c r="H501" s="8" t="s">
        <v>19</v>
      </c>
      <c r="I501" s="9" t="s">
        <v>1014</v>
      </c>
      <c r="J501" s="10" t="s">
        <v>1015</v>
      </c>
    </row>
    <row r="502" spans="1:10">
      <c r="A502" s="6">
        <v>501</v>
      </c>
      <c r="B502" s="7" t="s">
        <v>1016</v>
      </c>
      <c r="C502" s="7"/>
      <c r="D502" s="6">
        <v>1.0474</v>
      </c>
      <c r="E502" s="8">
        <v>8.89</v>
      </c>
      <c r="F502" s="6" t="s">
        <v>11</v>
      </c>
      <c r="G502" s="8">
        <f t="shared" si="7"/>
        <v>9.311386</v>
      </c>
      <c r="H502" s="8"/>
      <c r="I502" s="9"/>
      <c r="J502" s="10"/>
    </row>
    <row r="503" spans="1:10">
      <c r="A503" s="6">
        <v>502</v>
      </c>
      <c r="B503" s="7" t="s">
        <v>1017</v>
      </c>
      <c r="C503" s="7"/>
      <c r="D503" s="6">
        <v>1.016</v>
      </c>
      <c r="E503" s="8">
        <v>20.8</v>
      </c>
      <c r="F503" s="6" t="s">
        <v>11</v>
      </c>
      <c r="G503" s="8">
        <f t="shared" si="7"/>
        <v>21.1328</v>
      </c>
      <c r="H503" s="8"/>
      <c r="I503" s="9"/>
      <c r="J503" s="10"/>
    </row>
    <row r="504" ht="85.5" spans="1:10">
      <c r="A504" s="6">
        <v>503</v>
      </c>
      <c r="B504" s="7" t="s">
        <v>1018</v>
      </c>
      <c r="C504" s="7"/>
      <c r="D504" s="6">
        <v>0.9944</v>
      </c>
      <c r="E504" s="8">
        <v>42.22</v>
      </c>
      <c r="F504" s="6" t="s">
        <v>11</v>
      </c>
      <c r="G504" s="8">
        <f t="shared" si="7"/>
        <v>41.983568</v>
      </c>
      <c r="H504" s="8"/>
      <c r="I504" s="9" t="s">
        <v>499</v>
      </c>
      <c r="J504" s="10" t="s">
        <v>1019</v>
      </c>
    </row>
    <row r="505" ht="42.75" spans="1:10">
      <c r="A505" s="6">
        <v>504</v>
      </c>
      <c r="B505" s="7" t="s">
        <v>1020</v>
      </c>
      <c r="C505" s="7"/>
      <c r="D505" s="6">
        <v>0.9942</v>
      </c>
      <c r="E505" s="8">
        <v>15.56</v>
      </c>
      <c r="F505" s="6" t="s">
        <v>11</v>
      </c>
      <c r="G505" s="8">
        <f t="shared" si="7"/>
        <v>15.469752</v>
      </c>
      <c r="H505" s="8"/>
      <c r="I505" s="9" t="s">
        <v>26</v>
      </c>
      <c r="J505" s="10" t="s">
        <v>1021</v>
      </c>
    </row>
    <row r="506" ht="28.5" spans="1:10">
      <c r="A506" s="6">
        <v>505</v>
      </c>
      <c r="B506" s="7" t="s">
        <v>1022</v>
      </c>
      <c r="C506" s="7"/>
      <c r="D506" s="6">
        <v>0.9016</v>
      </c>
      <c r="E506" s="8">
        <v>25.19</v>
      </c>
      <c r="F506" s="6" t="s">
        <v>11</v>
      </c>
      <c r="G506" s="8">
        <f t="shared" si="7"/>
        <v>22.711304</v>
      </c>
      <c r="H506" s="8" t="s">
        <v>25</v>
      </c>
      <c r="I506" s="9" t="s">
        <v>26</v>
      </c>
      <c r="J506" s="10" t="s">
        <v>1023</v>
      </c>
    </row>
    <row r="507" ht="57.75" spans="1:10">
      <c r="A507" s="6">
        <v>506</v>
      </c>
      <c r="B507" s="7" t="s">
        <v>1024</v>
      </c>
      <c r="C507" s="7"/>
      <c r="D507" s="6">
        <v>0.8842</v>
      </c>
      <c r="E507" s="8">
        <v>11.85</v>
      </c>
      <c r="F507" s="6" t="s">
        <v>11</v>
      </c>
      <c r="G507" s="8">
        <f t="shared" si="7"/>
        <v>10.47777</v>
      </c>
      <c r="H507" s="8"/>
      <c r="I507" s="9" t="s">
        <v>95</v>
      </c>
      <c r="J507" s="10" t="s">
        <v>1025</v>
      </c>
    </row>
    <row r="508" spans="1:10">
      <c r="A508" s="6">
        <v>507</v>
      </c>
      <c r="B508" s="7" t="s">
        <v>1026</v>
      </c>
      <c r="C508" s="7"/>
      <c r="D508" s="6">
        <v>0.8682</v>
      </c>
      <c r="E508" s="8">
        <v>8.89</v>
      </c>
      <c r="F508" s="6" t="s">
        <v>11</v>
      </c>
      <c r="G508" s="8">
        <f t="shared" si="7"/>
        <v>7.718298</v>
      </c>
      <c r="H508" s="8"/>
      <c r="I508" s="9"/>
      <c r="J508" s="10"/>
    </row>
    <row r="509" ht="128.25" spans="1:10">
      <c r="A509" s="6">
        <v>508</v>
      </c>
      <c r="B509" s="7" t="s">
        <v>1027</v>
      </c>
      <c r="C509" s="7"/>
      <c r="D509" s="6">
        <v>0.8584</v>
      </c>
      <c r="E509" s="8">
        <v>123.7</v>
      </c>
      <c r="F509" s="6" t="s">
        <v>11</v>
      </c>
      <c r="G509" s="8">
        <f t="shared" si="7"/>
        <v>106.18408</v>
      </c>
      <c r="H509" s="8" t="s">
        <v>146</v>
      </c>
      <c r="I509" s="9" t="s">
        <v>13</v>
      </c>
      <c r="J509" s="10" t="s">
        <v>1028</v>
      </c>
    </row>
    <row r="510" ht="142.5" spans="1:10">
      <c r="A510" s="6">
        <v>509</v>
      </c>
      <c r="B510" s="7" t="s">
        <v>1029</v>
      </c>
      <c r="C510" s="7"/>
      <c r="D510" s="6">
        <v>0.855</v>
      </c>
      <c r="E510" s="8">
        <v>2042.4</v>
      </c>
      <c r="F510" s="6" t="s">
        <v>11</v>
      </c>
      <c r="G510" s="8">
        <f t="shared" si="7"/>
        <v>1746.252</v>
      </c>
      <c r="H510" s="8"/>
      <c r="I510" s="9" t="s">
        <v>13</v>
      </c>
      <c r="J510" s="10" t="s">
        <v>1030</v>
      </c>
    </row>
    <row r="511" ht="42.75" spans="1:10">
      <c r="A511" s="6">
        <v>510</v>
      </c>
      <c r="B511" s="7" t="s">
        <v>1031</v>
      </c>
      <c r="C511" s="7"/>
      <c r="D511" s="6">
        <v>0.8526</v>
      </c>
      <c r="E511" s="8">
        <v>11.85</v>
      </c>
      <c r="F511" s="6" t="s">
        <v>11</v>
      </c>
      <c r="G511" s="8">
        <f t="shared" si="7"/>
        <v>10.10331</v>
      </c>
      <c r="H511" s="8" t="s">
        <v>54</v>
      </c>
      <c r="I511" s="9" t="s">
        <v>13</v>
      </c>
      <c r="J511" s="10" t="s">
        <v>1032</v>
      </c>
    </row>
    <row r="512" ht="28.5" spans="1:10">
      <c r="A512" s="6">
        <v>511</v>
      </c>
      <c r="B512" s="7" t="s">
        <v>1033</v>
      </c>
      <c r="C512" s="7"/>
      <c r="D512" s="6">
        <v>0.847</v>
      </c>
      <c r="E512" s="8">
        <v>42.96</v>
      </c>
      <c r="F512" s="6" t="s">
        <v>11</v>
      </c>
      <c r="G512" s="8">
        <f t="shared" si="7"/>
        <v>36.38712</v>
      </c>
      <c r="H512" s="8"/>
      <c r="I512" s="9" t="s">
        <v>26</v>
      </c>
      <c r="J512" s="10" t="s">
        <v>1034</v>
      </c>
    </row>
    <row r="513" ht="42.75" spans="1:10">
      <c r="A513" s="6">
        <v>512</v>
      </c>
      <c r="B513" s="7" t="s">
        <v>1035</v>
      </c>
      <c r="C513" s="7"/>
      <c r="D513" s="6">
        <v>0.8374</v>
      </c>
      <c r="E513" s="8">
        <v>625.93</v>
      </c>
      <c r="F513" s="6" t="s">
        <v>11</v>
      </c>
      <c r="G513" s="8">
        <f t="shared" si="7"/>
        <v>524.153782</v>
      </c>
      <c r="H513" s="8"/>
      <c r="I513" s="9" t="s">
        <v>13</v>
      </c>
      <c r="J513" s="10" t="s">
        <v>1036</v>
      </c>
    </row>
    <row r="514" ht="114" spans="1:10">
      <c r="A514" s="6">
        <v>513</v>
      </c>
      <c r="B514" s="7" t="s">
        <v>1037</v>
      </c>
      <c r="C514" s="7"/>
      <c r="D514" s="6">
        <v>0.8244</v>
      </c>
      <c r="E514" s="8">
        <v>50.37</v>
      </c>
      <c r="F514" s="6" t="s">
        <v>11</v>
      </c>
      <c r="G514" s="8">
        <f t="shared" ref="G514:G577" si="8">D514*E514</f>
        <v>41.525028</v>
      </c>
      <c r="H514" s="8"/>
      <c r="I514" s="9" t="s">
        <v>95</v>
      </c>
      <c r="J514" s="10" t="s">
        <v>1038</v>
      </c>
    </row>
    <row r="515" spans="1:10">
      <c r="A515" s="6">
        <v>514</v>
      </c>
      <c r="B515" s="7" t="s">
        <v>1039</v>
      </c>
      <c r="C515" s="7"/>
      <c r="D515" s="6">
        <v>0.797</v>
      </c>
      <c r="E515" s="8">
        <v>61.48</v>
      </c>
      <c r="F515" s="6" t="s">
        <v>11</v>
      </c>
      <c r="G515" s="8">
        <f t="shared" si="8"/>
        <v>48.99956</v>
      </c>
      <c r="H515" s="8" t="s">
        <v>12</v>
      </c>
      <c r="I515" s="9"/>
      <c r="J515" s="10"/>
    </row>
    <row r="516" ht="59.25" spans="1:10">
      <c r="A516" s="6">
        <v>515</v>
      </c>
      <c r="B516" s="7" t="s">
        <v>1040</v>
      </c>
      <c r="C516" s="7"/>
      <c r="D516" s="6">
        <v>0.759</v>
      </c>
      <c r="E516" s="8">
        <v>27.41</v>
      </c>
      <c r="F516" s="6" t="s">
        <v>11</v>
      </c>
      <c r="G516" s="8">
        <f t="shared" si="8"/>
        <v>20.80419</v>
      </c>
      <c r="H516" s="8"/>
      <c r="I516" s="9" t="s">
        <v>55</v>
      </c>
      <c r="J516" s="10" t="s">
        <v>1041</v>
      </c>
    </row>
    <row r="517" spans="1:10">
      <c r="A517" s="6">
        <v>516</v>
      </c>
      <c r="B517" s="7" t="s">
        <v>1042</v>
      </c>
      <c r="C517" s="7"/>
      <c r="D517" s="6">
        <v>0.746</v>
      </c>
      <c r="E517" s="8">
        <v>80</v>
      </c>
      <c r="F517" s="6" t="s">
        <v>11</v>
      </c>
      <c r="G517" s="8">
        <f t="shared" si="8"/>
        <v>59.68</v>
      </c>
      <c r="H517" s="8" t="s">
        <v>33</v>
      </c>
      <c r="I517" s="9"/>
      <c r="J517" s="10"/>
    </row>
    <row r="518" ht="40.5" spans="1:10">
      <c r="A518" s="6">
        <v>517</v>
      </c>
      <c r="B518" s="7" t="s">
        <v>1043</v>
      </c>
      <c r="C518" s="7"/>
      <c r="D518" s="6">
        <v>0.7232</v>
      </c>
      <c r="E518" s="8">
        <v>40</v>
      </c>
      <c r="F518" s="6" t="s">
        <v>11</v>
      </c>
      <c r="G518" s="8">
        <f t="shared" si="8"/>
        <v>28.928</v>
      </c>
      <c r="H518" s="8" t="s">
        <v>25</v>
      </c>
      <c r="I518" s="9" t="s">
        <v>13</v>
      </c>
      <c r="J518" s="12" t="s">
        <v>814</v>
      </c>
    </row>
    <row r="519" ht="58.5" spans="1:10">
      <c r="A519" s="6">
        <v>518</v>
      </c>
      <c r="B519" s="7" t="s">
        <v>1044</v>
      </c>
      <c r="C519" s="7"/>
      <c r="D519" s="6">
        <v>0.6812</v>
      </c>
      <c r="E519" s="8">
        <v>33.33</v>
      </c>
      <c r="F519" s="6" t="s">
        <v>11</v>
      </c>
      <c r="G519" s="8">
        <f t="shared" si="8"/>
        <v>22.704396</v>
      </c>
      <c r="H519" s="8"/>
      <c r="I519" s="9" t="s">
        <v>499</v>
      </c>
      <c r="J519" s="10" t="s">
        <v>1045</v>
      </c>
    </row>
    <row r="520" ht="28.5" spans="1:10">
      <c r="A520" s="6">
        <v>519</v>
      </c>
      <c r="B520" s="7" t="s">
        <v>1046</v>
      </c>
      <c r="C520" s="7"/>
      <c r="D520" s="6">
        <v>0.674</v>
      </c>
      <c r="E520" s="8">
        <v>19.26</v>
      </c>
      <c r="F520" s="6" t="s">
        <v>11</v>
      </c>
      <c r="G520" s="8">
        <f t="shared" si="8"/>
        <v>12.98124</v>
      </c>
      <c r="H520" s="8" t="s">
        <v>25</v>
      </c>
      <c r="I520" s="9" t="s">
        <v>26</v>
      </c>
      <c r="J520" s="12" t="s">
        <v>1047</v>
      </c>
    </row>
    <row r="521" ht="57" spans="1:10">
      <c r="A521" s="6">
        <v>520</v>
      </c>
      <c r="B521" s="7" t="s">
        <v>1048</v>
      </c>
      <c r="C521" s="7"/>
      <c r="D521" s="6">
        <v>0.6636</v>
      </c>
      <c r="E521" s="8">
        <v>18.52</v>
      </c>
      <c r="F521" s="6" t="s">
        <v>11</v>
      </c>
      <c r="G521" s="8">
        <f t="shared" si="8"/>
        <v>12.289872</v>
      </c>
      <c r="H521" s="8"/>
      <c r="I521" s="9" t="s">
        <v>13</v>
      </c>
      <c r="J521" s="10" t="s">
        <v>1049</v>
      </c>
    </row>
    <row r="522" ht="28.5" spans="1:10">
      <c r="A522" s="6">
        <v>521</v>
      </c>
      <c r="B522" s="7" t="s">
        <v>1050</v>
      </c>
      <c r="C522" s="7"/>
      <c r="D522" s="6">
        <v>0.6514</v>
      </c>
      <c r="E522" s="8">
        <v>65.93</v>
      </c>
      <c r="F522" s="6" t="s">
        <v>11</v>
      </c>
      <c r="G522" s="8">
        <f t="shared" si="8"/>
        <v>42.946802</v>
      </c>
      <c r="H522" s="8"/>
      <c r="I522" s="9" t="s">
        <v>13</v>
      </c>
      <c r="J522" s="10" t="s">
        <v>1051</v>
      </c>
    </row>
    <row r="523" spans="1:10">
      <c r="A523" s="6">
        <v>522</v>
      </c>
      <c r="B523" s="7" t="s">
        <v>1052</v>
      </c>
      <c r="C523" s="7"/>
      <c r="D523" s="6">
        <v>0.6332</v>
      </c>
      <c r="E523" s="8">
        <v>100.74</v>
      </c>
      <c r="F523" s="6" t="s">
        <v>11</v>
      </c>
      <c r="G523" s="8">
        <f t="shared" si="8"/>
        <v>63.788568</v>
      </c>
      <c r="H523" s="8"/>
      <c r="I523" s="9"/>
      <c r="J523" s="10"/>
    </row>
    <row r="524" ht="42.75" spans="1:10">
      <c r="A524" s="6">
        <v>523</v>
      </c>
      <c r="B524" s="7" t="s">
        <v>1053</v>
      </c>
      <c r="C524" s="7"/>
      <c r="D524" s="6">
        <v>0.6062</v>
      </c>
      <c r="E524" s="8">
        <v>1333.33</v>
      </c>
      <c r="F524" s="6" t="s">
        <v>11</v>
      </c>
      <c r="G524" s="8">
        <f t="shared" si="8"/>
        <v>808.264646</v>
      </c>
      <c r="H524" s="8"/>
      <c r="I524" s="9" t="s">
        <v>13</v>
      </c>
      <c r="J524" s="10" t="s">
        <v>1054</v>
      </c>
    </row>
    <row r="525" ht="43.5" spans="1:10">
      <c r="A525" s="6">
        <v>524</v>
      </c>
      <c r="B525" s="7" t="s">
        <v>1055</v>
      </c>
      <c r="C525" s="7"/>
      <c r="D525" s="6">
        <v>0.5418</v>
      </c>
      <c r="E525" s="8">
        <v>12.5833</v>
      </c>
      <c r="F525" s="6" t="s">
        <v>11</v>
      </c>
      <c r="G525" s="8">
        <f t="shared" si="8"/>
        <v>6.81763194</v>
      </c>
      <c r="H525" s="8" t="s">
        <v>25</v>
      </c>
      <c r="I525" s="9" t="s">
        <v>1056</v>
      </c>
      <c r="J525" s="12" t="s">
        <v>1057</v>
      </c>
    </row>
    <row r="526" ht="71.25" spans="1:10">
      <c r="A526" s="6">
        <v>525</v>
      </c>
      <c r="B526" s="7" t="s">
        <v>1058</v>
      </c>
      <c r="C526" s="7"/>
      <c r="D526" s="6">
        <v>0.5332</v>
      </c>
      <c r="E526" s="8">
        <v>28.15</v>
      </c>
      <c r="F526" s="6" t="s">
        <v>11</v>
      </c>
      <c r="G526" s="8">
        <f t="shared" si="8"/>
        <v>15.00958</v>
      </c>
      <c r="H526" s="8" t="s">
        <v>33</v>
      </c>
      <c r="I526" s="9" t="s">
        <v>363</v>
      </c>
      <c r="J526" s="10" t="s">
        <v>1059</v>
      </c>
    </row>
    <row r="527" ht="42.75" spans="1:10">
      <c r="A527" s="6">
        <v>526</v>
      </c>
      <c r="B527" s="7" t="s">
        <v>1060</v>
      </c>
      <c r="C527" s="7"/>
      <c r="D527" s="6">
        <v>0.5266</v>
      </c>
      <c r="E527" s="8">
        <v>132.59</v>
      </c>
      <c r="F527" s="6" t="s">
        <v>11</v>
      </c>
      <c r="G527" s="8">
        <f t="shared" si="8"/>
        <v>69.821894</v>
      </c>
      <c r="H527" s="8"/>
      <c r="I527" s="9" t="s">
        <v>13</v>
      </c>
      <c r="J527" s="10" t="s">
        <v>1061</v>
      </c>
    </row>
    <row r="528" ht="57" spans="1:10">
      <c r="A528" s="6">
        <v>527</v>
      </c>
      <c r="B528" s="7" t="s">
        <v>1062</v>
      </c>
      <c r="C528" s="7"/>
      <c r="D528" s="6">
        <v>0.4964</v>
      </c>
      <c r="E528" s="8">
        <v>13.33</v>
      </c>
      <c r="F528" s="6" t="s">
        <v>11</v>
      </c>
      <c r="G528" s="8">
        <f t="shared" si="8"/>
        <v>6.617012</v>
      </c>
      <c r="H528" s="8"/>
      <c r="I528" s="9" t="s">
        <v>652</v>
      </c>
      <c r="J528" s="10" t="s">
        <v>1063</v>
      </c>
    </row>
    <row r="529" spans="1:10">
      <c r="A529" s="6">
        <v>528</v>
      </c>
      <c r="B529" s="7" t="s">
        <v>1064</v>
      </c>
      <c r="C529" s="7"/>
      <c r="D529" s="6">
        <v>0.4868</v>
      </c>
      <c r="E529" s="8">
        <v>18.52</v>
      </c>
      <c r="F529" s="6" t="s">
        <v>11</v>
      </c>
      <c r="G529" s="8">
        <f t="shared" si="8"/>
        <v>9.015536</v>
      </c>
      <c r="H529" s="8"/>
      <c r="I529" s="9"/>
      <c r="J529" s="10"/>
    </row>
    <row r="530" ht="71.25" spans="1:10">
      <c r="A530" s="6">
        <v>529</v>
      </c>
      <c r="B530" s="7" t="s">
        <v>1065</v>
      </c>
      <c r="C530" s="7"/>
      <c r="D530" s="6">
        <v>0.474</v>
      </c>
      <c r="E530" s="8">
        <v>30.37</v>
      </c>
      <c r="F530" s="6" t="s">
        <v>11</v>
      </c>
      <c r="G530" s="8">
        <f t="shared" si="8"/>
        <v>14.39538</v>
      </c>
      <c r="H530" s="8"/>
      <c r="I530" s="9" t="s">
        <v>13</v>
      </c>
      <c r="J530" s="10" t="s">
        <v>1066</v>
      </c>
    </row>
    <row r="531" ht="72.75" spans="1:10">
      <c r="A531" s="6">
        <v>530</v>
      </c>
      <c r="B531" s="7" t="s">
        <v>1067</v>
      </c>
      <c r="C531" s="7"/>
      <c r="D531" s="6">
        <v>0.4684</v>
      </c>
      <c r="E531" s="8">
        <v>285.93</v>
      </c>
      <c r="F531" s="6" t="s">
        <v>11</v>
      </c>
      <c r="G531" s="8">
        <f t="shared" si="8"/>
        <v>133.929612</v>
      </c>
      <c r="H531" s="8"/>
      <c r="I531" s="9" t="s">
        <v>55</v>
      </c>
      <c r="J531" s="10" t="s">
        <v>1068</v>
      </c>
    </row>
    <row r="532" ht="85.5" spans="1:10">
      <c r="A532" s="6">
        <v>531</v>
      </c>
      <c r="B532" s="7" t="s">
        <v>1069</v>
      </c>
      <c r="C532" s="7"/>
      <c r="D532" s="6">
        <v>0.4498</v>
      </c>
      <c r="E532" s="8">
        <v>15.56</v>
      </c>
      <c r="F532" s="6" t="s">
        <v>11</v>
      </c>
      <c r="G532" s="8">
        <f t="shared" si="8"/>
        <v>6.998888</v>
      </c>
      <c r="H532" s="8" t="s">
        <v>16</v>
      </c>
      <c r="I532" s="9" t="s">
        <v>26</v>
      </c>
      <c r="J532" s="10" t="s">
        <v>1070</v>
      </c>
    </row>
    <row r="533" ht="42.75" spans="1:10">
      <c r="A533" s="6">
        <v>532</v>
      </c>
      <c r="B533" s="7" t="s">
        <v>1071</v>
      </c>
      <c r="C533" s="7"/>
      <c r="D533" s="6">
        <v>0.4304</v>
      </c>
      <c r="E533" s="8">
        <v>22.22</v>
      </c>
      <c r="F533" s="6" t="s">
        <v>11</v>
      </c>
      <c r="G533" s="8">
        <f t="shared" si="8"/>
        <v>9.563488</v>
      </c>
      <c r="H533" s="8"/>
      <c r="I533" s="9" t="s">
        <v>55</v>
      </c>
      <c r="J533" s="10" t="s">
        <v>1072</v>
      </c>
    </row>
    <row r="534" ht="57" spans="1:10">
      <c r="A534" s="6">
        <v>533</v>
      </c>
      <c r="B534" s="7" t="s">
        <v>1073</v>
      </c>
      <c r="C534" s="7"/>
      <c r="D534" s="6">
        <v>0.42</v>
      </c>
      <c r="E534" s="8">
        <v>40</v>
      </c>
      <c r="F534" s="6" t="s">
        <v>11</v>
      </c>
      <c r="G534" s="8">
        <f t="shared" si="8"/>
        <v>16.8</v>
      </c>
      <c r="H534" s="8"/>
      <c r="I534" s="9" t="s">
        <v>363</v>
      </c>
      <c r="J534" s="10" t="s">
        <v>1074</v>
      </c>
    </row>
    <row r="535" ht="28.5" spans="1:10">
      <c r="A535" s="6">
        <v>534</v>
      </c>
      <c r="B535" s="7" t="s">
        <v>1075</v>
      </c>
      <c r="C535" s="7"/>
      <c r="D535" s="6">
        <v>0.4166</v>
      </c>
      <c r="E535" s="8">
        <v>25.6</v>
      </c>
      <c r="F535" s="6" t="s">
        <v>11</v>
      </c>
      <c r="G535" s="8">
        <f t="shared" si="8"/>
        <v>10.66496</v>
      </c>
      <c r="H535" s="8" t="s">
        <v>25</v>
      </c>
      <c r="I535" s="9" t="s">
        <v>13</v>
      </c>
      <c r="J535" s="12" t="s">
        <v>917</v>
      </c>
    </row>
    <row r="536" ht="99.75" spans="1:10">
      <c r="A536" s="6">
        <v>535</v>
      </c>
      <c r="B536" s="7" t="s">
        <v>1076</v>
      </c>
      <c r="C536" s="7"/>
      <c r="D536" s="6">
        <v>0.4034</v>
      </c>
      <c r="E536" s="8">
        <v>165.93</v>
      </c>
      <c r="F536" s="6" t="s">
        <v>11</v>
      </c>
      <c r="G536" s="8">
        <f t="shared" si="8"/>
        <v>66.936162</v>
      </c>
      <c r="H536" s="8"/>
      <c r="I536" s="9" t="s">
        <v>13</v>
      </c>
      <c r="J536" s="10" t="s">
        <v>1077</v>
      </c>
    </row>
    <row r="537" ht="29.25" spans="1:10">
      <c r="A537" s="6">
        <v>536</v>
      </c>
      <c r="B537" s="7" t="s">
        <v>1078</v>
      </c>
      <c r="C537" s="7"/>
      <c r="D537" s="6">
        <v>0.3936</v>
      </c>
      <c r="E537" s="8">
        <v>195</v>
      </c>
      <c r="F537" s="6" t="s">
        <v>11</v>
      </c>
      <c r="G537" s="8">
        <f t="shared" si="8"/>
        <v>76.752</v>
      </c>
      <c r="H537" s="8"/>
      <c r="I537" s="9" t="s">
        <v>95</v>
      </c>
      <c r="J537" s="10" t="s">
        <v>1079</v>
      </c>
    </row>
    <row r="538" spans="1:10">
      <c r="A538" s="6">
        <v>537</v>
      </c>
      <c r="B538" s="7" t="s">
        <v>1080</v>
      </c>
      <c r="C538" s="7"/>
      <c r="D538" s="6">
        <v>0.3806</v>
      </c>
      <c r="E538" s="8">
        <v>14.81</v>
      </c>
      <c r="F538" s="6" t="s">
        <v>11</v>
      </c>
      <c r="G538" s="8">
        <f t="shared" si="8"/>
        <v>5.636686</v>
      </c>
      <c r="H538" s="8"/>
      <c r="I538" s="9"/>
      <c r="J538" s="10"/>
    </row>
    <row r="539" spans="1:10">
      <c r="A539" s="6">
        <v>538</v>
      </c>
      <c r="B539" s="7" t="s">
        <v>1081</v>
      </c>
      <c r="C539" s="7"/>
      <c r="D539" s="6">
        <v>0.378</v>
      </c>
      <c r="E539" s="8">
        <v>29.63</v>
      </c>
      <c r="F539" s="6" t="s">
        <v>11</v>
      </c>
      <c r="G539" s="8">
        <f t="shared" si="8"/>
        <v>11.20014</v>
      </c>
      <c r="H539" s="8"/>
      <c r="I539" s="9"/>
      <c r="J539" s="10"/>
    </row>
    <row r="540" ht="54" spans="1:10">
      <c r="A540" s="6">
        <v>539</v>
      </c>
      <c r="B540" s="7" t="s">
        <v>1082</v>
      </c>
      <c r="C540" s="7"/>
      <c r="D540" s="6">
        <v>0.372</v>
      </c>
      <c r="E540" s="8">
        <v>223.333333333333</v>
      </c>
      <c r="F540" s="6" t="s">
        <v>11</v>
      </c>
      <c r="G540" s="8">
        <f t="shared" si="8"/>
        <v>83.0799999999999</v>
      </c>
      <c r="H540" s="8" t="s">
        <v>25</v>
      </c>
      <c r="I540" s="9" t="s">
        <v>13</v>
      </c>
      <c r="J540" s="12" t="s">
        <v>1083</v>
      </c>
    </row>
    <row r="541" ht="54" spans="1:10">
      <c r="A541" s="6">
        <v>540</v>
      </c>
      <c r="B541" s="7" t="s">
        <v>1084</v>
      </c>
      <c r="C541" s="7"/>
      <c r="D541" s="6">
        <v>0.3614</v>
      </c>
      <c r="E541" s="8">
        <v>123.7</v>
      </c>
      <c r="F541" s="6" t="s">
        <v>11</v>
      </c>
      <c r="G541" s="8">
        <f t="shared" si="8"/>
        <v>44.70518</v>
      </c>
      <c r="H541" s="8" t="s">
        <v>146</v>
      </c>
      <c r="I541" s="9" t="s">
        <v>13</v>
      </c>
      <c r="J541" s="12" t="s">
        <v>1085</v>
      </c>
    </row>
    <row r="542" ht="99.75" spans="1:10">
      <c r="A542" s="6">
        <v>541</v>
      </c>
      <c r="B542" s="7" t="s">
        <v>1086</v>
      </c>
      <c r="C542" s="7"/>
      <c r="D542" s="6">
        <v>0.3432</v>
      </c>
      <c r="E542" s="8">
        <v>41.48</v>
      </c>
      <c r="F542" s="6" t="s">
        <v>11</v>
      </c>
      <c r="G542" s="8">
        <f t="shared" si="8"/>
        <v>14.235936</v>
      </c>
      <c r="H542" s="8" t="s">
        <v>25</v>
      </c>
      <c r="I542" s="9" t="s">
        <v>13</v>
      </c>
      <c r="J542" s="10" t="s">
        <v>1087</v>
      </c>
    </row>
    <row r="543" ht="54" spans="1:10">
      <c r="A543" s="6">
        <v>542</v>
      </c>
      <c r="B543" s="7" t="s">
        <v>1088</v>
      </c>
      <c r="C543" s="7"/>
      <c r="D543" s="6">
        <v>0.3364</v>
      </c>
      <c r="E543" s="8">
        <v>64.44</v>
      </c>
      <c r="F543" s="6" t="s">
        <v>11</v>
      </c>
      <c r="G543" s="8">
        <f t="shared" si="8"/>
        <v>21.677616</v>
      </c>
      <c r="H543" s="8" t="s">
        <v>304</v>
      </c>
      <c r="I543" s="9" t="s">
        <v>363</v>
      </c>
      <c r="J543" s="12" t="s">
        <v>1089</v>
      </c>
    </row>
    <row r="544" ht="81" spans="1:10">
      <c r="A544" s="6">
        <v>543</v>
      </c>
      <c r="B544" s="7" t="s">
        <v>1090</v>
      </c>
      <c r="C544" s="7"/>
      <c r="D544" s="6">
        <v>0.3328</v>
      </c>
      <c r="E544" s="8">
        <v>34.81</v>
      </c>
      <c r="F544" s="6" t="s">
        <v>11</v>
      </c>
      <c r="G544" s="8">
        <f t="shared" si="8"/>
        <v>11.584768</v>
      </c>
      <c r="H544" s="8"/>
      <c r="I544" s="9" t="s">
        <v>363</v>
      </c>
      <c r="J544" s="12" t="s">
        <v>1091</v>
      </c>
    </row>
    <row r="545" ht="42.75" spans="1:10">
      <c r="A545" s="6">
        <v>544</v>
      </c>
      <c r="B545" s="7" t="s">
        <v>1092</v>
      </c>
      <c r="C545" s="7"/>
      <c r="D545" s="6">
        <v>0.3286</v>
      </c>
      <c r="E545" s="8">
        <v>57.78</v>
      </c>
      <c r="F545" s="6" t="s">
        <v>11</v>
      </c>
      <c r="G545" s="8">
        <f t="shared" si="8"/>
        <v>18.986508</v>
      </c>
      <c r="H545" s="8"/>
      <c r="I545" s="9" t="s">
        <v>13</v>
      </c>
      <c r="J545" s="10" t="s">
        <v>1093</v>
      </c>
    </row>
    <row r="546" ht="71.25" spans="1:10">
      <c r="A546" s="6">
        <v>545</v>
      </c>
      <c r="B546" s="7" t="s">
        <v>1094</v>
      </c>
      <c r="C546" s="7"/>
      <c r="D546" s="6">
        <v>0.3256</v>
      </c>
      <c r="E546" s="8">
        <v>74.07</v>
      </c>
      <c r="F546" s="6" t="s">
        <v>11</v>
      </c>
      <c r="G546" s="8">
        <f t="shared" si="8"/>
        <v>24.117192</v>
      </c>
      <c r="H546" s="8"/>
      <c r="I546" s="9" t="s">
        <v>13</v>
      </c>
      <c r="J546" s="10" t="s">
        <v>1095</v>
      </c>
    </row>
    <row r="547" ht="57" spans="1:10">
      <c r="A547" s="6">
        <v>546</v>
      </c>
      <c r="B547" s="7" t="s">
        <v>1096</v>
      </c>
      <c r="C547" s="7"/>
      <c r="D547" s="6">
        <v>0.3246</v>
      </c>
      <c r="E547" s="8">
        <v>3260</v>
      </c>
      <c r="F547" s="6" t="s">
        <v>11</v>
      </c>
      <c r="G547" s="8">
        <f t="shared" si="8"/>
        <v>1058.196</v>
      </c>
      <c r="H547" s="8"/>
      <c r="I547" s="9" t="s">
        <v>1097</v>
      </c>
      <c r="J547" s="10" t="s">
        <v>1098</v>
      </c>
    </row>
    <row r="548" ht="121.5" spans="1:10">
      <c r="A548" s="6">
        <v>547</v>
      </c>
      <c r="B548" s="7" t="s">
        <v>1099</v>
      </c>
      <c r="C548" s="7"/>
      <c r="D548" s="6">
        <v>0.3132</v>
      </c>
      <c r="E548" s="8">
        <v>30.37</v>
      </c>
      <c r="F548" s="6" t="s">
        <v>11</v>
      </c>
      <c r="G548" s="8">
        <f t="shared" si="8"/>
        <v>9.511884</v>
      </c>
      <c r="H548" s="8" t="s">
        <v>33</v>
      </c>
      <c r="I548" s="9" t="s">
        <v>363</v>
      </c>
      <c r="J548" s="12" t="s">
        <v>1100</v>
      </c>
    </row>
    <row r="549" ht="42.75" spans="1:10">
      <c r="A549" s="6">
        <v>548</v>
      </c>
      <c r="B549" s="7" t="s">
        <v>1101</v>
      </c>
      <c r="C549" s="7"/>
      <c r="D549" s="6">
        <v>0.303</v>
      </c>
      <c r="E549" s="8">
        <v>16.3</v>
      </c>
      <c r="F549" s="6" t="s">
        <v>11</v>
      </c>
      <c r="G549" s="8">
        <f t="shared" si="8"/>
        <v>4.9389</v>
      </c>
      <c r="H549" s="8"/>
      <c r="I549" s="9" t="s">
        <v>425</v>
      </c>
      <c r="J549" s="10" t="s">
        <v>1102</v>
      </c>
    </row>
    <row r="550" spans="1:10">
      <c r="A550" s="6">
        <v>549</v>
      </c>
      <c r="B550" s="7" t="s">
        <v>1103</v>
      </c>
      <c r="C550" s="7"/>
      <c r="D550" s="6">
        <v>0.2948</v>
      </c>
      <c r="E550" s="8">
        <v>33.56</v>
      </c>
      <c r="F550" s="6" t="s">
        <v>11</v>
      </c>
      <c r="G550" s="8">
        <f t="shared" si="8"/>
        <v>9.893488</v>
      </c>
      <c r="H550" s="8"/>
      <c r="I550" s="9"/>
      <c r="J550" s="10"/>
    </row>
    <row r="551" spans="1:10">
      <c r="A551" s="6">
        <v>550</v>
      </c>
      <c r="B551" s="7" t="s">
        <v>1104</v>
      </c>
      <c r="C551" s="7"/>
      <c r="D551" s="6">
        <v>0.288</v>
      </c>
      <c r="E551" s="8">
        <v>44.44</v>
      </c>
      <c r="F551" s="6" t="s">
        <v>11</v>
      </c>
      <c r="G551" s="8">
        <f t="shared" si="8"/>
        <v>12.79872</v>
      </c>
      <c r="H551" s="8"/>
      <c r="I551" s="9"/>
      <c r="J551" s="10"/>
    </row>
    <row r="552" ht="42.75" spans="1:10">
      <c r="A552" s="6">
        <v>551</v>
      </c>
      <c r="B552" s="7" t="s">
        <v>1105</v>
      </c>
      <c r="C552" s="7"/>
      <c r="D552" s="6">
        <v>0.2802</v>
      </c>
      <c r="E552" s="8">
        <v>17.78</v>
      </c>
      <c r="F552" s="6" t="s">
        <v>11</v>
      </c>
      <c r="G552" s="8">
        <f t="shared" si="8"/>
        <v>4.981956</v>
      </c>
      <c r="H552" s="8" t="s">
        <v>58</v>
      </c>
      <c r="I552" s="9" t="s">
        <v>363</v>
      </c>
      <c r="J552" s="10" t="s">
        <v>1106</v>
      </c>
    </row>
    <row r="553" ht="85.5" spans="1:10">
      <c r="A553" s="6">
        <v>552</v>
      </c>
      <c r="B553" s="7" t="s">
        <v>1107</v>
      </c>
      <c r="C553" s="7"/>
      <c r="D553" s="6">
        <v>0.278</v>
      </c>
      <c r="E553" s="8">
        <v>111.11</v>
      </c>
      <c r="F553" s="6" t="s">
        <v>11</v>
      </c>
      <c r="G553" s="8">
        <f t="shared" si="8"/>
        <v>30.88858</v>
      </c>
      <c r="H553" s="8" t="s">
        <v>136</v>
      </c>
      <c r="I553" s="9" t="s">
        <v>13</v>
      </c>
      <c r="J553" s="10" t="s">
        <v>1108</v>
      </c>
    </row>
    <row r="554" ht="71.25" spans="1:10">
      <c r="A554" s="6">
        <v>553</v>
      </c>
      <c r="B554" s="7" t="s">
        <v>1109</v>
      </c>
      <c r="C554" s="7"/>
      <c r="D554" s="6">
        <v>0.2636</v>
      </c>
      <c r="E554" s="8">
        <v>48.89</v>
      </c>
      <c r="F554" s="6" t="s">
        <v>11</v>
      </c>
      <c r="G554" s="8">
        <f t="shared" si="8"/>
        <v>12.887404</v>
      </c>
      <c r="H554" s="8"/>
      <c r="I554" s="9" t="s">
        <v>13</v>
      </c>
      <c r="J554" s="10" t="s">
        <v>1110</v>
      </c>
    </row>
    <row r="555" spans="1:10">
      <c r="A555" s="6">
        <v>554</v>
      </c>
      <c r="B555" s="7" t="s">
        <v>1111</v>
      </c>
      <c r="C555" s="7"/>
      <c r="D555" s="6">
        <v>0.2492</v>
      </c>
      <c r="E555" s="8">
        <v>20.74</v>
      </c>
      <c r="F555" s="6" t="s">
        <v>11</v>
      </c>
      <c r="G555" s="8">
        <f t="shared" si="8"/>
        <v>5.168408</v>
      </c>
      <c r="H555" s="8"/>
      <c r="I555" s="9"/>
      <c r="J555" s="10"/>
    </row>
    <row r="556" ht="71.25" spans="1:10">
      <c r="A556" s="6">
        <v>555</v>
      </c>
      <c r="B556" s="7" t="s">
        <v>1112</v>
      </c>
      <c r="C556" s="7"/>
      <c r="D556" s="6">
        <v>0.2474</v>
      </c>
      <c r="E556" s="8">
        <v>31.11</v>
      </c>
      <c r="F556" s="6" t="s">
        <v>11</v>
      </c>
      <c r="G556" s="8">
        <f t="shared" si="8"/>
        <v>7.696614</v>
      </c>
      <c r="H556" s="8" t="s">
        <v>25</v>
      </c>
      <c r="I556" s="9" t="s">
        <v>1113</v>
      </c>
      <c r="J556" s="10" t="s">
        <v>1114</v>
      </c>
    </row>
    <row r="557" spans="1:10">
      <c r="A557" s="6">
        <v>556</v>
      </c>
      <c r="B557" s="7" t="s">
        <v>1115</v>
      </c>
      <c r="C557" s="7"/>
      <c r="D557" s="6">
        <v>0.241</v>
      </c>
      <c r="E557" s="8">
        <v>33.33</v>
      </c>
      <c r="F557" s="6" t="s">
        <v>11</v>
      </c>
      <c r="G557" s="8">
        <f t="shared" si="8"/>
        <v>8.03253</v>
      </c>
      <c r="H557" s="8"/>
      <c r="I557" s="9"/>
      <c r="J557" s="10"/>
    </row>
    <row r="558" ht="42.75" spans="1:10">
      <c r="A558" s="6">
        <v>557</v>
      </c>
      <c r="B558" s="7" t="s">
        <v>1116</v>
      </c>
      <c r="C558" s="7"/>
      <c r="D558" s="6">
        <v>0.2386</v>
      </c>
      <c r="E558" s="8">
        <v>519.26</v>
      </c>
      <c r="F558" s="6" t="s">
        <v>11</v>
      </c>
      <c r="G558" s="8">
        <f t="shared" si="8"/>
        <v>123.895436</v>
      </c>
      <c r="H558" s="8"/>
      <c r="I558" s="9" t="s">
        <v>26</v>
      </c>
      <c r="J558" s="10" t="s">
        <v>1117</v>
      </c>
    </row>
    <row r="559" ht="42.75" spans="1:10">
      <c r="A559" s="6">
        <v>558</v>
      </c>
      <c r="B559" s="7" t="s">
        <v>1118</v>
      </c>
      <c r="C559" s="7"/>
      <c r="D559" s="6">
        <v>0.234</v>
      </c>
      <c r="E559" s="8">
        <v>300</v>
      </c>
      <c r="F559" s="6" t="s">
        <v>11</v>
      </c>
      <c r="G559" s="8">
        <f t="shared" si="8"/>
        <v>70.2</v>
      </c>
      <c r="H559" s="8" t="s">
        <v>301</v>
      </c>
      <c r="I559" s="9" t="s">
        <v>363</v>
      </c>
      <c r="J559" s="10" t="s">
        <v>1119</v>
      </c>
    </row>
    <row r="560" ht="42.75" spans="1:10">
      <c r="A560" s="6">
        <v>559</v>
      </c>
      <c r="B560" s="7" t="s">
        <v>1120</v>
      </c>
      <c r="C560" s="7"/>
      <c r="D560" s="6">
        <v>0.2286</v>
      </c>
      <c r="E560" s="8">
        <v>11.11</v>
      </c>
      <c r="F560" s="6" t="s">
        <v>11</v>
      </c>
      <c r="G560" s="8">
        <f t="shared" si="8"/>
        <v>2.539746</v>
      </c>
      <c r="H560" s="8" t="s">
        <v>114</v>
      </c>
      <c r="I560" s="9" t="s">
        <v>13</v>
      </c>
      <c r="J560" s="10" t="s">
        <v>1121</v>
      </c>
    </row>
    <row r="561" spans="1:10">
      <c r="A561" s="6">
        <v>560</v>
      </c>
      <c r="B561" s="7" t="s">
        <v>1122</v>
      </c>
      <c r="C561" s="7"/>
      <c r="D561" s="6">
        <v>0.2264</v>
      </c>
      <c r="E561" s="8">
        <v>3880</v>
      </c>
      <c r="F561" s="6" t="s">
        <v>11</v>
      </c>
      <c r="G561" s="8">
        <f t="shared" si="8"/>
        <v>878.432</v>
      </c>
      <c r="H561" s="8"/>
      <c r="I561" s="9"/>
      <c r="J561" s="10"/>
    </row>
    <row r="562" spans="1:10">
      <c r="A562" s="6">
        <v>561</v>
      </c>
      <c r="B562" s="7" t="s">
        <v>1123</v>
      </c>
      <c r="C562" s="7"/>
      <c r="D562" s="6">
        <v>0.224</v>
      </c>
      <c r="E562" s="8">
        <v>33</v>
      </c>
      <c r="F562" s="6" t="s">
        <v>11</v>
      </c>
      <c r="G562" s="8">
        <f t="shared" si="8"/>
        <v>7.392</v>
      </c>
      <c r="H562" s="8"/>
      <c r="I562" s="9"/>
      <c r="J562" s="10"/>
    </row>
    <row r="563" spans="1:10">
      <c r="A563" s="6">
        <v>562</v>
      </c>
      <c r="B563" s="7" t="s">
        <v>1124</v>
      </c>
      <c r="C563" s="7"/>
      <c r="D563" s="6">
        <v>0.2216</v>
      </c>
      <c r="E563" s="8">
        <v>11.85</v>
      </c>
      <c r="F563" s="6" t="s">
        <v>11</v>
      </c>
      <c r="G563" s="8">
        <f t="shared" si="8"/>
        <v>2.62596</v>
      </c>
      <c r="H563" s="8" t="s">
        <v>25</v>
      </c>
      <c r="I563" s="9"/>
      <c r="J563" s="10"/>
    </row>
    <row r="564" ht="71.25" spans="1:10">
      <c r="A564" s="6">
        <v>563</v>
      </c>
      <c r="B564" s="7" t="s">
        <v>1125</v>
      </c>
      <c r="C564" s="7"/>
      <c r="D564" s="6">
        <v>0.214</v>
      </c>
      <c r="E564" s="8">
        <v>192.59</v>
      </c>
      <c r="F564" s="6" t="s">
        <v>11</v>
      </c>
      <c r="G564" s="8">
        <f t="shared" si="8"/>
        <v>41.21426</v>
      </c>
      <c r="H564" s="8" t="s">
        <v>295</v>
      </c>
      <c r="I564" s="9" t="s">
        <v>55</v>
      </c>
      <c r="J564" s="10" t="s">
        <v>1126</v>
      </c>
    </row>
    <row r="565" ht="28.5" spans="1:10">
      <c r="A565" s="6">
        <v>564</v>
      </c>
      <c r="B565" s="7" t="s">
        <v>1127</v>
      </c>
      <c r="C565" s="7"/>
      <c r="D565" s="6">
        <v>0.209</v>
      </c>
      <c r="E565" s="8">
        <v>6083.33333333333</v>
      </c>
      <c r="F565" s="6" t="s">
        <v>11</v>
      </c>
      <c r="G565" s="8">
        <f t="shared" si="8"/>
        <v>1271.41666666667</v>
      </c>
      <c r="H565" s="8" t="s">
        <v>12</v>
      </c>
      <c r="I565" s="9" t="s">
        <v>26</v>
      </c>
      <c r="J565" s="10" t="s">
        <v>1128</v>
      </c>
    </row>
    <row r="566" spans="1:10">
      <c r="A566" s="6">
        <v>565</v>
      </c>
      <c r="B566" s="7" t="s">
        <v>1129</v>
      </c>
      <c r="C566" s="7"/>
      <c r="D566" s="6">
        <v>0.196</v>
      </c>
      <c r="E566" s="8">
        <v>355.56</v>
      </c>
      <c r="F566" s="6" t="s">
        <v>11</v>
      </c>
      <c r="G566" s="8">
        <f t="shared" si="8"/>
        <v>69.68976</v>
      </c>
      <c r="H566" s="8"/>
      <c r="I566" s="9"/>
      <c r="J566" s="10"/>
    </row>
    <row r="567" ht="128.25" spans="1:10">
      <c r="A567" s="6">
        <v>566</v>
      </c>
      <c r="B567" s="7" t="s">
        <v>1130</v>
      </c>
      <c r="C567" s="7"/>
      <c r="D567" s="6">
        <v>0.168</v>
      </c>
      <c r="E567" s="8">
        <v>28.15</v>
      </c>
      <c r="F567" s="6" t="s">
        <v>11</v>
      </c>
      <c r="G567" s="8">
        <f t="shared" si="8"/>
        <v>4.7292</v>
      </c>
      <c r="H567" s="8"/>
      <c r="I567" s="9" t="s">
        <v>95</v>
      </c>
      <c r="J567" s="10" t="s">
        <v>1131</v>
      </c>
    </row>
    <row r="568" ht="42.75" spans="1:10">
      <c r="A568" s="6">
        <v>567</v>
      </c>
      <c r="B568" s="7" t="s">
        <v>1132</v>
      </c>
      <c r="C568" s="7"/>
      <c r="D568" s="6">
        <v>0.1474</v>
      </c>
      <c r="E568" s="8">
        <v>22.22</v>
      </c>
      <c r="F568" s="6" t="s">
        <v>11</v>
      </c>
      <c r="G568" s="8">
        <f t="shared" si="8"/>
        <v>3.275228</v>
      </c>
      <c r="H568" s="8"/>
      <c r="I568" s="9" t="s">
        <v>13</v>
      </c>
      <c r="J568" s="10" t="s">
        <v>1133</v>
      </c>
    </row>
    <row r="569" ht="71.25" spans="1:10">
      <c r="A569" s="6">
        <v>568</v>
      </c>
      <c r="B569" s="7" t="s">
        <v>1134</v>
      </c>
      <c r="C569" s="7"/>
      <c r="D569" s="6">
        <v>0.1434</v>
      </c>
      <c r="E569" s="8">
        <v>13.33</v>
      </c>
      <c r="F569" s="6" t="s">
        <v>11</v>
      </c>
      <c r="G569" s="8">
        <f t="shared" si="8"/>
        <v>1.911522</v>
      </c>
      <c r="H569" s="8"/>
      <c r="I569" s="9" t="s">
        <v>13</v>
      </c>
      <c r="J569" s="10" t="s">
        <v>1135</v>
      </c>
    </row>
    <row r="570" ht="42.75" spans="1:10">
      <c r="A570" s="6">
        <v>569</v>
      </c>
      <c r="B570" s="7" t="s">
        <v>1136</v>
      </c>
      <c r="C570" s="7"/>
      <c r="D570" s="6">
        <v>0.1288</v>
      </c>
      <c r="E570" s="8">
        <v>133.33</v>
      </c>
      <c r="F570" s="6" t="s">
        <v>11</v>
      </c>
      <c r="G570" s="8">
        <f t="shared" si="8"/>
        <v>17.172904</v>
      </c>
      <c r="H570" s="8"/>
      <c r="I570" s="9" t="s">
        <v>26</v>
      </c>
      <c r="J570" s="10" t="s">
        <v>1137</v>
      </c>
    </row>
    <row r="571" ht="85.5" spans="1:10">
      <c r="A571" s="6">
        <v>570</v>
      </c>
      <c r="B571" s="7" t="s">
        <v>1138</v>
      </c>
      <c r="C571" s="7"/>
      <c r="D571" s="6">
        <v>0.126</v>
      </c>
      <c r="E571" s="8">
        <v>28.15</v>
      </c>
      <c r="F571" s="6" t="s">
        <v>11</v>
      </c>
      <c r="G571" s="8">
        <f t="shared" si="8"/>
        <v>3.5469</v>
      </c>
      <c r="H571" s="8"/>
      <c r="I571" s="9" t="s">
        <v>239</v>
      </c>
      <c r="J571" s="10" t="s">
        <v>1139</v>
      </c>
    </row>
    <row r="572" spans="1:10">
      <c r="A572" s="6">
        <v>571</v>
      </c>
      <c r="B572" s="7" t="s">
        <v>1140</v>
      </c>
      <c r="C572" s="7"/>
      <c r="D572" s="6">
        <v>0.1176</v>
      </c>
      <c r="E572" s="8">
        <v>18.52</v>
      </c>
      <c r="F572" s="6" t="s">
        <v>11</v>
      </c>
      <c r="G572" s="8">
        <f t="shared" si="8"/>
        <v>2.177952</v>
      </c>
      <c r="H572" s="8"/>
      <c r="I572" s="9"/>
      <c r="J572" s="10"/>
    </row>
    <row r="573" ht="28.5" spans="1:10">
      <c r="A573" s="6">
        <v>572</v>
      </c>
      <c r="B573" s="7" t="s">
        <v>1141</v>
      </c>
      <c r="C573" s="7"/>
      <c r="D573" s="6">
        <v>0.1128</v>
      </c>
      <c r="E573" s="8">
        <v>11.11</v>
      </c>
      <c r="F573" s="6" t="s">
        <v>11</v>
      </c>
      <c r="G573" s="8">
        <f t="shared" si="8"/>
        <v>1.253208</v>
      </c>
      <c r="H573" s="8"/>
      <c r="I573" s="9" t="s">
        <v>13</v>
      </c>
      <c r="J573" s="10" t="s">
        <v>1142</v>
      </c>
    </row>
    <row r="574" ht="54" spans="1:10">
      <c r="A574" s="6">
        <v>573</v>
      </c>
      <c r="B574" s="7" t="s">
        <v>1143</v>
      </c>
      <c r="C574" s="7"/>
      <c r="D574" s="6">
        <v>0.1084</v>
      </c>
      <c r="E574" s="8">
        <v>21.48</v>
      </c>
      <c r="F574" s="6" t="s">
        <v>11</v>
      </c>
      <c r="G574" s="8">
        <f t="shared" si="8"/>
        <v>2.328432</v>
      </c>
      <c r="H574" s="8" t="s">
        <v>23</v>
      </c>
      <c r="I574" s="9" t="s">
        <v>363</v>
      </c>
      <c r="J574" s="12" t="s">
        <v>1144</v>
      </c>
    </row>
    <row r="575" ht="73.5" spans="1:10">
      <c r="A575" s="6">
        <v>574</v>
      </c>
      <c r="B575" s="7" t="s">
        <v>1145</v>
      </c>
      <c r="C575" s="7"/>
      <c r="D575" s="6">
        <v>0.09</v>
      </c>
      <c r="E575" s="8">
        <v>58.67</v>
      </c>
      <c r="F575" s="6" t="s">
        <v>11</v>
      </c>
      <c r="G575" s="8">
        <f t="shared" si="8"/>
        <v>5.2803</v>
      </c>
      <c r="H575" s="8"/>
      <c r="I575" s="9" t="s">
        <v>55</v>
      </c>
      <c r="J575" s="10" t="s">
        <v>1146</v>
      </c>
    </row>
    <row r="576" ht="85.5" spans="1:10">
      <c r="A576" s="6">
        <v>575</v>
      </c>
      <c r="B576" s="7" t="s">
        <v>1147</v>
      </c>
      <c r="C576" s="7"/>
      <c r="D576" s="6">
        <v>0.0796</v>
      </c>
      <c r="E576" s="8">
        <v>17.04</v>
      </c>
      <c r="F576" s="6" t="s">
        <v>11</v>
      </c>
      <c r="G576" s="8">
        <f t="shared" si="8"/>
        <v>1.356384</v>
      </c>
      <c r="H576" s="8"/>
      <c r="I576" s="9" t="s">
        <v>13</v>
      </c>
      <c r="J576" s="10" t="s">
        <v>1148</v>
      </c>
    </row>
    <row r="577" ht="85.5" spans="1:10">
      <c r="A577" s="6">
        <v>576</v>
      </c>
      <c r="B577" s="7" t="s">
        <v>1149</v>
      </c>
      <c r="C577" s="7"/>
      <c r="D577" s="6">
        <v>0.068</v>
      </c>
      <c r="E577" s="8">
        <v>47.41</v>
      </c>
      <c r="F577" s="6" t="s">
        <v>11</v>
      </c>
      <c r="G577" s="8">
        <f t="shared" si="8"/>
        <v>3.22388</v>
      </c>
      <c r="H577" s="8" t="s">
        <v>25</v>
      </c>
      <c r="I577" s="9" t="s">
        <v>13</v>
      </c>
      <c r="J577" s="10" t="s">
        <v>1150</v>
      </c>
    </row>
    <row r="578" ht="42.75" spans="1:10">
      <c r="A578" s="6">
        <v>577</v>
      </c>
      <c r="B578" s="7" t="s">
        <v>1151</v>
      </c>
      <c r="C578" s="7"/>
      <c r="D578" s="6">
        <v>0.0558</v>
      </c>
      <c r="E578" s="8">
        <v>52.59</v>
      </c>
      <c r="F578" s="6" t="s">
        <v>11</v>
      </c>
      <c r="G578" s="8">
        <f t="shared" ref="G578:G596" si="9">D578*E578</f>
        <v>2.934522</v>
      </c>
      <c r="H578" s="8"/>
      <c r="I578" s="9" t="s">
        <v>13</v>
      </c>
      <c r="J578" s="10" t="s">
        <v>1152</v>
      </c>
    </row>
    <row r="579" ht="57.75" spans="1:10">
      <c r="A579" s="6">
        <v>578</v>
      </c>
      <c r="B579" s="7" t="s">
        <v>1153</v>
      </c>
      <c r="C579" s="7"/>
      <c r="D579" s="6">
        <v>0.042</v>
      </c>
      <c r="E579" s="8">
        <v>19.26</v>
      </c>
      <c r="F579" s="6" t="s">
        <v>11</v>
      </c>
      <c r="G579" s="8">
        <f t="shared" si="9"/>
        <v>0.80892</v>
      </c>
      <c r="H579" s="8"/>
      <c r="I579" s="9" t="s">
        <v>95</v>
      </c>
      <c r="J579" s="10" t="s">
        <v>1154</v>
      </c>
    </row>
    <row r="580" hidden="1" spans="1:10">
      <c r="A580" s="6">
        <v>579</v>
      </c>
      <c r="B580" s="7" t="s">
        <v>1155</v>
      </c>
      <c r="C580" s="7" t="s">
        <v>22</v>
      </c>
      <c r="D580" s="6">
        <v>0.042</v>
      </c>
      <c r="E580" s="8">
        <v>32</v>
      </c>
      <c r="F580" s="6" t="s">
        <v>11</v>
      </c>
      <c r="G580" s="6">
        <f t="shared" si="9"/>
        <v>1.344</v>
      </c>
      <c r="H580" s="8"/>
      <c r="I580" s="7"/>
      <c r="J580" s="7"/>
    </row>
    <row r="581" ht="85.5" spans="1:10">
      <c r="A581" s="6">
        <v>580</v>
      </c>
      <c r="B581" s="7" t="s">
        <v>1156</v>
      </c>
      <c r="C581" s="7"/>
      <c r="D581" s="6">
        <v>0.04</v>
      </c>
      <c r="E581" s="8">
        <v>267</v>
      </c>
      <c r="F581" s="6" t="s">
        <v>11</v>
      </c>
      <c r="G581" s="8">
        <f t="shared" si="9"/>
        <v>10.68</v>
      </c>
      <c r="H581" s="8"/>
      <c r="I581" s="9" t="s">
        <v>55</v>
      </c>
      <c r="J581" s="10" t="s">
        <v>1157</v>
      </c>
    </row>
    <row r="582" ht="71.25" spans="1:10">
      <c r="A582" s="6">
        <v>581</v>
      </c>
      <c r="B582" s="7" t="s">
        <v>1158</v>
      </c>
      <c r="C582" s="7"/>
      <c r="D582" s="6">
        <v>0.04</v>
      </c>
      <c r="E582" s="8">
        <v>44</v>
      </c>
      <c r="F582" s="6" t="s">
        <v>11</v>
      </c>
      <c r="G582" s="8">
        <f t="shared" si="9"/>
        <v>1.76</v>
      </c>
      <c r="H582" s="8"/>
      <c r="I582" s="9" t="s">
        <v>499</v>
      </c>
      <c r="J582" s="10" t="s">
        <v>1159</v>
      </c>
    </row>
    <row r="583" ht="99.75" spans="1:10">
      <c r="A583" s="6">
        <v>582</v>
      </c>
      <c r="B583" s="7" t="s">
        <v>1160</v>
      </c>
      <c r="C583" s="7"/>
      <c r="D583" s="6">
        <v>0.0384</v>
      </c>
      <c r="E583" s="8">
        <v>4847.4</v>
      </c>
      <c r="F583" s="6" t="s">
        <v>11</v>
      </c>
      <c r="G583" s="8">
        <f t="shared" si="9"/>
        <v>186.14016</v>
      </c>
      <c r="H583" s="8"/>
      <c r="I583" s="9" t="s">
        <v>13</v>
      </c>
      <c r="J583" s="10" t="s">
        <v>1161</v>
      </c>
    </row>
    <row r="584" ht="71.25" spans="1:10">
      <c r="A584" s="6">
        <v>583</v>
      </c>
      <c r="B584" s="7" t="s">
        <v>1162</v>
      </c>
      <c r="C584" s="7"/>
      <c r="D584" s="6">
        <v>0.0384</v>
      </c>
      <c r="E584" s="8">
        <v>3880</v>
      </c>
      <c r="F584" s="6" t="s">
        <v>11</v>
      </c>
      <c r="G584" s="8">
        <f t="shared" si="9"/>
        <v>148.992</v>
      </c>
      <c r="H584" s="8"/>
      <c r="I584" s="9" t="s">
        <v>26</v>
      </c>
      <c r="J584" s="10" t="s">
        <v>1163</v>
      </c>
    </row>
    <row r="585" spans="1:10">
      <c r="A585" s="6">
        <v>584</v>
      </c>
      <c r="B585" s="7" t="s">
        <v>1164</v>
      </c>
      <c r="C585" s="7"/>
      <c r="D585" s="6">
        <v>0.028</v>
      </c>
      <c r="E585" s="8">
        <v>18.52</v>
      </c>
      <c r="F585" s="6" t="s">
        <v>11</v>
      </c>
      <c r="G585" s="8">
        <f t="shared" si="9"/>
        <v>0.51856</v>
      </c>
      <c r="H585" s="8"/>
      <c r="I585" s="9"/>
      <c r="J585" s="10"/>
    </row>
    <row r="586" spans="1:10">
      <c r="A586" s="6">
        <v>585</v>
      </c>
      <c r="B586" s="7" t="s">
        <v>1165</v>
      </c>
      <c r="C586" s="7"/>
      <c r="D586" s="6">
        <v>0.028</v>
      </c>
      <c r="E586" s="8">
        <v>52.59</v>
      </c>
      <c r="F586" s="6" t="s">
        <v>11</v>
      </c>
      <c r="G586" s="8">
        <f t="shared" si="9"/>
        <v>1.47252</v>
      </c>
      <c r="H586" s="8"/>
      <c r="I586" s="9"/>
      <c r="J586" s="10"/>
    </row>
    <row r="587" spans="1:10">
      <c r="A587" s="6">
        <v>586</v>
      </c>
      <c r="B587" s="7" t="s">
        <v>1166</v>
      </c>
      <c r="C587" s="7"/>
      <c r="D587" s="6">
        <v>0.0258</v>
      </c>
      <c r="E587" s="8">
        <v>2400</v>
      </c>
      <c r="F587" s="6" t="s">
        <v>11</v>
      </c>
      <c r="G587" s="8">
        <f t="shared" si="9"/>
        <v>61.92</v>
      </c>
      <c r="H587" s="8" t="s">
        <v>33</v>
      </c>
      <c r="I587" s="9"/>
      <c r="J587" s="10"/>
    </row>
    <row r="588" ht="28.5" spans="1:10">
      <c r="A588" s="6">
        <v>587</v>
      </c>
      <c r="B588" s="7" t="s">
        <v>1167</v>
      </c>
      <c r="C588" s="7"/>
      <c r="D588" s="6">
        <v>0.021</v>
      </c>
      <c r="E588" s="8">
        <v>25.93</v>
      </c>
      <c r="F588" s="6" t="s">
        <v>11</v>
      </c>
      <c r="G588" s="8">
        <f t="shared" si="9"/>
        <v>0.54453</v>
      </c>
      <c r="H588" s="8" t="s">
        <v>818</v>
      </c>
      <c r="I588" s="9" t="s">
        <v>26</v>
      </c>
      <c r="J588" s="10" t="s">
        <v>1168</v>
      </c>
    </row>
    <row r="589" spans="1:10">
      <c r="A589" s="6">
        <v>588</v>
      </c>
      <c r="B589" s="7" t="s">
        <v>1169</v>
      </c>
      <c r="C589" s="7"/>
      <c r="D589" s="6">
        <v>0.0168</v>
      </c>
      <c r="E589" s="8">
        <v>62</v>
      </c>
      <c r="F589" s="6" t="s">
        <v>11</v>
      </c>
      <c r="G589" s="8">
        <f t="shared" si="9"/>
        <v>1.0416</v>
      </c>
      <c r="H589" s="8"/>
      <c r="I589" s="9"/>
      <c r="J589" s="10"/>
    </row>
    <row r="590" ht="199.5" spans="1:10">
      <c r="A590" s="6">
        <v>589</v>
      </c>
      <c r="B590" s="7" t="s">
        <v>1170</v>
      </c>
      <c r="C590" s="7"/>
      <c r="D590" s="6">
        <v>0.0168</v>
      </c>
      <c r="E590" s="8">
        <v>26670</v>
      </c>
      <c r="F590" s="6" t="s">
        <v>11</v>
      </c>
      <c r="G590" s="8">
        <f t="shared" si="9"/>
        <v>448.056</v>
      </c>
      <c r="H590" s="8" t="s">
        <v>16</v>
      </c>
      <c r="I590" s="9" t="s">
        <v>13</v>
      </c>
      <c r="J590" s="26" t="s">
        <v>1171</v>
      </c>
    </row>
    <row r="591" spans="1:10">
      <c r="A591" s="6">
        <v>590</v>
      </c>
      <c r="B591" s="7" t="s">
        <v>1172</v>
      </c>
      <c r="C591" s="7"/>
      <c r="D591" s="6">
        <v>0.0156</v>
      </c>
      <c r="E591" s="8">
        <v>328.15</v>
      </c>
      <c r="F591" s="6" t="s">
        <v>11</v>
      </c>
      <c r="G591" s="8">
        <f t="shared" si="9"/>
        <v>5.11914</v>
      </c>
      <c r="H591" s="8"/>
      <c r="I591" s="9"/>
      <c r="J591" s="10"/>
    </row>
    <row r="592" ht="74.25" spans="1:10">
      <c r="A592" s="6">
        <v>591</v>
      </c>
      <c r="B592" s="7" t="s">
        <v>1173</v>
      </c>
      <c r="C592" s="7"/>
      <c r="D592" s="6">
        <v>0.012</v>
      </c>
      <c r="E592" s="8">
        <v>13</v>
      </c>
      <c r="F592" s="6" t="s">
        <v>11</v>
      </c>
      <c r="G592" s="8">
        <f t="shared" si="9"/>
        <v>0.156</v>
      </c>
      <c r="H592" s="8"/>
      <c r="I592" s="9" t="s">
        <v>1174</v>
      </c>
      <c r="J592" s="10" t="s">
        <v>1175</v>
      </c>
    </row>
    <row r="593" spans="1:10">
      <c r="A593" s="6">
        <v>592</v>
      </c>
      <c r="B593" s="7" t="s">
        <v>1176</v>
      </c>
      <c r="C593" s="7"/>
      <c r="D593" s="6">
        <v>0.006</v>
      </c>
      <c r="E593" s="8">
        <v>56.31</v>
      </c>
      <c r="F593" s="6" t="s">
        <v>11</v>
      </c>
      <c r="G593" s="8">
        <f t="shared" si="9"/>
        <v>0.33786</v>
      </c>
      <c r="H593" s="8"/>
      <c r="I593" s="9"/>
      <c r="J593" s="10"/>
    </row>
    <row r="594" ht="54" spans="1:10">
      <c r="A594" s="6">
        <v>593</v>
      </c>
      <c r="B594" s="7" t="s">
        <v>1177</v>
      </c>
      <c r="C594" s="7"/>
      <c r="D594" s="6">
        <v>0.0016</v>
      </c>
      <c r="E594" s="8">
        <v>18.4</v>
      </c>
      <c r="F594" s="6" t="s">
        <v>11</v>
      </c>
      <c r="G594" s="8">
        <f t="shared" si="9"/>
        <v>0.02944</v>
      </c>
      <c r="H594" s="8" t="s">
        <v>16</v>
      </c>
      <c r="I594" s="9" t="s">
        <v>13</v>
      </c>
      <c r="J594" s="12" t="s">
        <v>1178</v>
      </c>
    </row>
    <row r="595" ht="128.25" spans="1:10">
      <c r="A595" s="6">
        <v>594</v>
      </c>
      <c r="B595" s="7" t="s">
        <v>1179</v>
      </c>
      <c r="C595" s="7"/>
      <c r="D595" s="6">
        <v>0.0012</v>
      </c>
      <c r="E595" s="8">
        <v>62220</v>
      </c>
      <c r="F595" s="6" t="s">
        <v>11</v>
      </c>
      <c r="G595" s="8">
        <f t="shared" si="9"/>
        <v>74.664</v>
      </c>
      <c r="H595" s="8"/>
      <c r="I595" s="9" t="s">
        <v>13</v>
      </c>
      <c r="J595" s="10" t="s">
        <v>1180</v>
      </c>
    </row>
    <row r="596" ht="85.5" spans="1:10">
      <c r="A596" s="6">
        <v>595</v>
      </c>
      <c r="B596" s="7" t="s">
        <v>1181</v>
      </c>
      <c r="C596" s="7"/>
      <c r="D596" s="6">
        <v>0.001</v>
      </c>
      <c r="E596" s="8">
        <v>40000</v>
      </c>
      <c r="F596" s="6" t="s">
        <v>11</v>
      </c>
      <c r="G596" s="8">
        <f t="shared" si="9"/>
        <v>40</v>
      </c>
      <c r="H596" s="8"/>
      <c r="I596" s="9" t="s">
        <v>13</v>
      </c>
      <c r="J596" s="10" t="s">
        <v>1182</v>
      </c>
    </row>
  </sheetData>
  <autoFilter xmlns:etc="http://www.wps.cn/officeDocument/2017/etCustomData" ref="A1:J596" etc:filterBottomFollowUsedRange="0">
    <filterColumn colId="2">
      <filters blank="1"/>
    </filterColumn>
    <sortState ref="A1:J596">
      <sortCondition ref="D1" descending="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D27" sqref="D27"/>
    </sheetView>
  </sheetViews>
  <sheetFormatPr defaultColWidth="8.89166666666667" defaultRowHeight="14.25" outlineLevelRow="6"/>
  <cols>
    <col min="3" max="3" width="8.89166666666667" style="1"/>
    <col min="4" max="4" width="23.225" customWidth="1"/>
    <col min="5" max="5" width="20.1083333333333" customWidth="1"/>
    <col min="7" max="7" width="15.4416666666667" customWidth="1"/>
    <col min="8" max="8" width="15.4416666666667" style="1" customWidth="1"/>
    <col min="9" max="9" width="21.3333333333333" customWidth="1"/>
    <col min="10" max="10" width="38.3333333333333" customWidth="1"/>
  </cols>
  <sheetData>
    <row r="1" s="18" customFormat="1" ht="31" customHeight="1" spans="1:10">
      <c r="A1" s="2" t="s">
        <v>0</v>
      </c>
      <c r="B1" s="19" t="s">
        <v>1</v>
      </c>
      <c r="C1" s="5" t="s">
        <v>2</v>
      </c>
      <c r="D1" s="5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0" t="s">
        <v>9</v>
      </c>
    </row>
    <row r="2" spans="1:10">
      <c r="A2" s="6">
        <v>1</v>
      </c>
      <c r="B2" s="7" t="s">
        <v>1183</v>
      </c>
      <c r="C2" s="6" t="s">
        <v>1184</v>
      </c>
      <c r="D2" s="6">
        <v>52.789</v>
      </c>
      <c r="E2" s="8">
        <v>3400</v>
      </c>
      <c r="F2" s="6" t="s">
        <v>11</v>
      </c>
      <c r="G2" s="21">
        <v>179482.6</v>
      </c>
      <c r="H2" s="8" t="s">
        <v>172</v>
      </c>
      <c r="I2" s="9"/>
      <c r="J2" s="10"/>
    </row>
    <row r="3" ht="42.75" spans="1:10">
      <c r="A3" s="6">
        <v>2</v>
      </c>
      <c r="B3" s="7" t="s">
        <v>1185</v>
      </c>
      <c r="C3" s="6" t="s">
        <v>1184</v>
      </c>
      <c r="D3" s="6">
        <v>13.762</v>
      </c>
      <c r="E3" s="8">
        <v>1466.67</v>
      </c>
      <c r="F3" s="6" t="s">
        <v>11</v>
      </c>
      <c r="G3" s="21">
        <v>20184.31254</v>
      </c>
      <c r="H3" s="8" t="s">
        <v>172</v>
      </c>
      <c r="I3" s="9" t="s">
        <v>13</v>
      </c>
      <c r="J3" s="10" t="s">
        <v>1186</v>
      </c>
    </row>
    <row r="4" spans="1:10">
      <c r="A4" s="6">
        <v>3</v>
      </c>
      <c r="B4" s="7" t="s">
        <v>1187</v>
      </c>
      <c r="C4" s="6" t="s">
        <v>1184</v>
      </c>
      <c r="D4" s="6">
        <v>42.1</v>
      </c>
      <c r="E4" s="8">
        <v>4555</v>
      </c>
      <c r="F4" s="6" t="s">
        <v>11</v>
      </c>
      <c r="G4" s="21">
        <v>191765.5</v>
      </c>
      <c r="H4" s="8" t="s">
        <v>172</v>
      </c>
      <c r="I4" s="9"/>
      <c r="J4" s="10"/>
    </row>
    <row r="5" ht="42.75" spans="1:10">
      <c r="A5" s="6">
        <v>4</v>
      </c>
      <c r="B5" s="7" t="s">
        <v>1188</v>
      </c>
      <c r="C5" s="6" t="s">
        <v>1184</v>
      </c>
      <c r="D5" s="6">
        <v>141.571</v>
      </c>
      <c r="E5" s="8">
        <v>4555.0074</v>
      </c>
      <c r="F5" s="6" t="s">
        <v>11</v>
      </c>
      <c r="G5" s="21">
        <v>644856.9526254</v>
      </c>
      <c r="H5" s="8" t="s">
        <v>172</v>
      </c>
      <c r="I5" s="9" t="s">
        <v>13</v>
      </c>
      <c r="J5" s="10" t="s">
        <v>1189</v>
      </c>
    </row>
    <row r="6" ht="42.75" spans="1:10">
      <c r="A6" s="6">
        <v>5</v>
      </c>
      <c r="B6" s="7" t="s">
        <v>1190</v>
      </c>
      <c r="C6" s="6" t="s">
        <v>1184</v>
      </c>
      <c r="D6" s="6">
        <v>30.583</v>
      </c>
      <c r="E6" s="8">
        <v>1005</v>
      </c>
      <c r="F6" s="6" t="s">
        <v>11</v>
      </c>
      <c r="G6" s="21">
        <v>30735.915</v>
      </c>
      <c r="H6" s="8"/>
      <c r="I6" s="9" t="s">
        <v>13</v>
      </c>
      <c r="J6" s="10" t="s">
        <v>1191</v>
      </c>
    </row>
    <row r="7" ht="57" spans="1:10">
      <c r="A7" s="6">
        <v>6</v>
      </c>
      <c r="B7" s="7" t="s">
        <v>1192</v>
      </c>
      <c r="C7" s="6" t="s">
        <v>1184</v>
      </c>
      <c r="D7" s="6">
        <v>63.416</v>
      </c>
      <c r="E7" s="8">
        <v>4555</v>
      </c>
      <c r="F7" s="6" t="s">
        <v>11</v>
      </c>
      <c r="G7" s="21">
        <v>288859.88</v>
      </c>
      <c r="H7" s="8" t="s">
        <v>172</v>
      </c>
      <c r="I7" s="9" t="s">
        <v>13</v>
      </c>
      <c r="J7" s="10" t="s">
        <v>1193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8"/>
  <sheetViews>
    <sheetView tabSelected="1" topLeftCell="A282" workbookViewId="0">
      <selection activeCell="D309" sqref="D309"/>
    </sheetView>
  </sheetViews>
  <sheetFormatPr defaultColWidth="9" defaultRowHeight="14.25"/>
  <cols>
    <col min="2" max="2" width="12.375" customWidth="1"/>
    <col min="3" max="3" width="23.5" customWidth="1"/>
    <col min="4" max="4" width="21.5" customWidth="1"/>
    <col min="6" max="6" width="12.875" customWidth="1"/>
    <col min="8" max="8" width="41.375" customWidth="1"/>
    <col min="9" max="9" width="71.125" customWidth="1"/>
  </cols>
  <sheetData>
    <row r="1" s="1" customFormat="1" spans="1:9">
      <c r="A1" s="2" t="s">
        <v>0</v>
      </c>
      <c r="B1" s="2" t="s">
        <v>1</v>
      </c>
      <c r="C1" s="2" t="s">
        <v>3</v>
      </c>
      <c r="D1" s="3" t="s">
        <v>4</v>
      </c>
      <c r="E1" s="2" t="s">
        <v>5</v>
      </c>
      <c r="F1" s="3" t="s">
        <v>6</v>
      </c>
      <c r="G1" s="3" t="s">
        <v>7</v>
      </c>
      <c r="H1" s="4" t="s">
        <v>8</v>
      </c>
      <c r="I1" s="5" t="s">
        <v>9</v>
      </c>
    </row>
    <row r="2" spans="1:9">
      <c r="A2" s="6">
        <v>1</v>
      </c>
      <c r="B2" s="7" t="s">
        <v>10</v>
      </c>
      <c r="C2" s="6">
        <v>3119.8472</v>
      </c>
      <c r="D2" s="8">
        <v>46.67</v>
      </c>
      <c r="E2" s="6" t="s">
        <v>11</v>
      </c>
      <c r="F2" s="8">
        <v>145603.268824</v>
      </c>
      <c r="G2" s="8" t="s">
        <v>12</v>
      </c>
      <c r="H2" s="9" t="s">
        <v>13</v>
      </c>
      <c r="I2" s="10" t="s">
        <v>14</v>
      </c>
    </row>
    <row r="3" ht="57" spans="1:9">
      <c r="A3" s="6">
        <v>2</v>
      </c>
      <c r="B3" s="7" t="s">
        <v>15</v>
      </c>
      <c r="C3" s="6">
        <v>2618.3368</v>
      </c>
      <c r="D3" s="8">
        <v>20.74</v>
      </c>
      <c r="E3" s="6" t="s">
        <v>11</v>
      </c>
      <c r="F3" s="8">
        <v>54304.305232</v>
      </c>
      <c r="G3" s="8" t="s">
        <v>16</v>
      </c>
      <c r="H3" s="9" t="s">
        <v>13</v>
      </c>
      <c r="I3" s="10" t="s">
        <v>17</v>
      </c>
    </row>
    <row r="4" ht="28.5" spans="1:9">
      <c r="A4" s="6">
        <v>3</v>
      </c>
      <c r="B4" s="7" t="s">
        <v>18</v>
      </c>
      <c r="C4" s="6">
        <v>2326.9832</v>
      </c>
      <c r="D4" s="8">
        <v>22.22</v>
      </c>
      <c r="E4" s="6" t="s">
        <v>11</v>
      </c>
      <c r="F4" s="8">
        <v>51705.566704</v>
      </c>
      <c r="G4" s="8" t="s">
        <v>19</v>
      </c>
      <c r="H4" s="9" t="s">
        <v>13</v>
      </c>
      <c r="I4" s="10" t="s">
        <v>20</v>
      </c>
    </row>
    <row r="5" spans="1:9">
      <c r="A5" s="6">
        <v>4</v>
      </c>
      <c r="B5" s="7" t="s">
        <v>24</v>
      </c>
      <c r="C5" s="6">
        <v>2183.88</v>
      </c>
      <c r="D5" s="8">
        <v>33.33</v>
      </c>
      <c r="E5" s="6" t="s">
        <v>11</v>
      </c>
      <c r="F5" s="8">
        <v>72788.7204</v>
      </c>
      <c r="G5" s="8" t="s">
        <v>25</v>
      </c>
      <c r="H5" s="9" t="s">
        <v>26</v>
      </c>
      <c r="I5" s="10" t="s">
        <v>27</v>
      </c>
    </row>
    <row r="6" ht="28.5" spans="1:9">
      <c r="A6" s="6">
        <v>5</v>
      </c>
      <c r="B6" s="7" t="s">
        <v>28</v>
      </c>
      <c r="C6" s="6">
        <v>2179.3664</v>
      </c>
      <c r="D6" s="8">
        <v>7.42</v>
      </c>
      <c r="E6" s="6" t="s">
        <v>11</v>
      </c>
      <c r="F6" s="8">
        <v>16170.898688</v>
      </c>
      <c r="G6" s="8"/>
      <c r="H6" s="9" t="s">
        <v>29</v>
      </c>
      <c r="I6" s="10" t="s">
        <v>30</v>
      </c>
    </row>
    <row r="7" spans="1:9">
      <c r="A7" s="6">
        <v>6</v>
      </c>
      <c r="B7" s="7" t="s">
        <v>32</v>
      </c>
      <c r="C7" s="6">
        <v>2122.2864</v>
      </c>
      <c r="D7" s="8">
        <v>30.4</v>
      </c>
      <c r="E7" s="6" t="s">
        <v>11</v>
      </c>
      <c r="F7" s="8">
        <v>64517.50656</v>
      </c>
      <c r="G7" s="8" t="s">
        <v>33</v>
      </c>
      <c r="H7" s="9" t="s">
        <v>13</v>
      </c>
      <c r="I7" s="10" t="s">
        <v>34</v>
      </c>
    </row>
    <row r="8" spans="1:9">
      <c r="A8" s="6">
        <v>7</v>
      </c>
      <c r="B8" s="7" t="s">
        <v>35</v>
      </c>
      <c r="C8" s="6">
        <v>2012.3152</v>
      </c>
      <c r="D8" s="8">
        <v>276.67</v>
      </c>
      <c r="E8" s="6" t="s">
        <v>11</v>
      </c>
      <c r="F8" s="8">
        <v>556747.246384</v>
      </c>
      <c r="G8" s="8" t="s">
        <v>23</v>
      </c>
      <c r="H8" s="9" t="s">
        <v>13</v>
      </c>
      <c r="I8" s="10" t="s">
        <v>36</v>
      </c>
    </row>
    <row r="9" ht="28.5" spans="1:9">
      <c r="A9" s="6">
        <v>8</v>
      </c>
      <c r="B9" s="7" t="s">
        <v>38</v>
      </c>
      <c r="C9" s="6">
        <v>1732.6832</v>
      </c>
      <c r="D9" s="8">
        <v>40.74</v>
      </c>
      <c r="E9" s="6" t="s">
        <v>11</v>
      </c>
      <c r="F9" s="8">
        <v>70589.513568</v>
      </c>
      <c r="G9" s="8"/>
      <c r="H9" s="9" t="s">
        <v>13</v>
      </c>
      <c r="I9" s="10" t="s">
        <v>39</v>
      </c>
    </row>
    <row r="10" ht="28.5" spans="1:9">
      <c r="A10" s="6">
        <v>9</v>
      </c>
      <c r="B10" s="7" t="s">
        <v>41</v>
      </c>
      <c r="C10" s="6">
        <v>1699.0264</v>
      </c>
      <c r="D10" s="8">
        <v>282.96</v>
      </c>
      <c r="E10" s="6" t="s">
        <v>11</v>
      </c>
      <c r="F10" s="8">
        <v>480756.510144</v>
      </c>
      <c r="G10" s="8" t="s">
        <v>42</v>
      </c>
      <c r="H10" s="9" t="s">
        <v>43</v>
      </c>
      <c r="I10" s="10" t="s">
        <v>44</v>
      </c>
    </row>
    <row r="11" spans="1:9">
      <c r="A11" s="6">
        <v>10</v>
      </c>
      <c r="B11" s="7" t="s">
        <v>45</v>
      </c>
      <c r="C11" s="6">
        <v>1681.1904</v>
      </c>
      <c r="D11" s="8">
        <v>61.48</v>
      </c>
      <c r="E11" s="6" t="s">
        <v>11</v>
      </c>
      <c r="F11" s="8">
        <v>103359.585792</v>
      </c>
      <c r="G11" s="8" t="s">
        <v>19</v>
      </c>
      <c r="H11" s="9" t="s">
        <v>13</v>
      </c>
      <c r="I11" s="10" t="s">
        <v>46</v>
      </c>
    </row>
    <row r="12" ht="28.5" spans="1:9">
      <c r="A12" s="6">
        <v>11</v>
      </c>
      <c r="B12" s="7" t="s">
        <v>47</v>
      </c>
      <c r="C12" s="6">
        <v>1672.6624</v>
      </c>
      <c r="D12" s="8">
        <v>12.59</v>
      </c>
      <c r="E12" s="6" t="s">
        <v>11</v>
      </c>
      <c r="F12" s="8">
        <v>21058.819616</v>
      </c>
      <c r="G12" s="8"/>
      <c r="H12" s="9" t="s">
        <v>13</v>
      </c>
      <c r="I12" s="10" t="s">
        <v>48</v>
      </c>
    </row>
    <row r="13" ht="57" spans="1:9">
      <c r="A13" s="6">
        <v>12</v>
      </c>
      <c r="B13" s="7" t="s">
        <v>49</v>
      </c>
      <c r="C13" s="6">
        <v>1535.7808</v>
      </c>
      <c r="D13" s="8">
        <v>11.11</v>
      </c>
      <c r="E13" s="6" t="s">
        <v>11</v>
      </c>
      <c r="F13" s="8">
        <v>17062.524688</v>
      </c>
      <c r="G13" s="8"/>
      <c r="H13" s="9" t="s">
        <v>13</v>
      </c>
      <c r="I13" s="10" t="s">
        <v>50</v>
      </c>
    </row>
    <row r="14" ht="28.5" spans="1:9">
      <c r="A14" s="6">
        <v>13</v>
      </c>
      <c r="B14" s="7" t="s">
        <v>51</v>
      </c>
      <c r="C14" s="6">
        <v>1535.596</v>
      </c>
      <c r="D14" s="8">
        <v>23.7</v>
      </c>
      <c r="E14" s="6" t="s">
        <v>11</v>
      </c>
      <c r="F14" s="8">
        <v>36393.6252</v>
      </c>
      <c r="G14" s="8"/>
      <c r="H14" s="9" t="s">
        <v>13</v>
      </c>
      <c r="I14" s="10" t="s">
        <v>52</v>
      </c>
    </row>
    <row r="15" ht="28.5" spans="1:9">
      <c r="A15" s="6">
        <v>14</v>
      </c>
      <c r="B15" s="7" t="s">
        <v>53</v>
      </c>
      <c r="C15" s="6">
        <v>1523.6256</v>
      </c>
      <c r="D15" s="8">
        <v>416.67</v>
      </c>
      <c r="E15" s="6" t="s">
        <v>11</v>
      </c>
      <c r="F15" s="8">
        <v>634849.078752</v>
      </c>
      <c r="G15" s="8" t="s">
        <v>54</v>
      </c>
      <c r="H15" s="9" t="s">
        <v>55</v>
      </c>
      <c r="I15" s="10" t="s">
        <v>56</v>
      </c>
    </row>
    <row r="16" ht="27" spans="1:9">
      <c r="A16" s="6">
        <v>15</v>
      </c>
      <c r="B16" s="7" t="s">
        <v>59</v>
      </c>
      <c r="C16" s="6">
        <v>1430.7768</v>
      </c>
      <c r="D16" s="8">
        <v>346</v>
      </c>
      <c r="E16" s="6" t="s">
        <v>11</v>
      </c>
      <c r="F16" s="8">
        <v>495048.7728</v>
      </c>
      <c r="G16" s="8" t="s">
        <v>58</v>
      </c>
      <c r="H16" s="11" t="s">
        <v>55</v>
      </c>
      <c r="I16" s="12" t="s">
        <v>60</v>
      </c>
    </row>
    <row r="17" ht="42.75" spans="1:9">
      <c r="A17" s="6">
        <v>16</v>
      </c>
      <c r="B17" s="7" t="s">
        <v>61</v>
      </c>
      <c r="C17" s="6">
        <v>1373.6096</v>
      </c>
      <c r="D17" s="8">
        <v>37.78</v>
      </c>
      <c r="E17" s="6" t="s">
        <v>11</v>
      </c>
      <c r="F17" s="8">
        <v>51894.970688</v>
      </c>
      <c r="G17" s="8"/>
      <c r="H17" s="9" t="s">
        <v>13</v>
      </c>
      <c r="I17" s="10" t="s">
        <v>62</v>
      </c>
    </row>
    <row r="18" ht="28.5" spans="1:9">
      <c r="A18" s="6">
        <v>17</v>
      </c>
      <c r="B18" s="7" t="s">
        <v>63</v>
      </c>
      <c r="C18" s="6">
        <v>1234.6624</v>
      </c>
      <c r="D18" s="8">
        <v>82.96</v>
      </c>
      <c r="E18" s="6" t="s">
        <v>11</v>
      </c>
      <c r="F18" s="8">
        <v>102427.592704</v>
      </c>
      <c r="G18" s="8"/>
      <c r="H18" s="9" t="s">
        <v>55</v>
      </c>
      <c r="I18" s="10" t="s">
        <v>64</v>
      </c>
    </row>
    <row r="19" spans="1:9">
      <c r="A19" s="6">
        <v>18</v>
      </c>
      <c r="B19" s="7" t="s">
        <v>65</v>
      </c>
      <c r="C19" s="6">
        <v>1211.6408</v>
      </c>
      <c r="D19" s="8">
        <v>142</v>
      </c>
      <c r="E19" s="6" t="s">
        <v>11</v>
      </c>
      <c r="F19" s="8">
        <v>172052.9936</v>
      </c>
      <c r="G19" s="8"/>
      <c r="H19" s="9" t="s">
        <v>13</v>
      </c>
      <c r="I19" s="10" t="s">
        <v>66</v>
      </c>
    </row>
    <row r="20" ht="42.75" spans="1:9">
      <c r="A20" s="6">
        <v>19</v>
      </c>
      <c r="B20" s="7" t="s">
        <v>67</v>
      </c>
      <c r="C20" s="6">
        <v>1131.5152</v>
      </c>
      <c r="D20" s="8">
        <v>77.04</v>
      </c>
      <c r="E20" s="6" t="s">
        <v>11</v>
      </c>
      <c r="F20" s="8">
        <v>87171.931008</v>
      </c>
      <c r="G20" s="8"/>
      <c r="H20" s="9" t="s">
        <v>13</v>
      </c>
      <c r="I20" s="10" t="s">
        <v>68</v>
      </c>
    </row>
    <row r="21" ht="28.5" spans="1:9">
      <c r="A21" s="6">
        <v>20</v>
      </c>
      <c r="B21" s="7" t="s">
        <v>70</v>
      </c>
      <c r="C21" s="6">
        <v>1017.4696</v>
      </c>
      <c r="D21" s="8">
        <v>42.96</v>
      </c>
      <c r="E21" s="6" t="s">
        <v>11</v>
      </c>
      <c r="F21" s="8">
        <v>43710.494016</v>
      </c>
      <c r="G21" s="8"/>
      <c r="H21" s="9" t="s">
        <v>13</v>
      </c>
      <c r="I21" s="10" t="s">
        <v>71</v>
      </c>
    </row>
    <row r="22" ht="28.5" spans="1:9">
      <c r="A22" s="6">
        <v>21</v>
      </c>
      <c r="B22" s="7" t="s">
        <v>72</v>
      </c>
      <c r="C22" s="6">
        <v>1002.0488</v>
      </c>
      <c r="D22" s="8">
        <v>14.81</v>
      </c>
      <c r="E22" s="6" t="s">
        <v>11</v>
      </c>
      <c r="F22" s="8">
        <v>14840.342728</v>
      </c>
      <c r="G22" s="8"/>
      <c r="H22" s="9" t="s">
        <v>55</v>
      </c>
      <c r="I22" s="10" t="s">
        <v>73</v>
      </c>
    </row>
    <row r="23" spans="1:9">
      <c r="A23" s="6">
        <v>22</v>
      </c>
      <c r="B23" s="7" t="s">
        <v>74</v>
      </c>
      <c r="C23" s="6">
        <v>998.4776</v>
      </c>
      <c r="D23" s="8">
        <v>9.63</v>
      </c>
      <c r="E23" s="6" t="s">
        <v>11</v>
      </c>
      <c r="F23" s="8">
        <v>9615.339288</v>
      </c>
      <c r="G23" s="8"/>
      <c r="H23" s="9" t="s">
        <v>13</v>
      </c>
      <c r="I23" s="10" t="s">
        <v>75</v>
      </c>
    </row>
    <row r="24" ht="42.75" spans="1:9">
      <c r="A24" s="6">
        <v>23</v>
      </c>
      <c r="B24" s="7" t="s">
        <v>76</v>
      </c>
      <c r="C24" s="6">
        <v>990.2592</v>
      </c>
      <c r="D24" s="8">
        <v>120.74</v>
      </c>
      <c r="E24" s="6" t="s">
        <v>11</v>
      </c>
      <c r="F24" s="8">
        <v>119563.895808</v>
      </c>
      <c r="G24" s="8"/>
      <c r="H24" s="9" t="s">
        <v>13</v>
      </c>
      <c r="I24" s="10" t="s">
        <v>77</v>
      </c>
    </row>
    <row r="25" ht="42.75" spans="1:9">
      <c r="A25" s="6">
        <v>24</v>
      </c>
      <c r="B25" s="7" t="s">
        <v>78</v>
      </c>
      <c r="C25" s="6">
        <v>968</v>
      </c>
      <c r="D25" s="8">
        <v>25.93</v>
      </c>
      <c r="E25" s="6" t="s">
        <v>11</v>
      </c>
      <c r="F25" s="8">
        <v>25100.24</v>
      </c>
      <c r="G25" s="8"/>
      <c r="H25" s="9" t="s">
        <v>13</v>
      </c>
      <c r="I25" s="10" t="s">
        <v>79</v>
      </c>
    </row>
    <row r="26" ht="67.5" spans="1:9">
      <c r="A26" s="6">
        <v>25</v>
      </c>
      <c r="B26" s="7" t="s">
        <v>80</v>
      </c>
      <c r="C26" s="6">
        <v>951.2736</v>
      </c>
      <c r="D26" s="8">
        <v>57.784</v>
      </c>
      <c r="E26" s="6" t="s">
        <v>11</v>
      </c>
      <c r="F26" s="8">
        <v>54968.3937024</v>
      </c>
      <c r="G26" s="8" t="s">
        <v>33</v>
      </c>
      <c r="H26" s="11" t="s">
        <v>55</v>
      </c>
      <c r="I26" s="12" t="s">
        <v>81</v>
      </c>
    </row>
    <row r="27" ht="57" spans="1:9">
      <c r="A27" s="6">
        <v>26</v>
      </c>
      <c r="B27" s="7" t="s">
        <v>83</v>
      </c>
      <c r="C27" s="6">
        <v>943.4456</v>
      </c>
      <c r="D27" s="8">
        <v>99.26</v>
      </c>
      <c r="E27" s="6" t="s">
        <v>11</v>
      </c>
      <c r="F27" s="8">
        <v>93646.410256</v>
      </c>
      <c r="G27" s="8"/>
      <c r="H27" s="9" t="s">
        <v>13</v>
      </c>
      <c r="I27" s="10" t="s">
        <v>84</v>
      </c>
    </row>
    <row r="28" ht="28.5" spans="1:9">
      <c r="A28" s="6">
        <v>27</v>
      </c>
      <c r="B28" s="7" t="s">
        <v>85</v>
      </c>
      <c r="C28" s="6">
        <v>905.5528</v>
      </c>
      <c r="D28" s="8">
        <v>52.59</v>
      </c>
      <c r="E28" s="6" t="s">
        <v>11</v>
      </c>
      <c r="F28" s="8">
        <v>47623.021752</v>
      </c>
      <c r="G28" s="8" t="s">
        <v>19</v>
      </c>
      <c r="H28" s="9" t="s">
        <v>13</v>
      </c>
      <c r="I28" s="10" t="s">
        <v>86</v>
      </c>
    </row>
    <row r="29" ht="28.5" spans="1:9">
      <c r="A29" s="6">
        <v>28</v>
      </c>
      <c r="B29" s="7" t="s">
        <v>87</v>
      </c>
      <c r="C29" s="6">
        <v>826.1392</v>
      </c>
      <c r="D29" s="8">
        <v>104.44</v>
      </c>
      <c r="E29" s="6" t="s">
        <v>11</v>
      </c>
      <c r="F29" s="8">
        <v>86281.978048</v>
      </c>
      <c r="G29" s="8"/>
      <c r="H29" s="9" t="s">
        <v>13</v>
      </c>
      <c r="I29" s="10" t="s">
        <v>88</v>
      </c>
    </row>
    <row r="30" ht="28.5" spans="1:9">
      <c r="A30" s="6">
        <v>29</v>
      </c>
      <c r="B30" s="7" t="s">
        <v>91</v>
      </c>
      <c r="C30" s="6">
        <v>790.5648</v>
      </c>
      <c r="D30" s="8">
        <v>5.93</v>
      </c>
      <c r="E30" s="6" t="s">
        <v>11</v>
      </c>
      <c r="F30" s="8">
        <v>4688.049264</v>
      </c>
      <c r="G30" s="8"/>
      <c r="H30" s="9" t="s">
        <v>92</v>
      </c>
      <c r="I30" s="10" t="s">
        <v>93</v>
      </c>
    </row>
    <row r="31" ht="54" spans="1:9">
      <c r="A31" s="6">
        <v>30</v>
      </c>
      <c r="B31" s="6" t="s">
        <v>94</v>
      </c>
      <c r="C31" s="6">
        <v>749.3976</v>
      </c>
      <c r="D31" s="8">
        <v>64.44</v>
      </c>
      <c r="E31" s="6" t="s">
        <v>11</v>
      </c>
      <c r="F31" s="8">
        <v>48291.181344</v>
      </c>
      <c r="G31" s="8" t="s">
        <v>25</v>
      </c>
      <c r="H31" s="9" t="s">
        <v>95</v>
      </c>
      <c r="I31" s="13" t="s">
        <v>96</v>
      </c>
    </row>
    <row r="32" spans="1:9">
      <c r="A32" s="6">
        <v>31</v>
      </c>
      <c r="B32" s="7" t="s">
        <v>99</v>
      </c>
      <c r="C32" s="6">
        <v>669.3088</v>
      </c>
      <c r="D32" s="8">
        <v>451.85</v>
      </c>
      <c r="E32" s="6" t="s">
        <v>11</v>
      </c>
      <c r="F32" s="8">
        <v>302427.18128</v>
      </c>
      <c r="G32" s="8" t="s">
        <v>100</v>
      </c>
      <c r="H32" s="9" t="s">
        <v>26</v>
      </c>
      <c r="I32" s="10" t="s">
        <v>101</v>
      </c>
    </row>
    <row r="33" spans="1:9">
      <c r="A33" s="6">
        <v>32</v>
      </c>
      <c r="B33" s="7" t="s">
        <v>102</v>
      </c>
      <c r="C33" s="6">
        <v>650.2544</v>
      </c>
      <c r="D33" s="8">
        <v>33.33</v>
      </c>
      <c r="E33" s="6" t="s">
        <v>11</v>
      </c>
      <c r="F33" s="8">
        <v>21672.979152</v>
      </c>
      <c r="G33" s="8"/>
      <c r="H33" s="9" t="s">
        <v>13</v>
      </c>
      <c r="I33" s="10" t="s">
        <v>103</v>
      </c>
    </row>
    <row r="34" spans="1:9">
      <c r="A34" s="6">
        <v>33</v>
      </c>
      <c r="B34" s="7" t="s">
        <v>104</v>
      </c>
      <c r="C34" s="6">
        <v>649.7776</v>
      </c>
      <c r="D34" s="8">
        <v>84.44</v>
      </c>
      <c r="E34" s="6" t="s">
        <v>11</v>
      </c>
      <c r="F34" s="8">
        <v>54867.220544</v>
      </c>
      <c r="G34" s="8"/>
      <c r="H34" s="9" t="s">
        <v>13</v>
      </c>
      <c r="I34" s="10" t="s">
        <v>105</v>
      </c>
    </row>
    <row r="35" ht="28.5" spans="1:9">
      <c r="A35" s="6">
        <v>34</v>
      </c>
      <c r="B35" s="7" t="s">
        <v>106</v>
      </c>
      <c r="C35" s="6">
        <v>635.8256</v>
      </c>
      <c r="D35" s="8">
        <v>102.96</v>
      </c>
      <c r="E35" s="6" t="s">
        <v>11</v>
      </c>
      <c r="F35" s="8">
        <v>65464.603776</v>
      </c>
      <c r="G35" s="8"/>
      <c r="H35" s="9" t="s">
        <v>13</v>
      </c>
      <c r="I35" s="10" t="s">
        <v>107</v>
      </c>
    </row>
    <row r="36" ht="42.75" spans="1:9">
      <c r="A36" s="6">
        <v>35</v>
      </c>
      <c r="B36" s="7" t="s">
        <v>109</v>
      </c>
      <c r="C36" s="6">
        <v>596.164</v>
      </c>
      <c r="D36" s="8">
        <v>132.59</v>
      </c>
      <c r="E36" s="6" t="s">
        <v>11</v>
      </c>
      <c r="F36" s="8">
        <v>79045.38476</v>
      </c>
      <c r="G36" s="8"/>
      <c r="H36" s="9" t="s">
        <v>13</v>
      </c>
      <c r="I36" s="10" t="s">
        <v>110</v>
      </c>
    </row>
    <row r="37" ht="42.75" spans="1:9">
      <c r="A37" s="6">
        <v>36</v>
      </c>
      <c r="B37" s="7" t="s">
        <v>111</v>
      </c>
      <c r="C37" s="6">
        <v>595.3176</v>
      </c>
      <c r="D37" s="8">
        <v>50.4</v>
      </c>
      <c r="E37" s="6" t="s">
        <v>11</v>
      </c>
      <c r="F37" s="8">
        <v>30004.00704</v>
      </c>
      <c r="G37" s="8" t="s">
        <v>12</v>
      </c>
      <c r="H37" s="9" t="s">
        <v>13</v>
      </c>
      <c r="I37" s="10" t="s">
        <v>112</v>
      </c>
    </row>
    <row r="38" spans="1:9">
      <c r="A38" s="6">
        <v>37</v>
      </c>
      <c r="B38" s="7" t="s">
        <v>113</v>
      </c>
      <c r="C38" s="6">
        <v>590.8832</v>
      </c>
      <c r="D38" s="8">
        <v>364.44</v>
      </c>
      <c r="E38" s="6" t="s">
        <v>11</v>
      </c>
      <c r="F38" s="8">
        <v>215341.473408</v>
      </c>
      <c r="G38" s="8" t="s">
        <v>114</v>
      </c>
      <c r="H38" s="9" t="s">
        <v>13</v>
      </c>
      <c r="I38" s="10" t="s">
        <v>115</v>
      </c>
    </row>
    <row r="39" ht="28.5" spans="1:9">
      <c r="A39" s="6">
        <v>38</v>
      </c>
      <c r="B39" s="7" t="s">
        <v>116</v>
      </c>
      <c r="C39" s="6">
        <v>589.5392</v>
      </c>
      <c r="D39" s="8">
        <v>325.19</v>
      </c>
      <c r="E39" s="6" t="s">
        <v>11</v>
      </c>
      <c r="F39" s="8">
        <v>191712.252448</v>
      </c>
      <c r="G39" s="8"/>
      <c r="H39" s="9" t="s">
        <v>13</v>
      </c>
      <c r="I39" s="10" t="s">
        <v>117</v>
      </c>
    </row>
    <row r="40" ht="42.75" spans="1:9">
      <c r="A40" s="6">
        <v>39</v>
      </c>
      <c r="B40" s="7" t="s">
        <v>119</v>
      </c>
      <c r="C40" s="6">
        <v>565.864</v>
      </c>
      <c r="D40" s="8">
        <v>31.11</v>
      </c>
      <c r="E40" s="6" t="s">
        <v>11</v>
      </c>
      <c r="F40" s="8">
        <v>17604.02904</v>
      </c>
      <c r="G40" s="8"/>
      <c r="H40" s="9" t="s">
        <v>13</v>
      </c>
      <c r="I40" s="10" t="s">
        <v>120</v>
      </c>
    </row>
    <row r="41" ht="57.75" spans="1:9">
      <c r="A41" s="6">
        <v>40</v>
      </c>
      <c r="B41" s="7" t="s">
        <v>122</v>
      </c>
      <c r="C41" s="6">
        <v>544.4616</v>
      </c>
      <c r="D41" s="8">
        <v>349.63</v>
      </c>
      <c r="E41" s="6" t="s">
        <v>11</v>
      </c>
      <c r="F41" s="8">
        <v>190360.109208</v>
      </c>
      <c r="G41" s="8"/>
      <c r="H41" s="9" t="s">
        <v>123</v>
      </c>
      <c r="I41" s="10" t="s">
        <v>124</v>
      </c>
    </row>
    <row r="42" ht="28.5" spans="1:9">
      <c r="A42" s="6">
        <v>41</v>
      </c>
      <c r="B42" s="7" t="s">
        <v>125</v>
      </c>
      <c r="C42" s="6">
        <v>526.1432</v>
      </c>
      <c r="D42" s="8">
        <v>310.37</v>
      </c>
      <c r="E42" s="6" t="s">
        <v>11</v>
      </c>
      <c r="F42" s="8">
        <v>163299.064984</v>
      </c>
      <c r="G42" s="8" t="s">
        <v>126</v>
      </c>
      <c r="H42" s="9" t="s">
        <v>13</v>
      </c>
      <c r="I42" s="10" t="s">
        <v>127</v>
      </c>
    </row>
    <row r="43" ht="28.5" spans="1:9">
      <c r="A43" s="6">
        <v>42</v>
      </c>
      <c r="B43" s="7" t="s">
        <v>128</v>
      </c>
      <c r="C43" s="6">
        <v>512.8688</v>
      </c>
      <c r="D43" s="8">
        <v>12.59</v>
      </c>
      <c r="E43" s="6" t="s">
        <v>11</v>
      </c>
      <c r="F43" s="8">
        <v>6457.018192</v>
      </c>
      <c r="G43" s="8"/>
      <c r="H43" s="9" t="s">
        <v>13</v>
      </c>
      <c r="I43" s="10" t="s">
        <v>129</v>
      </c>
    </row>
    <row r="44" ht="28.5" spans="1:9">
      <c r="A44" s="6">
        <v>43</v>
      </c>
      <c r="B44" s="7" t="s">
        <v>133</v>
      </c>
      <c r="C44" s="6">
        <v>495.3168</v>
      </c>
      <c r="D44" s="8">
        <v>267.41</v>
      </c>
      <c r="E44" s="6" t="s">
        <v>11</v>
      </c>
      <c r="F44" s="8">
        <v>132452.665488</v>
      </c>
      <c r="G44" s="8" t="s">
        <v>126</v>
      </c>
      <c r="H44" s="9" t="s">
        <v>13</v>
      </c>
      <c r="I44" s="10" t="s">
        <v>134</v>
      </c>
    </row>
    <row r="45" ht="42.75" spans="1:9">
      <c r="A45" s="6">
        <v>44</v>
      </c>
      <c r="B45" s="7" t="s">
        <v>135</v>
      </c>
      <c r="C45" s="6">
        <v>494.2472</v>
      </c>
      <c r="D45" s="8">
        <v>325.93</v>
      </c>
      <c r="E45" s="6" t="s">
        <v>11</v>
      </c>
      <c r="F45" s="8">
        <v>161089.989896</v>
      </c>
      <c r="G45" s="8" t="s">
        <v>136</v>
      </c>
      <c r="H45" s="9" t="s">
        <v>137</v>
      </c>
      <c r="I45" s="10" t="s">
        <v>138</v>
      </c>
    </row>
    <row r="46" ht="42.75" spans="1:9">
      <c r="A46" s="6">
        <v>45</v>
      </c>
      <c r="B46" s="7" t="s">
        <v>139</v>
      </c>
      <c r="C46" s="6">
        <v>489.6744</v>
      </c>
      <c r="D46" s="8">
        <v>56.3</v>
      </c>
      <c r="E46" s="6" t="s">
        <v>11</v>
      </c>
      <c r="F46" s="8">
        <v>27568.66872</v>
      </c>
      <c r="G46" s="8"/>
      <c r="H46" s="9" t="s">
        <v>13</v>
      </c>
      <c r="I46" s="10" t="s">
        <v>140</v>
      </c>
    </row>
    <row r="47" ht="57" spans="1:9">
      <c r="A47" s="6">
        <v>46</v>
      </c>
      <c r="B47" s="7" t="s">
        <v>141</v>
      </c>
      <c r="C47" s="6">
        <v>483.12</v>
      </c>
      <c r="D47" s="8">
        <v>42.96</v>
      </c>
      <c r="E47" s="6" t="s">
        <v>11</v>
      </c>
      <c r="F47" s="8">
        <v>20754.8352</v>
      </c>
      <c r="G47" s="8"/>
      <c r="H47" s="9" t="s">
        <v>13</v>
      </c>
      <c r="I47" s="10" t="s">
        <v>142</v>
      </c>
    </row>
    <row r="48" spans="1:9">
      <c r="A48" s="6">
        <v>47</v>
      </c>
      <c r="B48" s="7" t="s">
        <v>143</v>
      </c>
      <c r="C48" s="6">
        <v>452.8744</v>
      </c>
      <c r="D48" s="8">
        <v>333.33</v>
      </c>
      <c r="E48" s="6" t="s">
        <v>11</v>
      </c>
      <c r="F48" s="8">
        <v>150956.623752</v>
      </c>
      <c r="G48" s="8"/>
      <c r="H48" s="9" t="s">
        <v>13</v>
      </c>
      <c r="I48" s="10" t="s">
        <v>144</v>
      </c>
    </row>
    <row r="49" ht="42.75" spans="1:9">
      <c r="A49" s="6">
        <v>48</v>
      </c>
      <c r="B49" s="7" t="s">
        <v>145</v>
      </c>
      <c r="C49" s="6">
        <v>451.6768</v>
      </c>
      <c r="D49" s="8">
        <v>92.59</v>
      </c>
      <c r="E49" s="6" t="s">
        <v>11</v>
      </c>
      <c r="F49" s="8">
        <v>41820.754912</v>
      </c>
      <c r="G49" s="8" t="s">
        <v>146</v>
      </c>
      <c r="H49" s="9" t="s">
        <v>13</v>
      </c>
      <c r="I49" s="10" t="s">
        <v>147</v>
      </c>
    </row>
    <row r="50" ht="28.5" spans="1:9">
      <c r="A50" s="6">
        <v>49</v>
      </c>
      <c r="B50" s="7" t="s">
        <v>149</v>
      </c>
      <c r="C50" s="6">
        <v>437.3408</v>
      </c>
      <c r="D50" s="8">
        <v>194.81</v>
      </c>
      <c r="E50" s="6" t="s">
        <v>11</v>
      </c>
      <c r="F50" s="8">
        <v>85198.361248</v>
      </c>
      <c r="G50" s="8" t="s">
        <v>54</v>
      </c>
      <c r="H50" s="9" t="s">
        <v>13</v>
      </c>
      <c r="I50" s="10" t="s">
        <v>150</v>
      </c>
    </row>
    <row r="51" ht="28.5" spans="1:9">
      <c r="A51" s="6">
        <v>50</v>
      </c>
      <c r="B51" s="7" t="s">
        <v>152</v>
      </c>
      <c r="C51" s="6">
        <v>431.24</v>
      </c>
      <c r="D51" s="8">
        <v>145.19</v>
      </c>
      <c r="E51" s="6" t="s">
        <v>11</v>
      </c>
      <c r="F51" s="8">
        <v>62611.7356</v>
      </c>
      <c r="G51" s="8"/>
      <c r="H51" s="9" t="s">
        <v>153</v>
      </c>
      <c r="I51" s="10" t="s">
        <v>154</v>
      </c>
    </row>
    <row r="52" ht="42.75" spans="1:9">
      <c r="A52" s="6">
        <v>51</v>
      </c>
      <c r="B52" s="7" t="s">
        <v>155</v>
      </c>
      <c r="C52" s="6">
        <v>430.36</v>
      </c>
      <c r="D52" s="8">
        <v>28.15</v>
      </c>
      <c r="E52" s="6" t="s">
        <v>11</v>
      </c>
      <c r="F52" s="8">
        <v>12114.634</v>
      </c>
      <c r="G52" s="8" t="s">
        <v>33</v>
      </c>
      <c r="H52" s="9" t="s">
        <v>13</v>
      </c>
      <c r="I52" s="10" t="s">
        <v>156</v>
      </c>
    </row>
    <row r="53" ht="27" spans="1:9">
      <c r="A53" s="6">
        <v>52</v>
      </c>
      <c r="B53" s="7" t="s">
        <v>157</v>
      </c>
      <c r="C53" s="6">
        <v>427.6968</v>
      </c>
      <c r="D53" s="8">
        <v>42.22</v>
      </c>
      <c r="E53" s="6" t="s">
        <v>11</v>
      </c>
      <c r="F53" s="8">
        <v>18057.358896</v>
      </c>
      <c r="G53" s="8" t="s">
        <v>25</v>
      </c>
      <c r="H53" s="9" t="s">
        <v>13</v>
      </c>
      <c r="I53" s="14" t="s">
        <v>158</v>
      </c>
    </row>
    <row r="54" ht="28.5" spans="1:9">
      <c r="A54" s="6">
        <v>53</v>
      </c>
      <c r="B54" s="7" t="s">
        <v>163</v>
      </c>
      <c r="C54" s="6">
        <v>399.8</v>
      </c>
      <c r="D54" s="8">
        <v>94.81</v>
      </c>
      <c r="E54" s="6" t="s">
        <v>11</v>
      </c>
      <c r="F54" s="8">
        <v>37905.038</v>
      </c>
      <c r="G54" s="8" t="s">
        <v>136</v>
      </c>
      <c r="H54" s="9" t="s">
        <v>13</v>
      </c>
      <c r="I54" s="10" t="s">
        <v>164</v>
      </c>
    </row>
    <row r="55" ht="28.5" spans="1:9">
      <c r="A55" s="6">
        <v>54</v>
      </c>
      <c r="B55" s="7" t="s">
        <v>166</v>
      </c>
      <c r="C55" s="6">
        <v>390.0304</v>
      </c>
      <c r="D55" s="8">
        <v>37.78</v>
      </c>
      <c r="E55" s="6" t="s">
        <v>11</v>
      </c>
      <c r="F55" s="8">
        <v>14735.348512</v>
      </c>
      <c r="G55" s="8" t="s">
        <v>25</v>
      </c>
      <c r="H55" s="9" t="s">
        <v>13</v>
      </c>
      <c r="I55" s="10" t="s">
        <v>167</v>
      </c>
    </row>
    <row r="56" spans="1:9">
      <c r="A56" s="6">
        <v>55</v>
      </c>
      <c r="B56" s="7" t="s">
        <v>169</v>
      </c>
      <c r="C56" s="6">
        <v>382.6504</v>
      </c>
      <c r="D56" s="8">
        <v>10.37</v>
      </c>
      <c r="E56" s="6" t="s">
        <v>11</v>
      </c>
      <c r="F56" s="8">
        <v>3968.084648</v>
      </c>
      <c r="G56" s="8"/>
      <c r="H56" s="9" t="s">
        <v>13</v>
      </c>
      <c r="I56" s="10" t="s">
        <v>170</v>
      </c>
    </row>
    <row r="57" ht="42.75" spans="1:9">
      <c r="A57" s="6">
        <v>56</v>
      </c>
      <c r="B57" s="7" t="s">
        <v>171</v>
      </c>
      <c r="C57" s="6">
        <v>381.9536</v>
      </c>
      <c r="D57" s="8">
        <v>37.04</v>
      </c>
      <c r="E57" s="6" t="s">
        <v>11</v>
      </c>
      <c r="F57" s="8">
        <v>14147.561344</v>
      </c>
      <c r="G57" s="8" t="s">
        <v>172</v>
      </c>
      <c r="H57" s="9" t="s">
        <v>173</v>
      </c>
      <c r="I57" s="10" t="s">
        <v>174</v>
      </c>
    </row>
    <row r="58" ht="28.5" spans="1:9">
      <c r="A58" s="6">
        <v>57</v>
      </c>
      <c r="B58" s="7" t="s">
        <v>175</v>
      </c>
      <c r="C58" s="6">
        <v>380.548</v>
      </c>
      <c r="D58" s="8">
        <v>89.63</v>
      </c>
      <c r="E58" s="6" t="s">
        <v>11</v>
      </c>
      <c r="F58" s="8">
        <v>34108.51724</v>
      </c>
      <c r="G58" s="8" t="s">
        <v>136</v>
      </c>
      <c r="H58" s="9" t="s">
        <v>13</v>
      </c>
      <c r="I58" s="10" t="s">
        <v>176</v>
      </c>
    </row>
    <row r="59" ht="28.5" spans="1:9">
      <c r="A59" s="6">
        <v>58</v>
      </c>
      <c r="B59" s="7" t="s">
        <v>177</v>
      </c>
      <c r="C59" s="6">
        <v>377.4576</v>
      </c>
      <c r="D59" s="8">
        <v>8.16</v>
      </c>
      <c r="E59" s="6" t="s">
        <v>11</v>
      </c>
      <c r="F59" s="8">
        <v>3080.054016</v>
      </c>
      <c r="G59" s="8"/>
      <c r="H59" s="9" t="s">
        <v>178</v>
      </c>
      <c r="I59" s="10" t="s">
        <v>179</v>
      </c>
    </row>
    <row r="60" spans="1:9">
      <c r="A60" s="6">
        <v>59</v>
      </c>
      <c r="B60" s="7" t="s">
        <v>180</v>
      </c>
      <c r="C60" s="6">
        <v>374.0064</v>
      </c>
      <c r="D60" s="8">
        <v>56.3</v>
      </c>
      <c r="E60" s="6" t="s">
        <v>11</v>
      </c>
      <c r="F60" s="8">
        <v>21056.56032</v>
      </c>
      <c r="G60" s="8" t="s">
        <v>58</v>
      </c>
      <c r="H60" s="9" t="s">
        <v>13</v>
      </c>
      <c r="I60" s="10" t="s">
        <v>181</v>
      </c>
    </row>
    <row r="61" ht="40.5" spans="1:9">
      <c r="A61" s="6">
        <v>60</v>
      </c>
      <c r="B61" s="7" t="s">
        <v>182</v>
      </c>
      <c r="C61" s="6">
        <v>371.7904</v>
      </c>
      <c r="D61" s="8">
        <v>187.41</v>
      </c>
      <c r="E61" s="6" t="s">
        <v>11</v>
      </c>
      <c r="F61" s="8">
        <v>69677.238864</v>
      </c>
      <c r="G61" s="8" t="s">
        <v>172</v>
      </c>
      <c r="H61" s="9" t="s">
        <v>13</v>
      </c>
      <c r="I61" s="12" t="s">
        <v>183</v>
      </c>
    </row>
    <row r="62" ht="57" spans="1:9">
      <c r="A62" s="6">
        <v>61</v>
      </c>
      <c r="B62" s="7" t="s">
        <v>184</v>
      </c>
      <c r="C62" s="6">
        <v>367.6408</v>
      </c>
      <c r="D62" s="8">
        <v>12.59</v>
      </c>
      <c r="E62" s="6" t="s">
        <v>11</v>
      </c>
      <c r="F62" s="8">
        <v>4628.597672</v>
      </c>
      <c r="G62" s="8"/>
      <c r="H62" s="9" t="s">
        <v>95</v>
      </c>
      <c r="I62" s="10" t="s">
        <v>185</v>
      </c>
    </row>
    <row r="63" ht="28.5" spans="1:9">
      <c r="A63" s="6">
        <v>62</v>
      </c>
      <c r="B63" s="7" t="s">
        <v>186</v>
      </c>
      <c r="C63" s="6">
        <v>367.1888</v>
      </c>
      <c r="D63" s="8">
        <v>51.85</v>
      </c>
      <c r="E63" s="6" t="s">
        <v>11</v>
      </c>
      <c r="F63" s="8">
        <v>19038.73928</v>
      </c>
      <c r="G63" s="8"/>
      <c r="H63" s="9" t="s">
        <v>13</v>
      </c>
      <c r="I63" s="10" t="s">
        <v>187</v>
      </c>
    </row>
    <row r="64" ht="28.5" spans="1:9">
      <c r="A64" s="6">
        <v>63</v>
      </c>
      <c r="B64" s="7" t="s">
        <v>188</v>
      </c>
      <c r="C64" s="6">
        <v>361.6496</v>
      </c>
      <c r="D64" s="8">
        <v>14.81</v>
      </c>
      <c r="E64" s="6" t="s">
        <v>11</v>
      </c>
      <c r="F64" s="8">
        <v>5356.030576</v>
      </c>
      <c r="G64" s="8"/>
      <c r="H64" s="9" t="s">
        <v>26</v>
      </c>
      <c r="I64" s="10" t="s">
        <v>189</v>
      </c>
    </row>
    <row r="65" ht="28.5" spans="1:9">
      <c r="A65" s="6">
        <v>64</v>
      </c>
      <c r="B65" s="7" t="s">
        <v>190</v>
      </c>
      <c r="C65" s="6">
        <v>357.7928</v>
      </c>
      <c r="D65" s="8">
        <v>8.66</v>
      </c>
      <c r="E65" s="6" t="s">
        <v>11</v>
      </c>
      <c r="F65" s="8">
        <v>3098.485648</v>
      </c>
      <c r="G65" s="8"/>
      <c r="H65" s="9" t="s">
        <v>13</v>
      </c>
      <c r="I65" s="10" t="s">
        <v>191</v>
      </c>
    </row>
    <row r="66" ht="42.75" spans="1:9">
      <c r="A66" s="6">
        <v>65</v>
      </c>
      <c r="B66" s="7" t="s">
        <v>192</v>
      </c>
      <c r="C66" s="6">
        <v>356.4936</v>
      </c>
      <c r="D66" s="8">
        <v>259.26</v>
      </c>
      <c r="E66" s="6" t="s">
        <v>11</v>
      </c>
      <c r="F66" s="8">
        <v>92424.530736</v>
      </c>
      <c r="G66" s="8" t="s">
        <v>25</v>
      </c>
      <c r="H66" s="9" t="s">
        <v>13</v>
      </c>
      <c r="I66" s="10" t="s">
        <v>193</v>
      </c>
    </row>
    <row r="67" ht="71.25" spans="1:9">
      <c r="A67" s="6">
        <v>66</v>
      </c>
      <c r="B67" s="7" t="s">
        <v>194</v>
      </c>
      <c r="C67" s="6">
        <v>355.1088</v>
      </c>
      <c r="D67" s="8">
        <v>1985</v>
      </c>
      <c r="E67" s="6" t="s">
        <v>11</v>
      </c>
      <c r="F67" s="8">
        <v>704890.968</v>
      </c>
      <c r="G67" s="8" t="s">
        <v>114</v>
      </c>
      <c r="H67" s="9" t="s">
        <v>13</v>
      </c>
      <c r="I67" s="10" t="s">
        <v>195</v>
      </c>
    </row>
    <row r="68" ht="28.5" spans="1:9">
      <c r="A68" s="6">
        <v>67</v>
      </c>
      <c r="B68" s="7" t="s">
        <v>196</v>
      </c>
      <c r="C68" s="6">
        <v>352.7096</v>
      </c>
      <c r="D68" s="8">
        <v>46.67</v>
      </c>
      <c r="E68" s="6" t="s">
        <v>11</v>
      </c>
      <c r="F68" s="8">
        <v>16460.957032</v>
      </c>
      <c r="G68" s="8"/>
      <c r="H68" s="9" t="s">
        <v>13</v>
      </c>
      <c r="I68" s="10" t="s">
        <v>197</v>
      </c>
    </row>
    <row r="69" ht="57" spans="1:9">
      <c r="A69" s="6">
        <v>68</v>
      </c>
      <c r="B69" s="7" t="s">
        <v>198</v>
      </c>
      <c r="C69" s="6">
        <v>343.2232</v>
      </c>
      <c r="D69" s="8">
        <v>60.74</v>
      </c>
      <c r="E69" s="6" t="s">
        <v>11</v>
      </c>
      <c r="F69" s="8">
        <v>20847.377168</v>
      </c>
      <c r="G69" s="8"/>
      <c r="H69" s="9" t="s">
        <v>13</v>
      </c>
      <c r="I69" s="10" t="s">
        <v>199</v>
      </c>
    </row>
    <row r="70" ht="42.75" spans="1:9">
      <c r="A70" s="6">
        <v>69</v>
      </c>
      <c r="B70" s="7" t="s">
        <v>200</v>
      </c>
      <c r="C70" s="6">
        <v>338.068</v>
      </c>
      <c r="D70" s="8">
        <v>16</v>
      </c>
      <c r="E70" s="6" t="s">
        <v>11</v>
      </c>
      <c r="F70" s="8">
        <v>5409.088</v>
      </c>
      <c r="G70" s="8"/>
      <c r="H70" s="9" t="s">
        <v>13</v>
      </c>
      <c r="I70" s="10" t="s">
        <v>201</v>
      </c>
    </row>
    <row r="71" ht="29.25" spans="1:9">
      <c r="A71" s="6">
        <v>70</v>
      </c>
      <c r="B71" s="7" t="s">
        <v>202</v>
      </c>
      <c r="C71" s="6">
        <v>333.9848</v>
      </c>
      <c r="D71" s="8">
        <v>34.81</v>
      </c>
      <c r="E71" s="6" t="s">
        <v>11</v>
      </c>
      <c r="F71" s="8">
        <v>11626.010888</v>
      </c>
      <c r="G71" s="8"/>
      <c r="H71" s="9" t="s">
        <v>203</v>
      </c>
      <c r="I71" s="10" t="s">
        <v>204</v>
      </c>
    </row>
    <row r="72" ht="28.5" spans="1:9">
      <c r="A72" s="6">
        <v>71</v>
      </c>
      <c r="B72" s="7" t="s">
        <v>208</v>
      </c>
      <c r="C72" s="6">
        <v>329.7952</v>
      </c>
      <c r="D72" s="8">
        <v>50.37</v>
      </c>
      <c r="E72" s="6" t="s">
        <v>11</v>
      </c>
      <c r="F72" s="8">
        <v>16611.784224</v>
      </c>
      <c r="G72" s="8" t="s">
        <v>25</v>
      </c>
      <c r="H72" s="9" t="s">
        <v>13</v>
      </c>
      <c r="I72" s="10" t="s">
        <v>209</v>
      </c>
    </row>
    <row r="73" ht="28.5" spans="1:9">
      <c r="A73" s="6">
        <v>72</v>
      </c>
      <c r="B73" s="7" t="s">
        <v>210</v>
      </c>
      <c r="C73" s="6">
        <v>325.5376</v>
      </c>
      <c r="D73" s="8">
        <v>270.37</v>
      </c>
      <c r="E73" s="6" t="s">
        <v>11</v>
      </c>
      <c r="F73" s="8">
        <v>88015.600912</v>
      </c>
      <c r="G73" s="8"/>
      <c r="H73" s="9" t="s">
        <v>13</v>
      </c>
      <c r="I73" s="10" t="s">
        <v>211</v>
      </c>
    </row>
    <row r="74" ht="28.5" spans="1:9">
      <c r="A74" s="6">
        <v>73</v>
      </c>
      <c r="B74" s="7" t="s">
        <v>214</v>
      </c>
      <c r="C74" s="6">
        <v>318.3712</v>
      </c>
      <c r="D74" s="8">
        <v>34.81</v>
      </c>
      <c r="E74" s="6" t="s">
        <v>11</v>
      </c>
      <c r="F74" s="8">
        <v>11082.501472</v>
      </c>
      <c r="G74" s="8"/>
      <c r="H74" s="9" t="s">
        <v>13</v>
      </c>
      <c r="I74" s="10" t="s">
        <v>215</v>
      </c>
    </row>
    <row r="75" ht="28.5" spans="1:9">
      <c r="A75" s="6">
        <v>74</v>
      </c>
      <c r="B75" s="7" t="s">
        <v>216</v>
      </c>
      <c r="C75" s="6">
        <v>316.7024</v>
      </c>
      <c r="D75" s="8">
        <v>90.37</v>
      </c>
      <c r="E75" s="6" t="s">
        <v>11</v>
      </c>
      <c r="F75" s="8">
        <v>28620.395888</v>
      </c>
      <c r="G75" s="8" t="s">
        <v>23</v>
      </c>
      <c r="H75" s="9" t="s">
        <v>13</v>
      </c>
      <c r="I75" s="10" t="s">
        <v>217</v>
      </c>
    </row>
    <row r="76" ht="85.5" spans="1:9">
      <c r="A76" s="6">
        <v>75</v>
      </c>
      <c r="B76" s="7" t="s">
        <v>218</v>
      </c>
      <c r="C76" s="6">
        <v>314.9056</v>
      </c>
      <c r="D76" s="8">
        <v>111.11</v>
      </c>
      <c r="E76" s="6" t="s">
        <v>11</v>
      </c>
      <c r="F76" s="8">
        <v>34989.161216</v>
      </c>
      <c r="G76" s="8"/>
      <c r="H76" s="9" t="s">
        <v>13</v>
      </c>
      <c r="I76" s="10" t="s">
        <v>219</v>
      </c>
    </row>
    <row r="77" ht="27" spans="1:9">
      <c r="A77" s="6">
        <v>76</v>
      </c>
      <c r="B77" s="7" t="s">
        <v>222</v>
      </c>
      <c r="C77" s="6">
        <v>293.504</v>
      </c>
      <c r="D77" s="8">
        <v>13.33</v>
      </c>
      <c r="E77" s="6" t="s">
        <v>11</v>
      </c>
      <c r="F77" s="8">
        <v>3912.40832</v>
      </c>
      <c r="G77" s="8" t="s">
        <v>25</v>
      </c>
      <c r="H77" s="9" t="s">
        <v>13</v>
      </c>
      <c r="I77" s="12" t="s">
        <v>223</v>
      </c>
    </row>
    <row r="78" ht="28.5" spans="1:9">
      <c r="A78" s="6">
        <v>77</v>
      </c>
      <c r="B78" s="7" t="s">
        <v>224</v>
      </c>
      <c r="C78" s="6">
        <v>290.908</v>
      </c>
      <c r="D78" s="8">
        <v>240</v>
      </c>
      <c r="E78" s="6" t="s">
        <v>11</v>
      </c>
      <c r="F78" s="8">
        <v>69817.92</v>
      </c>
      <c r="G78" s="8" t="s">
        <v>25</v>
      </c>
      <c r="H78" s="9" t="s">
        <v>13</v>
      </c>
      <c r="I78" s="10" t="s">
        <v>225</v>
      </c>
    </row>
    <row r="79" ht="42.75" spans="1:9">
      <c r="A79" s="6">
        <v>78</v>
      </c>
      <c r="B79" s="7" t="s">
        <v>227</v>
      </c>
      <c r="C79" s="6">
        <v>284.6856</v>
      </c>
      <c r="D79" s="8">
        <v>30.37</v>
      </c>
      <c r="E79" s="6" t="s">
        <v>11</v>
      </c>
      <c r="F79" s="8">
        <v>8645.901672</v>
      </c>
      <c r="G79" s="8" t="s">
        <v>146</v>
      </c>
      <c r="H79" s="9" t="s">
        <v>13</v>
      </c>
      <c r="I79" s="10" t="s">
        <v>228</v>
      </c>
    </row>
    <row r="80" ht="42.75" spans="1:9">
      <c r="A80" s="6">
        <v>79</v>
      </c>
      <c r="B80" s="7" t="s">
        <v>229</v>
      </c>
      <c r="C80" s="6">
        <v>282.396</v>
      </c>
      <c r="D80" s="8">
        <v>400</v>
      </c>
      <c r="E80" s="6" t="s">
        <v>11</v>
      </c>
      <c r="F80" s="8">
        <v>112958.4</v>
      </c>
      <c r="G80" s="8" t="s">
        <v>42</v>
      </c>
      <c r="H80" s="9" t="s">
        <v>13</v>
      </c>
      <c r="I80" s="10" t="s">
        <v>230</v>
      </c>
    </row>
    <row r="81" ht="57" spans="1:9">
      <c r="A81" s="6">
        <v>80</v>
      </c>
      <c r="B81" s="7" t="s">
        <v>231</v>
      </c>
      <c r="C81" s="6">
        <v>279.4136</v>
      </c>
      <c r="D81" s="8">
        <v>40.74</v>
      </c>
      <c r="E81" s="6" t="s">
        <v>11</v>
      </c>
      <c r="F81" s="8">
        <v>11383.310064</v>
      </c>
      <c r="G81" s="8"/>
      <c r="H81" s="9" t="s">
        <v>232</v>
      </c>
      <c r="I81" s="10" t="s">
        <v>233</v>
      </c>
    </row>
    <row r="82" ht="42.75" spans="1:9">
      <c r="A82" s="6">
        <v>81</v>
      </c>
      <c r="B82" s="7" t="s">
        <v>234</v>
      </c>
      <c r="C82" s="6">
        <v>279.2664</v>
      </c>
      <c r="D82" s="8">
        <v>31.11</v>
      </c>
      <c r="E82" s="6" t="s">
        <v>11</v>
      </c>
      <c r="F82" s="8">
        <v>8687.977704</v>
      </c>
      <c r="G82" s="8"/>
      <c r="H82" s="9" t="s">
        <v>13</v>
      </c>
      <c r="I82" s="10" t="s">
        <v>235</v>
      </c>
    </row>
    <row r="83" spans="1:9">
      <c r="A83" s="6">
        <v>82</v>
      </c>
      <c r="B83" s="7" t="s">
        <v>236</v>
      </c>
      <c r="C83" s="6">
        <v>277.8024</v>
      </c>
      <c r="D83" s="8">
        <v>40.74</v>
      </c>
      <c r="E83" s="6" t="s">
        <v>11</v>
      </c>
      <c r="F83" s="8">
        <v>11317.669776</v>
      </c>
      <c r="G83" s="8" t="s">
        <v>16</v>
      </c>
      <c r="H83" s="9" t="s">
        <v>13</v>
      </c>
      <c r="I83" s="10" t="s">
        <v>237</v>
      </c>
    </row>
    <row r="84" ht="44.25" spans="1:9">
      <c r="A84" s="6">
        <v>83</v>
      </c>
      <c r="B84" s="7" t="s">
        <v>238</v>
      </c>
      <c r="C84" s="6">
        <v>275.5736</v>
      </c>
      <c r="D84" s="8">
        <v>300.74</v>
      </c>
      <c r="E84" s="6" t="s">
        <v>11</v>
      </c>
      <c r="F84" s="8">
        <v>82876.004464</v>
      </c>
      <c r="G84" s="8" t="s">
        <v>33</v>
      </c>
      <c r="H84" s="9" t="s">
        <v>239</v>
      </c>
      <c r="I84" s="10" t="s">
        <v>240</v>
      </c>
    </row>
    <row r="85" ht="28.5" spans="1:9">
      <c r="A85" s="6">
        <v>84</v>
      </c>
      <c r="B85" s="7" t="s">
        <v>241</v>
      </c>
      <c r="C85" s="6">
        <v>269.6008</v>
      </c>
      <c r="D85" s="8">
        <v>518.52</v>
      </c>
      <c r="E85" s="6" t="s">
        <v>11</v>
      </c>
      <c r="F85" s="8">
        <v>139793.406816</v>
      </c>
      <c r="G85" s="8" t="s">
        <v>12</v>
      </c>
      <c r="H85" s="9" t="s">
        <v>13</v>
      </c>
      <c r="I85" s="10" t="s">
        <v>242</v>
      </c>
    </row>
    <row r="86" ht="28.5" spans="1:9">
      <c r="A86" s="6">
        <v>85</v>
      </c>
      <c r="B86" s="7" t="s">
        <v>243</v>
      </c>
      <c r="C86" s="6">
        <v>259.484</v>
      </c>
      <c r="D86" s="8">
        <v>18.52</v>
      </c>
      <c r="E86" s="6" t="s">
        <v>11</v>
      </c>
      <c r="F86" s="8">
        <v>4805.64368</v>
      </c>
      <c r="G86" s="8" t="s">
        <v>25</v>
      </c>
      <c r="H86" s="9" t="s">
        <v>13</v>
      </c>
      <c r="I86" s="10" t="s">
        <v>244</v>
      </c>
    </row>
    <row r="87" spans="1:9">
      <c r="A87" s="6">
        <v>86</v>
      </c>
      <c r="B87" s="7" t="s">
        <v>245</v>
      </c>
      <c r="C87" s="6">
        <v>256.5592</v>
      </c>
      <c r="D87" s="8">
        <v>77.04</v>
      </c>
      <c r="E87" s="6" t="s">
        <v>11</v>
      </c>
      <c r="F87" s="8">
        <v>19765.320768</v>
      </c>
      <c r="G87" s="8"/>
      <c r="H87" s="9" t="s">
        <v>13</v>
      </c>
      <c r="I87" s="10" t="s">
        <v>246</v>
      </c>
    </row>
    <row r="88" ht="43.5" spans="1:9">
      <c r="A88" s="6">
        <v>87</v>
      </c>
      <c r="B88" s="7" t="s">
        <v>249</v>
      </c>
      <c r="C88" s="6">
        <v>252.4192</v>
      </c>
      <c r="D88" s="8">
        <v>15.56</v>
      </c>
      <c r="E88" s="6" t="s">
        <v>11</v>
      </c>
      <c r="F88" s="8">
        <v>3927.642752</v>
      </c>
      <c r="G88" s="8" t="s">
        <v>25</v>
      </c>
      <c r="H88" s="9" t="s">
        <v>250</v>
      </c>
      <c r="I88" s="10" t="s">
        <v>251</v>
      </c>
    </row>
    <row r="89" ht="42.75" spans="1:9">
      <c r="A89" s="6">
        <v>88</v>
      </c>
      <c r="B89" s="7" t="s">
        <v>252</v>
      </c>
      <c r="C89" s="6">
        <v>251.0008</v>
      </c>
      <c r="D89" s="8">
        <v>92.59</v>
      </c>
      <c r="E89" s="6" t="s">
        <v>11</v>
      </c>
      <c r="F89" s="8">
        <v>23240.164072</v>
      </c>
      <c r="G89" s="8" t="s">
        <v>25</v>
      </c>
      <c r="H89" s="9" t="s">
        <v>13</v>
      </c>
      <c r="I89" s="10" t="s">
        <v>253</v>
      </c>
    </row>
    <row r="90" ht="27" spans="1:9">
      <c r="A90" s="6">
        <v>89</v>
      </c>
      <c r="B90" s="7" t="s">
        <v>254</v>
      </c>
      <c r="C90" s="6">
        <v>250.036</v>
      </c>
      <c r="D90" s="8">
        <v>34.81</v>
      </c>
      <c r="E90" s="6" t="s">
        <v>11</v>
      </c>
      <c r="F90" s="8">
        <v>8703.75316</v>
      </c>
      <c r="G90" s="8" t="s">
        <v>16</v>
      </c>
      <c r="H90" s="9" t="s">
        <v>13</v>
      </c>
      <c r="I90" s="12" t="s">
        <v>255</v>
      </c>
    </row>
    <row r="91" ht="42.75" spans="1:9">
      <c r="A91" s="6">
        <v>90</v>
      </c>
      <c r="B91" s="7" t="s">
        <v>256</v>
      </c>
      <c r="C91" s="6">
        <v>248.0784</v>
      </c>
      <c r="D91" s="8">
        <v>28.89</v>
      </c>
      <c r="E91" s="6" t="s">
        <v>11</v>
      </c>
      <c r="F91" s="8">
        <v>7166.984976</v>
      </c>
      <c r="G91" s="8"/>
      <c r="H91" s="9" t="s">
        <v>13</v>
      </c>
      <c r="I91" s="10" t="s">
        <v>257</v>
      </c>
    </row>
    <row r="92" ht="42.75" spans="1:9">
      <c r="A92" s="6">
        <v>91</v>
      </c>
      <c r="B92" s="7" t="s">
        <v>258</v>
      </c>
      <c r="C92" s="6">
        <v>243.7048</v>
      </c>
      <c r="D92" s="8">
        <v>45.93</v>
      </c>
      <c r="E92" s="6" t="s">
        <v>11</v>
      </c>
      <c r="F92" s="8">
        <v>11193.361464</v>
      </c>
      <c r="G92" s="8"/>
      <c r="H92" s="9" t="s">
        <v>13</v>
      </c>
      <c r="I92" s="10" t="s">
        <v>259</v>
      </c>
    </row>
    <row r="93" spans="1:9">
      <c r="A93" s="6">
        <v>92</v>
      </c>
      <c r="B93" s="7" t="s">
        <v>260</v>
      </c>
      <c r="C93" s="6">
        <v>239.6912</v>
      </c>
      <c r="D93" s="8">
        <v>35.56</v>
      </c>
      <c r="E93" s="6" t="s">
        <v>11</v>
      </c>
      <c r="F93" s="8">
        <v>8523.419072</v>
      </c>
      <c r="G93" s="8" t="s">
        <v>19</v>
      </c>
      <c r="H93" s="11" t="s">
        <v>55</v>
      </c>
      <c r="I93" s="12" t="s">
        <v>261</v>
      </c>
    </row>
    <row r="94" ht="42.75" spans="1:9">
      <c r="A94" s="6">
        <v>93</v>
      </c>
      <c r="B94" s="7" t="s">
        <v>262</v>
      </c>
      <c r="C94" s="6">
        <v>239.0648</v>
      </c>
      <c r="D94" s="8">
        <v>25.93</v>
      </c>
      <c r="E94" s="6" t="s">
        <v>11</v>
      </c>
      <c r="F94" s="8">
        <v>6198.950264</v>
      </c>
      <c r="G94" s="8" t="s">
        <v>25</v>
      </c>
      <c r="H94" s="9" t="s">
        <v>13</v>
      </c>
      <c r="I94" s="10" t="s">
        <v>263</v>
      </c>
    </row>
    <row r="95" ht="42.75" spans="1:9">
      <c r="A95" s="6">
        <v>94</v>
      </c>
      <c r="B95" s="7" t="s">
        <v>264</v>
      </c>
      <c r="C95" s="6">
        <v>238.2376</v>
      </c>
      <c r="D95" s="8">
        <v>51.85</v>
      </c>
      <c r="E95" s="6" t="s">
        <v>11</v>
      </c>
      <c r="F95" s="8">
        <v>12352.61956</v>
      </c>
      <c r="G95" s="8"/>
      <c r="H95" s="9" t="s">
        <v>13</v>
      </c>
      <c r="I95" s="10" t="s">
        <v>265</v>
      </c>
    </row>
    <row r="96" ht="71.25" spans="1:9">
      <c r="A96" s="6">
        <v>95</v>
      </c>
      <c r="B96" s="7" t="s">
        <v>266</v>
      </c>
      <c r="C96" s="6">
        <v>238.0304</v>
      </c>
      <c r="D96" s="8">
        <v>407.44</v>
      </c>
      <c r="E96" s="6" t="s">
        <v>11</v>
      </c>
      <c r="F96" s="8">
        <v>96983.106176</v>
      </c>
      <c r="G96" s="8" t="s">
        <v>33</v>
      </c>
      <c r="H96" s="9" t="s">
        <v>267</v>
      </c>
      <c r="I96" s="10" t="s">
        <v>268</v>
      </c>
    </row>
    <row r="97" ht="28.5" spans="1:9">
      <c r="A97" s="6">
        <v>96</v>
      </c>
      <c r="B97" s="7" t="s">
        <v>269</v>
      </c>
      <c r="C97" s="6">
        <v>237.796</v>
      </c>
      <c r="D97" s="8">
        <v>92.59</v>
      </c>
      <c r="E97" s="6" t="s">
        <v>11</v>
      </c>
      <c r="F97" s="8">
        <v>22017.53164</v>
      </c>
      <c r="G97" s="8" t="s">
        <v>114</v>
      </c>
      <c r="H97" s="9" t="s">
        <v>13</v>
      </c>
      <c r="I97" s="10" t="s">
        <v>270</v>
      </c>
    </row>
    <row r="98" ht="29.25" spans="1:9">
      <c r="A98" s="6">
        <v>97</v>
      </c>
      <c r="B98" s="7" t="s">
        <v>271</v>
      </c>
      <c r="C98" s="6">
        <v>235.5632</v>
      </c>
      <c r="D98" s="8">
        <v>88.15</v>
      </c>
      <c r="E98" s="6" t="s">
        <v>11</v>
      </c>
      <c r="F98" s="8">
        <v>20764.89608</v>
      </c>
      <c r="G98" s="8"/>
      <c r="H98" s="9" t="s">
        <v>272</v>
      </c>
      <c r="I98" s="10" t="s">
        <v>273</v>
      </c>
    </row>
    <row r="99" ht="28.5" spans="1:9">
      <c r="A99" s="6">
        <v>98</v>
      </c>
      <c r="B99" s="7" t="s">
        <v>274</v>
      </c>
      <c r="C99" s="6">
        <v>226.46</v>
      </c>
      <c r="D99" s="8">
        <v>67.41</v>
      </c>
      <c r="E99" s="6" t="s">
        <v>11</v>
      </c>
      <c r="F99" s="8">
        <v>15265.6686</v>
      </c>
      <c r="G99" s="8"/>
      <c r="H99" s="9" t="s">
        <v>275</v>
      </c>
      <c r="I99" s="10" t="s">
        <v>276</v>
      </c>
    </row>
    <row r="100" ht="42.75" spans="1:9">
      <c r="A100" s="6">
        <v>99</v>
      </c>
      <c r="B100" s="7" t="s">
        <v>278</v>
      </c>
      <c r="C100" s="6">
        <v>225.5968</v>
      </c>
      <c r="D100" s="8">
        <v>57.78</v>
      </c>
      <c r="E100" s="6" t="s">
        <v>11</v>
      </c>
      <c r="F100" s="8">
        <v>13034.983104</v>
      </c>
      <c r="G100" s="8"/>
      <c r="H100" s="9" t="s">
        <v>13</v>
      </c>
      <c r="I100" s="10" t="s">
        <v>279</v>
      </c>
    </row>
    <row r="101" ht="28.5" spans="1:9">
      <c r="A101" s="6">
        <v>100</v>
      </c>
      <c r="B101" s="7" t="s">
        <v>280</v>
      </c>
      <c r="C101" s="6">
        <v>224.8616</v>
      </c>
      <c r="D101" s="8">
        <v>128.89</v>
      </c>
      <c r="E101" s="6" t="s">
        <v>11</v>
      </c>
      <c r="F101" s="8">
        <v>28982.411624</v>
      </c>
      <c r="G101" s="8"/>
      <c r="H101" s="9" t="s">
        <v>281</v>
      </c>
      <c r="I101" s="10" t="s">
        <v>282</v>
      </c>
    </row>
    <row r="102" ht="40.5" spans="1:9">
      <c r="A102" s="6">
        <v>101</v>
      </c>
      <c r="B102" s="7" t="s">
        <v>283</v>
      </c>
      <c r="C102" s="6">
        <v>223.1152</v>
      </c>
      <c r="D102" s="8">
        <v>97.78</v>
      </c>
      <c r="E102" s="6" t="s">
        <v>11</v>
      </c>
      <c r="F102" s="8">
        <v>21816.204256</v>
      </c>
      <c r="G102" s="8" t="s">
        <v>172</v>
      </c>
      <c r="H102" s="9" t="s">
        <v>13</v>
      </c>
      <c r="I102" s="12" t="s">
        <v>284</v>
      </c>
    </row>
    <row r="103" ht="71.25" spans="1:9">
      <c r="A103" s="6">
        <v>102</v>
      </c>
      <c r="B103" s="7" t="s">
        <v>285</v>
      </c>
      <c r="C103" s="6">
        <v>215.6064</v>
      </c>
      <c r="D103" s="8">
        <v>114.81</v>
      </c>
      <c r="E103" s="6" t="s">
        <v>11</v>
      </c>
      <c r="F103" s="8">
        <v>24753.770784</v>
      </c>
      <c r="G103" s="8" t="s">
        <v>23</v>
      </c>
      <c r="H103" s="9" t="s">
        <v>13</v>
      </c>
      <c r="I103" s="10" t="s">
        <v>286</v>
      </c>
    </row>
    <row r="104" ht="28.5" spans="1:9">
      <c r="A104" s="6">
        <v>103</v>
      </c>
      <c r="B104" s="7" t="s">
        <v>287</v>
      </c>
      <c r="C104" s="6">
        <v>211.7616</v>
      </c>
      <c r="D104" s="8">
        <v>15</v>
      </c>
      <c r="E104" s="6" t="s">
        <v>11</v>
      </c>
      <c r="F104" s="8">
        <v>3176.424</v>
      </c>
      <c r="G104" s="8"/>
      <c r="H104" s="9" t="s">
        <v>13</v>
      </c>
      <c r="I104" s="10" t="s">
        <v>288</v>
      </c>
    </row>
    <row r="105" ht="42.75" spans="1:9">
      <c r="A105" s="6">
        <v>104</v>
      </c>
      <c r="B105" s="7" t="s">
        <v>289</v>
      </c>
      <c r="C105" s="6">
        <v>210.2184</v>
      </c>
      <c r="D105" s="8">
        <v>110.37</v>
      </c>
      <c r="E105" s="6" t="s">
        <v>11</v>
      </c>
      <c r="F105" s="8">
        <v>23201.804808</v>
      </c>
      <c r="G105" s="8"/>
      <c r="H105" s="9" t="s">
        <v>55</v>
      </c>
      <c r="I105" s="10" t="s">
        <v>290</v>
      </c>
    </row>
    <row r="106" ht="42.75" spans="1:9">
      <c r="A106" s="6">
        <v>105</v>
      </c>
      <c r="B106" s="7" t="s">
        <v>291</v>
      </c>
      <c r="C106" s="6">
        <v>209.8392</v>
      </c>
      <c r="D106" s="8">
        <v>38.52</v>
      </c>
      <c r="E106" s="6" t="s">
        <v>11</v>
      </c>
      <c r="F106" s="8">
        <v>8083.005984</v>
      </c>
      <c r="G106" s="8"/>
      <c r="H106" s="9" t="s">
        <v>13</v>
      </c>
      <c r="I106" s="10" t="s">
        <v>292</v>
      </c>
    </row>
    <row r="107" ht="43.5" spans="1:9">
      <c r="A107" s="6">
        <v>106</v>
      </c>
      <c r="B107" s="7" t="s">
        <v>294</v>
      </c>
      <c r="C107" s="6">
        <v>207.1072</v>
      </c>
      <c r="D107" s="8">
        <v>140</v>
      </c>
      <c r="E107" s="6" t="s">
        <v>11</v>
      </c>
      <c r="F107" s="8">
        <v>28995.008</v>
      </c>
      <c r="G107" s="8" t="s">
        <v>295</v>
      </c>
      <c r="H107" s="9" t="s">
        <v>296</v>
      </c>
      <c r="I107" s="12" t="s">
        <v>297</v>
      </c>
    </row>
    <row r="108" ht="42.75" spans="1:9">
      <c r="A108" s="6">
        <v>107</v>
      </c>
      <c r="B108" s="7" t="s">
        <v>298</v>
      </c>
      <c r="C108" s="6">
        <v>206.6488</v>
      </c>
      <c r="D108" s="8">
        <v>22.22</v>
      </c>
      <c r="E108" s="6" t="s">
        <v>11</v>
      </c>
      <c r="F108" s="8">
        <v>4591.736336</v>
      </c>
      <c r="G108" s="8"/>
      <c r="H108" s="9" t="s">
        <v>95</v>
      </c>
      <c r="I108" s="10" t="s">
        <v>299</v>
      </c>
    </row>
    <row r="109" ht="42.75" spans="1:9">
      <c r="A109" s="6">
        <v>108</v>
      </c>
      <c r="B109" s="7" t="s">
        <v>300</v>
      </c>
      <c r="C109" s="6">
        <v>201.3888</v>
      </c>
      <c r="D109" s="8">
        <v>129.63</v>
      </c>
      <c r="E109" s="6" t="s">
        <v>11</v>
      </c>
      <c r="F109" s="8">
        <v>26106.030144</v>
      </c>
      <c r="G109" s="8" t="s">
        <v>301</v>
      </c>
      <c r="H109" s="9" t="s">
        <v>13</v>
      </c>
      <c r="I109" s="10" t="s">
        <v>302</v>
      </c>
    </row>
    <row r="110" ht="42.75" spans="1:9">
      <c r="A110" s="6">
        <v>109</v>
      </c>
      <c r="B110" s="7" t="s">
        <v>303</v>
      </c>
      <c r="C110" s="6">
        <v>201.168</v>
      </c>
      <c r="D110" s="8">
        <v>23.7</v>
      </c>
      <c r="E110" s="6" t="s">
        <v>11</v>
      </c>
      <c r="F110" s="8">
        <v>4767.6816</v>
      </c>
      <c r="G110" s="8" t="s">
        <v>304</v>
      </c>
      <c r="H110" s="9" t="s">
        <v>26</v>
      </c>
      <c r="I110" s="10" t="s">
        <v>305</v>
      </c>
    </row>
    <row r="111" ht="28.5" spans="1:9">
      <c r="A111" s="6">
        <v>110</v>
      </c>
      <c r="B111" s="7" t="s">
        <v>306</v>
      </c>
      <c r="C111" s="6">
        <v>196.172</v>
      </c>
      <c r="D111" s="8">
        <v>56.3</v>
      </c>
      <c r="E111" s="6" t="s">
        <v>11</v>
      </c>
      <c r="F111" s="8">
        <v>11044.4836</v>
      </c>
      <c r="G111" s="8" t="s">
        <v>136</v>
      </c>
      <c r="H111" s="9" t="s">
        <v>13</v>
      </c>
      <c r="I111" s="10" t="s">
        <v>307</v>
      </c>
    </row>
    <row r="112" spans="1:9">
      <c r="A112" s="6">
        <v>111</v>
      </c>
      <c r="B112" s="7" t="s">
        <v>309</v>
      </c>
      <c r="C112" s="6">
        <v>195.1744</v>
      </c>
      <c r="D112" s="8">
        <v>26.67</v>
      </c>
      <c r="E112" s="6" t="s">
        <v>11</v>
      </c>
      <c r="F112" s="8">
        <v>5205.301248</v>
      </c>
      <c r="G112" s="8" t="s">
        <v>23</v>
      </c>
      <c r="H112" s="9" t="s">
        <v>13</v>
      </c>
      <c r="I112" s="12" t="s">
        <v>310</v>
      </c>
    </row>
    <row r="113" ht="42.75" spans="1:9">
      <c r="A113" s="6">
        <v>112</v>
      </c>
      <c r="B113" s="7" t="s">
        <v>312</v>
      </c>
      <c r="C113" s="6">
        <v>191.3776</v>
      </c>
      <c r="D113" s="8">
        <v>91.85</v>
      </c>
      <c r="E113" s="6" t="s">
        <v>11</v>
      </c>
      <c r="F113" s="8">
        <v>17578.03256</v>
      </c>
      <c r="G113" s="8"/>
      <c r="H113" s="9" t="s">
        <v>13</v>
      </c>
      <c r="I113" s="10" t="s">
        <v>313</v>
      </c>
    </row>
    <row r="114" ht="28.5" spans="1:9">
      <c r="A114" s="6">
        <v>113</v>
      </c>
      <c r="B114" s="7" t="s">
        <v>314</v>
      </c>
      <c r="C114" s="6">
        <v>190.6304</v>
      </c>
      <c r="D114" s="8">
        <v>67.41</v>
      </c>
      <c r="E114" s="6" t="s">
        <v>11</v>
      </c>
      <c r="F114" s="8">
        <v>12850.395264</v>
      </c>
      <c r="G114" s="8" t="s">
        <v>16</v>
      </c>
      <c r="H114" s="9" t="s">
        <v>13</v>
      </c>
      <c r="I114" s="10" t="s">
        <v>315</v>
      </c>
    </row>
    <row r="115" ht="27" spans="1:9">
      <c r="A115" s="6">
        <v>114</v>
      </c>
      <c r="B115" s="7" t="s">
        <v>316</v>
      </c>
      <c r="C115" s="6">
        <v>190.0232</v>
      </c>
      <c r="D115" s="8">
        <v>24.44</v>
      </c>
      <c r="E115" s="6" t="s">
        <v>11</v>
      </c>
      <c r="F115" s="8">
        <v>4644.167008</v>
      </c>
      <c r="G115" s="8" t="s">
        <v>25</v>
      </c>
      <c r="H115" s="9" t="s">
        <v>13</v>
      </c>
      <c r="I115" s="12" t="s">
        <v>317</v>
      </c>
    </row>
    <row r="116" ht="42.75" spans="1:9">
      <c r="A116" s="6">
        <v>115</v>
      </c>
      <c r="B116" s="7" t="s">
        <v>318</v>
      </c>
      <c r="C116" s="6">
        <v>189.708</v>
      </c>
      <c r="D116" s="8">
        <v>54.81</v>
      </c>
      <c r="E116" s="6" t="s">
        <v>11</v>
      </c>
      <c r="F116" s="8">
        <v>10397.89548</v>
      </c>
      <c r="G116" s="8"/>
      <c r="H116" s="9" t="s">
        <v>13</v>
      </c>
      <c r="I116" s="10" t="s">
        <v>319</v>
      </c>
    </row>
    <row r="117" ht="42.75" spans="1:9">
      <c r="A117" s="6">
        <v>116</v>
      </c>
      <c r="B117" s="7" t="s">
        <v>321</v>
      </c>
      <c r="C117" s="6">
        <v>185.0904</v>
      </c>
      <c r="D117" s="8">
        <v>27.41</v>
      </c>
      <c r="E117" s="6" t="s">
        <v>11</v>
      </c>
      <c r="F117" s="8">
        <v>5073.327864</v>
      </c>
      <c r="G117" s="8" t="s">
        <v>25</v>
      </c>
      <c r="H117" s="9" t="s">
        <v>13</v>
      </c>
      <c r="I117" s="10" t="s">
        <v>322</v>
      </c>
    </row>
    <row r="118" ht="28.5" spans="1:9">
      <c r="A118" s="6">
        <v>117</v>
      </c>
      <c r="B118" s="7" t="s">
        <v>323</v>
      </c>
      <c r="C118" s="6">
        <v>184.1992</v>
      </c>
      <c r="D118" s="8">
        <v>40.74</v>
      </c>
      <c r="E118" s="6" t="s">
        <v>11</v>
      </c>
      <c r="F118" s="8">
        <v>7504.275408</v>
      </c>
      <c r="G118" s="8"/>
      <c r="H118" s="9" t="s">
        <v>13</v>
      </c>
      <c r="I118" s="10" t="s">
        <v>324</v>
      </c>
    </row>
    <row r="119" spans="1:9">
      <c r="A119" s="6">
        <v>118</v>
      </c>
      <c r="B119" s="7" t="s">
        <v>325</v>
      </c>
      <c r="C119" s="6">
        <v>184.0368</v>
      </c>
      <c r="D119" s="8">
        <v>422.224</v>
      </c>
      <c r="E119" s="6" t="s">
        <v>11</v>
      </c>
      <c r="F119" s="8">
        <v>77704.7538432</v>
      </c>
      <c r="G119" s="8" t="s">
        <v>100</v>
      </c>
      <c r="H119" s="9" t="s">
        <v>26</v>
      </c>
      <c r="I119" s="10" t="s">
        <v>326</v>
      </c>
    </row>
    <row r="120" ht="71.25" spans="1:9">
      <c r="A120" s="6">
        <v>119</v>
      </c>
      <c r="B120" s="7" t="s">
        <v>328</v>
      </c>
      <c r="C120" s="6">
        <v>178.7688</v>
      </c>
      <c r="D120" s="8">
        <v>51.11</v>
      </c>
      <c r="E120" s="6" t="s">
        <v>11</v>
      </c>
      <c r="F120" s="8">
        <v>9136.873368</v>
      </c>
      <c r="G120" s="8" t="s">
        <v>25</v>
      </c>
      <c r="H120" s="9" t="s">
        <v>13</v>
      </c>
      <c r="I120" s="10" t="s">
        <v>329</v>
      </c>
    </row>
    <row r="121" ht="57" spans="1:9">
      <c r="A121" s="6">
        <v>120</v>
      </c>
      <c r="B121" s="7" t="s">
        <v>330</v>
      </c>
      <c r="C121" s="6">
        <v>173.8008</v>
      </c>
      <c r="D121" s="8">
        <v>721.48</v>
      </c>
      <c r="E121" s="6" t="s">
        <v>11</v>
      </c>
      <c r="F121" s="8">
        <v>125393.801184</v>
      </c>
      <c r="G121" s="8" t="s">
        <v>304</v>
      </c>
      <c r="H121" s="9" t="s">
        <v>13</v>
      </c>
      <c r="I121" s="10" t="s">
        <v>331</v>
      </c>
    </row>
    <row r="122" ht="28.5" spans="1:9">
      <c r="A122" s="6">
        <v>121</v>
      </c>
      <c r="B122" s="7" t="s">
        <v>332</v>
      </c>
      <c r="C122" s="6">
        <v>172.2784</v>
      </c>
      <c r="D122" s="8">
        <v>12.59</v>
      </c>
      <c r="E122" s="6" t="s">
        <v>11</v>
      </c>
      <c r="F122" s="8">
        <v>2168.985056</v>
      </c>
      <c r="G122" s="8" t="s">
        <v>25</v>
      </c>
      <c r="H122" s="9" t="s">
        <v>55</v>
      </c>
      <c r="I122" s="10" t="s">
        <v>333</v>
      </c>
    </row>
    <row r="123" ht="42.75" spans="1:9">
      <c r="A123" s="6">
        <v>122</v>
      </c>
      <c r="B123" s="7" t="s">
        <v>334</v>
      </c>
      <c r="C123" s="6">
        <v>171.8824</v>
      </c>
      <c r="D123" s="8">
        <v>14.81</v>
      </c>
      <c r="E123" s="6" t="s">
        <v>11</v>
      </c>
      <c r="F123" s="8">
        <v>2545.578344</v>
      </c>
      <c r="G123" s="8"/>
      <c r="H123" s="9" t="s">
        <v>13</v>
      </c>
      <c r="I123" s="10" t="s">
        <v>335</v>
      </c>
    </row>
    <row r="124" spans="1:9">
      <c r="A124" s="6">
        <v>123</v>
      </c>
      <c r="B124" s="7" t="s">
        <v>336</v>
      </c>
      <c r="C124" s="6">
        <v>170.3576</v>
      </c>
      <c r="D124" s="8">
        <v>51.85</v>
      </c>
      <c r="E124" s="6" t="s">
        <v>11</v>
      </c>
      <c r="F124" s="8">
        <v>8833.04156</v>
      </c>
      <c r="G124" s="8"/>
      <c r="H124" s="9" t="s">
        <v>26</v>
      </c>
      <c r="I124" s="10" t="s">
        <v>337</v>
      </c>
    </row>
    <row r="125" ht="28.5" spans="1:9">
      <c r="A125" s="6">
        <v>124</v>
      </c>
      <c r="B125" s="7" t="s">
        <v>338</v>
      </c>
      <c r="C125" s="6">
        <v>169.7464</v>
      </c>
      <c r="D125" s="8">
        <v>101.48</v>
      </c>
      <c r="E125" s="6" t="s">
        <v>11</v>
      </c>
      <c r="F125" s="8">
        <v>17225.864672</v>
      </c>
      <c r="G125" s="8" t="s">
        <v>304</v>
      </c>
      <c r="H125" s="9" t="s">
        <v>13</v>
      </c>
      <c r="I125" s="10" t="s">
        <v>339</v>
      </c>
    </row>
    <row r="126" ht="28.5" spans="1:9">
      <c r="A126" s="6">
        <v>125</v>
      </c>
      <c r="B126" s="7" t="s">
        <v>340</v>
      </c>
      <c r="C126" s="6">
        <v>166.236</v>
      </c>
      <c r="D126" s="8">
        <v>20.74</v>
      </c>
      <c r="E126" s="6" t="s">
        <v>11</v>
      </c>
      <c r="F126" s="8">
        <v>3447.73464</v>
      </c>
      <c r="G126" s="8" t="s">
        <v>304</v>
      </c>
      <c r="H126" s="9" t="s">
        <v>13</v>
      </c>
      <c r="I126" s="10" t="s">
        <v>341</v>
      </c>
    </row>
    <row r="127" ht="28.5" spans="1:9">
      <c r="A127" s="6">
        <v>126</v>
      </c>
      <c r="B127" s="7" t="s">
        <v>342</v>
      </c>
      <c r="C127" s="6">
        <v>165.1976</v>
      </c>
      <c r="D127" s="8">
        <v>419.26</v>
      </c>
      <c r="E127" s="6" t="s">
        <v>11</v>
      </c>
      <c r="F127" s="8">
        <v>69260.745776</v>
      </c>
      <c r="G127" s="8" t="s">
        <v>343</v>
      </c>
      <c r="H127" s="9" t="s">
        <v>13</v>
      </c>
      <c r="I127" s="10" t="s">
        <v>344</v>
      </c>
    </row>
    <row r="128" ht="28.5" spans="1:9">
      <c r="A128" s="6">
        <v>127</v>
      </c>
      <c r="B128" s="7" t="s">
        <v>345</v>
      </c>
      <c r="C128" s="6">
        <v>164.5792</v>
      </c>
      <c r="D128" s="8">
        <v>20.744</v>
      </c>
      <c r="E128" s="6" t="s">
        <v>11</v>
      </c>
      <c r="F128" s="8">
        <v>3414.0309248</v>
      </c>
      <c r="G128" s="8"/>
      <c r="H128" s="9" t="s">
        <v>13</v>
      </c>
      <c r="I128" s="10" t="s">
        <v>346</v>
      </c>
    </row>
    <row r="129" ht="85.5" spans="1:9">
      <c r="A129" s="6">
        <v>128</v>
      </c>
      <c r="B129" s="7" t="s">
        <v>347</v>
      </c>
      <c r="C129" s="6">
        <v>164.5784</v>
      </c>
      <c r="D129" s="8">
        <v>87.41</v>
      </c>
      <c r="E129" s="6" t="s">
        <v>11</v>
      </c>
      <c r="F129" s="8">
        <v>14385.797944</v>
      </c>
      <c r="G129" s="8" t="s">
        <v>304</v>
      </c>
      <c r="H129" s="9" t="s">
        <v>348</v>
      </c>
      <c r="I129" s="10" t="s">
        <v>349</v>
      </c>
    </row>
    <row r="130" ht="28.5" spans="1:9">
      <c r="A130" s="6">
        <v>129</v>
      </c>
      <c r="B130" s="7" t="s">
        <v>350</v>
      </c>
      <c r="C130" s="6">
        <v>162.7144</v>
      </c>
      <c r="D130" s="8">
        <v>31.11</v>
      </c>
      <c r="E130" s="6" t="s">
        <v>11</v>
      </c>
      <c r="F130" s="8">
        <v>5062.044984</v>
      </c>
      <c r="G130" s="8"/>
      <c r="H130" s="9" t="s">
        <v>13</v>
      </c>
      <c r="I130" s="10" t="s">
        <v>351</v>
      </c>
    </row>
    <row r="131" ht="42.75" spans="1:9">
      <c r="A131" s="6">
        <v>130</v>
      </c>
      <c r="B131" s="7" t="s">
        <v>352</v>
      </c>
      <c r="C131" s="6">
        <v>156.66</v>
      </c>
      <c r="D131" s="8">
        <v>100.74</v>
      </c>
      <c r="E131" s="6" t="s">
        <v>11</v>
      </c>
      <c r="F131" s="8">
        <v>15781.9284</v>
      </c>
      <c r="G131" s="8" t="s">
        <v>58</v>
      </c>
      <c r="H131" s="9" t="s">
        <v>13</v>
      </c>
      <c r="I131" s="10" t="s">
        <v>353</v>
      </c>
    </row>
    <row r="132" ht="57" spans="1:9">
      <c r="A132" s="6">
        <v>131</v>
      </c>
      <c r="B132" s="7" t="s">
        <v>354</v>
      </c>
      <c r="C132" s="6">
        <v>154.6984</v>
      </c>
      <c r="D132" s="8">
        <v>140</v>
      </c>
      <c r="E132" s="6" t="s">
        <v>11</v>
      </c>
      <c r="F132" s="8">
        <v>21657.776</v>
      </c>
      <c r="G132" s="8" t="s">
        <v>25</v>
      </c>
      <c r="H132" s="11" t="s">
        <v>55</v>
      </c>
      <c r="I132" s="10" t="s">
        <v>355</v>
      </c>
    </row>
    <row r="133" ht="42.75" spans="1:9">
      <c r="A133" s="6">
        <v>132</v>
      </c>
      <c r="B133" s="7" t="s">
        <v>356</v>
      </c>
      <c r="C133" s="6">
        <v>153.7304</v>
      </c>
      <c r="D133" s="8">
        <v>23.7</v>
      </c>
      <c r="E133" s="6" t="s">
        <v>11</v>
      </c>
      <c r="F133" s="8">
        <v>3643.41048</v>
      </c>
      <c r="G133" s="8"/>
      <c r="H133" s="9" t="s">
        <v>13</v>
      </c>
      <c r="I133" s="10" t="s">
        <v>357</v>
      </c>
    </row>
    <row r="134" ht="57" spans="1:9">
      <c r="A134" s="6">
        <v>133</v>
      </c>
      <c r="B134" s="7" t="s">
        <v>358</v>
      </c>
      <c r="C134" s="6">
        <v>152.056</v>
      </c>
      <c r="D134" s="8">
        <v>355.56</v>
      </c>
      <c r="E134" s="6" t="s">
        <v>11</v>
      </c>
      <c r="F134" s="8">
        <v>54065.03136</v>
      </c>
      <c r="G134" s="8"/>
      <c r="H134" s="9" t="s">
        <v>13</v>
      </c>
      <c r="I134" s="10" t="s">
        <v>359</v>
      </c>
    </row>
    <row r="135" ht="42.75" spans="1:9">
      <c r="A135" s="6">
        <v>134</v>
      </c>
      <c r="B135" s="7" t="s">
        <v>360</v>
      </c>
      <c r="C135" s="6">
        <v>151.5736</v>
      </c>
      <c r="D135" s="8">
        <v>58.52</v>
      </c>
      <c r="E135" s="6" t="s">
        <v>11</v>
      </c>
      <c r="F135" s="8">
        <v>8870.087072</v>
      </c>
      <c r="G135" s="8" t="s">
        <v>126</v>
      </c>
      <c r="H135" s="9" t="s">
        <v>13</v>
      </c>
      <c r="I135" s="10" t="s">
        <v>361</v>
      </c>
    </row>
    <row r="136" ht="28.5" spans="1:9">
      <c r="A136" s="6">
        <v>135</v>
      </c>
      <c r="B136" s="7" t="s">
        <v>362</v>
      </c>
      <c r="C136" s="6">
        <v>148.4368</v>
      </c>
      <c r="D136" s="8">
        <v>39.26</v>
      </c>
      <c r="E136" s="6" t="s">
        <v>11</v>
      </c>
      <c r="F136" s="8">
        <v>5827.628768</v>
      </c>
      <c r="G136" s="8" t="s">
        <v>16</v>
      </c>
      <c r="H136" s="9" t="s">
        <v>363</v>
      </c>
      <c r="I136" s="10" t="s">
        <v>364</v>
      </c>
    </row>
    <row r="137" ht="40.5" spans="1:9">
      <c r="A137" s="6">
        <v>136</v>
      </c>
      <c r="B137" s="7" t="s">
        <v>365</v>
      </c>
      <c r="C137" s="6">
        <v>148.2872</v>
      </c>
      <c r="D137" s="8">
        <v>36.3</v>
      </c>
      <c r="E137" s="6" t="s">
        <v>11</v>
      </c>
      <c r="F137" s="8">
        <v>5382.82536</v>
      </c>
      <c r="G137" s="8" t="s">
        <v>25</v>
      </c>
      <c r="H137" s="9" t="s">
        <v>13</v>
      </c>
      <c r="I137" s="12" t="s">
        <v>366</v>
      </c>
    </row>
    <row r="138" ht="28.5" spans="1:9">
      <c r="A138" s="6">
        <v>137</v>
      </c>
      <c r="B138" s="7" t="s">
        <v>367</v>
      </c>
      <c r="C138" s="6">
        <v>146.7688</v>
      </c>
      <c r="D138" s="8">
        <v>20</v>
      </c>
      <c r="E138" s="6" t="s">
        <v>11</v>
      </c>
      <c r="F138" s="8">
        <v>2935.376</v>
      </c>
      <c r="G138" s="8"/>
      <c r="H138" s="9" t="s">
        <v>363</v>
      </c>
      <c r="I138" s="10" t="s">
        <v>368</v>
      </c>
    </row>
    <row r="139" ht="28.5" spans="1:9">
      <c r="A139" s="6">
        <v>138</v>
      </c>
      <c r="B139" s="7" t="s">
        <v>369</v>
      </c>
      <c r="C139" s="6">
        <v>144.6376</v>
      </c>
      <c r="D139" s="8">
        <v>254.81</v>
      </c>
      <c r="E139" s="6" t="s">
        <v>11</v>
      </c>
      <c r="F139" s="8">
        <v>36855.106856</v>
      </c>
      <c r="G139" s="8" t="s">
        <v>370</v>
      </c>
      <c r="H139" s="9" t="s">
        <v>13</v>
      </c>
      <c r="I139" s="10" t="s">
        <v>371</v>
      </c>
    </row>
    <row r="140" ht="42.75" spans="1:9">
      <c r="A140" s="6">
        <v>139</v>
      </c>
      <c r="B140" s="7" t="s">
        <v>372</v>
      </c>
      <c r="C140" s="6">
        <v>141.996</v>
      </c>
      <c r="D140" s="8">
        <v>22.96</v>
      </c>
      <c r="E140" s="6" t="s">
        <v>11</v>
      </c>
      <c r="F140" s="8">
        <v>3260.22816</v>
      </c>
      <c r="G140" s="8"/>
      <c r="H140" s="9" t="s">
        <v>13</v>
      </c>
      <c r="I140" s="10" t="s">
        <v>373</v>
      </c>
    </row>
    <row r="141" spans="1:9">
      <c r="A141" s="6">
        <v>140</v>
      </c>
      <c r="B141" s="7" t="s">
        <v>374</v>
      </c>
      <c r="C141" s="6">
        <v>141.5312</v>
      </c>
      <c r="D141" s="8">
        <v>26.67</v>
      </c>
      <c r="E141" s="6" t="s">
        <v>11</v>
      </c>
      <c r="F141" s="8">
        <v>3774.637104</v>
      </c>
      <c r="G141" s="8" t="s">
        <v>126</v>
      </c>
      <c r="H141" s="9" t="s">
        <v>13</v>
      </c>
      <c r="I141" s="10" t="s">
        <v>375</v>
      </c>
    </row>
    <row r="142" ht="28.5" spans="1:9">
      <c r="A142" s="6">
        <v>141</v>
      </c>
      <c r="B142" s="7" t="s">
        <v>376</v>
      </c>
      <c r="C142" s="6">
        <v>141.0632</v>
      </c>
      <c r="D142" s="8">
        <v>248.89</v>
      </c>
      <c r="E142" s="6" t="s">
        <v>11</v>
      </c>
      <c r="F142" s="8">
        <v>35109.219848</v>
      </c>
      <c r="G142" s="8" t="s">
        <v>58</v>
      </c>
      <c r="H142" s="9" t="s">
        <v>13</v>
      </c>
      <c r="I142" s="10" t="s">
        <v>377</v>
      </c>
    </row>
    <row r="143" ht="28.5" spans="1:9">
      <c r="A143" s="6">
        <v>142</v>
      </c>
      <c r="B143" s="7" t="s">
        <v>378</v>
      </c>
      <c r="C143" s="6">
        <v>139.752</v>
      </c>
      <c r="D143" s="8">
        <v>39.264</v>
      </c>
      <c r="E143" s="6" t="s">
        <v>11</v>
      </c>
      <c r="F143" s="8">
        <v>5487.222528</v>
      </c>
      <c r="G143" s="8"/>
      <c r="H143" s="9" t="s">
        <v>13</v>
      </c>
      <c r="I143" s="10" t="s">
        <v>379</v>
      </c>
    </row>
    <row r="144" ht="42.75" spans="1:9">
      <c r="A144" s="6">
        <v>143</v>
      </c>
      <c r="B144" s="7" t="s">
        <v>380</v>
      </c>
      <c r="C144" s="6">
        <v>139.3472</v>
      </c>
      <c r="D144" s="8">
        <v>20.74</v>
      </c>
      <c r="E144" s="6" t="s">
        <v>11</v>
      </c>
      <c r="F144" s="8">
        <v>2890.060928</v>
      </c>
      <c r="G144" s="8" t="s">
        <v>25</v>
      </c>
      <c r="H144" s="9" t="s">
        <v>13</v>
      </c>
      <c r="I144" s="10" t="s">
        <v>381</v>
      </c>
    </row>
    <row r="145" ht="57" spans="1:9">
      <c r="A145" s="6">
        <v>144</v>
      </c>
      <c r="B145" s="7" t="s">
        <v>382</v>
      </c>
      <c r="C145" s="6">
        <v>136.7792</v>
      </c>
      <c r="D145" s="8">
        <v>34.07</v>
      </c>
      <c r="E145" s="6" t="s">
        <v>11</v>
      </c>
      <c r="F145" s="8">
        <v>4660.067344</v>
      </c>
      <c r="G145" s="8"/>
      <c r="H145" s="9" t="s">
        <v>13</v>
      </c>
      <c r="I145" s="10" t="s">
        <v>383</v>
      </c>
    </row>
    <row r="146" ht="42.75" spans="1:9">
      <c r="A146" s="6">
        <v>145</v>
      </c>
      <c r="B146" s="7" t="s">
        <v>384</v>
      </c>
      <c r="C146" s="6">
        <v>135.1584</v>
      </c>
      <c r="D146" s="8">
        <v>594.81</v>
      </c>
      <c r="E146" s="6" t="s">
        <v>11</v>
      </c>
      <c r="F146" s="8">
        <v>80393.567904</v>
      </c>
      <c r="G146" s="8" t="s">
        <v>54</v>
      </c>
      <c r="H146" s="9" t="s">
        <v>13</v>
      </c>
      <c r="I146" s="10" t="s">
        <v>385</v>
      </c>
    </row>
    <row r="147" ht="28.5" spans="1:9">
      <c r="A147" s="6">
        <v>146</v>
      </c>
      <c r="B147" s="7" t="s">
        <v>386</v>
      </c>
      <c r="C147" s="6">
        <v>134.8944</v>
      </c>
      <c r="D147" s="8">
        <v>25.19</v>
      </c>
      <c r="E147" s="6" t="s">
        <v>11</v>
      </c>
      <c r="F147" s="8">
        <v>3397.989936</v>
      </c>
      <c r="G147" s="8"/>
      <c r="H147" s="9" t="s">
        <v>13</v>
      </c>
      <c r="I147" s="10" t="s">
        <v>387</v>
      </c>
    </row>
    <row r="148" ht="42.75" spans="1:9">
      <c r="A148" s="6">
        <v>147</v>
      </c>
      <c r="B148" s="7" t="s">
        <v>388</v>
      </c>
      <c r="C148" s="6">
        <v>133.7328</v>
      </c>
      <c r="D148" s="8">
        <v>24.44</v>
      </c>
      <c r="E148" s="6" t="s">
        <v>11</v>
      </c>
      <c r="F148" s="8">
        <v>3268.429632</v>
      </c>
      <c r="G148" s="8" t="s">
        <v>23</v>
      </c>
      <c r="H148" s="9" t="s">
        <v>95</v>
      </c>
      <c r="I148" s="10" t="s">
        <v>389</v>
      </c>
    </row>
    <row r="149" ht="28.5" spans="1:9">
      <c r="A149" s="6">
        <v>148</v>
      </c>
      <c r="B149" s="7" t="s">
        <v>390</v>
      </c>
      <c r="C149" s="6">
        <v>131.1976</v>
      </c>
      <c r="D149" s="8">
        <v>52.59</v>
      </c>
      <c r="E149" s="6" t="s">
        <v>11</v>
      </c>
      <c r="F149" s="8">
        <v>6899.681784</v>
      </c>
      <c r="G149" s="8" t="s">
        <v>19</v>
      </c>
      <c r="H149" s="9" t="s">
        <v>13</v>
      </c>
      <c r="I149" s="10" t="s">
        <v>86</v>
      </c>
    </row>
    <row r="150" ht="42.75" spans="1:9">
      <c r="A150" s="6">
        <v>149</v>
      </c>
      <c r="B150" s="7" t="s">
        <v>391</v>
      </c>
      <c r="C150" s="6">
        <v>130.636</v>
      </c>
      <c r="D150" s="8">
        <v>139.26</v>
      </c>
      <c r="E150" s="6" t="s">
        <v>11</v>
      </c>
      <c r="F150" s="8">
        <v>18192.36936</v>
      </c>
      <c r="G150" s="8" t="s">
        <v>304</v>
      </c>
      <c r="H150" s="9" t="s">
        <v>13</v>
      </c>
      <c r="I150" s="10" t="s">
        <v>392</v>
      </c>
    </row>
    <row r="151" ht="42.75" spans="1:9">
      <c r="A151" s="6">
        <v>150</v>
      </c>
      <c r="B151" s="7" t="s">
        <v>393</v>
      </c>
      <c r="C151" s="6">
        <v>129.9208</v>
      </c>
      <c r="D151" s="8">
        <v>29.63</v>
      </c>
      <c r="E151" s="6" t="s">
        <v>11</v>
      </c>
      <c r="F151" s="8">
        <v>3849.553304</v>
      </c>
      <c r="G151" s="8"/>
      <c r="H151" s="9" t="s">
        <v>13</v>
      </c>
      <c r="I151" s="10" t="s">
        <v>394</v>
      </c>
    </row>
    <row r="152" ht="57" spans="1:9">
      <c r="A152" s="6">
        <v>151</v>
      </c>
      <c r="B152" s="7" t="s">
        <v>395</v>
      </c>
      <c r="C152" s="6">
        <v>129.4216</v>
      </c>
      <c r="D152" s="8">
        <v>35.56</v>
      </c>
      <c r="E152" s="6" t="s">
        <v>11</v>
      </c>
      <c r="F152" s="8">
        <v>4602.232096</v>
      </c>
      <c r="G152" s="8" t="s">
        <v>33</v>
      </c>
      <c r="H152" s="9" t="s">
        <v>13</v>
      </c>
      <c r="I152" s="10" t="s">
        <v>396</v>
      </c>
    </row>
    <row r="153" ht="42.75" spans="1:9">
      <c r="A153" s="6">
        <v>152</v>
      </c>
      <c r="B153" s="7" t="s">
        <v>397</v>
      </c>
      <c r="C153" s="6">
        <v>128.356</v>
      </c>
      <c r="D153" s="8">
        <v>53.33</v>
      </c>
      <c r="E153" s="6" t="s">
        <v>11</v>
      </c>
      <c r="F153" s="8">
        <v>6845.22548</v>
      </c>
      <c r="G153" s="8"/>
      <c r="H153" s="9" t="s">
        <v>13</v>
      </c>
      <c r="I153" s="10" t="s">
        <v>398</v>
      </c>
    </row>
    <row r="154" ht="28.5" spans="1:9">
      <c r="A154" s="6">
        <v>153</v>
      </c>
      <c r="B154" s="7" t="s">
        <v>399</v>
      </c>
      <c r="C154" s="6">
        <v>122.8032</v>
      </c>
      <c r="D154" s="8">
        <v>27.41</v>
      </c>
      <c r="E154" s="6" t="s">
        <v>11</v>
      </c>
      <c r="F154" s="8">
        <v>3366.035712</v>
      </c>
      <c r="G154" s="8" t="s">
        <v>25</v>
      </c>
      <c r="H154" s="9" t="s">
        <v>13</v>
      </c>
      <c r="I154" s="10" t="s">
        <v>400</v>
      </c>
    </row>
    <row r="155" spans="1:9">
      <c r="A155" s="6">
        <v>154</v>
      </c>
      <c r="B155" s="7" t="s">
        <v>401</v>
      </c>
      <c r="C155" s="6">
        <v>120.0896</v>
      </c>
      <c r="D155" s="8">
        <v>394.07</v>
      </c>
      <c r="E155" s="6" t="s">
        <v>11</v>
      </c>
      <c r="F155" s="8">
        <v>47323.708672</v>
      </c>
      <c r="G155" s="8" t="s">
        <v>54</v>
      </c>
      <c r="H155" s="9" t="s">
        <v>26</v>
      </c>
      <c r="I155" s="10" t="s">
        <v>402</v>
      </c>
    </row>
    <row r="156" spans="1:9">
      <c r="A156" s="6">
        <v>155</v>
      </c>
      <c r="B156" s="7" t="s">
        <v>403</v>
      </c>
      <c r="C156" s="6">
        <v>119.8664</v>
      </c>
      <c r="D156" s="8">
        <v>44.44</v>
      </c>
      <c r="E156" s="6" t="s">
        <v>11</v>
      </c>
      <c r="F156" s="8">
        <v>5326.862816</v>
      </c>
      <c r="G156" s="8" t="s">
        <v>126</v>
      </c>
      <c r="H156" s="9" t="s">
        <v>13</v>
      </c>
      <c r="I156" s="10" t="s">
        <v>404</v>
      </c>
    </row>
    <row r="157" ht="42.75" spans="1:9">
      <c r="A157" s="6">
        <v>156</v>
      </c>
      <c r="B157" s="7" t="s">
        <v>405</v>
      </c>
      <c r="C157" s="6">
        <v>118.8368</v>
      </c>
      <c r="D157" s="8">
        <v>104.44</v>
      </c>
      <c r="E157" s="6" t="s">
        <v>11</v>
      </c>
      <c r="F157" s="8">
        <v>12411.315392</v>
      </c>
      <c r="G157" s="8"/>
      <c r="H157" s="9" t="s">
        <v>13</v>
      </c>
      <c r="I157" s="10" t="s">
        <v>406</v>
      </c>
    </row>
    <row r="158" ht="28.5" spans="1:9">
      <c r="A158" s="6">
        <v>157</v>
      </c>
      <c r="B158" s="7" t="s">
        <v>407</v>
      </c>
      <c r="C158" s="6">
        <v>118.7936</v>
      </c>
      <c r="D158" s="8">
        <v>222.96</v>
      </c>
      <c r="E158" s="6" t="s">
        <v>11</v>
      </c>
      <c r="F158" s="8">
        <v>26486.221056</v>
      </c>
      <c r="G158" s="8"/>
      <c r="H158" s="9" t="s">
        <v>13</v>
      </c>
      <c r="I158" s="10" t="s">
        <v>408</v>
      </c>
    </row>
    <row r="159" spans="1:9">
      <c r="A159" s="6">
        <v>158</v>
      </c>
      <c r="B159" s="7" t="s">
        <v>409</v>
      </c>
      <c r="C159" s="6">
        <v>118.5056</v>
      </c>
      <c r="D159" s="8">
        <v>69.632</v>
      </c>
      <c r="E159" s="6" t="s">
        <v>11</v>
      </c>
      <c r="F159" s="8">
        <v>8251.7819392</v>
      </c>
      <c r="G159" s="8" t="s">
        <v>33</v>
      </c>
      <c r="H159" s="9" t="s">
        <v>13</v>
      </c>
      <c r="I159" s="10" t="s">
        <v>410</v>
      </c>
    </row>
    <row r="160" ht="28.5" spans="1:9">
      <c r="A160" s="6">
        <v>159</v>
      </c>
      <c r="B160" s="7" t="s">
        <v>411</v>
      </c>
      <c r="C160" s="6">
        <v>117.7912</v>
      </c>
      <c r="D160" s="8">
        <v>35.56</v>
      </c>
      <c r="E160" s="6" t="s">
        <v>11</v>
      </c>
      <c r="F160" s="8">
        <v>4188.655072</v>
      </c>
      <c r="G160" s="8"/>
      <c r="H160" s="9" t="s">
        <v>13</v>
      </c>
      <c r="I160" s="10" t="s">
        <v>412</v>
      </c>
    </row>
    <row r="161" ht="42.75" spans="1:9">
      <c r="A161" s="6">
        <v>160</v>
      </c>
      <c r="B161" s="7" t="s">
        <v>413</v>
      </c>
      <c r="C161" s="6">
        <v>117.6416</v>
      </c>
      <c r="D161" s="8">
        <v>78.52</v>
      </c>
      <c r="E161" s="6" t="s">
        <v>11</v>
      </c>
      <c r="F161" s="8">
        <v>9237.218432</v>
      </c>
      <c r="G161" s="8"/>
      <c r="H161" s="9" t="s">
        <v>13</v>
      </c>
      <c r="I161" s="10" t="s">
        <v>414</v>
      </c>
    </row>
    <row r="162" ht="28.5" spans="1:9">
      <c r="A162" s="6">
        <v>161</v>
      </c>
      <c r="B162" s="7" t="s">
        <v>415</v>
      </c>
      <c r="C162" s="6">
        <v>116.3808</v>
      </c>
      <c r="D162" s="8">
        <v>20.744</v>
      </c>
      <c r="E162" s="6" t="s">
        <v>11</v>
      </c>
      <c r="F162" s="8">
        <v>2414.2033152</v>
      </c>
      <c r="G162" s="8" t="s">
        <v>146</v>
      </c>
      <c r="H162" s="9" t="s">
        <v>363</v>
      </c>
      <c r="I162" s="10" t="s">
        <v>416</v>
      </c>
    </row>
    <row r="163" ht="28.5" spans="1:9">
      <c r="A163" s="6">
        <v>162</v>
      </c>
      <c r="B163" s="7" t="s">
        <v>417</v>
      </c>
      <c r="C163" s="6">
        <v>115.74</v>
      </c>
      <c r="D163" s="8">
        <v>472.59</v>
      </c>
      <c r="E163" s="6" t="s">
        <v>11</v>
      </c>
      <c r="F163" s="8">
        <v>54697.5666</v>
      </c>
      <c r="G163" s="8"/>
      <c r="H163" s="9" t="s">
        <v>13</v>
      </c>
      <c r="I163" s="10" t="s">
        <v>418</v>
      </c>
    </row>
    <row r="164" ht="28.5" spans="1:9">
      <c r="A164" s="6">
        <v>163</v>
      </c>
      <c r="B164" s="7" t="s">
        <v>419</v>
      </c>
      <c r="C164" s="6">
        <v>114.9832</v>
      </c>
      <c r="D164" s="8">
        <v>294.07</v>
      </c>
      <c r="E164" s="6" t="s">
        <v>11</v>
      </c>
      <c r="F164" s="8">
        <v>33813.109624</v>
      </c>
      <c r="G164" s="8"/>
      <c r="H164" s="9" t="s">
        <v>420</v>
      </c>
      <c r="I164" s="10" t="s">
        <v>421</v>
      </c>
    </row>
    <row r="165" ht="27" spans="1:9">
      <c r="A165" s="6">
        <v>164</v>
      </c>
      <c r="B165" s="7" t="s">
        <v>422</v>
      </c>
      <c r="C165" s="6">
        <v>114.9768</v>
      </c>
      <c r="D165" s="8">
        <v>100</v>
      </c>
      <c r="E165" s="6" t="s">
        <v>11</v>
      </c>
      <c r="F165" s="8">
        <v>11497.68</v>
      </c>
      <c r="G165" s="8" t="s">
        <v>136</v>
      </c>
      <c r="H165" s="11" t="s">
        <v>95</v>
      </c>
      <c r="I165" s="12" t="s">
        <v>423</v>
      </c>
    </row>
    <row r="166" ht="45" spans="1:9">
      <c r="A166" s="6">
        <v>165</v>
      </c>
      <c r="B166" s="7" t="s">
        <v>424</v>
      </c>
      <c r="C166" s="6">
        <v>112.864</v>
      </c>
      <c r="D166" s="8">
        <v>29.6</v>
      </c>
      <c r="E166" s="6" t="s">
        <v>11</v>
      </c>
      <c r="F166" s="8">
        <v>3340.7744</v>
      </c>
      <c r="G166" s="8" t="s">
        <v>25</v>
      </c>
      <c r="H166" s="15" t="s">
        <v>425</v>
      </c>
      <c r="I166" s="12" t="s">
        <v>426</v>
      </c>
    </row>
    <row r="167" ht="42.75" spans="1:9">
      <c r="A167" s="6">
        <v>166</v>
      </c>
      <c r="B167" s="7" t="s">
        <v>427</v>
      </c>
      <c r="C167" s="6">
        <v>110.732</v>
      </c>
      <c r="D167" s="8">
        <v>15</v>
      </c>
      <c r="E167" s="6" t="s">
        <v>11</v>
      </c>
      <c r="F167" s="8">
        <v>1660.98</v>
      </c>
      <c r="G167" s="8" t="s">
        <v>23</v>
      </c>
      <c r="H167" s="9" t="s">
        <v>428</v>
      </c>
      <c r="I167" s="10" t="s">
        <v>429</v>
      </c>
    </row>
    <row r="168" spans="1:9">
      <c r="A168" s="6">
        <v>167</v>
      </c>
      <c r="B168" s="7" t="s">
        <v>430</v>
      </c>
      <c r="C168" s="6">
        <v>110.6232</v>
      </c>
      <c r="D168" s="8">
        <v>16.3</v>
      </c>
      <c r="E168" s="6" t="s">
        <v>11</v>
      </c>
      <c r="F168" s="8">
        <v>1803.15816</v>
      </c>
      <c r="G168" s="8"/>
      <c r="H168" s="9" t="s">
        <v>13</v>
      </c>
      <c r="I168" s="10" t="s">
        <v>431</v>
      </c>
    </row>
    <row r="169" ht="54" spans="1:9">
      <c r="A169" s="6">
        <v>168</v>
      </c>
      <c r="B169" s="7" t="s">
        <v>432</v>
      </c>
      <c r="C169" s="6">
        <v>110.332</v>
      </c>
      <c r="D169" s="8">
        <v>345.192</v>
      </c>
      <c r="E169" s="6" t="s">
        <v>11</v>
      </c>
      <c r="F169" s="8">
        <v>38085.723744</v>
      </c>
      <c r="G169" s="8" t="s">
        <v>25</v>
      </c>
      <c r="H169" s="9" t="s">
        <v>13</v>
      </c>
      <c r="I169" s="12" t="s">
        <v>433</v>
      </c>
    </row>
    <row r="170" ht="42.75" spans="1:9">
      <c r="A170" s="6">
        <v>169</v>
      </c>
      <c r="B170" s="7" t="s">
        <v>434</v>
      </c>
      <c r="C170" s="6">
        <v>109.7336</v>
      </c>
      <c r="D170" s="8">
        <v>13.33</v>
      </c>
      <c r="E170" s="6" t="s">
        <v>11</v>
      </c>
      <c r="F170" s="8">
        <v>1462.748888</v>
      </c>
      <c r="G170" s="8" t="s">
        <v>25</v>
      </c>
      <c r="H170" s="9" t="s">
        <v>13</v>
      </c>
      <c r="I170" s="10" t="s">
        <v>435</v>
      </c>
    </row>
    <row r="171" ht="71.25" spans="1:9">
      <c r="A171" s="6">
        <v>170</v>
      </c>
      <c r="B171" s="7" t="s">
        <v>436</v>
      </c>
      <c r="C171" s="6">
        <v>109.4712</v>
      </c>
      <c r="D171" s="8">
        <v>31.11</v>
      </c>
      <c r="E171" s="6" t="s">
        <v>11</v>
      </c>
      <c r="F171" s="8">
        <v>3405.649032</v>
      </c>
      <c r="G171" s="8"/>
      <c r="H171" s="9" t="s">
        <v>425</v>
      </c>
      <c r="I171" s="10" t="s">
        <v>437</v>
      </c>
    </row>
    <row r="172" spans="1:9">
      <c r="A172" s="6">
        <v>171</v>
      </c>
      <c r="B172" s="7" t="s">
        <v>438</v>
      </c>
      <c r="C172" s="6">
        <v>108.5616</v>
      </c>
      <c r="D172" s="8">
        <v>10.37</v>
      </c>
      <c r="E172" s="6" t="s">
        <v>11</v>
      </c>
      <c r="F172" s="8">
        <v>1125.783792</v>
      </c>
      <c r="G172" s="8" t="s">
        <v>25</v>
      </c>
      <c r="H172" s="9" t="s">
        <v>13</v>
      </c>
      <c r="I172" s="10" t="s">
        <v>439</v>
      </c>
    </row>
    <row r="173" ht="28.5" spans="1:9">
      <c r="A173" s="6">
        <v>172</v>
      </c>
      <c r="B173" s="7" t="s">
        <v>440</v>
      </c>
      <c r="C173" s="6">
        <v>108.0088</v>
      </c>
      <c r="D173" s="8">
        <v>16.3</v>
      </c>
      <c r="E173" s="6" t="s">
        <v>11</v>
      </c>
      <c r="F173" s="8">
        <v>1760.54344</v>
      </c>
      <c r="G173" s="8"/>
      <c r="H173" s="9" t="s">
        <v>55</v>
      </c>
      <c r="I173" s="10" t="s">
        <v>441</v>
      </c>
    </row>
    <row r="174" spans="1:9">
      <c r="A174" s="6">
        <v>173</v>
      </c>
      <c r="B174" s="7" t="s">
        <v>442</v>
      </c>
      <c r="C174" s="6">
        <v>107.7224</v>
      </c>
      <c r="D174" s="8">
        <v>25.19</v>
      </c>
      <c r="E174" s="6" t="s">
        <v>11</v>
      </c>
      <c r="F174" s="8">
        <v>2713.527256</v>
      </c>
      <c r="G174" s="8"/>
      <c r="H174" s="9" t="s">
        <v>13</v>
      </c>
      <c r="I174" s="10" t="s">
        <v>443</v>
      </c>
    </row>
    <row r="175" spans="1:9">
      <c r="A175" s="6">
        <v>174</v>
      </c>
      <c r="B175" s="7" t="s">
        <v>444</v>
      </c>
      <c r="C175" s="6">
        <v>107.316</v>
      </c>
      <c r="D175" s="8">
        <v>26.67</v>
      </c>
      <c r="E175" s="6" t="s">
        <v>11</v>
      </c>
      <c r="F175" s="8">
        <v>2862.11772</v>
      </c>
      <c r="G175" s="8" t="s">
        <v>114</v>
      </c>
      <c r="H175" s="9" t="s">
        <v>13</v>
      </c>
      <c r="I175" s="10" t="s">
        <v>445</v>
      </c>
    </row>
    <row r="176" ht="42.75" spans="1:9">
      <c r="A176" s="6">
        <v>175</v>
      </c>
      <c r="B176" s="7" t="s">
        <v>446</v>
      </c>
      <c r="C176" s="6">
        <v>107.1912</v>
      </c>
      <c r="D176" s="8">
        <v>127.41</v>
      </c>
      <c r="E176" s="6" t="s">
        <v>11</v>
      </c>
      <c r="F176" s="8">
        <v>13657.230792</v>
      </c>
      <c r="G176" s="8"/>
      <c r="H176" s="9" t="s">
        <v>13</v>
      </c>
      <c r="I176" s="10" t="s">
        <v>447</v>
      </c>
    </row>
    <row r="177" spans="1:9">
      <c r="A177" s="6">
        <v>176</v>
      </c>
      <c r="B177" s="7" t="s">
        <v>448</v>
      </c>
      <c r="C177" s="6">
        <v>105.3232</v>
      </c>
      <c r="D177" s="8">
        <v>48.89</v>
      </c>
      <c r="E177" s="6" t="s">
        <v>11</v>
      </c>
      <c r="F177" s="8">
        <v>5149.251248</v>
      </c>
      <c r="G177" s="8" t="s">
        <v>16</v>
      </c>
      <c r="H177" s="9" t="s">
        <v>13</v>
      </c>
      <c r="I177" s="10" t="s">
        <v>449</v>
      </c>
    </row>
    <row r="178" ht="57" spans="1:9">
      <c r="A178" s="6">
        <v>177</v>
      </c>
      <c r="B178" s="7" t="s">
        <v>450</v>
      </c>
      <c r="C178" s="6">
        <v>104.3664</v>
      </c>
      <c r="D178" s="8">
        <v>47.41</v>
      </c>
      <c r="E178" s="6" t="s">
        <v>11</v>
      </c>
      <c r="F178" s="8">
        <v>4948.011024</v>
      </c>
      <c r="G178" s="8" t="s">
        <v>146</v>
      </c>
      <c r="H178" s="9" t="s">
        <v>13</v>
      </c>
      <c r="I178" s="10" t="s">
        <v>451</v>
      </c>
    </row>
    <row r="179" ht="28.5" spans="1:9">
      <c r="A179" s="6">
        <v>178</v>
      </c>
      <c r="B179" s="7" t="s">
        <v>452</v>
      </c>
      <c r="C179" s="6">
        <v>103.776</v>
      </c>
      <c r="D179" s="8">
        <v>357.04</v>
      </c>
      <c r="E179" s="6" t="s">
        <v>11</v>
      </c>
      <c r="F179" s="8">
        <v>37052.18304</v>
      </c>
      <c r="G179" s="8" t="s">
        <v>453</v>
      </c>
      <c r="H179" s="9" t="s">
        <v>13</v>
      </c>
      <c r="I179" s="10" t="s">
        <v>454</v>
      </c>
    </row>
    <row r="180" ht="42.75" spans="1:9">
      <c r="A180" s="6">
        <v>179</v>
      </c>
      <c r="B180" s="7" t="s">
        <v>455</v>
      </c>
      <c r="C180" s="6">
        <v>102.8904</v>
      </c>
      <c r="D180" s="8">
        <v>137.78</v>
      </c>
      <c r="E180" s="6" t="s">
        <v>11</v>
      </c>
      <c r="F180" s="8">
        <v>14176.239312</v>
      </c>
      <c r="G180" s="8" t="s">
        <v>126</v>
      </c>
      <c r="H180" s="9" t="s">
        <v>456</v>
      </c>
      <c r="I180" s="10" t="s">
        <v>457</v>
      </c>
    </row>
    <row r="181" ht="29.25" spans="1:9">
      <c r="A181" s="6">
        <v>180</v>
      </c>
      <c r="B181" s="7" t="s">
        <v>458</v>
      </c>
      <c r="C181" s="6">
        <v>101.4256</v>
      </c>
      <c r="D181" s="8">
        <v>59.26</v>
      </c>
      <c r="E181" s="6" t="s">
        <v>11</v>
      </c>
      <c r="F181" s="8">
        <v>6010.481056</v>
      </c>
      <c r="G181" s="8" t="s">
        <v>25</v>
      </c>
      <c r="H181" s="9" t="s">
        <v>459</v>
      </c>
      <c r="I181" s="10" t="s">
        <v>460</v>
      </c>
    </row>
    <row r="182" ht="40.5" spans="1:9">
      <c r="A182" s="6">
        <v>181</v>
      </c>
      <c r="B182" s="7" t="s">
        <v>461</v>
      </c>
      <c r="C182" s="6">
        <v>99.0552</v>
      </c>
      <c r="D182" s="8">
        <v>16.3</v>
      </c>
      <c r="E182" s="6" t="s">
        <v>11</v>
      </c>
      <c r="F182" s="8">
        <v>1614.59976</v>
      </c>
      <c r="G182" s="8" t="s">
        <v>25</v>
      </c>
      <c r="H182" s="9" t="s">
        <v>13</v>
      </c>
      <c r="I182" s="12" t="s">
        <v>462</v>
      </c>
    </row>
    <row r="183" ht="57" spans="1:9">
      <c r="A183" s="6">
        <v>182</v>
      </c>
      <c r="B183" s="7" t="s">
        <v>463</v>
      </c>
      <c r="C183" s="6">
        <v>97.7208</v>
      </c>
      <c r="D183" s="8">
        <v>985.19</v>
      </c>
      <c r="E183" s="6" t="s">
        <v>11</v>
      </c>
      <c r="F183" s="8">
        <v>96273.554952</v>
      </c>
      <c r="G183" s="8" t="s">
        <v>25</v>
      </c>
      <c r="H183" s="9" t="s">
        <v>13</v>
      </c>
      <c r="I183" s="10" t="s">
        <v>464</v>
      </c>
    </row>
    <row r="184" ht="57" spans="1:9">
      <c r="A184" s="6">
        <v>183</v>
      </c>
      <c r="B184" s="7" t="s">
        <v>465</v>
      </c>
      <c r="C184" s="6">
        <v>96.0232</v>
      </c>
      <c r="D184" s="8">
        <v>90.37</v>
      </c>
      <c r="E184" s="6" t="s">
        <v>11</v>
      </c>
      <c r="F184" s="8">
        <v>8677.616584</v>
      </c>
      <c r="G184" s="8" t="s">
        <v>42</v>
      </c>
      <c r="H184" s="9" t="s">
        <v>466</v>
      </c>
      <c r="I184" s="10" t="s">
        <v>467</v>
      </c>
    </row>
    <row r="185" ht="40.5" spans="1:9">
      <c r="A185" s="6">
        <v>184</v>
      </c>
      <c r="B185" s="7" t="s">
        <v>468</v>
      </c>
      <c r="C185" s="6">
        <v>93.224</v>
      </c>
      <c r="D185" s="8">
        <v>36.3</v>
      </c>
      <c r="E185" s="6" t="s">
        <v>11</v>
      </c>
      <c r="F185" s="8">
        <v>3384.0312</v>
      </c>
      <c r="G185" s="8" t="s">
        <v>25</v>
      </c>
      <c r="H185" s="9" t="s">
        <v>13</v>
      </c>
      <c r="I185" s="12" t="s">
        <v>469</v>
      </c>
    </row>
    <row r="186" ht="57" spans="1:9">
      <c r="A186" s="6">
        <v>185</v>
      </c>
      <c r="B186" s="7" t="s">
        <v>470</v>
      </c>
      <c r="C186" s="6">
        <v>93.0792</v>
      </c>
      <c r="D186" s="8">
        <v>28.89</v>
      </c>
      <c r="E186" s="6" t="s">
        <v>11</v>
      </c>
      <c r="F186" s="8">
        <v>2689.058088</v>
      </c>
      <c r="G186" s="8"/>
      <c r="H186" s="9" t="s">
        <v>13</v>
      </c>
      <c r="I186" s="10" t="s">
        <v>471</v>
      </c>
    </row>
    <row r="187" ht="71.25" spans="1:9">
      <c r="A187" s="6">
        <v>186</v>
      </c>
      <c r="B187" s="7" t="s">
        <v>472</v>
      </c>
      <c r="C187" s="6">
        <v>91.3152</v>
      </c>
      <c r="D187" s="8">
        <v>123.7</v>
      </c>
      <c r="E187" s="6" t="s">
        <v>11</v>
      </c>
      <c r="F187" s="8">
        <v>11295.69024</v>
      </c>
      <c r="G187" s="8"/>
      <c r="H187" s="9" t="s">
        <v>13</v>
      </c>
      <c r="I187" s="10" t="s">
        <v>473</v>
      </c>
    </row>
    <row r="188" ht="28.5" spans="1:9">
      <c r="A188" s="6">
        <v>187</v>
      </c>
      <c r="B188" s="7" t="s">
        <v>474</v>
      </c>
      <c r="C188" s="6">
        <v>89.792</v>
      </c>
      <c r="D188" s="8">
        <v>63.7</v>
      </c>
      <c r="E188" s="6" t="s">
        <v>11</v>
      </c>
      <c r="F188" s="8">
        <v>5719.7504</v>
      </c>
      <c r="G188" s="8" t="s">
        <v>304</v>
      </c>
      <c r="H188" s="9" t="s">
        <v>13</v>
      </c>
      <c r="I188" s="10" t="s">
        <v>475</v>
      </c>
    </row>
    <row r="189" spans="1:9">
      <c r="A189" s="6">
        <v>188</v>
      </c>
      <c r="B189" s="7" t="s">
        <v>476</v>
      </c>
      <c r="C189" s="6">
        <v>89.0008</v>
      </c>
      <c r="D189" s="8">
        <v>101.48</v>
      </c>
      <c r="E189" s="6" t="s">
        <v>11</v>
      </c>
      <c r="F189" s="8">
        <v>9031.801184</v>
      </c>
      <c r="G189" s="8"/>
      <c r="H189" s="9" t="s">
        <v>13</v>
      </c>
      <c r="I189" s="10" t="s">
        <v>477</v>
      </c>
    </row>
    <row r="190" ht="28.5" spans="1:9">
      <c r="A190" s="6">
        <v>189</v>
      </c>
      <c r="B190" s="7" t="s">
        <v>478</v>
      </c>
      <c r="C190" s="6">
        <v>88.5424</v>
      </c>
      <c r="D190" s="8">
        <v>9.6</v>
      </c>
      <c r="E190" s="6" t="s">
        <v>11</v>
      </c>
      <c r="F190" s="8">
        <v>850.00704</v>
      </c>
      <c r="G190" s="8"/>
      <c r="H190" s="9" t="s">
        <v>55</v>
      </c>
      <c r="I190" s="10" t="s">
        <v>479</v>
      </c>
    </row>
    <row r="191" ht="27" spans="1:9">
      <c r="A191" s="6">
        <v>190</v>
      </c>
      <c r="B191" s="7" t="s">
        <v>480</v>
      </c>
      <c r="C191" s="6">
        <v>86.5048</v>
      </c>
      <c r="D191" s="8">
        <v>11.85</v>
      </c>
      <c r="E191" s="6" t="s">
        <v>11</v>
      </c>
      <c r="F191" s="8">
        <v>1025.08188</v>
      </c>
      <c r="G191" s="8" t="s">
        <v>25</v>
      </c>
      <c r="H191" s="9" t="s">
        <v>13</v>
      </c>
      <c r="I191" s="12" t="s">
        <v>481</v>
      </c>
    </row>
    <row r="192" ht="42.75" spans="1:9">
      <c r="A192" s="6">
        <v>191</v>
      </c>
      <c r="B192" s="7" t="s">
        <v>482</v>
      </c>
      <c r="C192" s="6">
        <v>86.4112</v>
      </c>
      <c r="D192" s="8">
        <v>62.22</v>
      </c>
      <c r="E192" s="6" t="s">
        <v>11</v>
      </c>
      <c r="F192" s="8">
        <v>5376.504864</v>
      </c>
      <c r="G192" s="8"/>
      <c r="H192" s="9" t="s">
        <v>425</v>
      </c>
      <c r="I192" s="10" t="s">
        <v>483</v>
      </c>
    </row>
    <row r="193" ht="29.25" spans="1:9">
      <c r="A193" s="6">
        <v>192</v>
      </c>
      <c r="B193" s="7" t="s">
        <v>484</v>
      </c>
      <c r="C193" s="6">
        <v>84.8968</v>
      </c>
      <c r="D193" s="8">
        <v>62.22</v>
      </c>
      <c r="E193" s="6" t="s">
        <v>11</v>
      </c>
      <c r="F193" s="8">
        <v>5282.278896</v>
      </c>
      <c r="G193" s="8"/>
      <c r="H193" s="9" t="s">
        <v>485</v>
      </c>
      <c r="I193" s="10" t="s">
        <v>486</v>
      </c>
    </row>
    <row r="194" ht="28.5" spans="1:9">
      <c r="A194" s="6">
        <v>193</v>
      </c>
      <c r="B194" s="7" t="s">
        <v>488</v>
      </c>
      <c r="C194" s="6">
        <v>84.8064</v>
      </c>
      <c r="D194" s="8">
        <v>80.74</v>
      </c>
      <c r="E194" s="6" t="s">
        <v>11</v>
      </c>
      <c r="F194" s="8">
        <v>6847.268736</v>
      </c>
      <c r="G194" s="8" t="s">
        <v>489</v>
      </c>
      <c r="H194" s="9" t="s">
        <v>13</v>
      </c>
      <c r="I194" s="10" t="s">
        <v>490</v>
      </c>
    </row>
    <row r="195" spans="1:9">
      <c r="A195" s="6">
        <v>194</v>
      </c>
      <c r="B195" s="7" t="s">
        <v>491</v>
      </c>
      <c r="C195" s="6">
        <v>84.564</v>
      </c>
      <c r="D195" s="8">
        <v>59.2</v>
      </c>
      <c r="E195" s="6" t="s">
        <v>11</v>
      </c>
      <c r="F195" s="8">
        <v>5006.1888</v>
      </c>
      <c r="G195" s="8"/>
      <c r="H195" s="9" t="s">
        <v>13</v>
      </c>
      <c r="I195" s="10" t="s">
        <v>492</v>
      </c>
    </row>
    <row r="196" ht="42.75" spans="1:9">
      <c r="A196" s="6">
        <v>195</v>
      </c>
      <c r="B196" s="7" t="s">
        <v>494</v>
      </c>
      <c r="C196" s="6">
        <v>84.2776</v>
      </c>
      <c r="D196" s="8">
        <v>20.74</v>
      </c>
      <c r="E196" s="6" t="s">
        <v>11</v>
      </c>
      <c r="F196" s="8">
        <v>1747.917424</v>
      </c>
      <c r="G196" s="8"/>
      <c r="H196" s="9" t="s">
        <v>95</v>
      </c>
      <c r="I196" s="10" t="s">
        <v>495</v>
      </c>
    </row>
    <row r="197" ht="42.75" spans="1:9">
      <c r="A197" s="6">
        <v>196</v>
      </c>
      <c r="B197" s="7" t="s">
        <v>496</v>
      </c>
      <c r="C197" s="6">
        <v>83.7944</v>
      </c>
      <c r="D197" s="8">
        <v>22.22</v>
      </c>
      <c r="E197" s="6" t="s">
        <v>11</v>
      </c>
      <c r="F197" s="8">
        <v>1861.911568</v>
      </c>
      <c r="G197" s="8"/>
      <c r="H197" s="9" t="s">
        <v>13</v>
      </c>
      <c r="I197" s="10" t="s">
        <v>497</v>
      </c>
    </row>
    <row r="198" ht="71.25" spans="1:9">
      <c r="A198" s="6">
        <v>197</v>
      </c>
      <c r="B198" s="7" t="s">
        <v>498</v>
      </c>
      <c r="C198" s="6">
        <v>82.9584</v>
      </c>
      <c r="D198" s="8">
        <v>27.41</v>
      </c>
      <c r="E198" s="6" t="s">
        <v>11</v>
      </c>
      <c r="F198" s="8">
        <v>2273.889744</v>
      </c>
      <c r="G198" s="8"/>
      <c r="H198" s="9" t="s">
        <v>499</v>
      </c>
      <c r="I198" s="10" t="s">
        <v>500</v>
      </c>
    </row>
    <row r="199" ht="57" spans="1:9">
      <c r="A199" s="6">
        <v>198</v>
      </c>
      <c r="B199" s="7" t="s">
        <v>501</v>
      </c>
      <c r="C199" s="6">
        <v>80.2664</v>
      </c>
      <c r="D199" s="8">
        <v>39.26</v>
      </c>
      <c r="E199" s="6" t="s">
        <v>11</v>
      </c>
      <c r="F199" s="8">
        <v>3151.258864</v>
      </c>
      <c r="G199" s="8"/>
      <c r="H199" s="9" t="s">
        <v>13</v>
      </c>
      <c r="I199" s="10" t="s">
        <v>502</v>
      </c>
    </row>
    <row r="200" ht="28.5" spans="1:9">
      <c r="A200" s="6">
        <v>199</v>
      </c>
      <c r="B200" s="7" t="s">
        <v>503</v>
      </c>
      <c r="C200" s="6">
        <v>79.976</v>
      </c>
      <c r="D200" s="8">
        <v>138.52</v>
      </c>
      <c r="E200" s="6" t="s">
        <v>11</v>
      </c>
      <c r="F200" s="8">
        <v>11078.27552</v>
      </c>
      <c r="G200" s="8"/>
      <c r="H200" s="9" t="s">
        <v>13</v>
      </c>
      <c r="I200" s="10" t="s">
        <v>504</v>
      </c>
    </row>
    <row r="201" ht="42.75" spans="1:9">
      <c r="A201" s="6">
        <v>200</v>
      </c>
      <c r="B201" s="7" t="s">
        <v>505</v>
      </c>
      <c r="C201" s="6">
        <v>78.6192</v>
      </c>
      <c r="D201" s="8">
        <v>31.85</v>
      </c>
      <c r="E201" s="6" t="s">
        <v>11</v>
      </c>
      <c r="F201" s="8">
        <v>2504.02152</v>
      </c>
      <c r="G201" s="8"/>
      <c r="H201" s="9" t="s">
        <v>55</v>
      </c>
      <c r="I201" s="10" t="s">
        <v>506</v>
      </c>
    </row>
    <row r="202" ht="28.5" spans="1:9">
      <c r="A202" s="6">
        <v>201</v>
      </c>
      <c r="B202" s="7" t="s">
        <v>508</v>
      </c>
      <c r="C202" s="6">
        <v>76.992</v>
      </c>
      <c r="D202" s="8">
        <v>33.3</v>
      </c>
      <c r="E202" s="6" t="s">
        <v>11</v>
      </c>
      <c r="F202" s="8">
        <v>2563.8336</v>
      </c>
      <c r="G202" s="8" t="s">
        <v>12</v>
      </c>
      <c r="H202" s="9" t="s">
        <v>509</v>
      </c>
      <c r="I202" s="10" t="s">
        <v>510</v>
      </c>
    </row>
    <row r="203" ht="42.75" spans="1:9">
      <c r="A203" s="6">
        <v>202</v>
      </c>
      <c r="B203" s="7" t="s">
        <v>511</v>
      </c>
      <c r="C203" s="6">
        <v>76.6912</v>
      </c>
      <c r="D203" s="8">
        <v>10.4</v>
      </c>
      <c r="E203" s="6" t="s">
        <v>11</v>
      </c>
      <c r="F203" s="8">
        <v>797.58848</v>
      </c>
      <c r="G203" s="8"/>
      <c r="H203" s="9" t="s">
        <v>13</v>
      </c>
      <c r="I203" s="10" t="s">
        <v>512</v>
      </c>
    </row>
    <row r="204" ht="28.5" spans="1:9">
      <c r="A204" s="6">
        <v>203</v>
      </c>
      <c r="B204" s="7" t="s">
        <v>513</v>
      </c>
      <c r="C204" s="6">
        <v>75.8056</v>
      </c>
      <c r="D204" s="8">
        <v>357.04</v>
      </c>
      <c r="E204" s="6" t="s">
        <v>11</v>
      </c>
      <c r="F204" s="8">
        <v>27065.631424</v>
      </c>
      <c r="G204" s="8" t="s">
        <v>453</v>
      </c>
      <c r="H204" s="9" t="s">
        <v>13</v>
      </c>
      <c r="I204" s="10" t="s">
        <v>514</v>
      </c>
    </row>
    <row r="205" ht="42.75" spans="1:9">
      <c r="A205" s="6">
        <v>204</v>
      </c>
      <c r="B205" s="7" t="s">
        <v>515</v>
      </c>
      <c r="C205" s="6">
        <v>75.6432</v>
      </c>
      <c r="D205" s="8">
        <v>21.48</v>
      </c>
      <c r="E205" s="6" t="s">
        <v>11</v>
      </c>
      <c r="F205" s="8">
        <v>1624.815936</v>
      </c>
      <c r="G205" s="8" t="s">
        <v>25</v>
      </c>
      <c r="H205" s="9" t="s">
        <v>13</v>
      </c>
      <c r="I205" s="10" t="s">
        <v>516</v>
      </c>
    </row>
    <row r="206" spans="1:9">
      <c r="A206" s="6">
        <v>205</v>
      </c>
      <c r="B206" s="7" t="s">
        <v>517</v>
      </c>
      <c r="C206" s="6">
        <v>75.1064</v>
      </c>
      <c r="D206" s="8">
        <v>48.15</v>
      </c>
      <c r="E206" s="6" t="s">
        <v>11</v>
      </c>
      <c r="F206" s="8">
        <v>3616.37316</v>
      </c>
      <c r="G206" s="8" t="s">
        <v>25</v>
      </c>
      <c r="H206" s="9" t="s">
        <v>13</v>
      </c>
      <c r="I206" s="10" t="s">
        <v>518</v>
      </c>
    </row>
    <row r="207" ht="28.5" spans="1:9">
      <c r="A207" s="6">
        <v>206</v>
      </c>
      <c r="B207" s="7" t="s">
        <v>519</v>
      </c>
      <c r="C207" s="6">
        <v>75.0344</v>
      </c>
      <c r="D207" s="8">
        <v>65.93</v>
      </c>
      <c r="E207" s="6" t="s">
        <v>11</v>
      </c>
      <c r="F207" s="8">
        <v>4947.017992</v>
      </c>
      <c r="G207" s="8" t="s">
        <v>12</v>
      </c>
      <c r="H207" s="9" t="s">
        <v>13</v>
      </c>
      <c r="I207" s="10" t="s">
        <v>520</v>
      </c>
    </row>
    <row r="208" ht="40.5" spans="1:9">
      <c r="A208" s="6">
        <v>207</v>
      </c>
      <c r="B208" s="7" t="s">
        <v>521</v>
      </c>
      <c r="C208" s="6">
        <v>74.3688</v>
      </c>
      <c r="D208" s="8">
        <v>23.7</v>
      </c>
      <c r="E208" s="6" t="s">
        <v>11</v>
      </c>
      <c r="F208" s="8">
        <v>1762.54056</v>
      </c>
      <c r="G208" s="8" t="s">
        <v>25</v>
      </c>
      <c r="H208" s="11" t="s">
        <v>95</v>
      </c>
      <c r="I208" s="12" t="s">
        <v>522</v>
      </c>
    </row>
    <row r="209" ht="42.75" spans="1:9">
      <c r="A209" s="6">
        <v>208</v>
      </c>
      <c r="B209" s="7" t="s">
        <v>523</v>
      </c>
      <c r="C209" s="6">
        <v>73.8768</v>
      </c>
      <c r="D209" s="8">
        <v>97.04</v>
      </c>
      <c r="E209" s="6" t="s">
        <v>11</v>
      </c>
      <c r="F209" s="8">
        <v>7169.004672</v>
      </c>
      <c r="G209" s="8"/>
      <c r="H209" s="9" t="s">
        <v>13</v>
      </c>
      <c r="I209" s="10" t="s">
        <v>524</v>
      </c>
    </row>
    <row r="210" ht="28.5" spans="1:9">
      <c r="A210" s="6">
        <v>209</v>
      </c>
      <c r="B210" s="7" t="s">
        <v>526</v>
      </c>
      <c r="C210" s="6">
        <v>73.4312</v>
      </c>
      <c r="D210" s="8">
        <v>85.19</v>
      </c>
      <c r="E210" s="6" t="s">
        <v>11</v>
      </c>
      <c r="F210" s="8">
        <v>6255.603928</v>
      </c>
      <c r="G210" s="8" t="s">
        <v>25</v>
      </c>
      <c r="H210" s="9" t="s">
        <v>13</v>
      </c>
      <c r="I210" s="10" t="s">
        <v>527</v>
      </c>
    </row>
    <row r="211" ht="28.5" spans="1:9">
      <c r="A211" s="6">
        <v>210</v>
      </c>
      <c r="B211" s="7" t="s">
        <v>528</v>
      </c>
      <c r="C211" s="6">
        <v>73.3816</v>
      </c>
      <c r="D211" s="8">
        <v>45.19</v>
      </c>
      <c r="E211" s="6" t="s">
        <v>11</v>
      </c>
      <c r="F211" s="8">
        <v>3316.114504</v>
      </c>
      <c r="G211" s="8"/>
      <c r="H211" s="9" t="s">
        <v>13</v>
      </c>
      <c r="I211" s="10" t="s">
        <v>529</v>
      </c>
    </row>
    <row r="212" ht="28.5" spans="1:9">
      <c r="A212" s="6">
        <v>211</v>
      </c>
      <c r="B212" s="7" t="s">
        <v>530</v>
      </c>
      <c r="C212" s="6">
        <v>73.268</v>
      </c>
      <c r="D212" s="8">
        <v>237.04</v>
      </c>
      <c r="E212" s="6" t="s">
        <v>11</v>
      </c>
      <c r="F212" s="8">
        <v>17367.44672</v>
      </c>
      <c r="G212" s="8"/>
      <c r="H212" s="9" t="s">
        <v>13</v>
      </c>
      <c r="I212" s="10" t="s">
        <v>531</v>
      </c>
    </row>
    <row r="213" ht="42.75" spans="1:9">
      <c r="A213" s="6">
        <v>212</v>
      </c>
      <c r="B213" s="7" t="s">
        <v>532</v>
      </c>
      <c r="C213" s="6">
        <v>71.8664</v>
      </c>
      <c r="D213" s="8">
        <v>28.15</v>
      </c>
      <c r="E213" s="6" t="s">
        <v>11</v>
      </c>
      <c r="F213" s="8">
        <v>2023.03916</v>
      </c>
      <c r="G213" s="8"/>
      <c r="H213" s="9" t="s">
        <v>13</v>
      </c>
      <c r="I213" s="10" t="s">
        <v>156</v>
      </c>
    </row>
    <row r="214" ht="42.75" spans="1:9">
      <c r="A214" s="6">
        <v>213</v>
      </c>
      <c r="B214" s="7" t="s">
        <v>533</v>
      </c>
      <c r="C214" s="6">
        <v>70.404</v>
      </c>
      <c r="D214" s="8">
        <v>11.85</v>
      </c>
      <c r="E214" s="6" t="s">
        <v>11</v>
      </c>
      <c r="F214" s="8">
        <v>834.2874</v>
      </c>
      <c r="G214" s="8"/>
      <c r="H214" s="9" t="s">
        <v>13</v>
      </c>
      <c r="I214" s="10" t="s">
        <v>534</v>
      </c>
    </row>
    <row r="215" ht="42.75" spans="1:9">
      <c r="A215" s="6">
        <v>214</v>
      </c>
      <c r="B215" s="7" t="s">
        <v>535</v>
      </c>
      <c r="C215" s="6">
        <v>68.6624</v>
      </c>
      <c r="D215" s="8">
        <v>36.3</v>
      </c>
      <c r="E215" s="6" t="s">
        <v>11</v>
      </c>
      <c r="F215" s="8">
        <v>2492.44512</v>
      </c>
      <c r="G215" s="8" t="s">
        <v>33</v>
      </c>
      <c r="H215" s="9" t="s">
        <v>13</v>
      </c>
      <c r="I215" s="10" t="s">
        <v>536</v>
      </c>
    </row>
    <row r="216" ht="42.75" spans="1:9">
      <c r="A216" s="6">
        <v>215</v>
      </c>
      <c r="B216" s="7" t="s">
        <v>537</v>
      </c>
      <c r="C216" s="6">
        <v>68.3032</v>
      </c>
      <c r="D216" s="8">
        <v>16.3</v>
      </c>
      <c r="E216" s="6" t="s">
        <v>11</v>
      </c>
      <c r="F216" s="8">
        <v>1113.34216</v>
      </c>
      <c r="G216" s="8"/>
      <c r="H216" s="9" t="s">
        <v>55</v>
      </c>
      <c r="I216" s="10" t="s">
        <v>538</v>
      </c>
    </row>
    <row r="217" ht="57" spans="1:9">
      <c r="A217" s="6">
        <v>216</v>
      </c>
      <c r="B217" s="7" t="s">
        <v>540</v>
      </c>
      <c r="C217" s="6">
        <v>67.9976</v>
      </c>
      <c r="D217" s="8">
        <v>24.44</v>
      </c>
      <c r="E217" s="6" t="s">
        <v>11</v>
      </c>
      <c r="F217" s="8">
        <v>1661.861344</v>
      </c>
      <c r="G217" s="8"/>
      <c r="H217" s="9" t="s">
        <v>13</v>
      </c>
      <c r="I217" s="10" t="s">
        <v>541</v>
      </c>
    </row>
    <row r="218" ht="28.5" spans="1:9">
      <c r="A218" s="6">
        <v>217</v>
      </c>
      <c r="B218" s="7" t="s">
        <v>542</v>
      </c>
      <c r="C218" s="6">
        <v>66.8952</v>
      </c>
      <c r="D218" s="8">
        <v>37.78</v>
      </c>
      <c r="E218" s="6" t="s">
        <v>11</v>
      </c>
      <c r="F218" s="8">
        <v>2527.300656</v>
      </c>
      <c r="G218" s="8" t="s">
        <v>25</v>
      </c>
      <c r="H218" s="9" t="s">
        <v>13</v>
      </c>
      <c r="I218" s="10" t="s">
        <v>543</v>
      </c>
    </row>
    <row r="219" ht="42.75" spans="1:9">
      <c r="A219" s="6">
        <v>218</v>
      </c>
      <c r="B219" s="7" t="s">
        <v>544</v>
      </c>
      <c r="C219" s="6">
        <v>66.5152</v>
      </c>
      <c r="D219" s="8">
        <v>26.67</v>
      </c>
      <c r="E219" s="6" t="s">
        <v>11</v>
      </c>
      <c r="F219" s="8">
        <v>1773.960384</v>
      </c>
      <c r="G219" s="8"/>
      <c r="H219" s="9" t="s">
        <v>13</v>
      </c>
      <c r="I219" s="10" t="s">
        <v>545</v>
      </c>
    </row>
    <row r="220" ht="57" spans="1:9">
      <c r="A220" s="6">
        <v>219</v>
      </c>
      <c r="B220" s="7" t="s">
        <v>546</v>
      </c>
      <c r="C220" s="6">
        <v>65.888</v>
      </c>
      <c r="D220" s="8">
        <v>14.81</v>
      </c>
      <c r="E220" s="6" t="s">
        <v>11</v>
      </c>
      <c r="F220" s="8">
        <v>975.80128</v>
      </c>
      <c r="G220" s="8" t="s">
        <v>19</v>
      </c>
      <c r="H220" s="9" t="s">
        <v>13</v>
      </c>
      <c r="I220" s="10" t="s">
        <v>547</v>
      </c>
    </row>
    <row r="221" ht="28.5" spans="1:9">
      <c r="A221" s="6">
        <v>220</v>
      </c>
      <c r="B221" s="7" t="s">
        <v>548</v>
      </c>
      <c r="C221" s="6">
        <v>65.7264</v>
      </c>
      <c r="D221" s="8">
        <v>17.78</v>
      </c>
      <c r="E221" s="6" t="s">
        <v>11</v>
      </c>
      <c r="F221" s="8">
        <v>1168.615392</v>
      </c>
      <c r="G221" s="8" t="s">
        <v>12</v>
      </c>
      <c r="H221" s="9" t="s">
        <v>13</v>
      </c>
      <c r="I221" s="10" t="s">
        <v>549</v>
      </c>
    </row>
    <row r="222" spans="1:9">
      <c r="A222" s="6">
        <v>221</v>
      </c>
      <c r="B222" s="7" t="s">
        <v>550</v>
      </c>
      <c r="C222" s="6">
        <v>65.124</v>
      </c>
      <c r="D222" s="8">
        <v>52.59</v>
      </c>
      <c r="E222" s="6" t="s">
        <v>11</v>
      </c>
      <c r="F222" s="8">
        <v>3424.87116</v>
      </c>
      <c r="G222" s="8" t="s">
        <v>54</v>
      </c>
      <c r="H222" s="9" t="s">
        <v>13</v>
      </c>
      <c r="I222" s="10" t="s">
        <v>551</v>
      </c>
    </row>
    <row r="223" spans="1:9">
      <c r="A223" s="6">
        <v>222</v>
      </c>
      <c r="B223" s="7" t="s">
        <v>552</v>
      </c>
      <c r="C223" s="6">
        <v>62.92</v>
      </c>
      <c r="D223" s="8">
        <v>30.37</v>
      </c>
      <c r="E223" s="6" t="s">
        <v>11</v>
      </c>
      <c r="F223" s="8">
        <v>1910.8804</v>
      </c>
      <c r="G223" s="8"/>
      <c r="H223" s="9" t="s">
        <v>13</v>
      </c>
      <c r="I223" s="10" t="s">
        <v>553</v>
      </c>
    </row>
    <row r="224" ht="42.75" spans="1:9">
      <c r="A224" s="6">
        <v>223</v>
      </c>
      <c r="B224" s="7" t="s">
        <v>554</v>
      </c>
      <c r="C224" s="6">
        <v>61.8952</v>
      </c>
      <c r="D224" s="8">
        <v>107.41</v>
      </c>
      <c r="E224" s="6" t="s">
        <v>11</v>
      </c>
      <c r="F224" s="8">
        <v>6648.163432</v>
      </c>
      <c r="G224" s="8"/>
      <c r="H224" s="9" t="s">
        <v>13</v>
      </c>
      <c r="I224" s="10" t="s">
        <v>555</v>
      </c>
    </row>
    <row r="225" ht="28.5" spans="1:9">
      <c r="A225" s="6">
        <v>224</v>
      </c>
      <c r="B225" s="7" t="s">
        <v>556</v>
      </c>
      <c r="C225" s="6">
        <v>61.7136</v>
      </c>
      <c r="D225" s="8">
        <v>96.3</v>
      </c>
      <c r="E225" s="6" t="s">
        <v>11</v>
      </c>
      <c r="F225" s="8">
        <v>5943.01968</v>
      </c>
      <c r="G225" s="8" t="s">
        <v>23</v>
      </c>
      <c r="H225" s="9" t="s">
        <v>557</v>
      </c>
      <c r="I225" s="10" t="s">
        <v>558</v>
      </c>
    </row>
    <row r="226" spans="1:9">
      <c r="A226" s="6">
        <v>225</v>
      </c>
      <c r="B226" s="16" t="s">
        <v>559</v>
      </c>
      <c r="C226" s="6">
        <v>61.2864</v>
      </c>
      <c r="D226" s="8">
        <v>22.22</v>
      </c>
      <c r="E226" s="6" t="s">
        <v>11</v>
      </c>
      <c r="F226" s="8">
        <v>1361.783808</v>
      </c>
      <c r="G226" s="8" t="s">
        <v>560</v>
      </c>
      <c r="H226" s="9" t="s">
        <v>13</v>
      </c>
      <c r="I226" s="10" t="s">
        <v>561</v>
      </c>
    </row>
    <row r="227" ht="42.75" spans="1:9">
      <c r="A227" s="6">
        <v>226</v>
      </c>
      <c r="B227" s="7" t="s">
        <v>562</v>
      </c>
      <c r="C227" s="6">
        <v>60.4968</v>
      </c>
      <c r="D227" s="8">
        <v>26.67</v>
      </c>
      <c r="E227" s="6" t="s">
        <v>11</v>
      </c>
      <c r="F227" s="8">
        <v>1613.449656</v>
      </c>
      <c r="G227" s="8"/>
      <c r="H227" s="9" t="s">
        <v>13</v>
      </c>
      <c r="I227" s="10" t="s">
        <v>563</v>
      </c>
    </row>
    <row r="228" spans="1:9">
      <c r="A228" s="6">
        <v>227</v>
      </c>
      <c r="B228" s="7" t="s">
        <v>564</v>
      </c>
      <c r="C228" s="6">
        <v>60.2392</v>
      </c>
      <c r="D228" s="8">
        <v>56.3</v>
      </c>
      <c r="E228" s="6" t="s">
        <v>11</v>
      </c>
      <c r="F228" s="8">
        <v>3391.46696</v>
      </c>
      <c r="G228" s="8"/>
      <c r="H228" s="9"/>
      <c r="I228" s="10"/>
    </row>
    <row r="229" ht="42.75" spans="1:9">
      <c r="A229" s="6">
        <v>228</v>
      </c>
      <c r="B229" s="7" t="s">
        <v>565</v>
      </c>
      <c r="C229" s="6">
        <v>59.7648</v>
      </c>
      <c r="D229" s="8">
        <v>62.96</v>
      </c>
      <c r="E229" s="6" t="s">
        <v>11</v>
      </c>
      <c r="F229" s="8">
        <v>3762.791808</v>
      </c>
      <c r="G229" s="8" t="s">
        <v>304</v>
      </c>
      <c r="H229" s="9" t="s">
        <v>13</v>
      </c>
      <c r="I229" s="10" t="s">
        <v>566</v>
      </c>
    </row>
    <row r="230" ht="28.5" spans="1:9">
      <c r="A230" s="6">
        <v>229</v>
      </c>
      <c r="B230" s="7" t="s">
        <v>567</v>
      </c>
      <c r="C230" s="6">
        <v>56.8688</v>
      </c>
      <c r="D230" s="8">
        <v>550.37</v>
      </c>
      <c r="E230" s="6" t="s">
        <v>11</v>
      </c>
      <c r="F230" s="8">
        <v>31298.881456</v>
      </c>
      <c r="G230" s="8"/>
      <c r="H230" s="9" t="s">
        <v>13</v>
      </c>
      <c r="I230" s="10" t="s">
        <v>568</v>
      </c>
    </row>
    <row r="231" ht="57" spans="1:9">
      <c r="A231" s="6">
        <v>230</v>
      </c>
      <c r="B231" s="7" t="s">
        <v>569</v>
      </c>
      <c r="C231" s="6">
        <v>56.7616</v>
      </c>
      <c r="D231" s="8">
        <v>40.74</v>
      </c>
      <c r="E231" s="6" t="s">
        <v>11</v>
      </c>
      <c r="F231" s="8">
        <v>2312.467584</v>
      </c>
      <c r="G231" s="8"/>
      <c r="H231" s="9" t="s">
        <v>570</v>
      </c>
      <c r="I231" s="10" t="s">
        <v>571</v>
      </c>
    </row>
    <row r="232" ht="27" spans="1:9">
      <c r="A232" s="6">
        <v>231</v>
      </c>
      <c r="B232" s="7" t="s">
        <v>572</v>
      </c>
      <c r="C232" s="6">
        <v>56.668</v>
      </c>
      <c r="D232" s="8">
        <v>33.33</v>
      </c>
      <c r="E232" s="6" t="s">
        <v>11</v>
      </c>
      <c r="F232" s="8">
        <v>1888.74444</v>
      </c>
      <c r="G232" s="8" t="s">
        <v>25</v>
      </c>
      <c r="H232" s="11" t="s">
        <v>55</v>
      </c>
      <c r="I232" s="12" t="s">
        <v>573</v>
      </c>
    </row>
    <row r="233" ht="42.75" spans="1:9">
      <c r="A233" s="6">
        <v>232</v>
      </c>
      <c r="B233" s="7" t="s">
        <v>574</v>
      </c>
      <c r="C233" s="6">
        <v>56.3328</v>
      </c>
      <c r="D233" s="8">
        <v>28.89</v>
      </c>
      <c r="E233" s="6" t="s">
        <v>11</v>
      </c>
      <c r="F233" s="8">
        <v>1627.454592</v>
      </c>
      <c r="G233" s="8"/>
      <c r="H233" s="9" t="s">
        <v>13</v>
      </c>
      <c r="I233" s="10" t="s">
        <v>575</v>
      </c>
    </row>
    <row r="234" ht="28.5" spans="1:9">
      <c r="A234" s="6">
        <v>233</v>
      </c>
      <c r="B234" s="7" t="s">
        <v>576</v>
      </c>
      <c r="C234" s="6">
        <v>55.9784</v>
      </c>
      <c r="D234" s="8">
        <v>11.11</v>
      </c>
      <c r="E234" s="6" t="s">
        <v>11</v>
      </c>
      <c r="F234" s="8">
        <v>621.920024</v>
      </c>
      <c r="G234" s="8"/>
      <c r="H234" s="9" t="s">
        <v>13</v>
      </c>
      <c r="I234" s="10" t="s">
        <v>577</v>
      </c>
    </row>
    <row r="235" ht="28.5" spans="1:9">
      <c r="A235" s="6">
        <v>234</v>
      </c>
      <c r="B235" s="7" t="s">
        <v>578</v>
      </c>
      <c r="C235" s="6">
        <v>55.8664</v>
      </c>
      <c r="D235" s="8">
        <v>170.37</v>
      </c>
      <c r="E235" s="6" t="s">
        <v>11</v>
      </c>
      <c r="F235" s="8">
        <v>9517.958568</v>
      </c>
      <c r="G235" s="8" t="s">
        <v>58</v>
      </c>
      <c r="H235" s="9" t="s">
        <v>13</v>
      </c>
      <c r="I235" s="10" t="s">
        <v>579</v>
      </c>
    </row>
    <row r="236" ht="40.5" spans="1:9">
      <c r="A236" s="6">
        <v>235</v>
      </c>
      <c r="B236" s="7" t="s">
        <v>580</v>
      </c>
      <c r="C236" s="6">
        <v>55.2848</v>
      </c>
      <c r="D236" s="8">
        <v>74.81</v>
      </c>
      <c r="E236" s="6" t="s">
        <v>11</v>
      </c>
      <c r="F236" s="8">
        <v>4135.855888</v>
      </c>
      <c r="G236" s="8" t="s">
        <v>19</v>
      </c>
      <c r="H236" s="9" t="s">
        <v>13</v>
      </c>
      <c r="I236" s="12" t="s">
        <v>581</v>
      </c>
    </row>
    <row r="237" ht="28.5" spans="1:9">
      <c r="A237" s="6">
        <v>236</v>
      </c>
      <c r="B237" s="7" t="s">
        <v>582</v>
      </c>
      <c r="C237" s="6">
        <v>53.0744</v>
      </c>
      <c r="D237" s="8">
        <v>52.59</v>
      </c>
      <c r="E237" s="6" t="s">
        <v>11</v>
      </c>
      <c r="F237" s="8">
        <v>2791.182696</v>
      </c>
      <c r="G237" s="8" t="s">
        <v>58</v>
      </c>
      <c r="H237" s="9" t="s">
        <v>13</v>
      </c>
      <c r="I237" s="10" t="s">
        <v>583</v>
      </c>
    </row>
    <row r="238" ht="27" spans="1:9">
      <c r="A238" s="6">
        <v>237</v>
      </c>
      <c r="B238" s="7" t="s">
        <v>584</v>
      </c>
      <c r="C238" s="6">
        <v>52.9224</v>
      </c>
      <c r="D238" s="8">
        <v>63.7</v>
      </c>
      <c r="E238" s="6" t="s">
        <v>11</v>
      </c>
      <c r="F238" s="8">
        <v>3371.15688</v>
      </c>
      <c r="G238" s="8" t="s">
        <v>489</v>
      </c>
      <c r="H238" s="9" t="s">
        <v>13</v>
      </c>
      <c r="I238" s="12" t="s">
        <v>585</v>
      </c>
    </row>
    <row r="239" ht="28.5" spans="1:9">
      <c r="A239" s="6">
        <v>238</v>
      </c>
      <c r="B239" s="7" t="s">
        <v>586</v>
      </c>
      <c r="C239" s="6">
        <v>52.6552</v>
      </c>
      <c r="D239" s="8">
        <v>77.78</v>
      </c>
      <c r="E239" s="6" t="s">
        <v>11</v>
      </c>
      <c r="F239" s="8">
        <v>4095.521456</v>
      </c>
      <c r="G239" s="8" t="s">
        <v>114</v>
      </c>
      <c r="H239" s="9" t="s">
        <v>26</v>
      </c>
      <c r="I239" s="10" t="s">
        <v>587</v>
      </c>
    </row>
    <row r="240" ht="28.5" spans="1:9">
      <c r="A240" s="6">
        <v>239</v>
      </c>
      <c r="B240" s="7" t="s">
        <v>588</v>
      </c>
      <c r="C240" s="6">
        <v>52.0392</v>
      </c>
      <c r="D240" s="8">
        <v>31.85</v>
      </c>
      <c r="E240" s="6" t="s">
        <v>11</v>
      </c>
      <c r="F240" s="8">
        <v>1657.44852</v>
      </c>
      <c r="G240" s="8"/>
      <c r="H240" s="9" t="s">
        <v>13</v>
      </c>
      <c r="I240" s="10" t="s">
        <v>589</v>
      </c>
    </row>
    <row r="241" ht="28.5" spans="1:9">
      <c r="A241" s="6">
        <v>240</v>
      </c>
      <c r="B241" s="7" t="s">
        <v>590</v>
      </c>
      <c r="C241" s="6">
        <v>51.8088</v>
      </c>
      <c r="D241" s="8">
        <v>15.6</v>
      </c>
      <c r="E241" s="6" t="s">
        <v>11</v>
      </c>
      <c r="F241" s="8">
        <v>808.21728</v>
      </c>
      <c r="G241" s="8"/>
      <c r="H241" s="9" t="s">
        <v>13</v>
      </c>
      <c r="I241" s="10" t="s">
        <v>591</v>
      </c>
    </row>
    <row r="242" ht="57" spans="1:9">
      <c r="A242" s="6">
        <v>241</v>
      </c>
      <c r="B242" s="7" t="s">
        <v>592</v>
      </c>
      <c r="C242" s="6">
        <v>51.7312</v>
      </c>
      <c r="D242" s="8">
        <v>1985</v>
      </c>
      <c r="E242" s="6" t="s">
        <v>11</v>
      </c>
      <c r="F242" s="8">
        <v>102686.432</v>
      </c>
      <c r="G242" s="8"/>
      <c r="H242" s="9" t="s">
        <v>13</v>
      </c>
      <c r="I242" s="10" t="s">
        <v>593</v>
      </c>
    </row>
    <row r="243" spans="1:9">
      <c r="A243" s="6">
        <v>242</v>
      </c>
      <c r="B243" s="7" t="s">
        <v>594</v>
      </c>
      <c r="C243" s="6">
        <v>50.9704</v>
      </c>
      <c r="D243" s="8">
        <v>26.67</v>
      </c>
      <c r="E243" s="6" t="s">
        <v>11</v>
      </c>
      <c r="F243" s="8">
        <v>1359.380568</v>
      </c>
      <c r="G243" s="8" t="s">
        <v>12</v>
      </c>
      <c r="H243" s="9" t="s">
        <v>13</v>
      </c>
      <c r="I243" s="12" t="s">
        <v>595</v>
      </c>
    </row>
    <row r="244" ht="71.25" spans="1:9">
      <c r="A244" s="6">
        <v>243</v>
      </c>
      <c r="B244" s="7" t="s">
        <v>596</v>
      </c>
      <c r="C244" s="6">
        <v>50.7808</v>
      </c>
      <c r="D244" s="8">
        <v>296.3</v>
      </c>
      <c r="E244" s="6" t="s">
        <v>11</v>
      </c>
      <c r="F244" s="8">
        <v>15046.35104</v>
      </c>
      <c r="G244" s="8"/>
      <c r="H244" s="9" t="s">
        <v>13</v>
      </c>
      <c r="I244" s="10" t="s">
        <v>597</v>
      </c>
    </row>
    <row r="245" ht="28.5" spans="1:9">
      <c r="A245" s="6">
        <v>244</v>
      </c>
      <c r="B245" s="7" t="s">
        <v>598</v>
      </c>
      <c r="C245" s="6">
        <v>50.2752</v>
      </c>
      <c r="D245" s="8">
        <v>66.67</v>
      </c>
      <c r="E245" s="6" t="s">
        <v>11</v>
      </c>
      <c r="F245" s="8">
        <v>3351.847584</v>
      </c>
      <c r="G245" s="8"/>
      <c r="H245" s="9" t="s">
        <v>13</v>
      </c>
      <c r="I245" s="10" t="s">
        <v>599</v>
      </c>
    </row>
    <row r="246" ht="28.5" spans="1:9">
      <c r="A246" s="6">
        <v>245</v>
      </c>
      <c r="B246" s="7" t="s">
        <v>600</v>
      </c>
      <c r="C246" s="6">
        <v>49.4072</v>
      </c>
      <c r="D246" s="8">
        <v>1405.93</v>
      </c>
      <c r="E246" s="6" t="s">
        <v>11</v>
      </c>
      <c r="F246" s="8">
        <v>69463.064696</v>
      </c>
      <c r="G246" s="8" t="s">
        <v>146</v>
      </c>
      <c r="H246" s="9" t="s">
        <v>601</v>
      </c>
      <c r="I246" s="10" t="s">
        <v>602</v>
      </c>
    </row>
    <row r="247" ht="28.5" spans="1:9">
      <c r="A247" s="6">
        <v>246</v>
      </c>
      <c r="B247" s="7" t="s">
        <v>603</v>
      </c>
      <c r="C247" s="6">
        <v>48.4184</v>
      </c>
      <c r="D247" s="8">
        <v>108.89</v>
      </c>
      <c r="E247" s="6" t="s">
        <v>11</v>
      </c>
      <c r="F247" s="8">
        <v>5272.279576</v>
      </c>
      <c r="G247" s="8"/>
      <c r="H247" s="9" t="s">
        <v>13</v>
      </c>
      <c r="I247" s="10" t="s">
        <v>604</v>
      </c>
    </row>
    <row r="248" spans="1:9">
      <c r="A248" s="6">
        <v>247</v>
      </c>
      <c r="B248" s="7" t="s">
        <v>605</v>
      </c>
      <c r="C248" s="6">
        <v>47.8392</v>
      </c>
      <c r="D248" s="8">
        <v>340.74</v>
      </c>
      <c r="E248" s="6" t="s">
        <v>11</v>
      </c>
      <c r="F248" s="8">
        <v>16300.729008</v>
      </c>
      <c r="G248" s="8" t="s">
        <v>136</v>
      </c>
      <c r="H248" s="11" t="s">
        <v>499</v>
      </c>
      <c r="I248" s="12" t="s">
        <v>606</v>
      </c>
    </row>
    <row r="249" spans="1:9">
      <c r="A249" s="6">
        <v>248</v>
      </c>
      <c r="B249" s="7" t="s">
        <v>607</v>
      </c>
      <c r="C249" s="6">
        <v>47.4576</v>
      </c>
      <c r="D249" s="8">
        <v>145.19</v>
      </c>
      <c r="E249" s="6" t="s">
        <v>11</v>
      </c>
      <c r="F249" s="8">
        <v>6890.368944</v>
      </c>
      <c r="G249" s="8" t="s">
        <v>114</v>
      </c>
      <c r="H249" s="9"/>
      <c r="I249" s="10"/>
    </row>
    <row r="250" ht="28.5" spans="1:9">
      <c r="A250" s="6">
        <v>249</v>
      </c>
      <c r="B250" s="7" t="s">
        <v>608</v>
      </c>
      <c r="C250" s="6">
        <v>46.6936</v>
      </c>
      <c r="D250" s="8">
        <v>17.78</v>
      </c>
      <c r="E250" s="6" t="s">
        <v>11</v>
      </c>
      <c r="F250" s="8">
        <v>830.212208</v>
      </c>
      <c r="G250" s="8" t="s">
        <v>25</v>
      </c>
      <c r="H250" s="9" t="s">
        <v>13</v>
      </c>
      <c r="I250" s="10" t="s">
        <v>609</v>
      </c>
    </row>
    <row r="251" ht="28.5" spans="1:9">
      <c r="A251" s="6">
        <v>250</v>
      </c>
      <c r="B251" s="7" t="s">
        <v>610</v>
      </c>
      <c r="C251" s="6">
        <v>46.6024</v>
      </c>
      <c r="D251" s="8">
        <v>22.22</v>
      </c>
      <c r="E251" s="6" t="s">
        <v>11</v>
      </c>
      <c r="F251" s="8">
        <v>1035.505328</v>
      </c>
      <c r="G251" s="8"/>
      <c r="H251" s="9" t="s">
        <v>13</v>
      </c>
      <c r="I251" s="10" t="s">
        <v>611</v>
      </c>
    </row>
    <row r="252" ht="42.75" spans="1:9">
      <c r="A252" s="6">
        <v>251</v>
      </c>
      <c r="B252" s="7" t="s">
        <v>612</v>
      </c>
      <c r="C252" s="6">
        <v>45.736</v>
      </c>
      <c r="D252" s="8">
        <v>1358.52</v>
      </c>
      <c r="E252" s="6" t="s">
        <v>11</v>
      </c>
      <c r="F252" s="8">
        <v>62133.27072</v>
      </c>
      <c r="G252" s="8" t="s">
        <v>146</v>
      </c>
      <c r="H252" s="9" t="s">
        <v>13</v>
      </c>
      <c r="I252" s="10" t="s">
        <v>613</v>
      </c>
    </row>
    <row r="253" spans="1:9">
      <c r="A253" s="6">
        <v>252</v>
      </c>
      <c r="B253" s="7" t="s">
        <v>614</v>
      </c>
      <c r="C253" s="6">
        <v>45.6496</v>
      </c>
      <c r="D253" s="8">
        <v>11.112</v>
      </c>
      <c r="E253" s="6" t="s">
        <v>11</v>
      </c>
      <c r="F253" s="8">
        <v>507.2583552</v>
      </c>
      <c r="G253" s="8" t="s">
        <v>12</v>
      </c>
      <c r="H253" s="9" t="s">
        <v>13</v>
      </c>
      <c r="I253" s="10" t="s">
        <v>615</v>
      </c>
    </row>
    <row r="254" ht="28.5" spans="1:9">
      <c r="A254" s="6">
        <v>253</v>
      </c>
      <c r="B254" s="7" t="s">
        <v>616</v>
      </c>
      <c r="C254" s="6">
        <v>45.5072</v>
      </c>
      <c r="D254" s="8">
        <v>32.59</v>
      </c>
      <c r="E254" s="6" t="s">
        <v>11</v>
      </c>
      <c r="F254" s="8">
        <v>1483.079648</v>
      </c>
      <c r="G254" s="8"/>
      <c r="H254" s="9" t="s">
        <v>13</v>
      </c>
      <c r="I254" s="10" t="s">
        <v>617</v>
      </c>
    </row>
    <row r="255" ht="30" spans="1:9">
      <c r="A255" s="6">
        <v>254</v>
      </c>
      <c r="B255" s="7" t="s">
        <v>618</v>
      </c>
      <c r="C255" s="6">
        <v>44.8472</v>
      </c>
      <c r="D255" s="8">
        <v>11.11</v>
      </c>
      <c r="E255" s="6" t="s">
        <v>11</v>
      </c>
      <c r="F255" s="8">
        <v>498.252392</v>
      </c>
      <c r="G255" s="8" t="s">
        <v>25</v>
      </c>
      <c r="H255" s="9" t="s">
        <v>619</v>
      </c>
      <c r="I255" s="12" t="s">
        <v>620</v>
      </c>
    </row>
    <row r="256" ht="28.5" spans="1:9">
      <c r="A256" s="6">
        <v>255</v>
      </c>
      <c r="B256" s="7" t="s">
        <v>621</v>
      </c>
      <c r="C256" s="6">
        <v>44.1072</v>
      </c>
      <c r="D256" s="8">
        <v>54.81</v>
      </c>
      <c r="E256" s="6" t="s">
        <v>11</v>
      </c>
      <c r="F256" s="8">
        <v>2417.515632</v>
      </c>
      <c r="G256" s="8" t="s">
        <v>172</v>
      </c>
      <c r="H256" s="9" t="s">
        <v>13</v>
      </c>
      <c r="I256" s="10" t="s">
        <v>622</v>
      </c>
    </row>
    <row r="257" ht="42.75" spans="1:9">
      <c r="A257" s="6">
        <v>256</v>
      </c>
      <c r="B257" s="7" t="s">
        <v>623</v>
      </c>
      <c r="C257" s="6">
        <v>43.648</v>
      </c>
      <c r="D257" s="8">
        <v>11.112</v>
      </c>
      <c r="E257" s="6" t="s">
        <v>11</v>
      </c>
      <c r="F257" s="8">
        <v>485.016576</v>
      </c>
      <c r="G257" s="8"/>
      <c r="H257" s="9" t="s">
        <v>95</v>
      </c>
      <c r="I257" s="10" t="s">
        <v>624</v>
      </c>
    </row>
    <row r="258" ht="42.75" spans="1:9">
      <c r="A258" s="6">
        <v>257</v>
      </c>
      <c r="B258" s="7" t="s">
        <v>625</v>
      </c>
      <c r="C258" s="6">
        <v>43.1672</v>
      </c>
      <c r="D258" s="8">
        <v>20.74</v>
      </c>
      <c r="E258" s="6" t="s">
        <v>11</v>
      </c>
      <c r="F258" s="8">
        <v>895.287728</v>
      </c>
      <c r="G258" s="8"/>
      <c r="H258" s="9" t="s">
        <v>13</v>
      </c>
      <c r="I258" s="10" t="s">
        <v>626</v>
      </c>
    </row>
    <row r="259" spans="1:9">
      <c r="A259" s="6">
        <v>258</v>
      </c>
      <c r="B259" s="7" t="s">
        <v>627</v>
      </c>
      <c r="C259" s="6">
        <v>42.9528</v>
      </c>
      <c r="D259" s="8">
        <v>519.26</v>
      </c>
      <c r="E259" s="6" t="s">
        <v>11</v>
      </c>
      <c r="F259" s="8">
        <v>22303.670928</v>
      </c>
      <c r="G259" s="8" t="s">
        <v>25</v>
      </c>
      <c r="H259" s="9"/>
      <c r="I259" s="10"/>
    </row>
    <row r="260" ht="28.5" spans="1:9">
      <c r="A260" s="6">
        <v>259</v>
      </c>
      <c r="B260" s="7" t="s">
        <v>628</v>
      </c>
      <c r="C260" s="6">
        <v>42.3504</v>
      </c>
      <c r="D260" s="8">
        <v>8.15</v>
      </c>
      <c r="E260" s="6" t="s">
        <v>11</v>
      </c>
      <c r="F260" s="8">
        <v>345.15576</v>
      </c>
      <c r="G260" s="8" t="s">
        <v>25</v>
      </c>
      <c r="H260" s="9" t="s">
        <v>13</v>
      </c>
      <c r="I260" s="10" t="s">
        <v>629</v>
      </c>
    </row>
    <row r="261" spans="1:9">
      <c r="A261" s="6">
        <v>260</v>
      </c>
      <c r="B261" s="7" t="s">
        <v>630</v>
      </c>
      <c r="C261" s="6">
        <v>42.2904</v>
      </c>
      <c r="D261" s="8">
        <v>5.19</v>
      </c>
      <c r="E261" s="6" t="s">
        <v>11</v>
      </c>
      <c r="F261" s="8">
        <v>219.487176</v>
      </c>
      <c r="G261" s="8"/>
      <c r="H261" s="9"/>
      <c r="I261" s="10"/>
    </row>
    <row r="262" ht="28.5" spans="1:9">
      <c r="A262" s="6">
        <v>261</v>
      </c>
      <c r="B262" s="7" t="s">
        <v>631</v>
      </c>
      <c r="C262" s="6">
        <v>42.2744</v>
      </c>
      <c r="D262" s="8">
        <v>27.41</v>
      </c>
      <c r="E262" s="6" t="s">
        <v>11</v>
      </c>
      <c r="F262" s="8">
        <v>1158.741304</v>
      </c>
      <c r="G262" s="8" t="s">
        <v>25</v>
      </c>
      <c r="H262" s="9" t="s">
        <v>13</v>
      </c>
      <c r="I262" s="10" t="s">
        <v>632</v>
      </c>
    </row>
    <row r="263" ht="42.75" spans="1:9">
      <c r="A263" s="6">
        <v>262</v>
      </c>
      <c r="B263" s="7" t="s">
        <v>633</v>
      </c>
      <c r="C263" s="6">
        <v>41.5448</v>
      </c>
      <c r="D263" s="8">
        <v>10.37</v>
      </c>
      <c r="E263" s="6" t="s">
        <v>11</v>
      </c>
      <c r="F263" s="8">
        <v>430.819576</v>
      </c>
      <c r="G263" s="8"/>
      <c r="H263" s="9" t="s">
        <v>13</v>
      </c>
      <c r="I263" s="10" t="s">
        <v>634</v>
      </c>
    </row>
    <row r="264" ht="42.75" spans="1:9">
      <c r="A264" s="6">
        <v>263</v>
      </c>
      <c r="B264" s="7" t="s">
        <v>635</v>
      </c>
      <c r="C264" s="6">
        <v>41.5344</v>
      </c>
      <c r="D264" s="8">
        <v>26.67</v>
      </c>
      <c r="E264" s="6" t="s">
        <v>11</v>
      </c>
      <c r="F264" s="8">
        <v>1107.722448</v>
      </c>
      <c r="G264" s="8" t="s">
        <v>23</v>
      </c>
      <c r="H264" s="9" t="s">
        <v>13</v>
      </c>
      <c r="I264" s="10" t="s">
        <v>636</v>
      </c>
    </row>
    <row r="265" ht="57" spans="1:9">
      <c r="A265" s="6">
        <v>264</v>
      </c>
      <c r="B265" s="7" t="s">
        <v>637</v>
      </c>
      <c r="C265" s="6">
        <v>41.524</v>
      </c>
      <c r="D265" s="8">
        <v>36.3</v>
      </c>
      <c r="E265" s="6" t="s">
        <v>11</v>
      </c>
      <c r="F265" s="8">
        <v>1507.3212</v>
      </c>
      <c r="G265" s="8" t="s">
        <v>25</v>
      </c>
      <c r="H265" s="9" t="s">
        <v>13</v>
      </c>
      <c r="I265" s="10" t="s">
        <v>638</v>
      </c>
    </row>
    <row r="266" ht="28.5" spans="1:9">
      <c r="A266" s="6">
        <v>265</v>
      </c>
      <c r="B266" s="7" t="s">
        <v>639</v>
      </c>
      <c r="C266" s="6">
        <v>41.2736</v>
      </c>
      <c r="D266" s="8">
        <v>234.81</v>
      </c>
      <c r="E266" s="6" t="s">
        <v>11</v>
      </c>
      <c r="F266" s="8">
        <v>9691.454016</v>
      </c>
      <c r="G266" s="8"/>
      <c r="H266" s="9" t="s">
        <v>13</v>
      </c>
      <c r="I266" s="10" t="s">
        <v>640</v>
      </c>
    </row>
    <row r="267" ht="71.25" spans="1:9">
      <c r="A267" s="6">
        <v>266</v>
      </c>
      <c r="B267" s="7" t="s">
        <v>641</v>
      </c>
      <c r="C267" s="6">
        <v>41.176</v>
      </c>
      <c r="D267" s="8">
        <v>2337.78</v>
      </c>
      <c r="E267" s="6" t="s">
        <v>11</v>
      </c>
      <c r="F267" s="8">
        <v>96260.42928</v>
      </c>
      <c r="G267" s="8" t="s">
        <v>172</v>
      </c>
      <c r="H267" s="9" t="s">
        <v>13</v>
      </c>
      <c r="I267" s="10" t="s">
        <v>642</v>
      </c>
    </row>
    <row r="268" ht="71.25" spans="1:9">
      <c r="A268" s="6">
        <v>267</v>
      </c>
      <c r="B268" s="7" t="s">
        <v>643</v>
      </c>
      <c r="C268" s="6">
        <v>40.8688</v>
      </c>
      <c r="D268" s="8">
        <v>16.3</v>
      </c>
      <c r="E268" s="6" t="s">
        <v>11</v>
      </c>
      <c r="F268" s="8">
        <v>666.16144</v>
      </c>
      <c r="G268" s="8"/>
      <c r="H268" s="9" t="s">
        <v>13</v>
      </c>
      <c r="I268" s="10" t="s">
        <v>644</v>
      </c>
    </row>
    <row r="269" ht="27" spans="1:9">
      <c r="A269" s="6">
        <v>268</v>
      </c>
      <c r="B269" s="7" t="s">
        <v>645</v>
      </c>
      <c r="C269" s="6">
        <v>40.032</v>
      </c>
      <c r="D269" s="8">
        <v>743.7</v>
      </c>
      <c r="E269" s="6" t="s">
        <v>11</v>
      </c>
      <c r="F269" s="8">
        <v>29771.7984</v>
      </c>
      <c r="G269" s="8" t="s">
        <v>126</v>
      </c>
      <c r="H269" s="9" t="s">
        <v>13</v>
      </c>
      <c r="I269" s="12" t="s">
        <v>646</v>
      </c>
    </row>
    <row r="270" ht="57" spans="1:9">
      <c r="A270" s="6">
        <v>269</v>
      </c>
      <c r="B270" s="7" t="s">
        <v>647</v>
      </c>
      <c r="C270" s="6">
        <v>39.7824</v>
      </c>
      <c r="D270" s="8">
        <v>25.19</v>
      </c>
      <c r="E270" s="6" t="s">
        <v>11</v>
      </c>
      <c r="F270" s="8">
        <v>1002.118656</v>
      </c>
      <c r="G270" s="8"/>
      <c r="H270" s="9" t="s">
        <v>13</v>
      </c>
      <c r="I270" s="10" t="s">
        <v>648</v>
      </c>
    </row>
    <row r="271" ht="28.5" spans="1:9">
      <c r="A271" s="6">
        <v>270</v>
      </c>
      <c r="B271" s="7" t="s">
        <v>649</v>
      </c>
      <c r="C271" s="6">
        <v>39.208</v>
      </c>
      <c r="D271" s="8">
        <v>93.33</v>
      </c>
      <c r="E271" s="6" t="s">
        <v>11</v>
      </c>
      <c r="F271" s="8">
        <v>3659.28264</v>
      </c>
      <c r="G271" s="8"/>
      <c r="H271" s="9" t="s">
        <v>13</v>
      </c>
      <c r="I271" s="10" t="s">
        <v>650</v>
      </c>
    </row>
    <row r="272" ht="28.5" spans="1:9">
      <c r="A272" s="6">
        <v>271</v>
      </c>
      <c r="B272" s="7" t="s">
        <v>651</v>
      </c>
      <c r="C272" s="6">
        <v>39.076</v>
      </c>
      <c r="D272" s="8">
        <v>33.33</v>
      </c>
      <c r="E272" s="6" t="s">
        <v>11</v>
      </c>
      <c r="F272" s="8">
        <v>1302.40308</v>
      </c>
      <c r="G272" s="8"/>
      <c r="H272" s="9" t="s">
        <v>652</v>
      </c>
      <c r="I272" s="10" t="s">
        <v>653</v>
      </c>
    </row>
    <row r="273" ht="28.5" spans="1:9">
      <c r="A273" s="6">
        <v>272</v>
      </c>
      <c r="B273" s="7" t="s">
        <v>654</v>
      </c>
      <c r="C273" s="6">
        <v>38.2128</v>
      </c>
      <c r="D273" s="8">
        <v>74.07</v>
      </c>
      <c r="E273" s="6" t="s">
        <v>11</v>
      </c>
      <c r="F273" s="8">
        <v>2830.422096</v>
      </c>
      <c r="G273" s="8" t="s">
        <v>12</v>
      </c>
      <c r="H273" s="9" t="s">
        <v>13</v>
      </c>
      <c r="I273" s="10" t="s">
        <v>655</v>
      </c>
    </row>
    <row r="274" ht="57" spans="1:9">
      <c r="A274" s="6">
        <v>273</v>
      </c>
      <c r="B274" s="7" t="s">
        <v>656</v>
      </c>
      <c r="C274" s="6">
        <v>37.7448</v>
      </c>
      <c r="D274" s="8">
        <v>54.81</v>
      </c>
      <c r="E274" s="6" t="s">
        <v>11</v>
      </c>
      <c r="F274" s="8">
        <v>2068.792488</v>
      </c>
      <c r="G274" s="8"/>
      <c r="H274" s="9" t="s">
        <v>13</v>
      </c>
      <c r="I274" s="10" t="s">
        <v>657</v>
      </c>
    </row>
    <row r="275" ht="42.75" spans="1:9">
      <c r="A275" s="6">
        <v>274</v>
      </c>
      <c r="B275" s="7" t="s">
        <v>658</v>
      </c>
      <c r="C275" s="6">
        <v>37.7248</v>
      </c>
      <c r="D275" s="8">
        <v>62.96</v>
      </c>
      <c r="E275" s="6" t="s">
        <v>11</v>
      </c>
      <c r="F275" s="8">
        <v>2375.153408</v>
      </c>
      <c r="G275" s="8"/>
      <c r="H275" s="9" t="s">
        <v>13</v>
      </c>
      <c r="I275" s="10" t="s">
        <v>659</v>
      </c>
    </row>
    <row r="276" spans="1:9">
      <c r="A276" s="6">
        <v>275</v>
      </c>
      <c r="B276" s="7" t="s">
        <v>660</v>
      </c>
      <c r="C276" s="6">
        <v>37.2912</v>
      </c>
      <c r="D276" s="8">
        <v>19.264</v>
      </c>
      <c r="E276" s="6" t="s">
        <v>11</v>
      </c>
      <c r="F276" s="8">
        <v>718.3776768</v>
      </c>
      <c r="G276" s="8"/>
      <c r="H276" s="9" t="s">
        <v>13</v>
      </c>
      <c r="I276" s="10" t="s">
        <v>661</v>
      </c>
    </row>
    <row r="277" ht="42.75" spans="1:9">
      <c r="A277" s="6">
        <v>276</v>
      </c>
      <c r="B277" s="7" t="s">
        <v>662</v>
      </c>
      <c r="C277" s="6">
        <v>36.5208</v>
      </c>
      <c r="D277" s="8">
        <v>92.59</v>
      </c>
      <c r="E277" s="6" t="s">
        <v>11</v>
      </c>
      <c r="F277" s="8">
        <v>3381.460872</v>
      </c>
      <c r="G277" s="8"/>
      <c r="H277" s="9" t="s">
        <v>13</v>
      </c>
      <c r="I277" s="10" t="s">
        <v>663</v>
      </c>
    </row>
    <row r="278" ht="57" spans="1:9">
      <c r="A278" s="6">
        <v>277</v>
      </c>
      <c r="B278" s="7" t="s">
        <v>664</v>
      </c>
      <c r="C278" s="6">
        <v>36.3984</v>
      </c>
      <c r="D278" s="8">
        <v>117.78</v>
      </c>
      <c r="E278" s="6" t="s">
        <v>11</v>
      </c>
      <c r="F278" s="8">
        <v>4287.003552</v>
      </c>
      <c r="G278" s="8" t="s">
        <v>19</v>
      </c>
      <c r="H278" s="9" t="s">
        <v>13</v>
      </c>
      <c r="I278" s="10" t="s">
        <v>665</v>
      </c>
    </row>
    <row r="279" ht="57" spans="1:9">
      <c r="A279" s="6">
        <v>278</v>
      </c>
      <c r="B279" s="7" t="s">
        <v>666</v>
      </c>
      <c r="C279" s="6">
        <v>36.3128</v>
      </c>
      <c r="D279" s="8">
        <v>37.04</v>
      </c>
      <c r="E279" s="6" t="s">
        <v>11</v>
      </c>
      <c r="F279" s="8">
        <v>1345.026112</v>
      </c>
      <c r="G279" s="8" t="s">
        <v>42</v>
      </c>
      <c r="H279" s="9" t="s">
        <v>13</v>
      </c>
      <c r="I279" s="10" t="s">
        <v>667</v>
      </c>
    </row>
    <row r="280" ht="57" spans="1:9">
      <c r="A280" s="6">
        <v>279</v>
      </c>
      <c r="B280" s="7" t="s">
        <v>668</v>
      </c>
      <c r="C280" s="6">
        <v>36.2192</v>
      </c>
      <c r="D280" s="8">
        <v>25.19</v>
      </c>
      <c r="E280" s="6" t="s">
        <v>11</v>
      </c>
      <c r="F280" s="8">
        <v>912.361648</v>
      </c>
      <c r="G280" s="8"/>
      <c r="H280" s="9" t="s">
        <v>55</v>
      </c>
      <c r="I280" s="10" t="s">
        <v>669</v>
      </c>
    </row>
    <row r="281" ht="27" spans="1:9">
      <c r="A281" s="6">
        <v>280</v>
      </c>
      <c r="B281" s="7" t="s">
        <v>670</v>
      </c>
      <c r="C281" s="6">
        <v>36.1552</v>
      </c>
      <c r="D281" s="8">
        <v>25.19</v>
      </c>
      <c r="E281" s="6" t="s">
        <v>11</v>
      </c>
      <c r="F281" s="8">
        <v>910.749488</v>
      </c>
      <c r="G281" s="8" t="s">
        <v>25</v>
      </c>
      <c r="H281" s="11" t="s">
        <v>95</v>
      </c>
      <c r="I281" s="12" t="s">
        <v>671</v>
      </c>
    </row>
    <row r="282" ht="28.5" spans="1:9">
      <c r="A282" s="6">
        <v>281</v>
      </c>
      <c r="B282" s="7" t="s">
        <v>672</v>
      </c>
      <c r="C282" s="6">
        <v>35.9352</v>
      </c>
      <c r="D282" s="8">
        <v>346</v>
      </c>
      <c r="E282" s="6" t="s">
        <v>11</v>
      </c>
      <c r="F282" s="8">
        <v>12433.5792</v>
      </c>
      <c r="G282" s="8" t="s">
        <v>58</v>
      </c>
      <c r="H282" s="9" t="s">
        <v>13</v>
      </c>
      <c r="I282" s="10" t="s">
        <v>673</v>
      </c>
    </row>
    <row r="283" ht="28.5" spans="1:9">
      <c r="A283" s="6">
        <v>282</v>
      </c>
      <c r="B283" s="7" t="s">
        <v>674</v>
      </c>
      <c r="C283" s="6">
        <v>35.828</v>
      </c>
      <c r="D283" s="8">
        <v>45.93</v>
      </c>
      <c r="E283" s="6" t="s">
        <v>11</v>
      </c>
      <c r="F283" s="8">
        <v>1645.58004</v>
      </c>
      <c r="G283" s="8"/>
      <c r="H283" s="9" t="s">
        <v>13</v>
      </c>
      <c r="I283" s="10" t="s">
        <v>675</v>
      </c>
    </row>
    <row r="284" ht="42.75" spans="1:9">
      <c r="A284" s="6">
        <v>283</v>
      </c>
      <c r="B284" s="7" t="s">
        <v>676</v>
      </c>
      <c r="C284" s="6">
        <v>35.6528</v>
      </c>
      <c r="D284" s="8">
        <v>22.22</v>
      </c>
      <c r="E284" s="6" t="s">
        <v>11</v>
      </c>
      <c r="F284" s="8">
        <v>792.205216</v>
      </c>
      <c r="G284" s="8"/>
      <c r="H284" s="9" t="s">
        <v>55</v>
      </c>
      <c r="I284" s="10" t="s">
        <v>677</v>
      </c>
    </row>
    <row r="285" ht="28.5" spans="1:9">
      <c r="A285" s="6">
        <v>284</v>
      </c>
      <c r="B285" s="7" t="s">
        <v>678</v>
      </c>
      <c r="C285" s="6">
        <v>35.0536</v>
      </c>
      <c r="D285" s="8">
        <v>23.7</v>
      </c>
      <c r="E285" s="6" t="s">
        <v>11</v>
      </c>
      <c r="F285" s="8">
        <v>830.77032</v>
      </c>
      <c r="G285" s="8"/>
      <c r="H285" s="9" t="s">
        <v>363</v>
      </c>
      <c r="I285" s="10" t="s">
        <v>679</v>
      </c>
    </row>
    <row r="286" ht="28.5" spans="1:9">
      <c r="A286" s="6">
        <v>285</v>
      </c>
      <c r="B286" s="7" t="s">
        <v>680</v>
      </c>
      <c r="C286" s="6">
        <v>34.8544</v>
      </c>
      <c r="D286" s="8">
        <v>14.07</v>
      </c>
      <c r="E286" s="6" t="s">
        <v>11</v>
      </c>
      <c r="F286" s="8">
        <v>490.401408</v>
      </c>
      <c r="G286" s="8" t="s">
        <v>25</v>
      </c>
      <c r="H286" s="9" t="s">
        <v>13</v>
      </c>
      <c r="I286" s="10" t="s">
        <v>681</v>
      </c>
    </row>
    <row r="287" spans="1:9">
      <c r="A287" s="6">
        <v>286</v>
      </c>
      <c r="B287" s="7" t="s">
        <v>682</v>
      </c>
      <c r="C287" s="6">
        <v>34.844</v>
      </c>
      <c r="D287" s="8">
        <v>31.85</v>
      </c>
      <c r="E287" s="6" t="s">
        <v>11</v>
      </c>
      <c r="F287" s="8">
        <v>1109.7814</v>
      </c>
      <c r="G287" s="8" t="s">
        <v>146</v>
      </c>
      <c r="H287" s="11" t="s">
        <v>26</v>
      </c>
      <c r="I287" s="12" t="s">
        <v>683</v>
      </c>
    </row>
    <row r="288" ht="28.5" spans="1:9">
      <c r="A288" s="6">
        <v>287</v>
      </c>
      <c r="B288" s="7" t="s">
        <v>684</v>
      </c>
      <c r="C288" s="6">
        <v>34.2352</v>
      </c>
      <c r="D288" s="8">
        <v>17.78</v>
      </c>
      <c r="E288" s="6" t="s">
        <v>11</v>
      </c>
      <c r="F288" s="8">
        <v>608.701856</v>
      </c>
      <c r="G288" s="8"/>
      <c r="H288" s="9" t="s">
        <v>95</v>
      </c>
      <c r="I288" s="10" t="s">
        <v>685</v>
      </c>
    </row>
    <row r="289" spans="1:9">
      <c r="A289" s="6">
        <v>288</v>
      </c>
      <c r="B289" s="7" t="s">
        <v>686</v>
      </c>
      <c r="C289" s="6">
        <v>33.604</v>
      </c>
      <c r="D289" s="8">
        <v>18.52</v>
      </c>
      <c r="E289" s="6" t="s">
        <v>11</v>
      </c>
      <c r="F289" s="8">
        <v>622.34608</v>
      </c>
      <c r="G289" s="8"/>
      <c r="H289" s="9" t="s">
        <v>13</v>
      </c>
      <c r="I289" s="10" t="s">
        <v>687</v>
      </c>
    </row>
    <row r="290" ht="42.75" spans="1:9">
      <c r="A290" s="6">
        <v>289</v>
      </c>
      <c r="B290" s="7" t="s">
        <v>688</v>
      </c>
      <c r="C290" s="6">
        <v>32.7048</v>
      </c>
      <c r="D290" s="8">
        <v>14.07</v>
      </c>
      <c r="E290" s="6" t="s">
        <v>11</v>
      </c>
      <c r="F290" s="8">
        <v>460.156536</v>
      </c>
      <c r="G290" s="8"/>
      <c r="H290" s="9" t="s">
        <v>13</v>
      </c>
      <c r="I290" s="10" t="s">
        <v>689</v>
      </c>
    </row>
    <row r="291" ht="42.75" spans="1:9">
      <c r="A291" s="6">
        <v>290</v>
      </c>
      <c r="B291" s="7" t="s">
        <v>690</v>
      </c>
      <c r="C291" s="6">
        <v>32.444</v>
      </c>
      <c r="D291" s="8">
        <v>42.96</v>
      </c>
      <c r="E291" s="6" t="s">
        <v>11</v>
      </c>
      <c r="F291" s="8">
        <v>1393.79424</v>
      </c>
      <c r="G291" s="8"/>
      <c r="H291" s="9" t="s">
        <v>55</v>
      </c>
      <c r="I291" s="10" t="s">
        <v>691</v>
      </c>
    </row>
    <row r="292" ht="28.5" spans="1:9">
      <c r="A292" s="6">
        <v>291</v>
      </c>
      <c r="B292" s="7" t="s">
        <v>692</v>
      </c>
      <c r="C292" s="6">
        <v>32.332</v>
      </c>
      <c r="D292" s="8">
        <v>71.85</v>
      </c>
      <c r="E292" s="6" t="s">
        <v>11</v>
      </c>
      <c r="F292" s="8">
        <v>2323.0542</v>
      </c>
      <c r="G292" s="8"/>
      <c r="H292" s="9" t="s">
        <v>13</v>
      </c>
      <c r="I292" s="10" t="s">
        <v>693</v>
      </c>
    </row>
    <row r="293" ht="71.25" spans="1:9">
      <c r="A293" s="6">
        <v>292</v>
      </c>
      <c r="B293" s="7" t="s">
        <v>694</v>
      </c>
      <c r="C293" s="6">
        <v>31.34</v>
      </c>
      <c r="D293" s="8">
        <v>14.81</v>
      </c>
      <c r="E293" s="6" t="s">
        <v>11</v>
      </c>
      <c r="F293" s="8">
        <v>464.1454</v>
      </c>
      <c r="G293" s="8"/>
      <c r="H293" s="9" t="s">
        <v>95</v>
      </c>
      <c r="I293" s="10" t="s">
        <v>695</v>
      </c>
    </row>
    <row r="294" ht="42.75" spans="1:9">
      <c r="A294" s="6">
        <v>293</v>
      </c>
      <c r="B294" s="7" t="s">
        <v>696</v>
      </c>
      <c r="C294" s="6">
        <v>31.1744</v>
      </c>
      <c r="D294" s="8">
        <v>28.89</v>
      </c>
      <c r="E294" s="6" t="s">
        <v>11</v>
      </c>
      <c r="F294" s="8">
        <v>900.628416</v>
      </c>
      <c r="G294" s="8" t="s">
        <v>19</v>
      </c>
      <c r="H294" s="9" t="s">
        <v>13</v>
      </c>
      <c r="I294" s="10" t="s">
        <v>697</v>
      </c>
    </row>
    <row r="295" ht="40.5" spans="1:9">
      <c r="A295" s="6">
        <v>294</v>
      </c>
      <c r="B295" s="7" t="s">
        <v>698</v>
      </c>
      <c r="C295" s="6">
        <v>30.408</v>
      </c>
      <c r="D295" s="8">
        <v>54.81</v>
      </c>
      <c r="E295" s="6" t="s">
        <v>11</v>
      </c>
      <c r="F295" s="8">
        <v>1666.66248</v>
      </c>
      <c r="G295" s="8" t="s">
        <v>304</v>
      </c>
      <c r="H295" s="9" t="s">
        <v>13</v>
      </c>
      <c r="I295" s="12" t="s">
        <v>699</v>
      </c>
    </row>
    <row r="296" spans="1:9">
      <c r="A296" s="6">
        <v>295</v>
      </c>
      <c r="B296" s="7" t="s">
        <v>700</v>
      </c>
      <c r="C296" s="6">
        <v>30.2376</v>
      </c>
      <c r="D296" s="8">
        <v>11.11</v>
      </c>
      <c r="E296" s="6" t="s">
        <v>11</v>
      </c>
      <c r="F296" s="8">
        <v>335.939736</v>
      </c>
      <c r="G296" s="8" t="s">
        <v>100</v>
      </c>
      <c r="H296" s="9" t="s">
        <v>26</v>
      </c>
      <c r="I296" s="10" t="s">
        <v>701</v>
      </c>
    </row>
    <row r="298" ht="20.25" spans="1:9">
      <c r="B298" s="17" t="s">
        <v>1194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标段一中药饮片配送及代加工服务清单</vt:lpstr>
      <vt:lpstr>标段二中药饮片自配药房服务清单</vt:lpstr>
      <vt:lpstr>标段三贵稀及特殊管理类采供服务清单</vt:lpstr>
      <vt:lpstr>标段一标段二送样清单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gxyun2008@163.com</dc:creator>
  <cp:lastModifiedBy>小讨喜</cp:lastModifiedBy>
  <dcterms:created xsi:type="dcterms:W3CDTF">2026-04-29T07:08:00Z</dcterms:created>
  <dcterms:modified xsi:type="dcterms:W3CDTF">2026-08-13T09:27:14Z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63B64DEAD4164EF495544CC6271EC5DF_13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