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655" tabRatio="1000" firstSheet="5" activeTab="15"/>
  </bookViews>
  <sheets>
    <sheet name="汇总表" sheetId="19" r:id="rId1"/>
    <sheet name="生物实验室1装备" sheetId="60" r:id="rId2"/>
    <sheet name="生物准备室1装备" sheetId="61" r:id="rId3"/>
    <sheet name="生物探究实验室2装备" sheetId="62" r:id="rId4"/>
    <sheet name="生物准备室2装备" sheetId="63" r:id="rId5"/>
    <sheet name="物理吊装实验室1和物理教室2（共两间）装备" sheetId="64" r:id="rId6"/>
    <sheet name="物理热学实验室3装备" sheetId="65" r:id="rId7"/>
    <sheet name="化学实验室（两间）装备" sheetId="66" r:id="rId8"/>
    <sheet name="化学准备室兼药品室&amp;化学危化品室装备" sheetId="67" r:id="rId9"/>
    <sheet name="化学准备室装备" sheetId="68" r:id="rId10"/>
    <sheet name="废水处理设备" sheetId="58" r:id="rId11"/>
    <sheet name="初中物理实验仪器" sheetId="59" r:id="rId12"/>
    <sheet name="初中化学实验仪器" sheetId="21" r:id="rId13"/>
    <sheet name="初中生物实验仪器" sheetId="22" r:id="rId14"/>
    <sheet name="理化生综合数字化器材" sheetId="41" r:id="rId15"/>
    <sheet name="初中生物实验教学实验箱" sheetId="48" r:id="rId16"/>
    <sheet name="科学常规仪器" sheetId="37" r:id="rId17"/>
    <sheet name="标本" sheetId="69" r:id="rId18"/>
    <sheet name="小学科学实验箱" sheetId="49" r:id="rId19"/>
  </sheets>
  <definedNames>
    <definedName name="_xlnm._FilterDatabase" localSheetId="12" hidden="1">初中化学实验仪器!$A$1:$F$153</definedName>
    <definedName name="_xlnm._FilterDatabase" localSheetId="13" hidden="1">初中生物实验仪器!$A$1:$F$104</definedName>
    <definedName name="_xlnm.Print_Area" localSheetId="0">汇总表!$A$1:$E$21</definedName>
    <definedName name="_xlnm.Print_Titles" localSheetId="12">初中化学实验仪器!#REF!</definedName>
    <definedName name="_xlnm.Print_Area" localSheetId="12">初中化学实验仪器!$A$1:$F$153</definedName>
    <definedName name="_xlnm.Print_Titles" localSheetId="13">初中生物实验仪器!#REF!</definedName>
    <definedName name="_xlnm.Print_Area" localSheetId="13">初中生物实验仪器!$A$1:$F$104</definedName>
    <definedName name="HTML_OBDlg4" hidden="1">TRUE</definedName>
    <definedName name="HTML_PathFile" hidden="1">"C:\lin\bk\MyHTML.htm"</definedName>
    <definedName name="HTML_Name" hidden="1">"linzijia"</definedName>
    <definedName name="HTML_Header" hidden="1">"现金流量表（全部投资）"</definedName>
    <definedName name="_xlnm._FilterDatabase" localSheetId="16" hidden="1">科学常规仪器!$A$1:$IG$151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<sst xmlns="http://schemas.openxmlformats.org/spreadsheetml/2006/main" count="3321" uniqueCount="1699">
  <si>
    <t>无锡市梁溪区夹城里地块规划学校专用室器材项目汇总表</t>
  </si>
  <si>
    <t>序号</t>
  </si>
  <si>
    <t>类别</t>
  </si>
  <si>
    <t>名称</t>
  </si>
  <si>
    <t>数量</t>
  </si>
  <si>
    <t>单位</t>
  </si>
  <si>
    <t>生物实验室装备</t>
  </si>
  <si>
    <t>套</t>
  </si>
  <si>
    <t>物理实验室装备</t>
  </si>
  <si>
    <t>化学实验室装备</t>
  </si>
  <si>
    <t>仪器</t>
  </si>
  <si>
    <t>代理费</t>
  </si>
  <si>
    <t>按差额定率累进法计算，100万元及以下按中标金额的1.05%，100万元-500万元按中标金额的0.77%。</t>
  </si>
  <si>
    <t>项</t>
  </si>
  <si>
    <t>规格型号</t>
  </si>
  <si>
    <t>技术参数</t>
  </si>
  <si>
    <t>生物实验室1装备</t>
  </si>
  <si>
    <t>实验室专用水槽</t>
  </si>
  <si>
    <t>550*450*300（±5mm）</t>
  </si>
  <si>
    <t>1、规格：外径尺寸：550mm*450mm*310mm（±5mm），采用优质全新高密度聚丙烯一级新料一体注塑成长方形，槽内底部坡度设计，利于快速排水，且保证槽内不存水。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0.1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</si>
  <si>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只</t>
  </si>
  <si>
    <t>三联高低位龙头</t>
  </si>
  <si>
    <t>三联</t>
  </si>
  <si>
    <t>1、水龙头主体采用H63加厚铜管，配置一个高位水龙头，两个低位水龙头，便于多用途使用。表面高亮度环氧树脂塑粉涂层，耐腐蚀、耐热、防紫外线辐射。
2、整体高度不小于580mm（±2mm），重量不小于1740g，直管管径不小于Φ26mm*1.2mm（±0.1mm），臂管管径不小于Φ22mm*1.2mm（±0.1mm），鹅颈管管径不小于Φ19mm*1.0mm（±0.1mm），可360°旋转，固定底座直径不小于55mm（±0.1mm），底座锁母与台面中间添加齿形止退垫与台面安装牢固，连接后不易松动稳定性强。
3、开关手柄采用PP塑料，符合人体工学设计，开闭方式为旋钮平面式，开关标识清晰醒目，装配好的开关旋钮应轻便无卡阻，旋钮与陶瓷阀芯通过阀杆连接，可90°旋转，使用寿命开关不少于67万次，稳定性强，不易松动。</t>
  </si>
  <si>
    <t>升降折叠水龙头</t>
  </si>
  <si>
    <t>双口</t>
  </si>
  <si>
    <t>1、鹅颈式双联实验室专用水嘴：鹅颈出水嘴采用直径25mm加厚铜管弯制成型，铜管外表涂有具有耐腐蚀、耐热、防紫外线辐射等特点的高亮度环氧树脂塑粉。                                                                                                                    
2、龙头开关：采用高精度陶瓷阀芯，可90°旋转，启闭寿命经过67万次寿命试验后，阀芯中部件无断裂，无卡阻，无渗漏，试验完成后阀芯上下游密封性能符合国家标准。                                                                                        
3、出水咀：采用铜质螺纹式加工，方便拆卸安装，可配备强冲洗水咀和泡沫水咀。                                                                                   
4、开关手柄：采用PP塑料，符合人体工学设计，启闭方式为平面式，开关标识清晰醒目，装配好的开关旋钮应轻便无卡顿，与阀杆连接后不易松动，稳定性强。                                                                                              
5、出水主管：主体采用直径25mm（±0.1mm）加厚铜管加工，铜管外表涂有具有耐腐蚀、耐热、防紫外线辐射等特点的高亮度环氧树脂塑粉。上部两个出水鹅颈式水嘴插进两根出水主管内，便于抽拉旋转；下部与进水主管铰链式连接。相关连接处设置多层耐磨、耐疲劳O型密封圈，防止漏水。                                                                                                                 6、使用方式：两个出水鹅颈总成可以向前折叠，不用时掩藏在水槽柜内，节约室内空间。上水接口自带成型螺纹，可方便连接上水软管。</t>
  </si>
  <si>
    <t>教师演示电源</t>
  </si>
  <si>
    <t>500*260（±5mm）</t>
  </si>
  <si>
    <t>部件：由钢制壳体、触摸屏、控制器、电源、接触器、断路器、插座、绿色启动按钮和红色急停开关等主要部件组成。
1.规格：500*260（±5mm）外形尺寸，通过冷轧钢板焊接打磨工序，并喷涂环氧树脂塑粉粉末喷涂高温固化。
2.总电源部分：教师演示台配备1个总断路器和4个分断路器，其中总断路器作用是控制整个教师演示台的电源；总电源后分4各分断路器，分断路器的电源输出到各独立学生组别，可以独立控制4个组的电源。
3.触摸屏：教师演示台配备十英寸触摸显示屏，触摸屏集成各系统，可以独立选中需要控制的系统。
4.启动功能：当教师演示台处于关机状态，按下绿色启动按钮，系统启动 ，触摸屏立即进入初始屏页面。
5.停止功能：停止可分为紧急停止和自动关机；当情况紧急需要马上关闭所有输出的电源，可以按下教师演示台上的红色急停开关，系统将立即断电；正常情况关机可以通过触摸屏内的关机按钮，按下关机后系统延时几秒钟自动关闭。
6.大电流：输出通过圆孔插座，可以通过插头快速取电，按下屏幕内的大电流按键，大电流输出口可以输出9V 20A电源，10s后自动关断。
7.恒压直流输出：输出通过圆孔插座，可以通过插头快速取电，通过屏幕内各系统内的教师低压控制恒压直流的输出，输出1.25V-24V，分辨率0.1V可调，额定电流2.5A。
8.恒压交流输出：输出通过圆孔插座，可以通过插头快速取电，通过屏幕内各系统内的教师低压控制恒压交流流的输出，输出1V-24V，分辨率1V可调，额定电流2.5A。
9.网络接口：可扩展延长网络接口，当外部网线直接接到教师演示台内部，此接口可以作为网线的延伸。
10.AC220V插座：输出为AC220V，通过国标插座输出，当教师演示台通电后，插座即通电。</t>
  </si>
  <si>
    <t>顶装智能控制平台</t>
  </si>
  <si>
    <t>定制</t>
  </si>
  <si>
    <t>集中控制系统。可执行各分项分页控制。
摇臂控制：点击触摸屏的 “摇臂控制” 界面，通过 A1-A8、B1-B8、C1-C8、D1-D8 单选键或右上方的 “全选” 快速选择按键，选中需要操作的装置，再按下屏幕右下角的 “升”、“降”“停” 按键，摇臂会自动执行相应的操作。
风机控制：选择触摸屏的 “风机控制” 界面，按下右侧的 “初始化” 按键，随后按下 “开启” 按键，系统启动通风风机。可通过下方的 “＋”、“－” 按键选择变频器的频率改变风量大小，且系统能够通过右侧的小窗口看到变频器的实时频率。按下 “停止” 按键则停止通风。
220V电源控制：选中触摸屏的 “220V 电源” 界面，通过 A1-A8、B1-B8、C1-C8、D1-D8 单选按键或右上方的 “全选” 快捷选择按键，选定需操作的装置位置，再按下屏幕右下角的 “开”、“关” 按键，即可打开 / 关闭 220V 插座的电源。
低压电源控制：选择触摸控制屏的 “低压电源” 界面，在屏幕中间选择操作；若需要输出 DC，则按下屏幕中间 “DC” 的白色框选区，在弹出的菜单中录入需要输出的电压值，按下键盘的 OK 键完成数据录入，再按下 “确定输出” 按钮即可在选中的学生处输出对应设置值的低压电压；AC 输出期间，输出电压值在 1.5 - 24V 之间。
给排水控制：选择触摸屏的 “给排水” 界面，通过 A1-A8、B1-B8 单选按键或左方的 “全选” 快速选择按键，选中需要操作的位置号，按下屏幕右下角的给水 “开” 按键，打开给水的同时，自动排水；按下给水 “关” 按键，关闭给水，排水会在废水排完后自动停止。</t>
  </si>
  <si>
    <t>实验室远程控制系统</t>
  </si>
  <si>
    <t>远程控制系统：
（1）、有网络APP注册登入功能，使用者可登入系统进行操作，若忘记密码可方便找回，提供系统在线升级功能，给使用者带来全新的体验。
（2）、使用者通过APP界面同步控制智能系统控制柜。</t>
  </si>
  <si>
    <t>温湿度监视系统</t>
  </si>
  <si>
    <t>内置精密温湿度传感装置，是含有己校准数字信号输出的温湿度复合型传感器，包括一个电容式感湿元件和一个高精度集成测温元件，并与一个高性能微处理器相连接。相对湿度范围0-99%，最高温度可测80℃，响应时间＜5秒。实时监控房间内的温度和湿度，保障室内舒适的环境舒适性。</t>
  </si>
  <si>
    <t>摇臂升降动力系统</t>
  </si>
  <si>
    <t>1.内部动力伸缩装置：内部动力机构采用24V/ 250mm 14mm/s 4000N推杆电机，由主臂、支撑臂、摆动臂、固定座四部分压铸铝件组成，引用杠杆原理，绞式连接支撑设计，通过主杆推动联结机构进行工作。部件分别为主臂、支撑臂、摆动臂和固定座组成，其中主臂、支撑臂均为H形设计，通过销轴绞式连接保证双面推动。动力机构主推杆和电机尾端分别通过销轴浮装在舱体底部钢制支撑件和主臂与支撑臂联结点上，支撑臂通过销轴与舱体底部钢制支撑件绞式连接；主臂浮装在与摆动臂一体成型的固定轴两侧上；摆动臂的轴安装在固定座上，边上转有两个限位开关，可以90度内自由摆动，两侧固定座旋转处各镶嵌1个耐磨滚轴轴承。摆动臂由左右臂通过不锈钢螺丝连接组成，两臂连接处预留可以夹住φ90mm（±1mm）不锈钢管空间，作为通风管道组成的一部分。其中主臂、支撑臂、摆动臂连接孔内都镶嵌有润滑轴承，每个臂之间采用φ10mm不锈钢轴销连接；三个臂和固定座均为压铸铝一体成型，主臂尺寸：不小于271mm*166mm*46mm（±1mm）、支撑臂尺寸：不小于162mm*72mm*32mm（±1mm）、摆动臂尺寸：不小于199mm*126mm*116mm（±1mm），固定座尺寸：不小于143mm*90mm*18mm（±1mm），其表面均采用喷砂氧化处理。</t>
  </si>
  <si>
    <t>自动控制系统</t>
  </si>
  <si>
    <t>集成式控制单元：主要用单片机、电源模块、控制电路组成
1、执行给排水控制：给水系统：设有每个学生设有给水控制阀门，可以对给水进行控制，可以单独进行控制，进行单选、全选、反选，分组进行控制，教师可以方便对全室供水系统进行控制，学生功能板处设置给水接口，接口与学生水槽柜采用优质硅胶软管连接，接口均采用自动锁紧插拔式连接方式，用时接上，不用时可收起。自动排水系统：所有排水由智能化控制系统集中控制，学生功能板处设置排水接口，接口与学生水槽柜采用优质硅胶软管（具有防酸、防碱、耐腐蚀功能）连接，接口均采用自动锁紧插拔式连接方式（拔掉时没有污水流出），用时接上，不用时可收起；
2、执行智能摇臂控制：可以对摇臂进行控制，可以单独进行控制，进行单选、全选、反选，分组进行控制；
3、执行电源控制：可以对220V和低压电源进行控制，可以单独进行控制，进行单选、全选、反选，分组进行控制。对低压电源的电压经行调节及锁定。</t>
  </si>
  <si>
    <t>主体结构系统</t>
  </si>
  <si>
    <t>1、舱体：整体尺寸1360mm*500mm*365mm（±10mm），由舱体底部钢制支撑件、双侧边铝型材、两端ABS塑料件端头、内部动力伸缩装置、集成控制模块和上盖板。
2、舱体底部：由2.5mm厚镀锌钢板3500W激光切割冲压折弯成U字，承重部分加固设计，拼接开槽插入排布成H型后满焊成框架结构，并与1.0mm镀锌板折弯成Z型结构底板焊接密封，整体尺寸不小于1220mm*473mm*186mm。框架上预留多个自带丝牙的安装孔位，下方预留通风管和机械摆臂安装孔位，中间预留动力机构和集成模块控制板安装位，利于后续精确安装方便。整体表面采用白色环氧树脂塑粉粉末喷涂高温固化处理。
3、舱体两侧边：采用不小于1200mm*200mm*35mm（±1mm）的6063-T5铝合金拉伸一体成型的型材，表面采用白色环氧树脂塑粉粉末喷涂高温固化处理;内部定制2条专用通长卡槽，下侧卡槽放入2个M6滑块螺母，可用螺栓与舱体底部紧密连接，上侧卡槽用于多舱体拼接时插入锌合金条进行桥式连接。
4、舱体端头：采用ABS吸塑工艺一体成型，内侧有多个卡槽，可轻松卡入底部钢制支撑件和侧边型材中，尺寸不小于500mm*200mm*88mm（±2mm） ，表面采用白色喷涂低温烘烤处理。
5、内部动力伸缩装置：内部动力机构采用24V 250mm 14mm/s 4000N推杆电机，由主臂、支撑臂、摆动臂、固定座四部分压铸铝件组成，引用杠杆原理，绞式连接支撑设计，通过主杆推动联结机构进行工作。部件分别为主臂、支撑臂、摆动臂和固定座组成，其中主臂、支撑臂均为H形设计，通过销轴绞式连接保证双面推动。动力机构主推杆和电机尾端分别通过销轴浮装在舱体底部钢制支撑件和主臂与支撑臂联结点上，支撑臂通过销轴与舱体底部钢制支撑件绞式连接；主臂浮装在与摆动臂一体成型的固定轴两侧上；摆动臂的轴安装在固定座上，边上转有两个限位开关，可以90度内自由摆动，两侧固定座旋转处各镶嵌1个耐磨滚轴轴承。摆动臂由左右臂通过不锈钢螺丝连接组成，两臂连接处预留可以夹住φ90MM不锈钢管空间，作为通风管道组成的一部分。其中主臂、支撑臂、摆动臂连接孔内都镶嵌有石墨自润滑轴承，每个臂之间采用φ10不锈钢轴销连接；三个臂和固定座均为铝压铸一体成型，主臂尺寸：不小于271mm*166mm*34mm（±1mm）、支撑臂尺寸：不小于162mm*72mm*32mm（±1mm）、摆动臂尺寸：不小于199mm*126mm*116mm（±1mm），固定座尺寸：不小于145mm*90mm*18mm（±1mm），其表面均采用喷砂氧化处理。
6、集成控制模块：安装在舱体内部一侧的钢制支撑件上，用螺栓固定；控制模块接受主控信号，发送输出信号；控制模块预留专用接线口，便于现场快速对接。
7、上盖板：由一块主检修盖板与左右2块对插同尺寸L型小检修盖板组成，主检修盖板尺寸不小于964mm*494mm*1mm，小检修盖板尺寸不小于494mm*115mm*9mm（±1mm），均采用不小于1.0镀锌板剪切冲压而成，表面均采用白色环氧树脂塑粉粉末喷涂高温固化处理；检修盖板表面预留安装孔，通过螺丝安装到侧边型材卡槽中预留的螺丝孔上，保证整个舱体安装牢固。</t>
  </si>
  <si>
    <t>★多功能伸缩摇臂集成功能模块舱体</t>
  </si>
  <si>
    <t>550*85*240（±5mm）</t>
  </si>
  <si>
    <t>1、多功能伸缩臂：尺寸不小于537mm*198mm*156mm（±1mm）；结构包含：通风装置、电源供应装置、给排水装置等组成；智能伸缩臂安装在智能摇臂摆动装置内部组合使用，智能摇臂摆动装置为过渡装置，具有收张以及悬停功能。多功能摇臂伸缩装置采用两块ABS工程塑料件对扣组成主体壳，底部嵌入ABS塑料盖。
2、通风装置：嵌入安装在多功能伸缩臂预留的两侧塑料壳卡槽中，并带有磁吸功能，能轻松放进快捷接口，且具有磁性吸合功能。
3、电源供应装置：嵌入安装在多功能伸缩臂上，拥有2块ABS一体注塑成型的安装工作面，其尺寸145mm*145mm（±5mm），单个安装工作面分高压和低压接口，电源部分为左右两块，高压模块：各带有2个5A的220V插座、网络接口1个、USB电源接口1个；低压模块：各带一个1.5-24V的2.5A直流输出插孔和一个0-24V的2.5A交流输出插孔，两组交直流低压输出口为独立接口，方便两组学生在独自实验操作过程中互不干扰，其中低压交直流和220V输出由教师主控；两块工作面各安装1个不小于50mm*25mm（±1mm）的智能显示屏和1个紧急情况下可以快速断电的急停按钮，显示屏下方设有智能调节按键，供学生调节使用。
4、给排水装置：安装在多功能伸缩臂下方塑料盖上，接口分给水与排水接口和针式航空插头；给排水端的4分口径接口为PVC材质,具有耐酸碱，防冻裂等特点，拔插轻松，即插即用，并带自动锁紧和一键解锁功能，连接后不易脱落。同时接口具有快速自动断水功能，即使在供水排水工作时，随时拔掉接口也不会有任何滴漏现象。针式航空插头采用铝塑针孔对接装置，并设有按键卡槽，确保水槽柜供应电源和控制信号线传输稳定。</t>
  </si>
  <si>
    <t>智能摇臂升降系统</t>
  </si>
  <si>
    <t>智能摇臂总成由智能摇臂摆动装置和智能摇臂伸缩装置两部分组成
1、智能摇臂摆动装置：整体尺寸不小于694mm*242mm*180mm（±1mm）；结构包含外部ABS塑料件保护壳、铝合金安装卡槽、可伸缩通风管滑动导轨、伸缩尼龙通风管、给排水软管和桥式塑料拖链线槽等组成；智能摇臂与舱体内部的摆动臂连接。
2、外部保护壳：由U型左右ABS吸塑工艺一体成型壳卡式连接，表面采用白色喷涂低温烘烤处理，上颈尺寸不小于160mm*143mm*104mm（±1mm），其边缘结构预留螺丝孔；下部主体尺寸不小于554mm*242mm*180mm（±1mm），保护壳中间内侧装有LED报警灯，通电后正常为常亮白色光状态，如遇到异常情况红色灯亮起。
3、铝合金安装卡槽：采用材质为6063-T5拉伸一体成型的铝合金，表面经阳极氧化处理，卡槽尺寸不小于535mm*24mm*10mm（±1mm），插入左右外部保护壳边缘，方便后续安装。
4、伸缩通风管滑动导轨：滑动导轨为两段式设计与其独立伸缩电机组成滑动机构，上部为钢制结构，尺寸不小于234mm*149mm*173mm（±1mm），用不小于φ90mm不锈钢管和厚度不小于2.5mm镀锌板折弯焊接而成，表面采用白色环氧树脂塑粉粉末喷涂高温固化处理；下部为铝型材方管结构，尺寸不小于334mm*85mm*80mm（±1mm），插入到尺寸不小于280mm*107mm*90mm（±1mm）的铝方管中，内部空心结构设计作为通风主管，边缘预留专用螺丝孔，利于和上部钢制结构连接，内外管间隙采用ABS耐磨柔性密封圈密封，确保密封严密。铝型材结构外表面均采用喷砂氧化处理，内表面采用打磨抛光工艺保证内壁光滑，运动顺畅；传动部分采用24V 150mm 25mm/s 500N推杆电机,推杆底座采用φ8mm不锈钢轴连接在上部钢制结构左侧。
5、伸缩尼龙通风管：与φ90mm不锈钢管和伸缩铝方管构成的主通风管三通结构连接，分左右两根支管，风管采用不小于φ63mm尼龙布风管；三通模块尺寸不小于205mm*136mm*92mm（±1mm），采用ABS工程塑料一体注塑成型；两条风管的一端组装在三通模块尾端上，内部装有自由伸缩钢丝，接头处装有铝制可以旋转接头，通风管可以自由拉长不小于1600mm和360°旋转，出风端各卡入1个ABS塑料快捷接口,接口尺寸不小于106mm*77mm*77mm（±1mm）;三通模块前端的中间与伸缩滑动轨道用螺栓连接，左侧和电机推杆用φ8mm不锈钢轴连接。</t>
  </si>
  <si>
    <t>学生电源系统</t>
  </si>
  <si>
    <t>包含：低压交流0V～24V输出1组、直流1.5V～24V输出1组、输交流220V插座2个、USB输出5V电源1组。
1、教师主控型，学生低压电源都可接收主控电源发送的锁定信号，在锁定指示灯点亮后，学生接收老师输送的设定电源电压，教师锁定时,学生自己无法操作，这样可避免学生的误操作。可以分组或独立控制；
2、学生电源采用耐磨、耐腐蚀、耐高温的PC亮光薄膜面板，学生电源的控制采用按钮式按键，可以随意设置电压，贴片元件生产技术，微电脑控制，采用≥45mm×20mm（±0.1mm）尺寸面板，用于展示学生的交直流电压数据；
3、学生交流电源通过上下键0V～24V电压，最小调节单元可达1V,额定电流3A；
4、学生直流电源也是通过上下键选取，调节范围为1.5V～24V，分辨率可达0.1V,额定电流2A。</t>
  </si>
  <si>
    <t>供应端口</t>
  </si>
  <si>
    <t>1、给排水端口：采用PVC材质,具有耐酸碱，拔插轻松，不生锈等特点；即插即用，带自动锁紧功能，即使在供水排水工作时，随时拔掉接口也不会有任何滴漏现象；
2、控制端口：采用航空插头供应装置，保证水槽柜供应电源及控制信号线。</t>
  </si>
  <si>
    <t>故障显示系统</t>
  </si>
  <si>
    <t>接收智能平台控制，摇臂运动故障亮红灯警报故障。功能面板采用≥145mm×20mm，配置LED故障灯≥1个，灯罩采用ABS一次成型，设计安装磨砂透明均光板，不仅能使光线扩散均匀更能起到安全防护作用。</t>
  </si>
  <si>
    <t>废水存储过滤系统</t>
  </si>
  <si>
    <t>1、废水箱：由上盖、外箱和内过滤网组成，采用PP一级新料一体注塑成型，外箱尺寸280mm*330mm*290mm（±5mm），具有耐酸碱、耐老化、承重力强等特点。
2、上盖：尺寸18mm*319mm*269mm（±5mm），上面预留孔径φ32mm的进水口和孔径φ20mm的出气口，预留上限为和下限位液位感应器安装口与管线穿通工艺孔。
3、外箱：尺寸313mm*269mm*245mm（±5mm），内深不小于167mm，下端四角各安装1个球式万向滚轮，方便移动。
4、箱底：排水泵可通过耐酸碱防腐蚀的金属管件悬装于箱底预留的安装位，并隐藏在箱底内部，用于排水。</t>
  </si>
  <si>
    <t>给水系统</t>
  </si>
  <si>
    <r>
      <rPr>
        <sz val="9"/>
        <rFont val="宋体"/>
        <charset val="134"/>
      </rPr>
      <t>采用</t>
    </r>
    <r>
      <rPr>
        <sz val="9"/>
        <rFont val="Calibri"/>
        <charset val="134"/>
      </rPr>
      <t>φ</t>
    </r>
    <r>
      <rPr>
        <sz val="9"/>
        <rFont val="宋体"/>
        <charset val="134"/>
      </rPr>
      <t>20-32mmPP-R给水管，连接每组模块给水。</t>
    </r>
  </si>
  <si>
    <t>排水系统</t>
  </si>
  <si>
    <r>
      <rPr>
        <sz val="9"/>
        <rFont val="宋体"/>
        <charset val="134"/>
      </rPr>
      <t>采用</t>
    </r>
    <r>
      <rPr>
        <sz val="9"/>
        <rFont val="Calibri"/>
        <charset val="134"/>
      </rPr>
      <t>φ</t>
    </r>
    <r>
      <rPr>
        <sz val="9"/>
        <rFont val="宋体"/>
        <charset val="134"/>
      </rPr>
      <t>50-75mmPVC-U国标管，连接每组模块排水。</t>
    </r>
  </si>
  <si>
    <t>电源供应线路</t>
  </si>
  <si>
    <t>2.5mm²</t>
  </si>
  <si>
    <t>采用2.5mm²电线进行系统布线。连接每组模块供电。</t>
  </si>
  <si>
    <t>智能控制系统线路</t>
  </si>
  <si>
    <t>1mm²</t>
  </si>
  <si>
    <t>采用1mm²屏蔽电线进行系统布线，连接每组模块通讯。</t>
  </si>
  <si>
    <t>安装辅件</t>
  </si>
  <si>
    <t>采用双槽钢横梁吊装方式，减少楼板承重，防止左右晃动，可进行上下、左右的平衡调节，实验功能板离地2m左右，主要辅件有：槽钢等（不含桁架）</t>
  </si>
  <si>
    <t>间</t>
  </si>
  <si>
    <t>生物准备室1装备</t>
  </si>
  <si>
    <t>挡水条</t>
  </si>
  <si>
    <t>1200*100*12.7（±2mm）</t>
  </si>
  <si>
    <t>采用实验室专用理化板制作</t>
  </si>
  <si>
    <t>个</t>
  </si>
  <si>
    <t>800*460*325（±5mm）</t>
  </si>
  <si>
    <t>1、规格：外径尺寸：≥800mm×460mm×325mm（±5mm），采用优质全新高密度聚丙烯一级新料一体注塑成长方形，槽内底部坡度设计，利于快速排水，且保证槽内不存水。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0.1mm），有效提升槽内使用空间，低吸水率不藏污垢易于清洁。加深槽深度不小于310mm（±2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</si>
  <si>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实验室专用试剂架</t>
  </si>
  <si>
    <t>2200*300*750（±5mm）</t>
  </si>
  <si>
    <t>1、铝合金结构，表面喷涂高温固化匀乳白环氧树脂塑粉喷涂理处理，具有较强的耐蚀性能，上下带塑胶模具堵头；
2、试剂架立柱截面尺寸：≥42mm×82mm（±0.1mm）,型材壁厚≥1.2mm（±0.1mm）；试剂架立柱双面升降槽，侧面双面镶嵌另色色条；
3、试剂架托架≥1.0mm高强度冷轧钢板，一次性冲压成型；试剂架护栏：护栏壁厚≥1.2mm，单面镶嵌另色色条。
4、立杆牢固固定于C型钢架底端，层板采用≥8mm（±0.1mm）厚的玻璃，安装后用户可根据试剂大小上下高低无级调节。                                                                      5、≥4个五孔插座。</t>
  </si>
  <si>
    <t>组</t>
  </si>
  <si>
    <t>实验室专用洗眼器</t>
  </si>
  <si>
    <t>双眼</t>
  </si>
  <si>
    <t>1、出水头：出水头由模注一体成型，软性橡胶并带有缓冲滤网，去除水中杂质，出水经缓压处理呈泡沫柱状。通过U型金属水管左右连接在主金属水管上，组成一个双口洗眼器，用于洗脸及清洁眼睛。
2、防尘盖：PP 材质，卡在出水头上,使用时自动被水冲开。
3、开关：通过捏下钳式塑料手柄，压下带回位簧的柱塞阀门，水流快速流出 ，松开手柄，水流自动切断。 
4、软管：供水软管直径长度根据需要配置，由软性PVC内管外覆不锈钢丝网和外包裹PE管一体组成，具有有效防止折弯、划手、生锈、磨损等特点。
5、标准件:采用国标金属镀铬防锈、防腐蚀连接件连接。</t>
  </si>
  <si>
    <t>付</t>
  </si>
  <si>
    <t>滴水架</t>
  </si>
  <si>
    <t>PP</t>
  </si>
  <si>
    <t>1、背板：采用ABS一级新料一体注塑成L型，尺寸:550mm×400mm×110mm（±2mm），具有优越的耐老化与抗菌抗腐蚀性，整体不霉变，滴水棒就位后不易脱落。安装简便，紧固耐用。
2、滴水棒：背板上预留27个插孔位，可嵌入27个滴水棒。滴水棒采用ABS一级新料一体注塑成型，安装后呈40°仰角，便于器皿倒扣放置，轻易拆装、省时方便。
3、排水管：背板底部凸出倾斜台阶设计，台阶中间内侧设有排水孔，接上塑料排水软管后可迅速排走废水。</t>
  </si>
  <si>
    <t>双面标本展示设备</t>
  </si>
  <si>
    <t>1000*1000*2000（±5mm）</t>
  </si>
  <si>
    <t>1、全钢结构，应为完整独立的落地型全钢制设计。优质钢材裸板厚度≥1.0mm一级高强度冷轧钢板冲折制作，表面经磷化等防腐处理后再经环氧树脂塑粉静电粉末喷涂。下部为钢制开门（双层门）。上部为玻璃结构，玻璃层板，玻璃移门。</t>
  </si>
  <si>
    <t>器材存储设备</t>
  </si>
  <si>
    <t>1000*500*1970（±10mm）</t>
  </si>
  <si>
    <t>1、PP塑料
2、设备：侧板、顶底板采用改性PP塑料增加强度，注塑模一次性成型，表面沙面和光面相结合处理,保证整体之坚固及密封性，耐腐蚀性强。
3、下储物部分：内框采用改性PP塑料注塑模一次成型,外嵌4.6mm厚钢化烤漆玻璃
4、上视窗部分：内框采用改性PP塑料注塑模一次成型,外嵌4.6mm厚钢化烤漆玻璃，中间烤漆镂空制作。
5、层板：上部配置两块活动层板，下部配置一块活动层板，层板全部采用改性PP塑料注塑模一次成型，表面沙面和光面相结合处理，四周有阻水边，底部镶嵌钢质横梁，承重力强。整体设计为活动式，可随意抽取放在合适的隔层，自由组合各层空间。
6、把手：采用经过改性PP塑料注塑模一次成型，与柜门平行，开启方便。
7、铰链：采用经过射出成型的PP塑料制成，耐腐蚀性好。
8、螺丝：PP塑料
9、备注：可以用于各种器材的储存，如玻璃器皿、实验器材等。</t>
  </si>
  <si>
    <t>生物探究实验室2装备</t>
  </si>
  <si>
    <t>学生安全电源</t>
  </si>
  <si>
    <t>92*152（±5mm）</t>
  </si>
  <si>
    <t>1、输入电源：AC220V±10%，频率50Hz。
2、工作环境：温度-10ºC~+40ºC，相对湿度&lt;85％（25ºC），海拔&lt;4000M。
3、ABS翻转式电源盒：可放置在实验台两侧，书包盒中间，也可置于台面，实验和安装都非常方便。
4、学生机电源：采用2.3寸液晶显示界面，全触屏操作，采用数字触摸键盘，贴片元件生产技术，微电脑控制，液晶显示电源电压。
5、学生机交流电源：通过触摸键盘调节选取2～24V电压，最小调节单元可达1V,额定电流2A，具有过载保护智能检测功能（电流高于过载点则自动保护，电流低于过载点则自动恢复至设定值）。
6、学生机直流电源：通过触摸键盘调节选取，调节范围为1.5～24V，分辨率可达0.1V，额定电流2A，亦具有过载保护智能检测功能（电流高于过载点则自动保护，电流低于过载点则自动恢复至设定值）。
7、学生机低压电源都可接收教师机发送的锁定及限压信号，在锁定指示点亮后，学生机只能接收教师机输送的设定电源电压，学生机上无法操作；在教师机输送限压信号时，学生机可以在教师机设置的电压值内调节，超过设定值无法调节；如果教师机在给学生机输送电压时没有锁定或限压，处于自由状态时，学生机上就可以自由操作。
8、学生机220V电源交流输出为带安全门的新国标五孔插座*2组。
9、学生电源尺寸(含塑料盒):191mm x 148mm x 65mm (W*D* H)。</t>
  </si>
  <si>
    <t>1、输入电源：AC220V±10%，频率50Hz。
2、工作环境：温度-10ºC~+40ºC，相对湿度&lt;85％（25ºC），海拔&lt;4000M 。
3、教师演示台：配备总漏电保护开关和分组保护开关，可分组控制学生的高低压电源，确保教师及学生实验安全方便。                                                                                         4、教师智能控制系统：采用耐磨、耐腐蚀、耐高温（≤140℃）的PC薄膜面板，教师实验演示电源和对学生电源的控制都采用具有高响应度、高亮度、高对比度的TFT彩色触摸屏控制，采用高精度贴片元件生产技术，微电脑控制，所有电源控制均可在TFT液晶显示屏上操作，使操作更灵敏、更简便、更直观。
5、教师智能控制系统：系统内置3个用户选择，3个用户可以分别设置不同的密码，可同时满足用户多人管理需求；液晶屏内附带使用说明和时钟显示，方便教师操作和时间管理。
6、教师交流电源：通过数字键盘直接选取1～30V电压，最小调节单元可达1V，额定电流3A，具有过载保护智能检测功能（电流高于过载点则自动保护，电流低于过载点则自动恢复至设定值）。
7、教师直流电源：通过数字键盘直接选取，调节范围为1.5～30V，分辨率可达0.1V,额定电流3A，具有过载保护智能检测功能（电流高于过载点则自动保护，电流低于过载点则自动恢复至设定值）。
8、教师电源低压大电流输出值为40A，输出电流大于10A时，10秒自动关断。
9、220V交流输出为两位带安全门的新国标五孔插座，带有过载保护和电源指示。
10、USB电源输出*2组：为其它用电器提供2组5V电源。
11、网络接口*2组：为教师上网提供方便的网络接口。
12、教师主机上设置好下传给学生端的高低压电源后，可设置倒计时关闭时间，到达倒计时时间后，可切断高压和关闭低压（输出为0）。
13、学生低压交流电源：通过数字键盘直接选取1～30V电压，确认后分组输送至学生桌电源并锁定或限压（锁定后学生自己无法操作，只有在老师解除锁定后才能单独操作；限压状态时可在设定值内调节），最小调节单元为1V。
14、学生低压直流电源：通过数字键盘直接选取1.5～30V电压，确认后分组输送至学生桌电源并锁定或限压（锁定后学生自己无法操作，只有在老师解除锁定后才能单独操作；限压状态时可在设定值内调节），最小调节单元为0.1V。
15、学生220V交流电源通过教师主控上的学生220V按键直接选取，确认后学生桌上即有电源输出。
16、选配（风机的变频调控装置独立于教师主控电源，以确保实验安全）。
17、教师主控电源尺寸:500mm x 260mm x 120mm (W*D* H)</t>
  </si>
  <si>
    <t>1、规格：外径尺寸：550mm*450mm*310mm（±5mm），采用优质全新高密度聚丙烯一级新料一体注塑成长方形，槽内底部坡度设计，利于快速排水，且保证槽内不存水。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</si>
  <si>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多功能实验下水装置</t>
  </si>
  <si>
    <t>底部带S弯防臭设计，与地面下水管密封连接。</t>
  </si>
  <si>
    <t>多功能柱</t>
  </si>
  <si>
    <t>360*245*735（±5mm）</t>
  </si>
  <si>
    <t>规格：≥360mm×245mm×735mm（±5mm）
整体采用实验室专用PP塑料，四周圆弧处理，前后二块拼接而成，可拆装，内部隐藏实验线管及通风管道，方便检修。</t>
  </si>
  <si>
    <t>电气布线（地面以上部分）</t>
  </si>
  <si>
    <t>DN25mm</t>
  </si>
  <si>
    <t>DN25mm阻燃线管；2.5mm²国标线材，符合国家标准。</t>
  </si>
  <si>
    <t>给、排水系统（地面以上部分）</t>
  </si>
  <si>
    <t>ф32、ф25、ф20；DN75、DN50</t>
  </si>
  <si>
    <t>给水：采用PPR复合管敷设。排水：使用国标优质UPVC专用排水管。</t>
  </si>
  <si>
    <t>生物准备室2装备</t>
  </si>
  <si>
    <t>1200*100*12.7mm（±2mm）</t>
  </si>
  <si>
    <t>1、规格：外径尺寸：≥800mm×460mm×325mm（±5mm），采用优质全新高密度聚丙烯一级新料一体注塑成长方形，槽内底部坡度设计，利于快速排水，且保证槽内不存水。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</si>
  <si>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1、铝合金结构，表面喷涂高温固化匀乳白环氧树脂塑粉喷涂理处理，具有较强的耐蚀性能，上下带塑胶模具堵头；
2、试剂架立柱截面尺寸：≥42mm×82mm（±1mm）,型材壁厚≥1.2mm；试剂架立柱双面升降槽，侧面双面镶嵌另色色条；
3、试剂架托架≥1.0mm高强度冷轧钢板，一次性冲压成型；试剂架护栏：护栏壁厚≥1.2mm，单面镶嵌另色色条。
4、立杆牢固固定于C型钢架底端，层板采用≥8mm厚的玻璃，安装后用户可根据试剂大小上下高低无级调节。                                                                      5、≥4个五孔插座。</t>
  </si>
  <si>
    <t>1、背板：采用ABS一级新料一体注塑成L型，尺寸:550mm×400mm×110mm（±5mm），具有优越的耐老化与抗菌抗腐蚀性，整体不霉变，滴水棒就位后不易脱落。安装简便，紧固耐用。
2、滴水棒：背板上预留27个插孔位，可嵌入27个滴水棒。滴水棒采用ABS一级新料一体注塑成型，安装后呈40°仰角，便于器皿倒扣放置，轻易拆装、省时方便。
3、排水管：背板底部凸出倾斜台阶设计，台阶中间内侧设有排水孔，接上塑料排水软管后可迅速排走废水。</t>
  </si>
  <si>
    <t>物理吊装实验室1和物理教室2（共两间）装备</t>
  </si>
  <si>
    <t>部件：由钢制壳体、触摸屏、控制器、电源、接触器、断路器、插座、绿色启动按钮和红色急停开关等主要部件组成。
1.规格：500*260mm（±5mm）外形尺寸，通过钢板焊接打磨工序，并喷涂环氧树脂塑粉粉末喷涂高温固化。
2.总电源部分：教师演示台配备1个总断路器和4个分断路器，其中总断路器作用是控制整个教师演示台的电源；总电源后分4各分断路器，分断路器的电源输出到各独立学生组别，可以独立控制4个组的电源。
3.触摸屏：教师演示台配备十英寸触摸显示屏，触摸屏集成各系统，可以独立选中需要控制的系统。
4.启动功能：当教师演示台处于关机状态，按下绿色启动按钮，系统启动 ，触摸屏立即进入初始屏页面。
5.停止功能：停止可分为紧急停止和自动关机；当情况紧急需要马上关闭所有输出的电源，可以按下教师演示台上的红色急停开关，系统将立即断电；正常情况关机可以通过触摸屏内的关机按钮，按下关机后系统延时几秒钟自动关闭。
6.大电流：输出通过圆孔插座，可以通过插头快速取电，按下屏幕内的大电流按键，大电流输出口可以输出9V 20A电源，10s后自动关断。
7.恒压直流输出：输出通过圆孔插座，可以通过插头快速取电，通过屏幕内各系统内的教师低压控制恒压直流的输出，输出1.25V-24V，分辨率0.1V可调，额定电流2.5A。
8.恒压交流输出：输出通过圆孔插座，可以通过插头快速取电，通过屏幕内各系统内的教师低压控制恒压交流流的输出，输出1V-24V，分辨率1V可调，额定电流2.5A。
9.网络接口：可扩展延长网络接口，当外部网线直接接到教师演示台内部，此接口可以作为网线的延伸。
10.AC220V插座：输出为AC220V，通过国标插座输出，当教师演示台通电后，插座即通电。</t>
  </si>
  <si>
    <t>集中控制系统。可执行各分项分页控制。
照明控制：控制顶装照明。
电源控制：控制学生AC220V电源和低压电源。
摇臂控制：控制摇臂升降。</t>
  </si>
  <si>
    <t>远程控制系统</t>
  </si>
  <si>
    <t>A、APP登入有网络注册功能，注册后登入系统操作，使用者忘记密码方便找回，同时方便升级系统，带来新的体验。
B、能使用APP能控制总电源关闭；
C、APP能显示当前温度、相对湿度及当前时间；
D、使用APP能控制学生低压电源的交流电压，且电压值为实测值。如APP给学生交流3V，学生电源电压实测电压为3V；
E、使用APP同时控制水电风光源开启与关闭，同时可以扩展功能（监控布防、空调控制等等）</t>
  </si>
  <si>
    <t>内置精密温湿度传感装置，实时监控房间内的温度和湿度，保障室内舒适的环境舒适性，能在智能控制平台中实时显示当前环境的温度和湿度。</t>
  </si>
  <si>
    <t>顶部多模块电源供应装置</t>
  </si>
  <si>
    <t>DN235mm×110mm（±5mm）</t>
  </si>
  <si>
    <t>外壳采用ABS材质，模具一体成型。防误操作系统，两片多功能金属盖，当工作状态或者接入设备时，金属盖为打开状态，电源无法上升，防止误操作，不会造成拉坏设备及实验桌上的仪器摔坏；当功能金属盖关闭时，电源可以升起收纳。模块内预留220V高压电源、0～24V低压电源、网络接口安装位置。</t>
  </si>
  <si>
    <t>模块储藏装置</t>
  </si>
  <si>
    <t>DN390mm×140mm（±5mm）</t>
  </si>
  <si>
    <t>采用ABS材质，模具一体成型。中间部分尺寸≥DN390mm×140mm（±1mm），材质为塑钢结构。当下部分电源不使用时，可收纳为一体。收纳舱和四周均带有氛围灯。</t>
  </si>
  <si>
    <t>24V电源供应模块</t>
  </si>
  <si>
    <t>带有1个USB接口电源、网络接口1个。低压1.5V-24V直流电源两组输出，输出电流为2.5A，低压0V-24交流电源，两组输出，输出电流为2.5A；两组输出口为分开，方便两组学生操作相互不干扰，其中低压交直流、220V输出为被教师主控。</t>
  </si>
  <si>
    <t>学生端调节终端</t>
  </si>
  <si>
    <t>DN50mm（±5mm）</t>
  </si>
  <si>
    <t>带两块DN50mm（±5mm）尺寸面板，供学生调节使用
1、数字仪表盘用于展示学生电流电源；
2、采用面板上的数字按键进行电源电压的调节；
3、采用面板上的数字按键微调电源距离，当调整完成后，教师主控能锁定，使学生不能随意调整；</t>
  </si>
  <si>
    <t>伸缩线束</t>
  </si>
  <si>
    <t>1、配备220V电源线，导线规格为0.3mm²，线芯数量3根；线芯颜色分别为红色、黄色、蓝色，单根线芯长度均为≥1m。
2、网络线缆：采用国际标准网线配置，配置网线2根，单根长度≥1m。</t>
  </si>
  <si>
    <t>智能升降系统</t>
  </si>
  <si>
    <t>490mm×390mm×150mm（±5mm）</t>
  </si>
  <si>
    <t>1、外部舱体为高强度镀锌钢板制作，尺寸≥490mm×390mm×150mm（±5mm），表面环氧喷涂,喷涂厚度≥75μm,内置24V电机、控制电路、卷线机构。电缆线内设有两路网线及电源线若干,两侧设有高度调节挂件，调节高度≥350mm，适合不同高度房间。
2、内置控制模块接受主控信号，发送输出信号。</t>
  </si>
  <si>
    <t>综合布线</t>
  </si>
  <si>
    <t>国标</t>
  </si>
  <si>
    <t>≥2.5mm²电线，给学生低压电源供电；≥0.5mm²屏蔽电源线</t>
  </si>
  <si>
    <t>安装支架</t>
  </si>
  <si>
    <t>1、支架：采用镀锌钢板材质，规格50mm×25mm，板材厚度0.6mm，总供货长度不低于10m。</t>
  </si>
  <si>
    <t>安装辅件:
1、吊框：数量1套。
2、膨胀螺栓四件套：配置1套，适配配套支架安装使用。
3、配套螺母、平垫圈：各配置2个，满足支架安装配套使用。
4、丝杆：材质为冷镦钢，规格：M8，总长度不小于15m。</t>
  </si>
  <si>
    <t>物理热学实验室3装备</t>
  </si>
  <si>
    <t>92*152mm（±5mm）</t>
  </si>
  <si>
    <t>1、工作环境：温度～10ºC~+40ºC 相对湿度&lt;85％（25ºC）海拔&lt;4000m
2、预留220V交流输出的插座安装孔
3、学生电源采用耐磨、耐腐蚀、耐高温（≤140℃）的PC亮光薄膜面板，学生电源的控制采用触摸键盘，贴片元件生产技术，微电脑控制，采用≥49mm×24mm尺寸面板，用于展示学生的交直流电压数据；
4、直流稳压电源：触摸按键调节，1.5V～24V/2A，电压调节分辨率为0.1V。
5、交流低压电源：触摸按键调节，1V～24V/2A，电压调节分辨率为1V
6、学生低压电源都可接收老师发送的锁定信号，教师主控在锁定指示灯点亮后，学生只能接收老师输送的设定电源电压，学生自己无法操作，这样可避免学生的误操作。</t>
  </si>
  <si>
    <t>500*260*120（±5mm）</t>
  </si>
  <si>
    <t>1、输入电源：AC220V±10%，频率50Hz。
2、工作环境：温度-10ºC~+40ºC，相对湿度&lt;85％（25ºC），海拔&lt;4000M 。
3、教师演示台：配备总漏电保护开关和分组保护开关，可分组控制学生的高低压电源，确保教师及学生实验安全方便。                                                                                         4、教师智能控制系统：采用耐磨、耐腐蚀、耐高温（≤140℃）的PC薄膜面板，教师实验演示电源和对学生电源的控制都采用具有高响应度、高亮度、高对比度的TFT彩色触摸屏控制，采用高精度贴片元件生产技术，微电脑控制，所有电源控制均可在TFT液晶显示屏上操作，使操作更灵敏、更简便、更直观。
5、教师智能控制系统：系统内置3个用户选择，3个用户可以分别设置不同的密码，可同时满足用户多人管理需求；液晶屏内附带使用说明和时钟显示，方便教师操作和时间管理。
6、教师交流电源：通过数字键盘直接选取1～30V电压，最小调节单元可达1V，额定电流3A，具有过载保护智能检测功能（电流高于过载点则自动保护，电流低于过载点则自动恢复至设定值）。
7、教师直流电源：通过数字键盘直接选取，调节范围为1.5～30V，分辨率可达0.1V,额定电流3A，具有过载保护智能检测功能（电流高于过载点则自动保护，电流低于过载点则自动恢复至设定值）。
8、教师电源低压大电流输出值为40A，输出电流大于10A时，10秒自动关断。
9、220V交流输出为两位带安全门的新国标五孔插座，带有过载保护和电源指示。
10、USB电源输出*2组：为其它用电器提供2组5V电源。
11、网络接口*2组：为教师上网提供方便的网络接口。
12、教师主机上设置好下传给学生端的高低压电源后，可设置倒计时关闭时间，到达倒计时时间后，可切断高压和关闭低压（输出为0）。
13、学生低压交流电源：通过数字键盘直接选取1～30V电压，确认后分组输送至学生桌电源并锁定或限压（锁定后学生自己无法操作，只有在老师解除锁定后才能单独操作；限压状态时可在设定值内调节），最小调节单元为1V。
14、学生低压直流电源：通过数字键盘直接选取1.5～30V电压，确认后分组输送至学生桌电源并锁定或限压（锁定后学生自己无法操作，只有在老师解除锁定后才能单独操作；限压状态时可在设定值内调节），最小调节单元为0.1V。
15、学生220V交流电源通过教师主控上的学生220V按键直接选取，确认后学生桌上即有电源输出。
16、选配（风机的变频调控装置独立于教师主控电源，以确保实验安全）。</t>
  </si>
  <si>
    <t>550*450*310（±5mm）</t>
  </si>
  <si>
    <t>440*340*200（±5mm）</t>
  </si>
  <si>
    <t>1、规格：外径尺寸：440mm×340mm×200mm（±5mm），采用优质全新高密度聚丙烯一级新料一体注塑成长方形，槽内底部坡度设计，利于快速排水，且保证槽内不存水。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2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</si>
  <si>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DN25阻燃线管；2.5mm²国标线材，符合国家标准。</t>
  </si>
  <si>
    <t>化学实验室（两间）装备</t>
  </si>
  <si>
    <t>落地式紧急冲淋</t>
  </si>
  <si>
    <t>立式</t>
  </si>
  <si>
    <t>不锈钢材质
1、紧急冲淋洗眼装置的关节采用插拔式的连接方式，既缩短整个产品的安装工时，又能彻底解决管件连接处的漏水问题，轻松满足360度任意定位安装的人性化需要，外观整洁大方，检修及部件更换更加便捷。
2、主体、底座、冲淋阀、洗眼阀、冲淋头、洗眼盆、拉手、推手和脚踏等部件均采用卫生级304不锈钢无缝钢管，镍含量超过8%，耐腐蚀性能出众。
3、采用冷轧工艺生产，不易变形，同时管壁光滑无油脂，经久耐用。
4、洗眼喷头内置减压装置，防止对眼睛二次伤害；配置水压调节系统来适应不同场所的水压。
5、冲淋球阀和洗眼球阀均采用双片式阀门结构，密封性和抗压性能更好，使用寿命更长。
6、阀门管道采用由任（即活接头）的管道连接设计，使维修保养费用极低，避免了由于阀门或部件损坏后无法更换而导致整个洗眼器报废的情况。</t>
  </si>
  <si>
    <t>万向抽风装置</t>
  </si>
  <si>
    <t>90*150*45（±2mm）</t>
  </si>
  <si>
    <t>万向抽风装置支架采用ABS材质一体成型设计，尺寸≥90mm×150mm×45mm（±2mm），左右移动式万向抽装置，风口可以任意角度旋转，满足整个桌面的抽风需求，万向抽风装置支架与风管可以拆卸。抽风口设有防鼠网，方便拆卸维护处理</t>
  </si>
  <si>
    <t>教考一体终端</t>
  </si>
  <si>
    <t>整机收纳尺寸≥568mm*120mm*399mm（±5mm），整机工作尺寸≥568mm*380mm*760mm（±5mm）;
部件材质工艺说明：1.摄像头支架：材质为铝合金，采用特殊工艺氟碳漆进行喷漆表面处理，耐候性强，耐化学腐蚀，自洁性佳，长期保持设备美观。
2.屏幕支架和底座：材质为钢制，表面环氧树脂喷涂处理，稳定性强，耐酸碱性优良，力学性能优异，确保设备稳固耐用。
功能说明：
一、视频采集终端：1.三维立体采集：系统配备三路视频采集——侧拍、顶拍、正拍，实现全方位无死角的立体监控，确保实验操作的每一个细节都被精确捕捉。
2.高清画质与海量存储：≥400万像素，提供1920×1080的分辨率，支持每秒25帧的视频采集速度，确保实验过程的连贯性与完整性。
3.高效视频处理：支持H.265、H.264H.264H；H.264B；MJPEG（仅辅码流支持）等多种视频压缩标准。
4.智能编码技术：H.264:支持；H.265:支持。
5.安全保障：具备遮挡报警，网络监测。
6.接入标准兼容性强：遵循ONVIF、CGI、GB/T28181等国际与国家标准，轻松融入各种视频监控网络。
二、显示采集终端：
1.强劲处理器：搭载6核处理器，频率≥1.8GHz，提供快速流畅的操作体验。
2.大容量存储：配备≥4G RAM+32G存储空间，确保系统运行稳定，保障考试数据存储的安全性。
3.高清显示屏：采用≥15英寸IPS显示屏，分辨率≥1920*1080。
三、基础集成系统：
1.一体化设计：支架、主机、屏幕、摄像头等组件不可拆卸，确保结构稳固。
2.便携式设计：简洁的220V电源接口、网络接口及两个USB接口，方便快速部署和使用。
3.智能摄像头支架：摄像头支架在展开时自动定位至取景位置，收纳时自动复位，操作便捷。防误碰设计：摄像头在打开状态下若遭遇误碰，支架将自动恢复至正常取景位置，确保实验过程的准确性。其中侧拍能自动升降≥66mm行程
4.视角灵活调整：屏幕倾斜调节范围：0-20°，高度调节行程：0-25mm，可根据学生视角进行前后与上下调整，满足不同身高和视角的需求。支架俯视角高度≥685mm，适应不同实验环境。
5.高品质材质：铝合金型材表面氟碳漆处理：耐候性强，耐化学腐蚀，自洁性佳，长期保持设备美观。纤维增强塑料底座：稳定性强，耐酸碱性优良，力学性能优异，确保设备稳固耐用。</t>
  </si>
  <si>
    <t>实验教学云服务平台</t>
  </si>
  <si>
    <t>二、实验教学云服务平台系统：系统登录：系统支持账号密码、手机验证码登录。
个人中心：1.系统支持修改手机号，头像，密码等个人资料。
备课管理：1.支持突破地域空间限制，教师随时随地登录，围绕实验课程开展教学设计。
2.支持根据课堂需要，导入视频，图片等教学资源，从系统内置题库选择试题或自行设置试题。
3.支持查看备课记录。
4.支持查看收藏教案，针对教案进行复用备课。
题库管理：系统支持教师自行导入实验实操试题，填写评分标准。
视频资源：系统内置初高中理化生学科实验操作视频资源，供教师查看学习。
实验标准：系统内置初高中理化生学科实验标准，含基础信息，实验步骤，评分要点等内容，供教师查看学习。
学案交流：系统为用户提供学案交流平台，支持用户查看其他学校的教师公开的备课资源，可进行点赞，收藏、评论操作</t>
  </si>
  <si>
    <t>实验课堂教学管理系统</t>
  </si>
  <si>
    <t>三、实验课堂教学管理系统：
1、课堂教学系统：系统登录，支持通过账号密码方式登录系统。
同步资源：支持同步云上备课资源，如试题、教案资源、标准视频。
白板功能：支持教师使用移动端进行板书教学，可进行白板图画，清屏等操作。
大屏教学：支持教师通过移动终端将教学资源同步投屏至教室智慧大屏。
实操测评：支持发起实验操作测评，教师进行实验操作示范，全程录制操作视频，教师可当堂回放点评。
随堂提问：系统支持大屏显示课前准备的练习题，如选择题，填空题等。
课堂巡视：系统支持通过课堂巡视功能查看摄像头画像。
2、讲台终端系统：实操录制，系统支持接收教师端下发实操试题，录制实验过程。
回看点评：系统支持接收教师端下发回看实操视频，并对操作进行评分。</t>
  </si>
  <si>
    <t>移动储能终端</t>
  </si>
  <si>
    <t>470×630×1010（±10mm）</t>
  </si>
  <si>
    <t>一.储能终端
1.规格尺寸：470×630×1010mm（±10mm），整体水槽分段式设计，上半部分水槽下半部分为柜体；
2.水槽靠人面弧度设计，上口内径宽度≥395mm，上口内径最大长度≥400mm，水槽最低处深度≥210mm，最高处深度≥200mm，水槽底面坡度设计。
3.水槽两侧有透明挡板，挡板的有效高度135mm（±5mm）。水槽底部有2级过滤网，一层平面初滤不锈钢过滤网板，尺寸320×90mm（±5mm），可拆卸清理维护，二层兜式细过滤网，可以过滤细小杂物；
4.钣金壳体：材质为≥1.2mm高强度钢板，表面环氧喷涂。
5.前门：材质为≥1mm高强度钢板，表面环氧喷涂，并贴有装饰标识。后门：材质为不小于1mm高强度钢板，表面环氧喷涂，并贴有装饰标识。
6.电路控制系统：PCBA板。
7.定向轮：底部前方安装2个1寸低重心定向轮，用于整机移动时推动，轮体材质是聚氨酯，具有静音效果。
8.万向轮：底部后方安装2个直径≥30mm的万向球轮，用于整机移动时推动，球体的材质是尼龙，具有静音效果。
9.净水箱：采用一体化集成水箱，容量≥8L，用于储存净水。
10.废水箱：采用一体化集成水箱，容量≥8L，用于储存废水。
11.水路系统：由静音隔膜泵、排水泵、液位传感器、水管配件组成；
11.1静音隔膜泵：流量1L/分钟，工作电压DC24V，配压力开关可以和水龙头形成联动，打开水龙头隔膜泵自动启动自动出水，关闭水龙头会自动关闭隔膜泵。
11.2液位传感器：量程≥250mm，工作电压DC24V，2个液位传感器分别安装在净水箱和废水箱里面，液位信号输出到电路控制系统，可以实时监控每个水箱的水位。
二.多源集成控制装置
1.三合一储能系统：集成储水、储电、空气净化于单机系统
全链路智能调度：支持上水下水流协同控制算法，实时监测废水和净水的水量；充电和低电量保护功能，精准分配输出的交流直流电压；空气净化功能，三档式风量调节，实时监控滤芯使用状态。
2.交互操作
通过触摸屏，可实现人机交互操作界面；有无线连接功能，可以与主控器无线连接通讯。
三.双联龙头
1.主体材质为加厚铜管，主管管径不小于25mm铜管，表面经环氧树脂喷涂处理。
2.双龙头可以独立折叠式设计，使用时打开折叠双联龙头。
3.实验室龙头采用壁式安装，壁厚大于2.5mm，固定底座直径不小于50mm，底座锁母与台面中间添加齿形止退垫，使连接后不易松动稳定性强，与台面安装牢固。双联龙头可以分开折叠90度收纳，保证实验室的整洁美观。
4.开关旋钮：材质PP，符合人体工学设计，启闭方式为平面式，开关标识清晰醒目，装配好的开关旋钮应平稳轻便无卡阻，与阀杆连接后不易松动稳定性强。"
四.电源输出模块：电源输出模块有外壳、底座、显示屏、操作面板、开关电源、控制电路板、吸风罩，五孔插座组成；
1.外壳：材质为≥1.0mm高强度钢板，表面环氧喷涂。
2.底座：材质为≥5mm高强度钢板，表面环氧喷涂,底部有防滑垫。
3.操作面板：3.5寸液晶面板触摸屏，屏幕视窗尺寸70×45mm（±5mm）；交流电源通过数字键盘直接选取1~36V电压，最小调节单元可达1V，额定电流1.38A;直流电源也是通过数字键盘直接选取，调节范围1.5~36V电压，分辨率可达0.1V，额定电流1.38A；有1个USB和1个TYPE-C接口。
4.开关电源：输入AC100-250V，输出36V/1.38A/50W。
5.控制电路板：尺寸120×120×20mm（±5mm）；
6.吸风罩：尺寸110×75×75mm（±5mm），和电源输出模块为一体式设计，材质为ABS工程塑料注塑成型，吸风罩的吸风口设有均匀吸风孔，吸风罩可以90°旋转。
五.空气过滤器组件：空气过滤器组件由风箱外壳、滤芯、盖板、拉线盒、风机、消音棉、伸缩管组成；
1.风箱外壳：采用3mmPP板材焊接而成；
2.滤芯：采用钣金封装，材质为不小于1mm高强度钢板，表面环氧喷涂，滤芯滤料是含有化学试剂的活性炭粉料，可过滤吸风实验过程中产生的化学气体成分；
3.盖板:采用2mm厚的高强度钢板，表面环氧喷涂，盖板可以打开方便更换滤芯。
4.拉线盒：拉线盒用于收缩伸缩管。
5.风机：工作电压DC24V，风机的通风量是300立方米/小时。
6.消音棉：用于降低风机的噪音，并可均匀排风出风。
7.伸缩管：尼龙材质。
六.水电连接终端
1.规格尺寸：470×230×75mm（±5mm）
2.集成一体式模块设计，由地插、地插安装板、地插安装盒、90度万向弯头、快速接头组成；滑盖式设计，用于连接电源插座插头和水管接头；地插安装板上有定位槽，用于定位设备底部的万向轮。</t>
  </si>
  <si>
    <t>桁架</t>
  </si>
  <si>
    <t>248*310*12400（±5mm）</t>
  </si>
  <si>
    <t>采用30*30*2mm（±0.1mm）镀锌方管焊接成型，整体尺寸为248*310*12400mm（±5mm）（尺寸可根据现场情况定制）每隔一米焊接斜支撑，增强整体结构牢固稳定，每组桁架承重500KG，桁架两端采用50*50*5mm（±0.1mm）三角铁固定墙体或梁上,桁架顶部采用吊丝或角铁固定顶部。包含辅料：高强螺栓、螺母垫片、焊条、防锈底漆</t>
  </si>
  <si>
    <t>通风矢量控制系统</t>
  </si>
  <si>
    <t>风机矢量控制变频器：应用空间电压矢量控制原理，采用模块化设计、双CPU控制，是集数字技术、计算机技术、现代自控技术于一体的高科技产品，具有精度高、噪音低、转矩大、性能可靠等特点。主要参数指标为：1.频率指示、异常指示、转速指示、状态指示等均由LED显示；2.输入额定电压：三相380V；输出功率：7.5Kw  13A；3.输入额定频率：50/60Hz；4.控制方式：空间电压矢量控制；5.输出频率：0~600Hz；6.保护功能：输入缺相、输入欠压、直流过压、过载等。</t>
  </si>
  <si>
    <t>集中控制系统。可执行各分项分页控制。
给排水控制：控制顶装给排水。
照明控制：控制顶装照明。
电源控制：控制学生AC220V电源和低压电源。
摇臂控制：控制摇臂升降。</t>
  </si>
  <si>
    <t>1、APP登入有网络注册功能，注册后登入系统操作，使用者忘记密码方便找回，同时方便升级系统，带来新的体验。
2、能使用APP能控制总电源关闭；
3、APP能显示当前温度、相对湿度及当前时间；
4、使用APP能控制学生低压电源的交流电压，且电压值为实测值。如APP给学生交流3V，学生电源电压实测电压为3V；
5、使用APP同时控制水电风光源开启与关闭，同时可以扩展功能（监控布防、空调控制等等）</t>
  </si>
  <si>
    <t>活动式学生端抽风装置</t>
  </si>
  <si>
    <t>主体下部分两侧暗藏两根φ50的风管，风管与其他装置连接，形成排风管道装置，当收纳时，再次拉伸风管，风管自动收起。可左右移动式抽风装置，风口可以任意角度旋转，满足整个桌面的抽风需求</t>
  </si>
  <si>
    <t>吊装式通风系统</t>
  </si>
  <si>
    <t>室内通风主管道、支管道均采用防腐蚀材质，主管道：定制风管，满足实验室通风要求；接口保证无漏风。</t>
  </si>
  <si>
    <t>室外行程通风系统</t>
  </si>
  <si>
    <t>1、采用防腐蚀材质，具有整体结构性能好、严密性高等优点，同时具有耐酸碱性能。
2、规格：定制风管，满足实验室通风要求，
3、管卡采用碳钢制作，表面经防锈处理，具有耐腐蚀、防火、防潮等功能。</t>
  </si>
  <si>
    <t>防腐风机</t>
  </si>
  <si>
    <t>5.5kw</t>
  </si>
  <si>
    <t>功率：7.5KW。风量：10602-21204m3/h。风压：1550-984Pa。</t>
  </si>
  <si>
    <t>台</t>
  </si>
  <si>
    <t>风机控制线</t>
  </si>
  <si>
    <t>2.5mm²*3+1.5mm²*2</t>
  </si>
  <si>
    <t>活性炭废气处理器</t>
  </si>
  <si>
    <t>活性炭废气处理器，处理风量：9000m3/h。
①、吸附单元在设备箱体内分层格栅式安装，要求能够非常方便的检修及更换。吸附单元选用硬PP板材制作。
②、检查门开启方便，密封严密。
③、进出气口是法兰式接口，可以连接风管。风管连接工艺采用法兰连接方式，法兰之间连接应有3㎜的橡胶垫皮，起到密封作用。</t>
  </si>
  <si>
    <t>采用24V 250mm 14mm/s 4000N推杆电机，采用三支点式支撑设计，三点支撑材质采用三件压铸铝组合组装合成，每件之间采用轴销连接，三个压铸尺寸分别为：199*126*116mm（±1mm）、271*166*34mm（±1mm）、162*72*32mm（±1mm），保证运动过程结构稳定，噪音不超过65分贝，抗腐蚀能力强。</t>
  </si>
  <si>
    <t>两侧采用1200*200*35mm（±1mm）铝合金一体成型工艺，底部采用钢制焊接而成，主框架沉重部分采用加厚冷轧钢板焊接，顶部设有防尘盖，防止灰尘进入影响设备运行，增加设备寿命。</t>
  </si>
  <si>
    <t>多功能伸缩摇臂集成功能模块舱体</t>
  </si>
  <si>
    <t>分两段式设计，上部分由外壳、安装导轨、捆绑服务软管和桥式塑料拖链线槽等组成；下部分预留安装学生电源、供应端口、抽风管道空间位置，上下部分的运动间隙采用硅胶材质密封片，保证密闭性。</t>
  </si>
  <si>
    <t>由24V推杆机连接运动的摇臂和固定部分，运动范围从收纳的水平状态到使用时的垂直状态，摇臂可以随时停留的范围内的任意位置。</t>
  </si>
  <si>
    <t>包含：低压交流0V～24V输出1组、直流1.5V～24V输出1组、输交流220V插座2个、USB输出5V电源1组。
1、教师主控型，学生低压电源都可接收主控电源发送的锁定信号，在锁定指示灯点亮后，学生接收老师输送的设定电源电压，教师锁定时,学生自己无法操作，这样可避免学生的误操作。可以分组或独立控制；
2、学生电源采用耐磨、耐腐蚀、耐高温的PC亮光薄膜面板，学生电源的控制采用按钮式按键，可以随意设置电压，贴片元件生产技术，微电脑控制，采用≥45mm×20mm尺寸面板，用于展示学生的交直流电压数据；
3、学生交流电源通过上下键0V～24V电压，最小调节单元可达1V,额定电流3A；
4、学生直流电源也是通过上下键选取，调节范围为1.5V～24V，分辨率可达0.1V,额定电流2A。</t>
  </si>
  <si>
    <t>接收智能平台控制，摇臂运动故障亮红灯警报故障。功能面板采用≥145mm×20mm（±1mm），配置LED故障灯≥1个，灯罩采用ABS一次成型，设计安装磨砂透明均光板，不仅能使光线扩散均匀更能起到安全防护作用。</t>
  </si>
  <si>
    <t>由水过滤箱和排水装置组成。尺寸≥280mm×330mm×290mm（±1mm）。水过滤箱包括箱体、过滤件组成，具有耐酸碱，箱体由一隔板分为上下两层，过滤件设置在上层，抽水装置设置在下层。入水口处设置有液位计传感器，检测箱体的水位，排水装置包含水泵和控制器，控制器接受控制系统信号，控制器与液位计信号连接，且与水泵的开关信号连接。设备下面配有一个万向轮，方便设备移动。</t>
  </si>
  <si>
    <t>化学准备室兼药品室&amp;化学危化品室装备</t>
  </si>
  <si>
    <t>1、规格：外径尺寸：800mm×460mm×325mm（±5mm），采用优质全新高密度聚丙烯一级新料一体注塑成长方形，槽内底部坡度设计，利于快速排水，且保证槽内不存水。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</si>
  <si>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1、铝合金结构，表面喷涂高温固化匀乳白环氧树脂塑粉喷涂理处理，具有较强的耐蚀性能，上下带塑胶模具堵头；
2、试剂架立柱截面尺寸：≥42mm×82mm,型材壁厚≥1.2mm；试剂架立柱双面升降槽，侧面双面镶嵌另色色条；
3、试剂架托架≥1.0mm高强度冷轧钢板，一次性冲压成型；试剂架护栏：护栏壁厚≥1.2mm，单面镶嵌另色色条。
4、立杆牢固固定于C型钢架底端，层板采用≥8mm厚的玻璃，安装后用户可根据试剂大小上下高低无级调节。                                                                      5、≥4个五孔插座。</t>
  </si>
  <si>
    <t>1、背板：采用ABS一级新料一体注塑成L型，尺寸:550mm×400mm×110mm（±1mm），具有优越的耐老化与抗菌抗腐蚀性，整体不霉变，滴水棒就位后不易脱落。安装简便，紧固耐用。
2、滴水棒：背板上预留27个插孔位，可嵌入27个滴水棒。滴水棒采用ABS一级新料一体注塑成型，安装后呈40°仰角，便于器皿倒扣放置，轻易拆装、省时方便。
3、排水管：背板底部凸出倾斜台阶设计，台阶中间内侧设有排水孔，接上塑料排水软管后可迅速排走废水。</t>
  </si>
  <si>
    <t>通风设备</t>
  </si>
  <si>
    <t>1500*850*2350（±10mm）</t>
  </si>
  <si>
    <t>1、结构组合：采用三段组合式，上部（通风），中间（操作），下部（内含单侧独立抽气式组成柜及另侧独立水、电、气体管线系统容纳设计。
2、外壳：全钢结构，采用≥1.0mm高强度冷轧钢板，表面经环氧树脂塑粉喷涂处理。
3、内壳：采用≥5mm厚耐酸碱、耐高温的抗倍特板制作。
4、台面：采用≥12.7mm厚实芯理化板制作，切割处正反面去毛刺切口打磨平整。表面有良好的耐腐蚀性及具有良好的承重性能。
5、照明：采用≥30W日光灯，并设有≥5mm厚磨沙玻璃。
6、移门拉手：采用铝合金一字拉手。
7、气流板：采用≥5mm厚抗倍特板，安装位置与角度满足排气顺畅。
8、化验水斗：采用PP制作，耐酸碱一体成型小水杯。
9、化验水咀：采用实验室专用单口烤漆水咀。
10、窗口：采用≥6mm厚的防爆钢化玻璃。内部采用垂体平衡装置，可以停留在上下任何位置。</t>
  </si>
  <si>
    <t>单一器材储存设备</t>
  </si>
  <si>
    <t>900*510*2000（±10mm）</t>
  </si>
  <si>
    <t>1、门类型：双开门
2、单一器材储存设备外壳体全部采用≥1.2mm的冷轧钢板，柜体底座采用≥2.0mm的冷轧钢板,内外表面经酸洗磷化环氧树脂塑粉粉末喷涂，烘热固化处理。
3、单一器材储存设备体内胆均采用PP（聚丙烯树脂）板，厚度≥4mm；柜底部设置进风口，进风口配有PP（聚丙烯树脂）旋转式可调风阀；柜体的底板中部有≥Φ10mm漏液孔，漏液孔上面盖上60目304不锈钢网；柜体底部设≥h=160mm黄沙(防倒）挡板，柜体内部最下层留有可以存放不少于120mm厚黄沙的填埋腔，用于埋放金属钠、黄磷（白磷）等的易燃物品。
4、柜底装有四个移动尼龙轮，便于易燃品毒害品储存柜移动；前轮后有2个手动调节罗杆，方便危化品储存柜定位。
5、柜中部有≥3个一次成型聚丙烯活动层板，层板四周边缘厚度平均值不小于4.4mm;每层阶梯板外延边有积液槽，积液槽高度平均值大于3.4mm，最大可能防止液体外溢；每个搁板靠背板处有一排导风口，阶梯高度不小于50mm（包括积液盘的高度）（PP层板（非柜体所用板材）。
6、柜顶部开出风口，配一次成型PP法兰（适配管道直径160mm），柜顶风口内置一个AC220V 50HZ 0.18A轴流风机，最大风量245m3/h，转速2550转/min,环境温度（-10～+70）摄氏度，无火花静电，当单一器材储存设备通电前要把柜门下面中间的进风口推置打开状态。
7、密封件：柜体门与柜体之间应安装防火膨胀密封件。
8、陶瓷纤维棉：柜体应填充具有保温隔热作用的陶瓷纤维棉。                                                                                                                 
9、铰链：铰链应为钢琴式铰链，确保门能开180度。                                                                                                                                                                    10、电子密码锁：配备《机械防盗锁》标准的B级机械钥匙锁及高保密性电子密码锁，实现双人双锁管理，同时锁具具有开锁记录查询功能及隐码功能；天地锁锁舌选用坚韧且有弹性的高分子合成塑料制成，耐磨且抗腐蚀性能极强。                                                                                                                                    
11、通风控制装置：柜体底部应设置进风口及可调风阀，可调风阀旋转灵活，并能控制风量大小。通风管道口径宜采用≥Φ160mm，通风管应耐高温、阻燃、耐腐蚀。
12、温湿度报警装置：
12.1高灵敏度电化学探头，精确度高、响应快、稳定性强，探头测量精度不超过±5%。                                            
12.2高精度探头，精确监测温湿度：柜顶应配置温湿度控制器，对柜内相对温湿度实时监控，操作屏可自行设定测量值，柜内的温湿度如超过设定的测量值即时报警提示，同时风机启动，直至低于设定值，风机停止运行或低速运行。温度启控-10～70℃，湿度启控0～99.9％RH；时控开关，能根据用户设定的时间自动打开和关闭风机。
12.3集时控开关、温湿度值于一体的≥4.3英寸嵌入式一体化触摸屏，防水、防腐蚀，可触摸控制，方便老师操作。
12.4对于温湿度的监测，用户可自行设置合适的报警点，提高实验室安全等级。                                                                                                                                                                                    
13、配备接地装置实现完全接地。</t>
  </si>
  <si>
    <t>隔离储存设备</t>
  </si>
  <si>
    <t>H1650*W1090*D460（±10mm）</t>
  </si>
  <si>
    <t>1、设备采用厚度≥1.0mm优质冷轧钢板经过完全焊接，非铆接的构造结识牢固，延长使用寿命，并且由于减少了空隙，能够在火灾中提供更多的保护。
2、采用双层钢板结构，两层钢板之间相隔有≥35mm的空气绝缘层，可有效隔离热源，柜子内外经酸洗磷化后进行环氧树脂塑粉粉末静电喷涂，烘热固化处理。
3、中部配有2块镀锌层板，可上下调节，防液漏，最大可承托400lbs的钢制安全罐。
4、电子密码锁：可实现双人双锁管理，锁具经安部权威认证，同时锁具具有开锁记录查询功能及隐码功能；天地锁锁舌选用坚韧且有弹性的高分子合成塑料件制成，耐磨且抗腐蚀性能极强。
5、铰链：铰链应为钢琴式铰链，确保门能开180度。
6、设备两侧一上一下装设有防闭火装置的双透气孔；方便空气排散，防止有害气体聚集。
7、设备设有静电接地传导端口，方便连接静电接地导线，防止静电聚集产生火花风险；                                                                                                                                                                               
8、配备接地装置实现完全接地。</t>
  </si>
  <si>
    <t>校级平台
及系统</t>
  </si>
  <si>
    <t>一、系统设置
    1、支持“有RFID”和“无RFID”两种系统的配置；
    2、支持是否使用智能秤的配置；
二、基础信息管理
    1、支持系统基础数据的新增、编辑、启用/禁用、查询，包括：角色、用户、实验、实验室、仓库、班级、危化品库、器耗材库；
    2、支持查询仓库器耗材出入库明细记录；
三、层级监管
    1、支持按校查看学校实验室数量、各年级各科目实验计划、各年级各科目实验完成率、器材损坏排行、危化品使用量排行；
四、借还管理
    1、支持“演示实验”和“学生实操”两种不同类型实验的不同预约方式，并根据不同的实验类型，自动计算借用器耗材的数量；
    2、支持一次预约多个实验室、多个时段、多个实验、多个班级；
    3、支持多类角色预约，包括：学生、任课老师、实验室管理员；
    4、支持对实验预约申请进行审批和退回；
    5、支持通过小推车、移动平板、智能秤自动识别器耗材和危化品，并对借还的器耗材计数，对多借多还、漏借漏还、错借错还进行提醒；
五、实验计划管理
    1、查看并管理学校实验计划；
六、实验进度管理
    1.查看各实验、各科目、各年级、各老师实验计划完成状态；
七、盘点管理
    1.支持“无RFID”手动盘点或“有RFID”自动盘点，并更新库存；
    2.支持查询、查看盘点记录和盘点明细；
八、低值耐耗品管理
    1.支持查看低值耐耗品概览，包括总数量、可用数量、已用/报废数量、各分类数量、各仓库存储数量；
    2.支持查询低值耐耗品明细，新增、报废、变更仓库；
    3.对损坏或无仓库的低值耐耗品进行统计；
九、固定资产管理
    1.支持查看固定资产概览，包括总数量、正常数量、报废数量、资产分布数量、资产总值、历年资产总值、今年新增资产总值；
    2.支持查询固定资产明细，新增、报废、变更仓库、变更维保期；
    3.对损坏、无仓库、过保、临保的固定资产进行统计；</t>
  </si>
  <si>
    <t>危化品子系统</t>
  </si>
  <si>
    <t>1、支持查看学校危化品概况，包括品类数量、各类危化品数量；
2、支持查看、管理危化品库存、预警值、生产日期、保质期、上下架；
3、支持危化品库存预警；
4、支持查看危化品单笔出入库记录，并对每个危化品出入库数量进行记录和统计；</t>
  </si>
  <si>
    <t>智能无感移动设备</t>
  </si>
  <si>
    <t>功能参数：
自动识别借还器耗材类别及数量；
配置参数：
1、两层专用层板，层板尺寸≧800mm*400mm，移动设备把手上可放置智能盘点可视化终端，带充电功能、带有4个万向轮；
2、在借还仪器时，仪器放到智能无感移动设备上自动读取设备仪器及仪器数量；
3、设备上带近场天线，天线参数：读写距离  至少保证1-15cm
4、设备带有自动电量报警、电池容量 可充电锂聚合物电池≧8000mAh 待机时间≧100小时，工作时间≧10小时（取决于使用情况和网络环境）
5、材质为底座为金属表面环氧喷涂，主立柱上设有把手，带4个万向轮。</t>
  </si>
  <si>
    <t>智能盘点可视化终端</t>
  </si>
  <si>
    <t>功能参数：
内置实验室数字管理App：支持实验器耗材借还审批、领用和归还（自动识别器耗材类别及数量）；查看低值耐耗品、固定资产、危化品明细库存；支持库存盘点；
配置参数：
1、规格尺寸 250.8mm x 152mm x 15mm（±2mm），键盘 1个正面实体键，1个电源键，1个侧面音量键
2、显示屏 8寸，IPS LTPS 分辨率：1920x1200，其中触摸屏 康宁大猩猩玻璃，支持多点触控，支持手套或湿手操作；
3、工业级标准 超长续航，达到IP65工业级三防等级，抗1.5米自然跌落；
4、八核处理器、大容量高速存储，采用安卓7.1系统，八核高速处理器、支持128GB TF卡扩展、机身内存 2GB+16GB/3GB+32GB、CPU频率 Qualcomm 1.8GHz 八核 / Qualcomm 2.0GHz 八核
5、电池容量 可充电锂聚合物电池8000mAh 待机时间&gt;500小时，工作时间&gt;10小时（取决于使用情况和网络环境） 充电时间5-7小时（使用标配电源适配器和数据线）
6、多样化无线通讯功能，集成4G全网通、WiFi、蓝牙等多种无线通讯功能，WLAN 支持IEEE802.11 a/b/g/n/ac协议, (2.4G/5G双频)；内置天线
7、后置摄像头：1300万像素彩色摄像头，支持自动对焦、闪光灯，前置摄像头，800万像素彩色摄像头</t>
  </si>
  <si>
    <t>RFID 电子称量仪</t>
  </si>
  <si>
    <r>
      <rPr>
        <sz val="9"/>
        <rFont val="宋体"/>
        <charset val="134"/>
      </rPr>
      <t xml:space="preserve">功能参数：
支持自动识别危化品类别，称取危化品重量，并将数据传输给系统；
配置参数：
1、326*315*451mm（±5mm）  144*124mm（±5mm）  </t>
    </r>
    <r>
      <rPr>
        <sz val="9"/>
        <rFont val="Times New Roman"/>
        <charset val="134"/>
      </rPr>
      <t>₵</t>
    </r>
    <r>
      <rPr>
        <sz val="9"/>
        <rFont val="宋体"/>
        <charset val="134"/>
      </rPr>
      <t xml:space="preserve">125  量程：1000g  秤盘尺寸 144*124mm（±5mm）  </t>
    </r>
    <r>
      <rPr>
        <sz val="9"/>
        <rFont val="Times New Roman"/>
        <charset val="134"/>
      </rPr>
      <t>₵</t>
    </r>
    <r>
      <rPr>
        <sz val="9"/>
        <rFont val="宋体"/>
        <charset val="134"/>
      </rPr>
      <t>125  工作电压： DC12-24    功耗≤3W
2、LCD 6位数   14MM（字高）   白色背光
3、采用一体化设计， 秤体支架外壳坚固且整体外形美观
4、天平具有单点及多点校正功能，确保精准度
5、特殊的结构设计，具有过载、倒拉、运送等保护功能
6、RFID整合识读天线、读写及网络通讯模组、内置8路GPIO
7、支持主动、应答及自主触发工作方式</t>
    </r>
  </si>
  <si>
    <t>超高频空白电子标签</t>
  </si>
  <si>
    <t>30*13（±1mm）</t>
  </si>
  <si>
    <t>适配玻璃、塑料等非金属类器耗材
1、产品尺寸 30*13mm（±1mm）
2、有良好的力学性能，冲击强度是其他薄膜的3~5倍，耐折性好。
3、耐油、耐脂肪、耐稀酸、稀碱，耐大多数溶剂。
4、可在55-60℃温度范围内长期使用，短期使用可耐65℃高温，可耐-70℃低温，且高、低温时对其机械性能影响很小。
5、气体和水蒸气渗透率低，既有优良的阻气、水、油及异味性能。
6、透明度高，可阻挡紫外线，光泽性好。
7、无毒、无味，卫生安全性好。
8、读取距离 约1.5m取决于工作环境和读写器</t>
  </si>
  <si>
    <t>pcs</t>
  </si>
  <si>
    <t>柔性可抗金属标签</t>
  </si>
  <si>
    <t>50*15（±1mm）</t>
  </si>
  <si>
    <t>适配金属类器耗材
1、产品尺寸 50*15mm（±1mm）。
2、有良好的力学性能，冲击强度是其他薄膜的3~5倍，耐折性好。
3、耐油、耐脂肪、耐稀酸、稀碱，耐大多数溶剂。
4、可在55-60℃温度范围内长期使用，短期使用可耐65℃高温，可耐-70℃低温，且高、低温时对其机械性能影响很小。
5、气体和水蒸气渗透率低，既有优良的阻气、水、油及异味性能。
6、透明度高，可阻挡紫外线，光泽性好。
7、无毒、无味，卫生安全性好。
8、适用于富含金属和液体的使用环境，它可以封装为任何种类的打印标签、条形码或者图形标签使用，轻薄如纸张的外形使它可以轻松贴在曲面物品上
9、读取距离 约1.5m取决于工作环境和读写器</t>
  </si>
  <si>
    <t>路由器</t>
  </si>
  <si>
    <t>千兆</t>
  </si>
  <si>
    <t>无线 双频 千兆企业级VPN路由器
1、企业VPN：支持内置AC功能：支持WAN口：2个1000Base-T以太网口
2、LAN口：3个1000Base-T以太网口
3、无线速率：1350Mbps
4、工作频段：802.11n、802.11b/g：2.4Ghz↵802.11ac、820.11a：5G
5、发射功率&gt;23dBM
6、适用面积：120平方米以上
7、整机功耗&lt;20W
8、MTBF&gt;50000H
9、认证：无线电发射设备型号核准证</t>
  </si>
  <si>
    <t>安全防护站</t>
  </si>
  <si>
    <t>430*530*110（±5mm）</t>
  </si>
  <si>
    <t>规格：≥430mm×530mm×110mm（±5mm）
含防漏液托盘，PP塑料，注塑成型，载重36KG</t>
  </si>
  <si>
    <t>28L</t>
  </si>
  <si>
    <t>含废液桶，全新料，防泄漏，密封强，耐腐蚀，耐酸碱废液桶</t>
  </si>
  <si>
    <t>52升</t>
  </si>
  <si>
    <t>含固废桶，采用开口冷轧板，镀锌圆形化工固废桶</t>
  </si>
  <si>
    <t>600*400*400（±5mm）</t>
  </si>
  <si>
    <t>1、含黄沙箱
2、采用静电喷漆，光滑整洁，防潮。
3、底部加固处理，增加强度，与地面有间隙，不易生锈。
4、采用优质加厚钢铁加工，高硬度耐用。
5、优质五金铰，链箱盖，无卡阻现象。</t>
  </si>
  <si>
    <t>药品存储设备</t>
  </si>
  <si>
    <t>1、PP塑料
2、设备：侧板、顶底板采用改性PP塑料增加强度，注塑模一次性成型，表面沙面和光面相结合处理,保证整体之坚固及密封性，耐腐蚀性强。
3、下储物部分：内框采用改性PP塑料注塑模一次成型,外嵌4.6mm厚钢化烤漆玻璃
4、上视窗部分：内框采用改性PP塑料注塑模一次成型,外嵌4.6mm厚钢化烤漆玻璃，中间烤漆镂空制作。
5、层板：上部配置两块活动层板，下部配置一块活动层板，层板全部采用改性PP塑料注塑模一次成型，表面沙面和光面相结合处理，四周有阻水边，底部镶嵌钢质横梁，承重力强。整体设计为活动式，可随意抽取放在合适的隔层，自由组合各层空间。
6、把手：采用经过改性PP塑料注塑模一次成型，与柜门平行，开启方便。
7、铰链：采用经过射出成型的PP塑料制成，耐腐蚀性好。
8、螺丝：PP塑料
9、备注：可以用于各种腐蚀性化学品的储存，如硫酸、盐酸、硝酸、乙酸、硫磺酸等</t>
  </si>
  <si>
    <t>阶梯药品存储设备</t>
  </si>
  <si>
    <t xml:space="preserve">1、PP塑料
2、设备：侧板、顶底板采用改性PP塑料增加强度，注塑模一次性成型，表面沙面和光面相结合处理,保证整体之坚固及密封性，耐腐蚀性强。
3、下储物部分：内框采用改性PP塑料注塑模一次成型,外嵌4.6mm厚钢化烤漆玻璃
4、上视窗部分：内框采用改性PP塑料注塑模一次成型,外嵌4.6mm厚钢化烤漆玻璃，中间烤漆镂空制作。
5、层板：上部配置两块活动层板，下部配置一块活动层板，层板全部采用改性PP塑料注塑模一次成型，表面沙面和光面相结合处理，四周有阻水边，底部镶嵌钢质横梁，承重力强。整体设计为活动式，可随意抽取放在合适的隔层，自由组合各层空间。
6、把手：采用经过改性PP塑料注塑模一次成型，与柜门平行，开启方便。
7、置物架：上柜配置阶梯置物架，由改性PP塑料一次注塑成型塑料板，经环保胶水粘合梯形结构，台阶下沿均匀镂空，利于空气流动，防止冷凝水过多，滴落到层板上，腐蚀层板。四沿围沿设计，R圆弧倒角，承重力强，美观大方；整体可随意放在合适的隔层上，自由组合各层空间，上面可根据需求放置不同的实验器皿。  8、铰链：采用经过射出成型的PP塑料制成，耐腐蚀性好。
9、螺丝：PP塑料
10、备注：可以用于各种腐蚀性化学品的储存，如硫酸、盐酸、硝酸、乙酸、硫磺酸等
</t>
  </si>
  <si>
    <t>PP离心风机</t>
  </si>
  <si>
    <t>5#</t>
  </si>
  <si>
    <t>5#,
功率；2.2KW,风量；3856-7728m³/h，压头：790-502Pa,转速；1440转/分,电压：380V</t>
  </si>
  <si>
    <t>风帽</t>
  </si>
  <si>
    <t>5#，PP塑料，具有防雨功能，风阻小。</t>
  </si>
  <si>
    <t>进风口软接头</t>
  </si>
  <si>
    <t>De500/300*250H（±5mm），软质PVC</t>
  </si>
  <si>
    <t>防火阀</t>
  </si>
  <si>
    <t>300*250H（±5mm），不锈钢材质</t>
  </si>
  <si>
    <t>室内行程通风管道</t>
  </si>
  <si>
    <t>室内管道，采用防腐蚀PP塑料，具有整体结构性能好、严密性高等优点大小管道组成，各支管风速小于8m/s</t>
  </si>
  <si>
    <t>室外行程通风管道</t>
  </si>
  <si>
    <t>室外管道，采用防腐蚀PP塑料，具有整体结构性能好、严密性高等优点大小管道组成，各主管风速小于12m/s</t>
  </si>
  <si>
    <t>风机电缆线、控制线</t>
  </si>
  <si>
    <t>4mm²*3+2.5mm²*2</t>
  </si>
  <si>
    <t>智能变频时控控制电箱</t>
  </si>
  <si>
    <t>300*400*200（±5mm）</t>
  </si>
  <si>
    <t>电箱尺寸300*400*200（±5mm），内含空开交流接触器散热风扇，变频调速系统:变频器:2.2KW,3个点，时间定时控制系统:含时控开关、配套继电器，实现手动、自动可以切换</t>
  </si>
  <si>
    <t>耗材及附件</t>
  </si>
  <si>
    <t>含风管安装及支架，安装螺杆，密封垫</t>
  </si>
  <si>
    <t>活性炭废气处理器，处理风量：6000m3/h。
①、吸附单元在设备箱体内分层格栅式安装，要求能够非常方便的检修及更换。吸附单元选用硬PP板材制作。
②、检查门开启方便，密封严密。
③、进出气口是法兰式接口，可以连接风管。风管连接工艺采用法兰连接方式，法兰之间连接应有3㎜的橡胶垫皮，起到密封作用。</t>
  </si>
  <si>
    <t>化学准备室装备</t>
  </si>
  <si>
    <t>800*460*325mm（±5mm）</t>
  </si>
  <si>
    <t>2200*300*750（±10mm）</t>
  </si>
  <si>
    <t>1、结构组合：采用三段组合式柜体，上部柜体（通风柜），中间（操作台面），下部柜体（内含单侧独立抽气式组成柜及另侧独立水、电、气体管线系统容纳柜设计。
2、外壳：全钢结构，采用≥1.0mm高强度冷轧钢板，表面经环氧树脂塑粉喷涂处理。
3、内壳：采用≥5mm厚耐酸碱、耐高温的抗倍特板制作。
4、设备面：采用≥12.7mm厚实芯理化板制作，切割处正反面去毛刺切口打磨平整。表面有良好的耐腐蚀性及具有良好的承重性能。
5、照明：采用≥30W日光灯，并设有≥5mm厚磨沙玻璃。
6、移门拉手：采用铝合金一字拉手。
7、气流板：采用≥5mm厚抗倍特板，安装位置与角度满足排气顺畅。
8、化验水斗：采用PP制作，耐酸碱一体成型小水杯。
9、化验水咀：采用实验室专用单口烤漆水咀。
10、窗口：采用≥6mm厚的防爆钢化玻璃。内部采用垂体平衡装置，可以停留在上下任何位置。</t>
  </si>
  <si>
    <t>电箱尺寸不小于300*400*200mm，内含空开交流接触器散热风扇，变频调速系统:变频器:2.2KW,3个点，时间定时控制系统:含时控开关、配套继电器，实现手动、自动可以切换</t>
  </si>
  <si>
    <t>活性炭废气处理器，处理风量：2000m3/h。
①、吸附单元在设备箱体内分层格栅式安装，要求能够非常方便的检修及更换。吸附单元选用硬PP板材制作。
②、检查门开启方便，密封严密。
③、进出气口是法兰式接口，可以连接风管。风管连接工艺采用法兰连接方式，法兰之间连接应有3㎜的橡胶垫皮，起到密封作用。</t>
  </si>
  <si>
    <t>废水处理设备</t>
  </si>
  <si>
    <t>实验室综合废水处理设备</t>
  </si>
  <si>
    <t>3t</t>
  </si>
  <si>
    <t>技术参数：
1、主机尺寸规格：1300*750*1600mm＋1500*750*1600mm
2、设备控制方式：PLC+触摸屏 全自动控制
3、处理水质要求：《国家污水综合排放标准》的三级排放标准
4、处理水量：≥3T/D 吨/天）
5、收集水箱配置：≥1500L （PP塑料）
6、设备占地面积：8-10平米
7、设备电源：220V AC 50Hz，进线控制柜固定在墙面离地面 1.5 米
8、设备运行总功率：4KW
9、工作方式：可 24 小时连续工作,无人值守
10、地漏要求：房间布置两个 DN50 或一个 DN75 排水口 一个地漏
11、进水口径/出水口径：DN50-100/DN50
12、自来水进水要求：DN20 自来水管预留 1/2 内牙
13、工作环境：5℃-45℃，避免阳光直射，避免日晒雨淋
14、报警方式：设备声光报警及触摸屏显示
15、水质监测：PH在线监测</t>
  </si>
  <si>
    <t>废水收集池</t>
  </si>
  <si>
    <t>PP塑料，V=3000L
2300*800*1700 Hmm（±5mm）;
厚度10mm</t>
  </si>
  <si>
    <t>合计</t>
  </si>
  <si>
    <t>初中物理实验仪器</t>
  </si>
  <si>
    <t>打孔器</t>
  </si>
  <si>
    <t>采用优质钢材，防锈处理。穿孔管用外径为6mm．8mm．10mm，管长80mm，壁厚1mm的冷拔无缝钢管，手柄用2mm厚低碳钢板，通用条Φ3mm碳素钢等制成。四件为一套，可穿4mm．6mm．8mm的圆孔。</t>
  </si>
  <si>
    <t>电动无油静音真空泵</t>
  </si>
  <si>
    <t>适用于中小学实验中的抽气，抽气极限真空≤133Pa。质量3.5kg。含接口、PU管、消音器等</t>
  </si>
  <si>
    <t>两用气筒</t>
  </si>
  <si>
    <t>手持式。钢管筒长约200mm,直径约25mm，塑料手柄。1. 极限抽气压力≤6.7×103Pa。2.最低打气压力不小于2.9×105Pa</t>
  </si>
  <si>
    <t>抽气盘</t>
  </si>
  <si>
    <t>1． 产品由底盘、钟罩、电铃、气阀、垫圈等组成。 2． 底盘为塑料制成，要求表面平整，无气孔、砂眼，外径Φ≥180mm。 3． 钟罩为透明式，外径不小于150mm。 4． 抽气盘的密封性能：极限压强≤6000Pa，极限压强下保持15分钟，腔内压强变化不大于2K Pa。 5． 电铃电源：直流3～6V。 6． 电铃放置于抽气盘内应平稳，工作中无倒覆。</t>
  </si>
  <si>
    <t>仪器车</t>
  </si>
  <si>
    <t>1． 规格：600mm×400mm×800mm（±5mm）。
2． 仪器车应分为2层，层间距不小于300mm。
3． 车架用直径不小于Φ19mm、壁厚不小于1mm的不锈钢管制成，架高不低于800mm。
4． 车架脚安装有不小于Φ50mm、厚15mm转动灵活的万向轮。
5． 车隔板为不薄于1mm的不锈钢制成，四周安装有30mm的挡板。
6． 整车安装好后应载重50Kg，应运行平稳，不得变形、摇晃、松动。</t>
  </si>
  <si>
    <t>辆</t>
  </si>
  <si>
    <t>水准器</t>
  </si>
  <si>
    <t>1、气泡式,铝制。2、水准泡应安装牢固、清洁透明、刻线清晰均匀、气泡移动平稳、无跳动停滞现象；3、水准器分度值的误差应小于10%，即实测平均角值与公称角值之差不应超过公称角值的10%。4、外形尺寸：290mm×17mm×47mm。</t>
  </si>
  <si>
    <t>望远镜</t>
  </si>
  <si>
    <t>双筒7×35目镜透镜Φ19mm，伸缩可调，物镜透镜Φ35mm，望远距离12m～9880m，配背带。</t>
  </si>
  <si>
    <t>透明盛液筒</t>
  </si>
  <si>
    <t>1、外形尺寸：高300mm±5mm，直径100mm±2mm，壁厚≥2mm；2、口部圆正，底部平整，表面无凸凹平现象；3、标尺为透明不干胶标尺，毫米单位，黑色字体。4、材料为透明塑料注塑成型。</t>
  </si>
  <si>
    <t>透明水槽(圆形或方形)</t>
  </si>
  <si>
    <t>长方形水槽。1、外形尺寸：250mm×180mm×100mm；壁厚≥2mm，四角圆度≤R5mm；2、材料为透苯塑料注塑成型。</t>
  </si>
  <si>
    <t>碘升华凝华管</t>
  </si>
  <si>
    <t>1、由玻璃密封管体和手柄组成，管体和手柄彼此独立，不连通。管的高度≥45mm，直径≥30mm。管内密封碘的质量≥0.1克。2、手柄长≥70mm，直径为Φ6±1mm。3、管体外形端正，玻璃熔接平滑均匀，无气泡、无条纹。管体在90℃热水中检测无泄漏（无气泡溢出）。4、管体应耐80℃温差的急冷骤热。5、升华与凝华的全过程耗时应≤2分钟。</t>
  </si>
  <si>
    <t>物理支架</t>
  </si>
  <si>
    <t>1、物理实验室通用仪器，可组装成垂直、平行、吊挂、夹持、放置等多种实验支架。2、有大小A型座各1个，立杆两支（500mm，Φ12mm ； 700mm，Φ12mm各一支）平行夹1只，垂直夹2只，烧瓶夹1只，万向夹1只，台边夹1只，大铁环1个，圆托盘1个，吊钩4只，吊钩杆1个，绝缘杆1支。</t>
  </si>
  <si>
    <t>方座支架</t>
  </si>
  <si>
    <t>1． 由矩形底座、立杆、烧瓶夹、大小铁环、垂直夹（2只）、平行夹等组成。2． 方座支架的底座尺寸为210×135mm，立杆直径为Φ12mm，一端有M10×18mm螺纹，底座和立杆表面应作防锈处理。3． 底座放置平稳，无明显晃动现象，支承夹持可靠。4． 立杆与方座组装后应垂直。</t>
  </si>
  <si>
    <t>多功能实验支架</t>
  </si>
  <si>
    <t>1、物理实验室通用仪器，可组装成垂直、平行、吊挂、夹持、放置等多种实验支架。2、有大小A型座各1个，立杆两支（500mm，Φ12mm ； 700mm，Φ12mm各一支）平行夹1只，垂直夹2只，烧瓶夹1只，万向夹1只，台边夹1只，大铁环1个，圆托盘1个，吊钩4只，吊钩杆1个，绝缘杆1支，滴定夹1个，漏斗架1个。</t>
  </si>
  <si>
    <t>升降台</t>
  </si>
  <si>
    <t>1、产品由上面板、下面板、旋转轴、手轮等组成。2、升降范围不小于150mm，载重量不小于10kg。3、工作台面：上面板150mm×150mm，下底板180mm×180mm。4、上下面板均采用厚不小于1mm的冷轧板冲压成型，成型厚度约8mm，表面烤黑漆。其它金属表面均电镀处理。</t>
  </si>
  <si>
    <t>旋转架</t>
  </si>
  <si>
    <t>产品由底座、支杆、旋转体构成，二件为一套。底座直径65mm，高20mm。支杆直径10mm，长75mm，顶尖为钢制，表面镀铬处理。旋转体外形尺寸：40mm×25mm×20mm（±2mm），旋转体上有盛放磁铁和胶棒的凹槽。组装后的高度为105mm。</t>
  </si>
  <si>
    <t>学生电源</t>
  </si>
  <si>
    <t>1．输出电压：1.5V－9V直流稳压输出，每1.5V一档共六档。2.额定电流：1.5A。3.空载电压偏调：±（1％U标＋0.1V）。4.电压稳定性：输入电压在198V－242V间变化，在满载时各档输出电压变化量不大于0.1V。5.负载稳定性：输入电压保持220V不变，负载电流在0至满载范围内变化，各档输出电压变化量不大于1％U标＋0.1V。6.纹波电压：电源电压保持220V，满载时各档纹波电压不大于3mv（有效值）。7.过载保护：当输出电流在额定输出电流值的1.05－1.5倍间自动关断输出。8.短路保护：当输出电路短路时，仪器自动关断电压输出。8.工作电压：220V 50Hz。9.机箱采用全塑料注塑成型，外形尺寸：190mm×160mm×95mm。</t>
  </si>
  <si>
    <t>教学电源</t>
  </si>
  <si>
    <t>1.输出电压：交流输出：2V－12V，每2V一挡；共六档；额定输出电流：5A。2.直流稳压输出，1.5V－12V，分1.5V、3V、4.5V、6V、9V、12V六档；额定输出电流：2A。3.直流大电流短时输出：40A，8秒自动关断。4.交流输出：a.各档空载电压不大于1.05 U标＋0.3V； b.各档满载电压不小于0.95 U标－0.3V。5.直流稳压输出：a. 电压偏调：±（2％U标＋0.1V） b. 电压稳定性：输入电压在198V－242V件变化，在满载时各档输出电压变化量不大于2％U标＋0.1V。 c. 负载稳定性：输入电压保持220V不变，负载电流在0至满载范围内变化，各档输出电压变化量不大于2％U标＋0.1V。 d. 纹波电压：电源电压保持220V，满载时各档纹波电压不大于0.1％U标（有效值）。 6.直流大电流短时输出电流大于10A时，20s±2s自动关断。输出短时电流为40A+10A，8 s±2自动关断 。7.过载保护：交流和直流稳压输出电流在额定电流值的1.05－1.5倍时，自动关断输出。 8.机箱采用全塑料注塑成型，外形尺寸：250mm×200mm×115mm。</t>
  </si>
  <si>
    <t>调压变压器</t>
  </si>
  <si>
    <t>1、输入电压：交流220V 50Hz。2、输出电压：交流0—250V、连续可调。3、最大输出电流：8A。4、额定功率：2kVA。5、绝缘电阻：电源进线端和电压输出端与机壳绝缘电阻≥20MΩ。6、空载电源：应小于0.2A。7、电压试验：仪器电源进线端和电压输出与机壳间馈给试验电压，带保护接地端子为1.5kV，不带保护接地端子为3kV，漏电电流输出不小于5mA,试验电压保持1分钟，不出现飞狐击穿现象。</t>
  </si>
  <si>
    <t>电池盒</t>
  </si>
  <si>
    <t>4个电池盒为1组。1．仪器可放置1节1号电池。外形尺寸81×43×29mm（±2mm）。2．各触点使用不锈钢材料；要求接触良好，整体结构结实牢固，ABS塑料件光滑、无毛刺。</t>
  </si>
  <si>
    <t>感应圈</t>
  </si>
  <si>
    <t>电子开关式，1、直接使用220V、50Hz市电、消耗功率不大于120W  。2、输出端放电火花距离为100mm  3、火花条数在两条以上 4、可连续工作15分钟    5、箱内装有一对（两根）放电针杆 。</t>
  </si>
  <si>
    <t>演示直尺</t>
  </si>
  <si>
    <t>木材制作，表面平整。最小分度值：1cm。外形尺寸：1000mm×40mm×8mm），全尺刻度累计误差≤2mm，尺面平面度公差≤3mm，尺边直线度公差≤2mm，两面均涂白色漆，印黑色刻度线和红色数字。</t>
  </si>
  <si>
    <t>木直尺</t>
  </si>
  <si>
    <t>1．用木材制作，表面平整、无毛刺。木材材质应无裂纹、无伤痕，并经过脱脂干燥处理。2．尺身一面黄底，印有黑色刻线和数字，最小刻度为1毫米，每5毫米为一中格，每10毫米的刻线上标有数字。3. 漆层色调美观、厚薄均匀、有足够的附着力。4．刻线和数字排列整齐端正，刻线粗细一致。5．米尺的外形尺寸：1000mm×25mm×8mm（±2mm）。6.全尺刻度累计误差≤2mm。</t>
  </si>
  <si>
    <t>钢直尺</t>
  </si>
  <si>
    <t>200mm,不锈钢制。最小分度值为1mm。</t>
  </si>
  <si>
    <t>钢卷尺</t>
  </si>
  <si>
    <t>2000mm，塑料外壳，有尺带锁紧装置。最小分度值为1mm。</t>
  </si>
  <si>
    <t>盒</t>
  </si>
  <si>
    <t>布卷尺</t>
  </si>
  <si>
    <t>30m。布卷尺。外壳由ABS塑料制成，带摇手装置。具有抗冲击功能。采用全公制，纤维尺带不导电，不生锈，尺带黄色、亚光，尺带宽13mm。</t>
  </si>
  <si>
    <t>游标卡尺</t>
  </si>
  <si>
    <t>测量范围: 0～150mm，分辨率:0.02mm，碳钢材质，表面做防锈处理，塑料盒装。</t>
  </si>
  <si>
    <t>把</t>
  </si>
  <si>
    <t>外径千分尺(螺旋测微器)</t>
  </si>
  <si>
    <t>测量范围: 0mm～25mm，分辨率: 0.01mm。尺架材质：铁铸件，尺架表面处理：喷塑，量面材质：硬质合金。</t>
  </si>
  <si>
    <t>物理天平</t>
  </si>
  <si>
    <t>一、杠杆式等臂双盘天平，有游码装置及水准器，砝码盒等。 最大载荷500g,标尺称量：0-1g，分度值20mg，不等臂偏差不大于60mg，全量变动性不大于20mg，横梁材料必须为铝合金制品，刀口、刀承材料为高碳钢或玛瑙，称盘直径不小于118mm，制动机构应保证横梁升降平稳。二、砝码盒为塑料制品，内装200g砝码2个、100g砝码1个、50g砝码1个、20g砝码2个、10g砝码1个、5g砝码1个、2g砝码2个、1g砝码1个及砝码镊一把，定位包装。</t>
  </si>
  <si>
    <t>托盘天平</t>
  </si>
  <si>
    <t>1．最大称量200g，分度值0.2 g。 2．秤量允许误差为±0.5d(分度值)。 3．砝码组合的总质量（包括标尺计量值）应不小于天平的最大秤量。 4．冲压件表面应光洁平整，不应有毛刺、锋棱、裂纹。 5．电镀件的镀层应色泽均匀，不应有露底和显见的麻点、水迹、擦伤等缺陷。 6．油漆件表面应平整光滑，色泽均匀，不应有露底、起泡、挂漆、擦伤等缺陷。</t>
  </si>
  <si>
    <t>1．最大称量500g，分度值0.5 g。 2．秤量允许误差为±0.5d(分度值)。 3．砝码组合的总质量（包括标尺计量值）应不小于天平的最大秤量。 4 冲压件表面应光洁平整，不应有毛刺、锋棱、裂纹。 5．电镀件的镀层应色泽均匀，不应有露底和显见的麻点、水迹、擦伤等缺陷。 6. 油漆件表面应平整光滑，色泽均匀，不应有露底、起泡、挂漆、擦伤等缺陷。</t>
  </si>
  <si>
    <t>高精度电子秤</t>
  </si>
  <si>
    <t>1.最大秤量500g ,分度值 0.01g。
2.塑料上下壳，配有调整脚，LED显示。
3.使用电源：干电池。</t>
  </si>
  <si>
    <t>金属钩码</t>
  </si>
  <si>
    <t>50g×10。塑料盒包装。</t>
  </si>
  <si>
    <t>200g×4，塑料盒包装。</t>
  </si>
  <si>
    <t>电子停表</t>
  </si>
  <si>
    <t>双层防水，10道以上记忆选择，0.01秒精确度，记忆数据储存成绩</t>
  </si>
  <si>
    <t>块</t>
  </si>
  <si>
    <t>机械停钟</t>
  </si>
  <si>
    <t>1、采用不锈钢发条，单金属光摆轮，镍基合金游丝机构。2、盘内附两个刻度图，及两根指针。3、一幅刻度图最小刻度为0.1s，共60个数值；一幅刻度图最小刻度为1分钟。 4、外壳尺寸：约95×85×55mm，重量：约120克。  5、金属外壳，表机能在－10℃到＋40℃温度范围内保持正常工作。</t>
  </si>
  <si>
    <t>日晷</t>
  </si>
  <si>
    <t>赤道式日晷，平面型。由盘面、支架、指示器等组成。盘面直径250mm；支架为直径4mm铁丝绕制而成，可任意调整角度。</t>
  </si>
  <si>
    <t>条形盒测力计</t>
  </si>
  <si>
    <t>10N。1.由方形弹簧盒（带刻板）、弹簧、提环、挂钩、指针等组成。零点可调。 2.盒体外形尺寸：150mm×35mm×18mm（±2mm）。3.最小刻度：0.2N。4.金属表面防锈处理。</t>
  </si>
  <si>
    <t>2.5N。1.由方形弹簧盒（带刻板）、弹簧、提环、挂钩、指针等组成。零点可调。 2.盒体外形尺寸：150mm×35mm×18mm（±2mm）。3.最小刻度：0.05N。4.金属表面防锈处理。</t>
  </si>
  <si>
    <t>1N。1.由方形弹簧盒（带刻板）、弹簧、提环、挂钩、指针等组成。零点可调。 2.盒体外形尺寸：150mm×35mm×18mm（±2mm）。3.最小刻度：0.02N。4.金属表面防锈处理。</t>
  </si>
  <si>
    <t>圆筒测力计</t>
  </si>
  <si>
    <t>5N；外筒由透明塑料制成，外径21mm，长150mm；具有优良测量性能的耐疫劳弹簧、提环和塑料外筒等构成，全封闭结构。2、有N和g对应刻度，最小分度值为0.1N，最大分度值1N上标有数字。</t>
  </si>
  <si>
    <t>平板测力计</t>
  </si>
  <si>
    <t>5N，由对疲劳弹簧、可调节指针、旋片及刻度板等构成，最小刻度值为0.1N，白色塑料面板或铝板。面板尺寸：170mm×40mm×5mm（±2mm）。</t>
  </si>
  <si>
    <t>圆盘测力计</t>
  </si>
  <si>
    <t>10N，圆盘指针式。产品由上滑杆、予力调正套、复零调节套、指针、示度盘、下予力调正套、下滑杆、后盖、联销轴、圆盘、垫板、支撑板等组成。表面直径约200mm，分度值1N。</t>
  </si>
  <si>
    <t>演示测力计</t>
  </si>
  <si>
    <t>由弹簧、指针、刻度板、拉杆、悬挂装置、夹持柄等组成，刻度板为塑料制品，外形尺寸：310mm×85mm×8mm（±2mm），中间槽孔尺寸：272mm×25mm，刻度值为 0N～2N，最小分度值为0.1N、最大分度值为0.5N。右左侧刻度线一致。</t>
  </si>
  <si>
    <t>握力计</t>
  </si>
  <si>
    <t>指针式。1、最大秤量130Kg，指针可锁。2、塑料外壳，尺寸：135mm×100mm×20mm（±2mm）。</t>
  </si>
  <si>
    <t>拉力计</t>
  </si>
  <si>
    <t>弹簧可增减。1.产品由木质手柄2个、挂簧架2个及拉簧5根组成。2.金属件表面电镀处理。3.弹簧直径15mm，长250mm（±2mm），密绕。</t>
  </si>
  <si>
    <t>演示电表</t>
  </si>
  <si>
    <t>测量范围：G：-100uA~0~+100uA；DCA：0~200uA、0~0.5A、0~2.5A压降95mV；DCV：0~2.5V、0~10V；电压灵敏度2KΩ/V；精度：2.5级；防外磁场Ⅳ级；阻尼时间：不大于6秒；外形尺寸：270mm×270mm×112mm（±2mm）。</t>
  </si>
  <si>
    <t>数字演示电表</t>
  </si>
  <si>
    <t>1.使用电源：220V 50Hz。2.交、直流电压量程：a.200mV档：0~199.9mV。b.2V档：0~1.9999V。c.20V档：0~19.999V。d.200V档：0~199.99V。e.500V档：0~499.9V。3.交、直流电流量程：a.检流档：0~199.99uA。b.2mA档：0~1.9999mA。c.20mA档：0~19.999mA。d.200mA档：0~199.99mA。e.10A档：0~9.9A。4.LED数码管4位半显示，字高55mm。5.塑料外壳，外形尺寸：288mm×100mm×320mm（±5mm）。</t>
  </si>
  <si>
    <t>数字智能电能表</t>
  </si>
  <si>
    <t>单相。1.电压：220V 10（40）A  50Hz  1600imp/kw.h。2.塑料外壳，尺寸：105mm×45mm×145mm（±2mm）。</t>
  </si>
  <si>
    <t>直流电流表</t>
  </si>
  <si>
    <t>产品由测量机构、外壳等组成。1.指示面板与水平面成45度夹角。2.测量范围：（-0.2A~0~0.6A）（-1~0~3A）。3.仪表准确度等级：2.5级。4.对外界磁场的防御等级为Ⅲ级。5.规格：130mm×95mm×90mm（±2mm）。</t>
  </si>
  <si>
    <t>灵敏电流计</t>
  </si>
  <si>
    <t>产品由测量机构、外壳等组成。1.指示面板与水平面成45度夹角。2.测量范围：±300μA内阻。3.仪表准确度等级：2.5级。4.对外界磁场的防御等级为Ⅲ级。5.规格：130mm×95mm×90mm（±2mm）。</t>
  </si>
  <si>
    <t>多用电表</t>
  </si>
  <si>
    <t>MF-47型，内磁表头。测量范围：直流电流：0～5～50～500mA,10A；直流电压：0～0.25～0.5～10～50～250～500～1000V，交流电压：0～10～50～250～500～1000V；直流电阻：X1～X10K；温度测试：-10～150℃，电容：0.01～100000μf；电感：20～1000H；音频电平：-10～+22db。表笔1套。外型规格：165×113×52mm（±2mm）。重量：0.6kg。</t>
  </si>
  <si>
    <t>密度计</t>
  </si>
  <si>
    <t>1． 标准温度20℃，温度范围10～70℃，分度值为1度。
2． 密度范围：0.700～1.000。
3． 在液体中倾斜度不大于0.2分度值。
4． 其它性能指标应符合GB/T 17764－1999的有关规定。</t>
  </si>
  <si>
    <t>支</t>
  </si>
  <si>
    <t>湿度计</t>
  </si>
  <si>
    <t>双指针式、全塑料外壳，带座可悬挂。1.可测温度及湿度。2.直径约128mm。3.温度可测 -30°C~50°C，湿度可测 10%RH~90%RH。</t>
  </si>
  <si>
    <t>空盒气压计</t>
  </si>
  <si>
    <t>多膜盒。产品由上拖板、真空膜盒、连接拉杆、调节螺丝、中间轴、调整器、扇形齿轮、直齿轮、偏心螺钉、游丝、指针、刻度盘及打气球等组成。1.测量范围：80～106Kpa，分度值：0.1Kpa，测量误差：小于0.25 Kpa。2.外形尺寸：直径150mm，高80mm（±2mm）。3.全透明外壳。</t>
  </si>
  <si>
    <t>圆柱体组</t>
  </si>
  <si>
    <t>以三种材料圆柱体组成，分别为铜、铁、铝制成，三只圆柱体几何尺寸完全相同，直径20mm,高32mm（±2mm）。塑料盒定位包装。</t>
  </si>
  <si>
    <t>立方体组</t>
  </si>
  <si>
    <t>1.由铜、铁、铝、木材四种材料组成；2.四种材料均为25mm。3.木质致密，表面平整光滑，铁件电镀处理。4.塑料盒包装。</t>
  </si>
  <si>
    <t>运动和力实验器</t>
  </si>
  <si>
    <t>由水平板、斜面板、小车、过渡塑料片、毛巾，布，小球2个(金属球、塑料球），硬盒组成。水平板和斜面板用合页连接，宽度和厚度尺寸要一致，宽度118mm，厚度12mm。水平板长度525mm，斜面板长200mm，小车为塑料制品，尺寸不小于110mm×75mm×40mm（±2mm），金属球直径为16mm；塑料球直径为15mm。</t>
  </si>
  <si>
    <t>惯性演示器</t>
  </si>
  <si>
    <t>1、本仪器为工程塑料制作而成，由蓝色壳体、红色启动键、拉簧、红色绳线、金属挡片、玻璃球等组成。2、壳体为塑料制品，尺寸为：158mm×72mm×75mm（±2mm）。3、红色启动键为塑料制品，按键直径为13mm，滑杆长53mm，启动键装入壳体后，滑杆露出长度不小于3mm，启动键运行灵活、无阻滞现象。4、拉簧用弹簧钢丝制成，表面镀锌。5、金属球直径不小于19mm，外表作镀镍处理，光滑明亮。</t>
  </si>
  <si>
    <t>摩擦计</t>
  </si>
  <si>
    <t>由木制摩擦板和摩擦块组成。摩擦板外形尺寸不小于500mm×44mm×8mm。摩擦块外形尺寸不小于100mm×38mm×28mm（±2mm）。上面有两个砝码孔，端面中心有挂钩。</t>
  </si>
  <si>
    <t>螺旋弹簧组</t>
  </si>
  <si>
    <t>1、由钢丝绕成的螺旋弹簧5种一组组成。2、5种螺旋弹簧拉力限量分别为：5N，3N，2N，1N，0.5N。弹簧直径分别为：1mm、0.9mm、0.8mm、0.6mm、0.5mm。表面镀镍防护，弹簧上端为园环，下端有三角片，杆勾，指针组成。</t>
  </si>
  <si>
    <t>浮力原理演示器</t>
  </si>
  <si>
    <t>1、大水槽1个，用透明材料制成，表面0～300刻度，规格不小于Φ110×300（mm）,在大水槽的底部分隔一个小水槽，规格不小于Φ70×90（mm）。2、排气管1个在小水槽上部侧面的位置、进气口在小水槽的底部。3、浮体附配重物5个，直径49mm、高17mm。4、附浮胶管1根。</t>
  </si>
  <si>
    <t>物体浮沉条件演示器</t>
  </si>
  <si>
    <t>产品由透明盛液筒、浮筒、配重体、导引磁铁、铁丝条组成。1.盛液筒用无毒、透明塑料制成，高300mmn、内径108mm，筒壁应有刻度标志，盛液筒底面平稳。2.浮筒为圆柱形状、空心，外径96mm、内径60mm、高98mm（±2mm）。3.配重体为直径85mm的铁丝绕制，铁丝直径2mm，表面防锈。</t>
  </si>
  <si>
    <t>潜水艇浮沉演示器</t>
  </si>
  <si>
    <t>1． 产品由透明球体、配重块、吸排气筒等组成。
2． 透明球体直径≥70mm。
3． 吸排气筒容量：0～20ml。
4． 透明塑胶管长度≥20cm.
5． 各处配合无漏气现象。</t>
  </si>
  <si>
    <t>液体内部压强实验器</t>
  </si>
  <si>
    <t>1、本仪器由承压盒、支杆、胶膜等组成。 2、承压盒的内经Φ36mm，转轴孔径Φ4mm。3、支杆由Φ4mm的低碳钢制成，一端弯解为90°±1°，表面油漆。</t>
  </si>
  <si>
    <t>微小压强计</t>
  </si>
  <si>
    <t>1、产品由U形玻璃管、刻度板、三通管、夹持柄等组成。2、量度范围：300mm。3、外形尺寸360×38×16mm（±2mm）。4、U形管用内经均匀的玻璃管制成，其内经为4－6mm，壁厚不小于1mm。U形管竖直长度不小于365mm，两侧距离25±3mm。一端成喇叭口，另一端成“接头”状。5、三通管用外径为5.8mm的塑料制成，三个端头均为“接头”状。6、刻度板最小刻度为5mm，刻度总长为300mm。</t>
  </si>
  <si>
    <t>液体对器壁压强演示器</t>
  </si>
  <si>
    <t>流体力学仪器，演示液体对器壁压强的实验。由圆柱形透明玻璃圆管，胶膜以及橡胶绳组成，圆管侧面另与两个凸出玻璃圆管连通。直管直径约30mm，长200mm；侧管直径约17mm，长25mm</t>
  </si>
  <si>
    <t>气体浮力演示器</t>
  </si>
  <si>
    <t>基本结构：由大球Φ15cm、大气球 、 塑料网、50g钩码1个、球针、杠杆尺、支架、底座等组成。底座尺寸不小于200mm×60mm×10mm（±2mm）。</t>
  </si>
  <si>
    <t>马德堡半球</t>
  </si>
  <si>
    <t>1、铸铁制成半球（圆盘）的合口处边表面粗糙度最大允许值为3.2um，当半球（圆盘）的内外压强差为0.0677Mpa(500mmHg)，经30分钟后，其压强不低于0.064MPa（480mmHg），内外压差用准确度不低于1.5级真空表测量。2、半球（圆盘）外径不小于Φ105mm，内经不小于Φ75mm。3、半球（圆盘）为铸铁、拉环为铁件，须进行时效处理，消除内应力，防止变形。4、旋塞和抽气管咀由黄铜制成。外径Φ8mm，旋塞一端装有与通气孔方向一致的旋片，旋塞应松紧适宜、转动灵活。5、产品外表面喷漆、平整、光滑、无毛刺。两半球（圆盘）的合口处和旋塞应进行成组匝配。</t>
  </si>
  <si>
    <t>压力和压强演示器</t>
  </si>
  <si>
    <t>由压强小桌、海绵块组成。压强小桌应采用ABS塑料注塑成型，表面光滑平整，桌面尺寸不小于130×80mm。小桌腿上粗下细，总长45mm。海绵块尺寸不小于130×70×30mm（±2mm）。</t>
  </si>
  <si>
    <t>杠杆</t>
  </si>
  <si>
    <t>塑料制品。1、本产品由杠杆、轴、调平装置组成。外形尺寸：520mm×28mm×7mm（±2mm）。2、杠杆尺正面刻印厘米单位刻线，线宽不大于1.5mm，每5厘米印一长线并注数字，数字下面有挂孔。3、杠杆尺两端装有调平螺杆和调平螺母，表面均镀锌。螺母重不大于10g，每个螺杆可调罗纹长度25mm。</t>
  </si>
  <si>
    <t>演示滑轮组</t>
  </si>
  <si>
    <t>可卡式。1、配备：单滑轮2只。外径53mm。三并滑轮2组，外径53mm。三串滑轮2组，外径53、40、30mm；可卡2套，滑轮直径53mm，所有尺寸允许±2mm。2、滑轮框架结构均为封闭式，采用ABS塑料制成。3、滑轮挂钩由金属制成，使用时将挂钩置于滑轮的挂钩孔位内即可。</t>
  </si>
  <si>
    <t>滑轮组</t>
  </si>
  <si>
    <t>可卡式。1、单滑轮4只，二并滑轮2组，二串滑轮2组，可卡2组。2、滑轮框架结构均为封闭式，上下挂钩互成90°。3、轮盘采用ABS塑料注塑制成，直径40mm（±2mm）。</t>
  </si>
  <si>
    <t>滚摆</t>
  </si>
  <si>
    <t>1、滚摆摆体（摆轮和摆轴）、悬线、支柱、横梁和底座组成。2、摆轮Φ115mm。摆轴Φ8mm，长160mm，轴上两个穿线孔距离140mm，穿线孔径Φ1.5mm。支柱高350mm，横梁长240mm。3、摆轴对摆轮的垂直度公差为0.5mm。4、摆轴应粗细均匀。轴上二穿线孔对于摆轮的对称公差0.5mm。5、摆体重心偏移轴线公差为0.5mm。6、摆轴镀铬。底座应稳固，表面涂漆，支柱表面应作防锈处理。</t>
  </si>
  <si>
    <t>单摆</t>
  </si>
  <si>
    <t>1、由摆球、线绳组成。2、钢球直径19mm（±2mm）。3、摆球均沿直径方向钻孔，供穿线使用，钢球表面镀铬、抛光。4、摆球附悬线1根，长度均≥1100（±10mm）mm。</t>
  </si>
  <si>
    <t>纵波演示器</t>
  </si>
  <si>
    <t>中学物理演示纵波的传播、反射等；仪器采用塑料支架悬挂弹簧形式，全长不小于100cm（±10mm）、Φ60mm螺旋弹簧自由悬挂在支架上，振源金属可上下调节，整套仪器包括机架1个（螺旋弹簧1支、振源2只）；连接杆15个；反光白布1块；可拆卸后装入40×35×15cm（±2mm）的纸箱内。</t>
  </si>
  <si>
    <t>超声应用演示器</t>
  </si>
  <si>
    <t>超声应用演示器可进行超声波测距、报警、水位控制、倒车报警等控制实验的演示器。主要参数：电源电压：220V  50Hz，工作频率：40kHz，显示距离：0.2－2.5m，消耗功率：小于3W，外形尺寸：210mm×200mm×75mm（±5mm），重量：0.5Kg。</t>
  </si>
  <si>
    <t>声速测量仪</t>
  </si>
  <si>
    <t>由一台主机、两个专用传感器带支架底座、自行车铃及连接导线组成。声源频率：5kHz；传感器间距：3-4m；测量精度：5%；工作电压：DC9V。</t>
  </si>
  <si>
    <t>内聚力演示器</t>
  </si>
  <si>
    <t>由两个中空镶铅圆柱体、刮削器组成。1、铅柱分为红、蓝各1，每支上有挂钩，外形尺寸不小于：Φ20mm，长50mm（±2mm）。2、刮削器外壳为塑料，塑料筒内置刀片。</t>
  </si>
  <si>
    <t>空气压缩引火仪</t>
  </si>
  <si>
    <t>机械能转化内能外力对气体做功点火科学物语</t>
  </si>
  <si>
    <t>气体做功内能减少演示器</t>
  </si>
  <si>
    <t>热敏电阻演示。外形尺寸：长145mm×宽105mm×高155mm（±5mm），产品由透明圆筒（内装热敏电阻）、酒精容器（置于透明圆筒内）、底座（盒体）、橡胶塞、塑料管及电路组成。1、透明圆筒应采用透明聚苯乙烯塑料注塑成型，壁厚≥2mm，外径45mm，高100mm。筒壁厚度均匀，无裂纹；与底座粘接牢固，无漏气；表面光洁、透明度良好，无条纹、无缩迹。2、酒精容器为塑料制品，置于透明圆筒内，且与底座固定可靠。3、橡胶塞应与出气孔配合良好。4、底座应为盒体，盒盖为底座，上面竖直固定透明圆筒、安装外接线柱、增益、调零旋扭及电源指示灯和开关。5、塑料管：长度≥300mm（±5mm）。5、演示效果可见度良好，直观明显。</t>
  </si>
  <si>
    <t>纸盘扬声器</t>
  </si>
  <si>
    <t>1、扬声器的阻抗8Ω，功率5W。2、扬声器无杂音，演示效果明显。3、外径：165mm（±5mm）。</t>
  </si>
  <si>
    <t>手持式喇叭</t>
  </si>
  <si>
    <t>手持式，塑料制。功能：音亮调节、语音播放、音乐播放。口径150mm，高240mm（±5mm），输出功率15W。</t>
  </si>
  <si>
    <t>玻棒(附丝绸)</t>
  </si>
  <si>
    <t>有机玻棒(附丝绸)，教师用。1、直径为12mm、长为295mm，一端为锥体，头部为球形状。2、丝绸尺寸不小于：150mm×150mm（±5mm）。</t>
  </si>
  <si>
    <t>对</t>
  </si>
  <si>
    <t>有机机棱(附丝绸），学生用。1、直径为8mm、长为150mm（±5mm），一端为锥体，头部为球形状。2、丝绸尺寸不小于：100mm×100mm（±2mm）。</t>
  </si>
  <si>
    <t>胶棒(附毛皮)</t>
  </si>
  <si>
    <t>聚碳酸酯棒(附毛皮)，教师用。1、直径为12mm、长为295mm（±5mm），一端为锥体，头部为球形状。2、毛皮尺寸不小于：100mm×100mm（±2mm）。</t>
  </si>
  <si>
    <t>聚碳酸酯棒(附毛皮)，学生用。1、直径为8mm、长为150mm（±5mm），一端为锥体，头部为球形状。2、毛皮尺寸不小于：60mm×60mm（±2mm）。</t>
  </si>
  <si>
    <t>箔片验电器</t>
  </si>
  <si>
    <t>一对装。1．产品由透明外壳、底座、圆盘、导电杆、箔片等组成。 2．外壳采用透明塑料注塑成型。 3．圆盘、导电杆用金属制成，表面镀铬处理。安装后无明显松动及歪斜现象。 4．导电杆与外壳间应有绝缘套，安装后应无明显缝隙，取下方便，不致损坏箔片。 5．金属箔片厚度不大于0.2mm，长度不小于20mm（±2mm）。</t>
  </si>
  <si>
    <t>指针验电器</t>
  </si>
  <si>
    <t>一对装。产品由底座、金属圆筒、绝缘套、金属杆、指针架、指针和接地接线柱组成。1、金属筒Φ170mm（±52mm）,表面烤黑漆；底座采用塑料注塑料成型，Φ100mm（±5mm）。2、仪器整体结构：在圆底座上装着一个金属圆筒，圆筒的前面装有透明玻璃，后面装有附标线的毛玻璃，上壁装有绝缘套筒，一根金属杆穿过套筒，插入圆筒内，金属杆下部装有竖直的指针架，一根指针装在指针架的水平轴上，并可绕轴灵活转动，圆筒下壁一侧装有一个接线柱，用来外壳接地。</t>
  </si>
  <si>
    <t>感应起电机</t>
  </si>
  <si>
    <t>1、环境温度：-10~40℃。 2、起电盘直径：235mm（±5mm）。3、放电距离：在相对湿度为65%的环境中火花放电距离≥30mm。4、本仪器由底座、莱顿瓶、支架、放电叉绝缘柄、集电杆、放电叉杆、导电层、中和电刷（感应电刷）、电刷杆、上轴及上轴螺钉、莱顿瓶盖、导电弹簧、大皮带轮、连接片组成。</t>
  </si>
  <si>
    <t>枕形导体</t>
  </si>
  <si>
    <t>用于演示静电感应和感应起电。结构：二只金属制成的空心圆筒，空心圆筒外形尺寸为Φ60mm（±2mm）m，高约68mm（±2mm）；一端为半球面，另一端为平口，将二只圆筒的平口对合起来，就成为一个枕形导体，每只导体均有绝缘支杆及底座。支杆为有机玻璃Φ12mm，高110mm（±2mm）；底座Φ85mm，高约13mm（±2mm）</t>
  </si>
  <si>
    <t>副</t>
  </si>
  <si>
    <t>小灯座</t>
  </si>
  <si>
    <t>螺旋灯座。底座塑料，尺寸：74mm×34mm×10mm（±2mm）,工作电压不大于36V,工作电流不大于2.5A</t>
  </si>
  <si>
    <t>单刀开关</t>
  </si>
  <si>
    <t>1、由底座，接线柱，闸刀，刀座，刀承和绝缘手柄组成。2、底座：黑色塑料，尺寸：74mm×34mm×10mm（±2mm）,工作电压不超过36V，工作电流不超过6A。</t>
  </si>
  <si>
    <t>滑动变阻器</t>
  </si>
  <si>
    <t>1、20Ω，2A；2、产品由线绕瓷管、滑动头、滑杆、支架、接线柱等主要部件组成。有氧化膜绝缘层的铜镍合金电阻丝密绕在瓷管上。3、变阻器电阻值误差不超过±10%。4、变阻器能在环境温度-10℃至+40℃，相对湿度不大于85%的条件下连续工作。</t>
  </si>
  <si>
    <t>1、50Ω，1.5A   2、电阻阻值误差≤10% 3、绝缘层耐压1.5V  4、工作温升≤300℃  5、绝缘电阻：≥20MΩ   6、耐压1.5kV不出现飞弧和击穿。 7、电接触：滑动头在滑动时电阻阻值应均匀化，不得有间断跳跃现象。   8、触头机械压力：滑动头与电阻线、滑杆保持良好的弹性、接头应圆滑，压力均可，滑动应顺畅。</t>
  </si>
  <si>
    <t>电阻圈</t>
  </si>
  <si>
    <t>1、电阻圈用康铜丝绕制而成，通过接线柱固定于长方形塑料座中。塑料座外形尺寸为：95mm×30mm×20mm。2、阻值：5Ω、10Ω、15Ω各一只。3、总阻值误差≤±1％。4、电阻丝表面应经过绝缘处理，线圈排列整齐。塑料座应牢固美观，并标明电阻圈的规格。接线柱与电阻丝要接触良好。5、在额定电流下工作后，电阻丝无明显变形，绝缘层不得剥落，塑料座无灼焦及开裂现象。</t>
  </si>
  <si>
    <t>电阻定律演示器</t>
  </si>
  <si>
    <t>1、电学仪器，供中学演示金属导体电阻定律用。2、木质底板尺寸：1050mm×130mm×15mm， 3、 三种金属导线 分别为：铜丝（Φ0.5mm），铁丝（Φ0.5mm），镍铬丝（Φ0.5mm）2个组成。4、三种线的有效长度均为1000mm（±5mm）。</t>
  </si>
  <si>
    <t>电阻定律实验器</t>
  </si>
  <si>
    <t>1、电学仪器，供中学演示金属导体电阻定律用。 2、由塑料底板，三种金属导线 分别为：铜丝（Φ0.5mm），铁丝（Φ0.5mm），镍铬丝（Φ0.5mm）2条组成。  3、有效长度均为500mm（±5mm）。</t>
  </si>
  <si>
    <t>演示电阻箱</t>
  </si>
  <si>
    <t>采用插头式电阻箱的解剖形式，插接柱采用铜金属材质，用于演示插头式电阻箱的基本构造和原理。1.裸露式锰铜线绕丝，最大电工作流：2A（1Ω、2Ω）、1A（5Ω）。2.整体固定有木板上，附支脚，木板尺寸：238mm×98mm×8mm（±2mm）。</t>
  </si>
  <si>
    <t>教学电阻箱</t>
  </si>
  <si>
    <t>仪器采用胶木密封结构，电阻变换方式为开关式，电阻采用用高稳定的漆包锰铜丝以无感方式绕于高频瓷管上和定值电阻，电阻制式为1：2：2：2：2。二、主要性能：1、准确等级0.5级；2、阻值范围0～9999.9Ω，3、零位电阻小于0.05Ω；4、电路对外壳的金属部分的绝缘电阻大于20MΩ。</t>
  </si>
  <si>
    <t>简式电阻箱</t>
  </si>
  <si>
    <t>仪器采用旋扭式结构，外壳用塑料压制而成。1、阻值范围0～9999Ω，最小步进值为1Ω；2、各档电阻示值误差参照国家标准电阻箱相对误差公式。3、各档电阻的主要技术参数：1～9Ω，线绕电阻±1%，功率为3W；10～495Ω，RTL测量膜电阻±1%，功率为1W；500～9990Ω，RTL测量膜电阻±1%，功率为1/2W。</t>
  </si>
  <si>
    <t>单刀双掷开关</t>
  </si>
  <si>
    <t>底座、接线柱，闸刀，刀座，双刀承和绝缘手柄组成。开关的最高工作电压36V，额定工作电流6A。底座为塑料制，尺寸：77mm×35mm×9mm（±2mm）。</t>
  </si>
  <si>
    <t>双刀双掷开关</t>
  </si>
  <si>
    <t>底座、接线柱，双闸刀，刀座，双刀承和绝缘手柄组成。开关的最高工作电压36V，额定工作电流6A。底座为塑料制，尺寸：77mm×53mm×10mm（±2mm）。</t>
  </si>
  <si>
    <t>焦耳定律演示器</t>
  </si>
  <si>
    <t>带数字显示，双温度显示，带开关柜按钮和加热按钮</t>
  </si>
  <si>
    <t>条形磁铁</t>
  </si>
  <si>
    <t>一对装，外形尺寸：178mm×20mm×10mm（±2mm）。</t>
  </si>
  <si>
    <t>蹄形磁铁</t>
  </si>
  <si>
    <t>附衔铁。外形尺寸：60mm×16mm×80mm（±2mm）。</t>
  </si>
  <si>
    <t>磁感线演示器</t>
  </si>
  <si>
    <t>产品由透明有机成型盒内装细铁粉、配条形磁铁组成。透明有机成型盒外形尺寸：200mm×110mm×30mm（±2mm），盒体下部一角应有释放铁粉的螺丝孔。</t>
  </si>
  <si>
    <t>立体磁感线演示器</t>
  </si>
  <si>
    <t>1、演示器由圆形立体磁感线演示器组成；2、圆形立体磁感线演示器由铆有可自动转动的软铁小指针366个，透明塑料制成6块立片（相向60°）及条形磁铁或圆柱形磁铁组成。3、上下两圆片的直径为170mm（±2mm），组装后的高度为200mm（±2mm）。</t>
  </si>
  <si>
    <t>磁感线演示板</t>
  </si>
  <si>
    <t>产品由有孔塑料板、小磁针、脚及条形磁铁组成。1、塑料板为透明有机板注塑成形，内封小针576个，外形尺寸为250mm×250mm（±2mm）。2、小磁针直径约1mm，长约4mm，为黑色，磁针在板内孔中应转动灵活。3、脚为塑料，高为12mm。</t>
  </si>
  <si>
    <t>电流磁场演示器</t>
  </si>
  <si>
    <t>产品由透明底座、方线圈、圆线圈、螺线管各一块组成。1.底座尺寸分别为：178×138×38mm（±2mm）一块和140×88×38mm地二块。2.方线圈（60×60mm),圆线圈（Φ35mm），螺线管（Φ55mm）采用优质铜线。</t>
  </si>
  <si>
    <t>菱形小磁针</t>
  </si>
  <si>
    <t>一套16个，带底座，小磁针宽大于3mm</t>
  </si>
  <si>
    <t>翼形磁针</t>
  </si>
  <si>
    <t>1.磁学仪器，供演示磁体的指向性和磁极的相互作用。2.有垂直翼形针体和支座两部分。一对装。3.磁针长度140mm、宽8mm，塑料底座直径70mm。</t>
  </si>
  <si>
    <t>演示原副线圈</t>
  </si>
  <si>
    <t>1. 演示原副线圈由演示原线圈、演示付线圈、铁芯三部分组成。2. 原线圈：内径13±0.5mm，外径22±1mm，直径0.59漆包线平绕，绕线长度63mm。3.副线圈：内径35±1mm，外径49±1mm，直径0.27漆包线平绕，绕线长度67mm。4. 铁芯：Φ 12mm；长度80mm。5.外形尺寸：66mm×66mm×110mm。6. 线圈骨架用黑色塑料制成，表面光洁，付线圈底座平整，直立于平面时不应晃动。</t>
  </si>
  <si>
    <t>原副线圈</t>
  </si>
  <si>
    <t>1. 原副线圈由原线圈、副线圈、软铁芯三部分组成。2. 原线圈骨架：圆筒内径 11mm；圆筒外径 15mm；绕线宽度 57mm。3. 付线圈骨架：圆筒内径 24mm；圆筒外径 30mm；绕线宽度 50mm。4. 铁芯：Φ 10mm；长度 不小于77mm。5. 外形尺寸：60mm×40mm×88mm（±2mm）。6. 原付线圈骨架用黑色塑料制成，表面光洁。付线圈底座平整，直立于平面时不应晃动。</t>
  </si>
  <si>
    <t>蹄形电磁铁</t>
  </si>
  <si>
    <t>产品由U型铁芯、两个线圈和衔铁组成。1、铁芯直径11.5mm，两端中心距45mm（±2mm），高110mm（±2mm），带挂钩。2、线圈绕线长度44mm，有绕向标志。3、衔铁厚度2mm，带挂钩。</t>
  </si>
  <si>
    <t>电磁铁实验器</t>
  </si>
  <si>
    <t>产品由螺旋管3支、铁芯2支、连接片1个、衔铁1个、铃声1个及塑料盒组成。1.铁芯直径5mm，长47mm。2.线圈骨架长44mm，为弹簧装置。3.盒体尺寸：116mm×77mm×28mm（±2mm）。</t>
  </si>
  <si>
    <t>电磁继电器</t>
  </si>
  <si>
    <t>分组用。主要由电磁线圈、铁芯、轭铁、衔铁、常开、常闭触点各一对等组成。底座外形尺寸：70mm×50mm×10mm（±2mm）。</t>
  </si>
  <si>
    <t>磁场对电流作用实验器</t>
  </si>
  <si>
    <t>1、仪器由磁钢架、活动轨道、空心铜管（导电管）、支架及导线等组成。2、接入电源DC4V-6V；3、活动轨道长70mm.4、空心铜管外径4.8mm,长67mm（±2mm）。5、支架采用元钢加工制成，表面电镀处理，形式为7型，Φ5mm，高80mm。6、轨道为铜制，表面电镀处理，Φ 2mm，长为70mm（±2mm），成U型。7、附带鱼夹头导线两条（一红一黑）</t>
  </si>
  <si>
    <t>手摇交直流发电机</t>
  </si>
  <si>
    <t>电学仪器，供中学物理演示交直流发电机的结构和工作原理使用，可兼作小功率电源；结构：由定子、转子，电刷、转动机构、集流环（或换向器）、小灯座，底板等组成。1.底板采用木制，尺寸：290mm×200mm×15mm（±2mm）。2.空载电压不小于8V，负载电压不小于4V。</t>
  </si>
  <si>
    <t>凹面镜</t>
  </si>
  <si>
    <t>1、基本配置为面镜、镜框、支架、镜座（各1个）组成；2、凹面镜的直径为100±2mm；焦距为65±10mm；3、基片采用普通玻璃制成，在距基片中心三分之二半径范围内，不得有目测到的气泡、结石和条纹；4、反射膜镀层应均匀，有牢固的保护层；5、镜框、支架、镜座均为塑料结构，整机应有足够的稳度；6、镜面可前后移动。</t>
  </si>
  <si>
    <t>凸面镜</t>
  </si>
  <si>
    <t>1、基本配置为面镜、镜框、支架、镜座（各1个）组成；2、凸面镜的直径为100±2mm；焦距为-65±10mm；3、基片采用普通玻璃制成，在距基片中心三分之二半径范围内，不得有目测到的气泡、结石和条纹；4、反射膜镀层应均匀，有牢固的保护层；5、镜框、支架、镜座均为塑料结构，整机应有足够的稳度；6、镜面可前后移动。</t>
  </si>
  <si>
    <t>玻璃砖</t>
  </si>
  <si>
    <t>长方形玻璃砖。1、外形尺寸：80mm×45mm×15mm（±2mm）。2、两短侧面和一正面磨砂，其它三面为光面。3、玻璃砖的边缘倒角按GB1204-75《光学零件的倒角》的要求进行；4、精加工面不允许有目测划痕和砂眼，边缘不许有裂、碎、缺角。</t>
  </si>
  <si>
    <t>光具座</t>
  </si>
  <si>
    <t>铝合金材质，总长1000mm（±5mm）,内有轨道，滑行座内嵌在光具座的滑轨上，滑行轨道两侧丝印有刻度标识，光具座两侧轨道下分别有一个小抽屉，收纳光屏、凸透镜、F光源、蜡烛、火柴等小配件，光具座与光具座之间可以叠加，减少存储空间</t>
  </si>
  <si>
    <t>光具组</t>
  </si>
  <si>
    <t>产品由光学元件、毛玻璃屏、1字屏、白屏、烛台、底座、插杆、支架及光源组成。1、平行光源：光源用电压6-8V，功率不小于3W的灯泡。2、透镜：F=100±2mm，Φ=40mm；F=50±2mm，Φ=30mm；F=300±12mm，Φ=50mm；F=-75±4.5mm，Φ=30mm。3、底座4只为塑料制品，底座上应有锁紧螺丝、可使插杆上下移动。4、插杆为金属制5根，表面电镀处理，直径6mm，长75mm（±2mm），一端为连接丝杆为M4。</t>
  </si>
  <si>
    <t>三棱镜</t>
  </si>
  <si>
    <t>1．产品由三棱镜、托架、支柱、底座等组成。2．三棱镜体外形为正三棱柱，边长25mm（±2mm），相邻两角为60±0.5°，棱长80mm。3．三棱镜体能作任意方向的转动，并能停止在任意位置。</t>
  </si>
  <si>
    <t>白光的色散与合成演示器</t>
  </si>
  <si>
    <t>1、由棱镜、棱镜台、白屏、支杆及光源等组成。2、棱镜为重量火石玻璃，顶角为60°。3、光源额定电压为6-8V。</t>
  </si>
  <si>
    <t>F型光源</t>
  </si>
  <si>
    <t xml:space="preserve">  F光源（贴片式）</t>
  </si>
  <si>
    <t>平面镜成像实验器</t>
  </si>
  <si>
    <t>由平面镜1个、平面镜支架1对、带刻度三角尺、像物2个组成。平面镜尺寸约：120mm×70mm（±2mm），厚度5mm。</t>
  </si>
  <si>
    <t>光的传播、反射、折射实验器</t>
  </si>
  <si>
    <t>产品由曲线透明玻璃棒、PVC平面镜、半圆水槽、圆型角度盘、激光笔、磁性激光笔套（带扩束镜）、支架组成。1、曲线玻璃棒为Z型，直径5mm，一端为缩小的圆头。2、平面镜外形尺寸：95mm*20mm*0.8mm。3、水槽为透明塑料注塑成型，为半圆型，直径87mm，可挂在角度盘上。4、角度盘为白色塑料，直径109mm，圆盘上印有0－90度的四等分刻线，并有中心线。5、支架为金属制品,表面喷漆防锈处理，尺寸：150×54×160mm（±2mm）。</t>
  </si>
  <si>
    <t>光的三原色合成实验器</t>
  </si>
  <si>
    <t>1、仪器使用光源为红、绿、蓝发光二极管。2、工作电压：DC4.5V内置（3节5号电池）也可外接电源，三色光分别为开关控制、实验时单色光斑在观察屏上的直径30±１mm（可直视）。4、三色光斑互相重叠部分呈白色，红、蓝色光斑重叠部分为品红色，红、绿色光斑重叠部分为黄色，蓝、绿色光斑重叠部分为青色，实验效果明显。</t>
  </si>
  <si>
    <t>手持直视分光镜</t>
  </si>
  <si>
    <t>本分光镜采用光学玻璃，制成复合棱镜和会聚透镜，将平行光管与棱镜装在一个套管内，镀铬狭缝与会聚透镜产生的平行光束，通过棱镜，可用眼直接观察色散光谱。利用它可以对各种发光体的光谱进行分析。主要部件：1.保护片 2.单缝 3.透镜 4.组合棱镜 5.保护片。</t>
  </si>
  <si>
    <t>轮轴模型</t>
  </si>
  <si>
    <t>供物理教学中演示轮轴结构用。由塑料轮、支杆组成。塑料轮有大小不同直径的圆组合为一体，塑料注塑成型，中心镶有轴承，直径分别为：103mm，69mm、51.5mm，34.5mm。整体组装后应转动灵活。轴为金属制品，表面电镀处理。</t>
  </si>
  <si>
    <t>轴承模型</t>
  </si>
  <si>
    <t>模型为滚动轴承,仿滚动轴承全塑料制，可拆卸。轴承外径105mm，内孔51mm，厚23mm。外圈外圆中心剖，滚珠8个。</t>
  </si>
  <si>
    <t>抽水机模型</t>
  </si>
  <si>
    <t>1.吸取式抽水机模型由支架、缸筒、活塞、活塞环（密封圈）、连杆、进水阀、出水阀、进水管、出水嘴、缸盖、立柱、压杆、手柄和水槽组成。
2.立柱、缸盖、压杆采用金属制成，表面防锈处理。
3.缸筒、进水阀、出水阀、出水管用透明塑料制成，缸筒壁厚≥4mm，缸筒外经≥60mm（±2mm）。
4.安装稳固，密封；结构原理直观，实验效果明显。</t>
  </si>
  <si>
    <t>水轮机模型</t>
  </si>
  <si>
    <t>产品由水槽、导水槽、套管、传动轴、传动轮、叶轮、橡皮塞、支脚等组成。1.水槽为透明塑料注塑成型，为台阶式，外径分别为：41mm、103mm、138mm，总高125mm（±2mm）。2.传动轮直径100mm。3.支脚塑料制，直径7.5mm，带弧形，长120mm。4.各部件比例适当，位置正确，连接牢固，工作稳定可靠。叶轮转动灵活，无跳动卡滞现象。</t>
  </si>
  <si>
    <t>汽油机模型</t>
  </si>
  <si>
    <t>产品由塑料制成，高度300mm（±2mm）。由进气管、进气阀、排气管、排气阀、气缸、活塞、连杆、曲轴、火花塞、齿轮组、主动轮、挺杆等组成，外壳剖开，能看清内部结构。模型各部件比例适当，位置正确，联接牢固，工作可靠，原理正确。模型能直观地演示出吸气过程、压缩过程、做功过程及排气过程，在做功冲程时活塞到达上止点时，演示火花点火的灯泡应发光，点火完成后灯熄灭。底座尺寸： 165mm×105mm×22mm（±2mm）。</t>
  </si>
  <si>
    <t>磁分子模型</t>
  </si>
  <si>
    <t>外型长方体，全透明塑料盒，下底安插二十四枚小钢针，排列成四行，每行六枚，钢针安放二十四枚小磁针。外形尺寸：150mm×100mm×19mm（±2mm）。</t>
  </si>
  <si>
    <t>电机模型</t>
  </si>
  <si>
    <t>立式结构,即转子的转轴为竖直方向。产品由集流环、电刷、电刷架、接线柱、U型支架、电枢、摇手、转轴、指示灯、开关、磁铁、上盖板、电路板等组成。1.起动电压4V。2.U型支架为塑料制，外尺寸：：197mm×72mm×205mm（±2mm）。3.整体高度：280mm（±5mm）。</t>
  </si>
  <si>
    <t>量筒</t>
  </si>
  <si>
    <t>50mLA级六角底座玻璃量筒，玻璃制</t>
  </si>
  <si>
    <t>100mLA级六角底座玻璃量筒，玻璃制</t>
  </si>
  <si>
    <t>量杯</t>
  </si>
  <si>
    <t>250mLA级玻璃量杯，玻璃制</t>
  </si>
  <si>
    <t>试管</t>
  </si>
  <si>
    <t>Φ15mm×150mm，玻璃制</t>
  </si>
  <si>
    <t>Φ30mm×200mm，玻璃制</t>
  </si>
  <si>
    <t>烧杯</t>
  </si>
  <si>
    <t>250mL，玻璃制</t>
  </si>
  <si>
    <t>500mL，玻璃制</t>
  </si>
  <si>
    <t>烧瓶</t>
  </si>
  <si>
    <t>圆、长，500mL，玻璃制</t>
  </si>
  <si>
    <t>平、长，250mL，玻璃制</t>
  </si>
  <si>
    <t>酒精灯</t>
  </si>
  <si>
    <t>150mL，玻璃制</t>
  </si>
  <si>
    <t>漏斗</t>
  </si>
  <si>
    <t>90mm，玻璃制</t>
  </si>
  <si>
    <t>平底管</t>
  </si>
  <si>
    <t>Φ12mm×150mm，玻璃制</t>
  </si>
  <si>
    <t>T形管</t>
  </si>
  <si>
    <t>玻璃制</t>
  </si>
  <si>
    <t>镊子</t>
  </si>
  <si>
    <t>不锈钢或不锈铁，小号125mm</t>
  </si>
  <si>
    <t>陶土网</t>
  </si>
  <si>
    <t>由天然黏土烧结而成，空隙均匀；150mm*150mm（±2mm）</t>
  </si>
  <si>
    <t>乳胶管</t>
  </si>
  <si>
    <t>60m/kg，乳胶制品</t>
  </si>
  <si>
    <t>米</t>
  </si>
  <si>
    <t>蒸发皿</t>
  </si>
  <si>
    <t>1． 瓷，Φ60-75mm，附中铁圈。
2． 皿口内径：Φ60mm±2mm；皿高约为外径的1/2。
3． 白色无杂色。</t>
  </si>
  <si>
    <t>一字螺丝刀</t>
  </si>
  <si>
    <t>中号，木制手柄，长度为160mm（±2mm）。</t>
  </si>
  <si>
    <t>十字螺丝刀</t>
  </si>
  <si>
    <t>尖咀钳</t>
  </si>
  <si>
    <t>中号，其他符合执行QB/T 2442.3标准。</t>
  </si>
  <si>
    <t>电工刀</t>
  </si>
  <si>
    <t>规格3#，符合SG177的标准要求</t>
  </si>
  <si>
    <t>木锉</t>
  </si>
  <si>
    <t>规格：长200mm（±2mm）。形式为手柄及锥形锉体。</t>
  </si>
  <si>
    <t>木工锯</t>
  </si>
  <si>
    <t>规格350mm（±2mm）</t>
  </si>
  <si>
    <t>木工锤</t>
  </si>
  <si>
    <t>0.25kg,羊角锤。手柄长250mm（±2mm）。</t>
  </si>
  <si>
    <t>剥线钳</t>
  </si>
  <si>
    <t>规格160mm（±2mm）</t>
  </si>
  <si>
    <t>钢丝钳</t>
  </si>
  <si>
    <t>中号，长度160mm，高碳钢精工锻造，镀镍处理，刃口感应淬火，剪切力强，双色防滑手柄，加弹簧片。</t>
  </si>
  <si>
    <t>手锤</t>
  </si>
  <si>
    <t>手剪</t>
  </si>
  <si>
    <t>由剪口和手柄组成，剪口长度180mm（±2mm），钢制。手柄长200mm（±2mm）</t>
  </si>
  <si>
    <t>直角尺</t>
  </si>
  <si>
    <t>钢质</t>
  </si>
  <si>
    <t>平口钳</t>
  </si>
  <si>
    <t>高碳钢精工锻造，镀镍处理，刃口感应淬火，剪切力强，双色防滑手柄，加弹簧片。</t>
  </si>
  <si>
    <t>护目镜</t>
  </si>
  <si>
    <t>用于实验教师防强光、眩光、紫外线、激光或是机械性伤害(机加工)</t>
  </si>
  <si>
    <t>手套</t>
  </si>
  <si>
    <t>线手套</t>
  </si>
  <si>
    <t>双</t>
  </si>
  <si>
    <t>塑料桶</t>
  </si>
  <si>
    <t>5L食品级塑料桶带刻度带盖「消毒液桶带刻度的专用水桶</t>
  </si>
  <si>
    <t>亚克力透明圆柱筒</t>
  </si>
  <si>
    <t>外径150mm（±2mm）内径144mm（±2mm）壁厚3mm筒高300mm（±2mm）</t>
  </si>
  <si>
    <t>亚克力透明半球罩</t>
  </si>
  <si>
    <t>亚克力透明半球罩直径350mm（±2mm）,有口沿！</t>
  </si>
  <si>
    <t>可密封长玻璃管（带塞带尺）</t>
  </si>
  <si>
    <t>可密封长玻璃管托里拆利实验，配塞子，配刻度尺。</t>
  </si>
  <si>
    <t>音叉（256Hz）</t>
  </si>
  <si>
    <t>音叉（256Hz）配橡胶锤</t>
  </si>
  <si>
    <t>音叉（512Hz）</t>
  </si>
  <si>
    <t>音叉（512Hz）配橡胶锤</t>
  </si>
  <si>
    <t>红外灯</t>
  </si>
  <si>
    <t>飞利浦远红外线灯泡烤电理疗家用红光加热神灯热敷暖宫腰烤灯</t>
  </si>
  <si>
    <t>飞机升力原理演示器</t>
  </si>
  <si>
    <t xml:space="preserve">飞机升力原理演示器初高中物理力学实验器材教学仪器机翼模型风洞模型气体对流体流速空气动力原理 </t>
  </si>
  <si>
    <t>把柄烧杯</t>
  </si>
  <si>
    <t>把柄烧杯200ml耐高温高硼硅烧杯</t>
  </si>
  <si>
    <t>直流电压表</t>
  </si>
  <si>
    <t>产品由测量机构、外壳等组成。1.指示面板与水平面成45度夹角。2.测量范围：（-1~0~3V）（-5V~0~15V）。3.仪表准确度等级：2.5级。4.对外界磁场的防御等级为Ⅲ级。5.规格：130mm×95mm×90mm（±2mm）。</t>
  </si>
  <si>
    <t>1:15亿八大行星模型+长方摆盘</t>
  </si>
  <si>
    <t>1:15亿等比例还原八大行星太阳系八大行星宇宙探索科普天文认知</t>
  </si>
  <si>
    <t>红色健身球100cm</t>
  </si>
  <si>
    <t>1000mm（±2mm）直径橙色光面，用作1:15亿太阳模型</t>
  </si>
  <si>
    <t>教师版光学演示实验箱</t>
  </si>
  <si>
    <t>实验箱概述：
本演示光学实验箱主要探究光的直线传播、光的折射和反射问题，各种光学仪器的成像原理光路；探究凸透镜对光的会聚，凹透镜对光的发散，探究白光的色散和三原色问题。
实验箱规格描述：
箱体外观尺寸（mm）：光学器材箱JG-6≥775mm*390mm*105mm（±2mm）；
箱体颜色：以橙色、黄色为主的彩色印刷。
箱体材料：铝合金手提箱（金属卡扣，金属边角）
箱体内部构造：采用珍珠棉隔离填充材料，每种实验器材有固定插槽
主要配置及用材：
单线光源-红光*2、单线光源-绿光*1、大F光源*1、凹透镜F5cm、凸透镜F10cm、凸透镜F15cm、凹透镜F-15cm、漫反射镜*1、双凹透镜*1、双凸透镜（大）*1、双凸透镜（小）*1、单凹透镜*1、平凹透镜*1、半圆透镜*1、玻璃砖（梯形）*1、凹凸面镜*1、反F*2、黑板*1、白板*1、茶色板*1、平面镜长条*1、圆形底座*1、光具座支撑杆*1、水盒*1、水盒支撑杆*1、强手电筒*1、三棱镜*1、三原色实验器*1、光具座*1、锂电池充电器*1、测角磁扣*6、漏斗*1、注射器*1、遮光片旋转器*1、胶塞*3、七号电池*2、眼球模型纸片*1、光具座模型纸片*1、平面镜成像模型*1、水透镜*1、说明书*1等
单线光源：
规格：≥Φ18.8*130mm（±2mm），光源底座220mm*106mm*47mm；组成：光源底座、单线光源；材质： ABS；工艺：光源底座塑料注塑成型；光源底座全新设计，底面强力磁性，吸附黑板；单线光源方便安装和拆卸光源底座、独立操作使用；便携，手易握的笔型发射器；内置大功率LED发光二极管； 内置充电锂电池，微型USB充电接口，配有电源适配器(5V,500mA) ；有红绿色光源两种，不同的光色照射出不同的光点亮度；探究光的传播规律，凹透镜与凸透镜对光的作用。
水透镜：
规格：≥190mm*80mm*26mm（±2mm）;材质;ABS、塑料透明薄膜、PP止水夹;工艺：塑料注塑成型、螺丝螺母固定；插入式支杆；薄膜直径≥45mm；注水后薄膜可收缩扩张；可以模拟凹透镜和凸透镜，模拟眼睛的变焦、模拟视力的矫正。
F光源：
规格：≥140mm*80mm*20mm（±2mm）；组成：光源盒、电子模块；材质： ABS、电子模块PCB电路板；壁厚： PCB板厚度≥1.5mm；工艺：光源盒塑料注塑成型；内置大功率LED发光二极管绿光，F型光源，7号电池供电；拓展制作“小孔成像仪”、凹凸透镜对光的作用；
凸透镜：
规格：≥175mm*75mm*11mm（±2mm）；材质：ABS；工艺：塑料注塑成型；一体式支杆；透镜直径70mm，焦距有5cm、10cm、15mm；蝶形螺丝固定在光具座滑动座使用；验证透明材料制成的透镜可以使物体放大成像。
凹透镜：
规格：≥175mm*75mm*11mm（±2mm）；材质：ABS；工艺：塑料注塑成型；一体式支杆；透镜焦距有15mm；蝶形螺丝固定在光具座滑动座使用；验证透明材料制成的透镜可以使物体缩小成像。
水盒圆盘套装
规格：500mm*380mm*30mm（±2mm）；材质：瓷白亚克力；工艺：塑料注塑成型；圆形光屏的屏面漆成白色，边缘有刻度，每格为10度；内置双支架杆，支架杆可夹持激光笔，在支架杆可360°自由转动，内置半圆水盒，可放置水，探究不同介质光的传播规律；半圆水盒平面放置平面镜，转动激光笔将光线以各种不同的方向射到平面镜，平面镜可使射入的光线经镜面反射。
三棱镜：
规格：≥52mm*30mm*22mm（±2mm）；材质：ABS；工艺：塑料注塑成型；可拆卸式三棱镜支架；透明材料作成的截面呈三角形的光学仪器；太阳光照射三棱镜，分解不同颜色的光；探究光的色散。
双凸透镜：
规格：≥150mm*25mm*15mm（±2mm）；材质：玻璃；工艺：切割成型；底座全新设计，底面强力磁性，吸附黑板；白色背景贴纸；多规格形状，不同的边缘中间厚薄；探究凸透镜对光的会聚作用。
双凹透镜：
规格：≥150mm*25mm*15mm（±2mm）；材质：玻璃；工艺：切割成型；底座全新设计，底面强力磁性，吸附黑板；白色背景贴纸；多规格形状，不同的边缘中间厚薄；探究凹透镜对光的发散作用。
三原色实验器
规格：≥100mm*55mm*24mm（±2mm）；材质： ABS、电子模块PCB电路板；壁厚： PCB板，厚度≥1.5mm；工艺：塑料注塑成型；上盖、后盖上下组装PCB电路板；PCB电路板焊有红、绿、蓝三色发光二极管，三色LED位于等边三角形的三顶点处，船型开关独立控制三色光的亮、灭；放置光具座滑动座上，探究光的三原色。</t>
  </si>
  <si>
    <t>教师版磁吸式电学演示实验箱</t>
  </si>
  <si>
    <t>实验箱概述：
本演示光学实验箱主要；01.认识简单电路 02.利用发光二极管判断电流的方向 03.连接串联电路 04.连接并联电路 05.练习使用电流表 06.探究串联电路中各处电流的关系 07.探究并联电路中干路电流与各支路电路的关系 08.探究串联电路中用电器两端的电压与电源两端的电压的关系 09.练习使用电压表 10.探究电池和电池组两端电压的关系 11.探究并联电路各支路用电器两端的电压与电源两端电压的关系 12.验证物体传导电荷导电)的能力 13.探究影响导体电阻大小的因素 14.用铅笔芯控制小灯泡的明亮程度 15.练习使用滑动变阻器 16.用滑动变阻器改变小灯泡的亮度 17.月滑动变阻器控制电阻两端的电压 18.探究电流与电压的关系 19.探究电流与电限的关系 20.伏安法测电阳 21.测定小灯泡的电功率 22.装配直流电动机模型 23. 运用单刀双柳开关实理电动机的正转和反转 24.观察手摇发电机 25. 电铃的工作原理 26.利用立体磁粉盒观察理场 27.研究进场对通电导线的作用 28.探究保险丝对电路的保护作用。
实验箱规格描述：
箱体外观尺寸（mm）：纸箱电磁学演示实验箱JD2-3 66.5*44*44.5（±2mm）；
箱体颜色：以橙色、黄色为主的彩色印刷。
箱体材料：铝合金手提箱（金属卡扣，金属边角）
箱体内部构造：采用珍珠棉隔离填充材料，每种实验器材有固定插槽
主要配置及用材：
电动机模型*I，灯座*3，电铃*1，20Q滑动变阻器*1，磁贴式电流表*1，磁贴式电压表*1，50Ω滑动变阻器*1，安培力实验器*1，电阻定律演示器*1，电池盒*4，绿色发光二极管*1，红色发光二极管*1，绿色发光二极管*1，保险丝*1，单刀单掷开关*1，单刀双掷开关*2，5Ω电阻*1，10Ω电阻*1，15Ω电阻*1，Rx未知电阻5Ω*1，鳄鱼夹导线把（红、黄）*1，磁粉盒*1，手摇发电机*1，安培力配件包*1，保险丝包*1，风扇叶*4，圆柱形磁铁*3，灯泡袋2.5V灯泡*6,3.8V灯泡*3
滑动变阻器20Ω：
规格：≥24*7*15mm，组成：滑动侧吸-右，教电学02滑动侧吸-左，滑动上推板，滑动管，滑动上推夹大件铜，滑动上推夹小件铜，滑动上推方孔不锈铁件，滑动半圆铜，方形双头螺杆，康铜丝，双头螺杆，六角螺母M5，强磁，十字平头自攻螺丝，接线柱黑，接线柱红，十字圆头带垫螺丝，六角螺母，滑动变阻器20Ω，圆形平垫M5孔，POF收缩膜交联膜，作用；1.保护电路，2.改变电压，探究欧姆定律，起到改变与其串联的用电器两端电压的作用
单刀双掷开关：
规格：≥15*8*5cm；组成：单刀双掷开关板，通用底板，开关帽，刀夹铜，刀夹盖铜，六角螺栓，六角螺母，磁铁强磁，十字平头自攻螺丝，接线柱黑攻丝)，接线柱红攻丝)，POF收缩膜交联膜40cm，作用；单刀双掷开关由动端和不动端组成，动端就是所谓的“刀”，它应该连接电源的进线，也就是来电的一端，一般也是与开关的手柄相连的一端；另外的两端就是电源输出的两端，也就是所谓的不动端，它们是与用电设备相连的。它的作用，一是可以控制电源向两个不同的方向输出，也就是说可以用来控制两台设备，或者也可以控制同一台设备作转换运转方向使用。
电阻5Ω： 
规格：≥15*8*4mm；组成：25W绕线电阻5Ω，灯座、二极管、电阻底板、保险丝)底板，电阻板5Ω印字)，接线柱黑攻丝)，接线柱红攻丝)，十字圆头带垫螺丝，六角螺母，保险丝连接片，强磁，十字平头自攻螺丝，POF收缩膜交联膜40cm，作用；“电阻的作用是在电路中起到限流、分流、分压、将电能转化为内能发热）
红二极管：
规格：≥15*8*4mm；组成：二极管板绿印字)，通用底板，直插LED雾状绿发绿10mm，电阻、二极连接铜片，十字圆头带垫螺丝，六角螺母，接线柱黑攻丝)，接线柱红攻丝)，磁铁强磁，十字平头自攻螺丝，POF收缩膜交联膜40cm，作用；能够起到开关和隔离的作用，二极管不通畅的情况，起到隔离的作用
保险丝：
规格：≥15*8*4mm；组成：25W绕线电阻5Ω，灯座、二极管、电阻底板、保险丝)底板
电阻板5Ω印字)，接线柱黑攻丝)，接线柱红攻丝)，十字圆头带垫螺丝5*18-铜件，六角螺母M5*10，保险丝连接片，强磁12*3-镀镍，十字平头自攻螺丝3*10，POF收缩膜交联膜40cm
磁粉盒：
规格：≥正常；组成：磁粉盒上盖，磁粉盒下壳，铸铁铁粉50目，46#白油，透明热熔胶棒，POF收缩膜交联膜40cm，高密度珍珠棉，作用，容纳磁粉
灯座：
规格：≥15*8*4；组成；灯座板（ABS+粉碎料头），底板（ABS+粉碎料头），灯座上勾（不锈钢），灯座下铜片（材质：黄铜  工艺：酸洗），接线柱黑攻丝，POM)，接线柱红攻丝，POM)，六角螺栓（纯铜   酸洗），六角螺母（纯铜  酸洗），磁铁强磁（不锈钢），十字平头自攻螺丝，POF收缩膜交联膜（1.5丝对折膜/每公斤100米）
五排电阻定律：组成；五排电阻定律板印字)，强磁20*3，十字平头自攻螺丝3*10
接线柱黑攻丝)，接线柱红攻丝)，十字圆头普通螺丝5*20，六角螺母M5*10，镍铬丝Φ0.2mm
镍铬丝Φ0.6mm，康铜丝Φ0.2mm，铁铬铝丝Φ0.2mm用处：测试不同材料的电阻情况，分辨出电阻的大小
导线包：
规格：≥正常；组成；安培力包导线把铜),灯泡袋9个装),保险丝包20个装),风扇叶已钻孔),长磁铁组件21款),短磁铁组件21款),电磁铁,合格证磁吸式电磁学作用；“常用的导线都包有一层橡胶,橡胶属于绝缘体,这层橡胶起到绝缘的作用
电铃：
规格：≥15*10*7；组成；电铃板，磁铁强磁，十字平头自攻螺丝，六角螺母M4，十字圆头普通螺丝，电铃弹，簧铃铛M5教电学01铃锤M5扩孔，十字圆头普通螺丝，十字圆头带垫螺丝，六角螺母M5*10，接线柱黑攻丝)，接线柱红攻丝)，POF收缩膜交联膜40cm
手摇发电机：
规格：≥3.1*4.5*9.6；组成；立式手摇发电机A壳，聚碳酸脂PC02-10R，立式手摇发电机B壳，聚碳酸脂PC02-10R，手摇大齿轮，共聚甲醛-GM90，绿色色粉9850，手摇配四齿轮轴
手摇杆，ABS树脂PA-707K，绿色色粉A10458，手摇圆手柄，聚丙烯树脂T30S，聚丙烯M30RH
绿色色粉9812/1895，十字圆头自攻带垫φ5螺丝2*8，十字圆头自攻螺丝2.5*12，手摇润滑膏500g</t>
  </si>
  <si>
    <t>木制提篮</t>
  </si>
  <si>
    <t>产品为全木质、带提手。上部放试剂瓶、底部有抽屉。1.提蓝外形尺寸约（不带提手）：350mm×280mm×130mm（±2mm），底部抽屉深度不小于40mm。2.提手部位为圆柱形，高约150mm（±2mm）（装好后的高度）。3.整体表面刷清漆。</t>
  </si>
  <si>
    <t>塑料盒</t>
  </si>
  <si>
    <t>蓝色，303×205×85mm（±2mm），箱体材质及功能：采用HDPE材料一次成型</t>
  </si>
  <si>
    <t>蓝色加厚型，410×300×145mm（±2mm），箱体材质及功能：采用ABS阻燃性材料一次成型</t>
  </si>
  <si>
    <t>液体内部压强实验器（升级版）</t>
  </si>
  <si>
    <t>1、本仪器由承压盒、支杆、胶膜等组成。 2、承压盒的内经约Φ36mm，转轴孔径Φ3.8mm。3、支杆由Φ3.8mm的低碳钢制成，一端弯成为90°±1°，表面电镀（或油漆）。升级版，齿轮传动</t>
  </si>
  <si>
    <t>初中化学实验仪器</t>
  </si>
  <si>
    <t>胶头滴管</t>
  </si>
  <si>
    <t>L=90mm（±2mm）</t>
  </si>
  <si>
    <t>90mm（±2mm）直形，滴管直径10mm,尖嘴口径1mm，上端有防滑脱翻口，翻口处直径比滴管直径略多1mm～2mm，配有胶头。胶头组装后长度约110mm（±2mm）</t>
  </si>
  <si>
    <t>根</t>
  </si>
  <si>
    <t>玻璃棒</t>
  </si>
  <si>
    <t>D=6mmL=200mm（±2mm）</t>
  </si>
  <si>
    <t>Φ6mm,长200mm（±2mm），粗细均匀，两端烧结使其光滑</t>
  </si>
  <si>
    <t>D=15mmL=150mm（±2mm）</t>
  </si>
  <si>
    <t>Φ15mm×150mm（±2mm），壁厚2mm，透明高硼硅玻璃制，口部做卷边处理，其它性能指标符合GB/T21298-2007。</t>
  </si>
  <si>
    <t>250ml</t>
  </si>
  <si>
    <t>透明硼硅酸盐玻璃制，烧杯的满口和标称容量的两液面间距大于10mm，烧杯底部直径为70mm,口部外径79mm内径65mm，总高97mm</t>
  </si>
  <si>
    <t>由底座、接线柱和螺旋式灯座等组成，与小电珠配用。底座采用酚醛塑料等硬质绝缘材料制成；灯座采用厚度不小于0.5mm的磷铜片制成，中心触点应采用厚0.3mm～0.4mm的磷铜材料，具有弹性，连接片为铜片；接线柱直径为4mm,有效行程≥4mm，接线柱螺帽应防止旋出。产品外形尺寸：长75mm*宽35mm*高32mm（±2mm）</t>
  </si>
  <si>
    <t>小灯泡</t>
  </si>
  <si>
    <t>2.5v0.3A</t>
  </si>
  <si>
    <t>螺口，2.5V0.3A，灯泡直径11mm,长度23mm</t>
  </si>
  <si>
    <t>单刀单掷</t>
  </si>
  <si>
    <t>最高工作电压36V,额定工作电流6A。开关闸刀、接线柱、垫片均为金属导电材质。闸刀宽度46mm,闸刀厚度≥0.7mm。接线柱直径为4mm,有效行程≥4mm。通额定电流，导电部分允许温升≤35°C,操作手柄允许温升≤25°Co开关的绝缘强度应能承受1200V。在额定直流电流工作条件下，接线两端直流电压降≤100mV，单刀开关底座尺寸：75mm*35mm,产品外形尺寸：长89mm*宽35mm*高33mm（±2mm）</t>
  </si>
  <si>
    <t>电池</t>
  </si>
  <si>
    <t>1号</t>
  </si>
  <si>
    <t>1.5V/节</t>
  </si>
  <si>
    <t>节</t>
  </si>
  <si>
    <t>1号电池盒</t>
  </si>
  <si>
    <t>R20（1#）电池用，有插夹两用接线柱，正负极用弹性磷铜片，有串并联接插口，产品外形尺寸：长103mm*宽41mm*高53mm（±2mm）</t>
  </si>
  <si>
    <t>鳄鱼夹</t>
  </si>
  <si>
    <t>单柄夹插孔4mm</t>
  </si>
  <si>
    <t>带有防护套，小号，长度：53mm适应范围：尾部可以插4.0mm香蕉插头，开口最大尺寸8mm</t>
  </si>
  <si>
    <t>导线</t>
  </si>
  <si>
    <t>蓝色</t>
  </si>
  <si>
    <t>长度分别为500mm（±10mm）；线径3mm,单芯4mm香蕉插头，纯铜导线；蓝色</t>
  </si>
  <si>
    <t>红色</t>
  </si>
  <si>
    <t>长度分别为500mm（±10mm）；线径3mm,单芯4mm香蕉插头，纯铜导线；红色</t>
  </si>
  <si>
    <t>砂纸</t>
  </si>
  <si>
    <t>3M细砂纸2000目</t>
  </si>
  <si>
    <t>3M产品，规格140mm×227mm（±10mm），碳化硅矿砂+耐水牛皮纸基+耐水树脂合成胶</t>
  </si>
  <si>
    <t>张</t>
  </si>
  <si>
    <t>脱脂棉</t>
  </si>
  <si>
    <t>10g棉球</t>
  </si>
  <si>
    <t>脱脂棉，棉球0.5g/只，10g/袋。袋尺寸：160mm*100mm*18mm（±2mm）</t>
  </si>
  <si>
    <t>克</t>
  </si>
  <si>
    <t>蜡烛</t>
  </si>
  <si>
    <t>8*72mm</t>
  </si>
  <si>
    <t>石蜡材质直径10mm高57mm，10个/包，总尺寸52*60*22mm（±2mm）</t>
  </si>
  <si>
    <t>包</t>
  </si>
  <si>
    <t>L=125mm</t>
  </si>
  <si>
    <t>尖头，镊子采用不锈钢材质，长123mm，硬度HRC45°。离镊子尖端1mm长度范围内，镊子上下两块金属片应满足：金属片宽度小于1.6mm；金属片厚度小于0.8mm；金属片之间咬合间隙小于0.1mm；咬合后金属片之间左右及前后偏移小于0.4mm。镊子头带防护套。</t>
  </si>
  <si>
    <t>长柄药勺长柄L=195mm</t>
  </si>
  <si>
    <t>长柄L=195mm</t>
  </si>
  <si>
    <t>长度195mm（±2mm）,带小勺，材质塑料</t>
  </si>
  <si>
    <t>坩埚钳</t>
  </si>
  <si>
    <t>坩埚30ml钳</t>
  </si>
  <si>
    <t>防滑弯头钳嘴，圆钢镀铬25cm</t>
  </si>
  <si>
    <t>防爆酒精灯</t>
  </si>
  <si>
    <t>不锈钢酒精灯100ml</t>
  </si>
  <si>
    <t>它由灯帽、灯芯、带孔陶瓷灯芯座、酒精入孔塞、灯芯薄膜管、灯瓶、浮块及内塞构成。即使灯瓶翻倒，由于内塞将灯瓶密封，灯芯薄膜管将灯芯与酒精部分隔离，而浮块却始终将灯芯薄膜管的管口托起，使之高于酒精液面高度。灯芯与灯体精密结合，防止酒精灯倒置造成酒精外流，减少事故发生；灯帽做工细腻，用于罩灭火焰和防止酒精挥发；瓶身表面光滑圆润不伤手，美观大方；底座圆润平稳，做工扎实，放置不易倒，底座直径74mm,产品外形最大尺寸：直径80mm*高72mm（±2mm）</t>
  </si>
  <si>
    <t>盏</t>
  </si>
  <si>
    <t>点火器</t>
  </si>
  <si>
    <t>长嘴打火枪带锁</t>
  </si>
  <si>
    <t>智能脉冲点火器，,USB充电，电量显示，大容量锂电，续航更持久</t>
  </si>
  <si>
    <t>试管夹</t>
  </si>
  <si>
    <t>180mm（±2mm）</t>
  </si>
  <si>
    <t>木制，长度≥180mm（±2mm）,宽度28mm（±2mm）,厚度9.5mm（±2mm）；试管夹闭口缝≤1mm,开口距≥25mm；试管夹弹簧作防锈处理，试管夹持部位圆弧内径≤15mm</t>
  </si>
  <si>
    <t>滤纸</t>
  </si>
  <si>
    <t>快速</t>
  </si>
  <si>
    <t>快速定性滤纸，直径φ9cm，100张/盒，外盒尺寸：长95mm*宽95mm*厚25mm（±2mm）</t>
  </si>
  <si>
    <t>50ml</t>
  </si>
  <si>
    <t>50ml，透明钠钙玻璃制，分度线、数字和标志应完整、清晰和耐久，底座直径54.5mm,筒直径为25mm,总高200mm，壁厚1-2mm</t>
  </si>
  <si>
    <t>容量瓶</t>
  </si>
  <si>
    <t>100ml</t>
  </si>
  <si>
    <t>透明硼硅酸盐玻璃制，刻度线应在瓶颈下部三分之二处，清晰耐久，粗细均匀,平底，底直径46mm，底部肚子直径61mm,颈部直径18mm长115mm，总高180mm（±2mm），配有匹配的玻璃塞,加塞后尺寸为195mm</t>
  </si>
  <si>
    <t>D=30mmL=200mm（±2mm）</t>
  </si>
  <si>
    <t>Φ30mm×200mm（±2mm），壁厚2mm，透明高硼硅玻璃制，口部做卷边处理，其它性能指标符合GB/T21298-2007</t>
  </si>
  <si>
    <t>透明硼硅酸盐玻璃制，烧杯的满口和标称容量的两液面间距大于10mm，烧杯底部直径为52mm,口部外径58mm内径49mm，总高71mm</t>
  </si>
  <si>
    <t>玻璃导管</t>
  </si>
  <si>
    <t>60度D=8mmL=200+60mm</t>
  </si>
  <si>
    <t>外径∅8mm，内径∅5mm，壁厚1.5mm,—端长度为60mm，—端长度约200mm，形状为直角，管口烧结处理，避免划伤</t>
  </si>
  <si>
    <t>90度D=8mmL=190+60mm</t>
  </si>
  <si>
    <t>∅8mm，—端长度为60mm，—端长度约190mm，形状为直角，管口烧结处理，避免划伤</t>
  </si>
  <si>
    <t>90度D=8mmL=85+55mm</t>
  </si>
  <si>
    <t>∅8mm，—端长度为55mm，—端长度约85mm，形状为直角，管口烧结处理，避免划伤</t>
  </si>
  <si>
    <t>120度D=8mmL=60+60mm</t>
  </si>
  <si>
    <t>外径∅8mm，内径∅5mm，壁厚1.5mm,两端长度均为60mm，呈120度角，管口烧结处理，避免划伤</t>
  </si>
  <si>
    <t>集气瓶</t>
  </si>
  <si>
    <t>125ml</t>
  </si>
  <si>
    <t>125mL透明钠钙玻璃制，底部直径56mm，颈部直径39mm，口部内径33mm，总高105mmm。</t>
  </si>
  <si>
    <t>毛玻璃片</t>
  </si>
  <si>
    <t>50*50mm（±2mm）</t>
  </si>
  <si>
    <t>50*50mm（±2mm），透明钠钙玻璃制，磨砂面应均匀地覆盖瓶口端面与盖板，磨砂面不应有光斑；盖板四角应倒角，四边应磨光，盖板与瓶口充分湿润盖合后，倒提瓶体盖板在瓶口上保持30s不脱落</t>
  </si>
  <si>
    <t>片</t>
  </si>
  <si>
    <t>橡皮塞</t>
  </si>
  <si>
    <t>22*30*30mm孔径7.8mm*1</t>
  </si>
  <si>
    <t>橡胶材质，锥形，22mm（底部直径）*30mm（顶部直径）*28.5mm（高度）（±2mm），单孔，孔径8mm</t>
  </si>
  <si>
    <t>剪刀</t>
  </si>
  <si>
    <t>180*65mm（±2mm）</t>
  </si>
  <si>
    <t>尺寸180*63mm（±2mm）,采用钢材材质，表面光泽自然，刃口锋利，剪柄外面包有塑料，握拿舒适</t>
  </si>
  <si>
    <t>内径7mm外径10mmL=1000mm（±2mm）</t>
  </si>
  <si>
    <t>透明橡胶材质，7mm外径10mmL=1000mm（±2mm）</t>
  </si>
  <si>
    <t>100mm*100mm（±2mm）铝制</t>
  </si>
  <si>
    <t>铝制100mm*100mm（±2mm），防腐蚀，易清洁，结构牢固，升降平稳，黑色调节旋扭，可以根据需求轻松调节高度，升降范围在：45mm-145mm之间</t>
  </si>
  <si>
    <t>25ml</t>
  </si>
  <si>
    <t>25ml，透明钠钙玻璃制，分度线、数字和标志应完整、清晰和耐久，底座直径47mm,筒直径为21mm,总高165mm，壁厚1-2mm</t>
  </si>
  <si>
    <t>短柄药勺</t>
  </si>
  <si>
    <t>红：113mm（±2mm）黄：123mm（±2mm）绿：131mm（±2mm）</t>
  </si>
  <si>
    <t>红、黄、绿三种颜色。三尺寸分别为：123mm（±2mm）、135mm（±2mm）、150mm（±2mm），材质塑料</t>
  </si>
  <si>
    <t>长颈漏斗</t>
  </si>
  <si>
    <t>40*300mm（±2mm）</t>
  </si>
  <si>
    <t>硼硅玻璃，直型,下口径8mm,长245mm,总长300mm，上口直径40mm±3mm,玻璃壁厚1.5mm左右</t>
  </si>
  <si>
    <t>锥形瓶</t>
  </si>
  <si>
    <t>250ml，透明硼硅酸盐玻璃制，底部直径84mm,口部直径34mm，内径29mm,总高145mm（±2mm）放在平台上直立不摇晃、不转动</t>
  </si>
  <si>
    <t>26*32*30mm孔径7.8mm*2</t>
  </si>
  <si>
    <t>橡胶材质，锥形，26mm（底部直径）*32mm（顶部直径）*28.5mm（高度），双孔，孔径8mm</t>
  </si>
  <si>
    <t>透明硼硅酸盐玻璃制，烧杯的满口和标称容量的两液面间距大于10mm，烧杯底部直径为46mm,口部外径49mm内径42mm，总高61mm</t>
  </si>
  <si>
    <t>100ml塑料</t>
  </si>
  <si>
    <t>100mlPP加厚材质，柔韧好，抗压耐摔，持久耐用抗老化，边缘光滑不毛刺，刻度精细，标准容量</t>
  </si>
  <si>
    <t>短颈漏斗</t>
  </si>
  <si>
    <t>D=60mmH=110mm</t>
  </si>
  <si>
    <t>硼硅玻璃制，漏斗口径60mm，斗茎长60mm，总长105mm,下口磨成45º角，斜口边口倒角，耐水性HGB3级</t>
  </si>
  <si>
    <t>75ml</t>
  </si>
  <si>
    <t>瓷，75ml，半圆形，Φ80 mm，深度30mm</t>
  </si>
  <si>
    <t>井穴板</t>
  </si>
  <si>
    <t>六孔陶瓷反应板</t>
  </si>
  <si>
    <t>陶瓷反应板,尺寸：81mm×53mm*13mm，6孔，单孔直径20mm</t>
  </si>
  <si>
    <t>广泛PH试纸</t>
  </si>
  <si>
    <t>80张/本</t>
  </si>
  <si>
    <t>80张/本，外形尺寸：长66mm*宽45mm*厚5mm（±1mm）</t>
  </si>
  <si>
    <t>本</t>
  </si>
  <si>
    <t>10ml</t>
  </si>
  <si>
    <t>10ml，透明钠钙玻璃制，分度线、数字和标志完整、清晰和耐久，底座直径39mm,筒直径为15.5mm,总高139mm，壁厚1-2mm</t>
  </si>
  <si>
    <t>研钵</t>
  </si>
  <si>
    <t>80ml</t>
  </si>
  <si>
    <t>80ml,瓷制，口部直径83mm，平底，底部直径50mm,总高40mm，配有研杵，内部粗糙便于研磨，外部光滑</t>
  </si>
  <si>
    <t>研杵</t>
  </si>
  <si>
    <t>直径27mm</t>
  </si>
  <si>
    <t>瓷制，用于物体的研磨，一端球形，直径27mm,柄直径约15mm，总长98mm</t>
  </si>
  <si>
    <t>铁架台</t>
  </si>
  <si>
    <t>1．由矩形底座、立杆、横杆、四爪万用夹、铁圈、双嘴钳等组成。2．方座支架的底座尺寸为220×140*25mm（±2mm），铁架台表面采用ABS材质，耐酸碱，立杆长600mm（±5mm），由支撑杆（螺纹头）300mm（±5mm）和支撑杆（螺纹孔）300mm（±5mm）两根组合而成，立杆直径为Φ10mm，一端有M8×31mm螺纹，底座和立杆表面应作防锈处理。并配有一根横杆3．底座放置平稳，无明显晃动现象，支承夹持可靠。4．立杆与方座固定采用蝴蝶螺母，直接可以手拧，不需要借助其他工具就可以锁紧，组装后与底座垂直。5.配有用于夹持用万用夹及铁圈一套，双嘴钳两只</t>
  </si>
  <si>
    <t>塑料水槽</t>
  </si>
  <si>
    <t>268*195*100mm（±2mm）</t>
  </si>
  <si>
    <t>长方形，透明塑料材质，外形尺寸268mm×195mm×100mm（±2mm），壁厚壁厚≥1mm。底部平整，表面无凹凸不平现象，无擦伤、划痕、裂缝，透明度好，透光率不小于80%，四周加筋，承重加强。</t>
  </si>
  <si>
    <t>试管架</t>
  </si>
  <si>
    <t>PC透明</t>
  </si>
  <si>
    <t>PC透明塑料制，孔径30mm的6个孔,孔径20mm的16个孔,对应的孔底部有圆形凹槽，7根直径为14mm的立柱，立柱粘结牢固，用于φ15mm、φ20mm、φ30mm试管放置使用，产品尺寸：250mm*133mm*70mm（±2mm）</t>
  </si>
  <si>
    <t>试管刷</t>
  </si>
  <si>
    <t>小号304不锈钢手柄</t>
  </si>
  <si>
    <t>尺寸Φ20mm*200mm手持部分顶端为环状，顶部有刷丝，铁丝无外露。</t>
  </si>
  <si>
    <t>中号304不锈钢手柄</t>
  </si>
  <si>
    <t>尺寸Φ26mm*240mm手持部分顶端为环状，顶部有刷丝，铁丝无外露。</t>
  </si>
  <si>
    <t>毛巾</t>
  </si>
  <si>
    <t>550*250</t>
  </si>
  <si>
    <t>纯棉550*250mm（±2mm）</t>
  </si>
  <si>
    <t>条</t>
  </si>
  <si>
    <t>200g天平</t>
  </si>
  <si>
    <t>单杠杆等臂式双盘天平，配6级（M2级）砝码：100g、50g、10g、5g各1个，20g2个，不锈钢镊子。</t>
  </si>
  <si>
    <t>三脚架</t>
  </si>
  <si>
    <t>1．由铁环和3只脚组成。2．铁环内径：73mm，外径：90mm，厚度4mm。3．三只脚与铁环焊接紧固，脚距相等，立放台上时圆环应与台面平行，所支承的容器不得有滑动。脚高：155mm（±2mm），直径6mm。4.三脚架须经烤漆防锈处理，漆层均匀、牢固。</t>
  </si>
  <si>
    <t>酒精喷灯</t>
  </si>
  <si>
    <t>直径100mm</t>
  </si>
  <si>
    <t>实验室常用的工具，用于弯曲玻管（棒）和熔接玻璃管用，结构为座式。纯铜制作，具有耐高温的功能。1、产品为组合式，主要由壶体、燃杯、壶嘴、喷管、火苗调节杆、钢针组成。2、壶体外形尺寸：直径100mm±2mm，高135mm±2mm。容量250ml，组合后应摆放平稳，左右调节,调节方便。3、喷管与壶体连接螺纹、壶体密封盖无漏气现象。4.焊接部位应焊接牢固、光滑。</t>
  </si>
  <si>
    <t>乒乓球</t>
  </si>
  <si>
    <t>D=40mm高弹性三星球</t>
  </si>
  <si>
    <t>ABS材质，D=40mm</t>
  </si>
  <si>
    <t>塑料洗瓶</t>
  </si>
  <si>
    <t>250mL,聚丙烯PP塑料，瓶身尺寸：直径60mm*高110mm，总高150mm,水嘴略向下倾斜，口径1mm〜2mm,瓶口紧实不漏气</t>
  </si>
  <si>
    <t>细口瓶</t>
  </si>
  <si>
    <t>60mL</t>
  </si>
  <si>
    <t>60mL，透明钠钙玻璃制，瓶塞与瓶口紧实，不晃动；口部应圆整光滑，底部应平整，放置平台上不应揺晃或转动</t>
  </si>
  <si>
    <t>125mL</t>
  </si>
  <si>
    <t>125mL，透明钠钙玻璃制，瓶塞与瓶口紧实，不晃动；口部应圆整光滑，底部应平整，放置平台上不应揺晃或转动</t>
  </si>
  <si>
    <t>滴瓶</t>
  </si>
  <si>
    <t>30ml</t>
  </si>
  <si>
    <t>30ml，透明钠钙玻璃制，瓶口细磨，磨砂面应均匀细腻，滴管应附橡胶帽，吸放弹性好，与滴管口套合牢固稳定</t>
  </si>
  <si>
    <t>60ml</t>
  </si>
  <si>
    <t>60ml，透明钠钙玻璃制，瓶口细磨，磨砂面应均匀细腻，滴管应附橡胶帽，吸放弹性好，与滴管口套合牢固稳定</t>
  </si>
  <si>
    <t>棕色，30ml</t>
  </si>
  <si>
    <t>棕色，30ml，钠钙玻璃制，瓶口细磨，磨砂面应均匀细腻,滴管应附橡胶帽,吸放弹性好，与滴管口套合牢固稳定</t>
  </si>
  <si>
    <t>棕色，60ml</t>
  </si>
  <si>
    <t>棕色，60ml，钠钙玻璃制，瓶口细磨，磨砂面应均匀细腻,滴管应附橡胶帽,吸放弹性好，与滴管口套合牢固稳定</t>
  </si>
  <si>
    <t>广口瓶</t>
  </si>
  <si>
    <t>透明钠钙玻璃制，瓶塞与瓶口紧实，不晃动；口部应圆整光滑，底部应平整，放置平台上不应揺晃或转动</t>
  </si>
  <si>
    <t>集气瓶挂扣器</t>
  </si>
  <si>
    <t>适合125mL集气瓶，塑料制</t>
  </si>
  <si>
    <t>废液缸圆形带手提</t>
  </si>
  <si>
    <t>5L</t>
  </si>
  <si>
    <t>圆形带手提5L，直径165mm,高315mm螺纹口带盖，防溢出，密封好，防跑味</t>
  </si>
  <si>
    <t>实验服</t>
  </si>
  <si>
    <t>S~XXXL</t>
  </si>
  <si>
    <t>材质：涤棉；性能：宽松舒适，S~XXXL</t>
  </si>
  <si>
    <t>件</t>
  </si>
  <si>
    <t>一次性乳胶手套</t>
  </si>
  <si>
    <t>100支</t>
  </si>
  <si>
    <t>产品毛重：0.7kg；
产品材质：橡胶/乳胶/合成橡胶；100支（s`l)</t>
  </si>
  <si>
    <t>防护眼镜</t>
  </si>
  <si>
    <t>黑色（耐刮擦）</t>
  </si>
  <si>
    <t>侧面安全遮挡，强化镜片，黑色塑料框架，整体弧形设计，尺寸：长150mm*宽50mm*高60mm（±2mm）</t>
  </si>
  <si>
    <t>酸碱手套</t>
  </si>
  <si>
    <t>350mm（±2mm）</t>
  </si>
  <si>
    <t>毛重：0.2kg
材质乳胶，350mm（±2mm）</t>
  </si>
  <si>
    <t>防护面罩</t>
  </si>
  <si>
    <t>195*250</t>
  </si>
  <si>
    <t>1套含一个眼镜框，2个面罩
毛重：0.2kg
材质：PC/APET，产品外形尺寸：195*250mm（±2mm）</t>
  </si>
  <si>
    <t>D=20mmL=200mm（±2mm）</t>
  </si>
  <si>
    <t>Φ20mm×200mm（±2mm），壁厚2mm，透明高硼硅玻璃制，口部做卷边处理，其它性能指标符合GB/T21298-2007</t>
  </si>
  <si>
    <t>D=12mmL=75mm（±2mm）</t>
  </si>
  <si>
    <t>Φ12mm×75mm（±2mm），壁厚1.2mm，透明高硼硅玻璃制，口部做卷边处理，其它性能指标符合GB/T21298-2007。</t>
  </si>
  <si>
    <t>14*20*30mm（±2mm）</t>
  </si>
  <si>
    <t>橡胶材质，锥形，14mm（±2mm）（底部直径）*20mm（±2mm）（顶部直径）28.5mm（±2mm）（高度），无孔</t>
  </si>
  <si>
    <t>D=8mmL=80mm（±2mm）尖嘴</t>
  </si>
  <si>
    <t>外径∅8mm，内径∅5mm，壁厚1.5mm,长度约80mm（±2mm），尖嘴口内径2mm，直形，管口烧结处理，避免划伤</t>
  </si>
  <si>
    <t>冷凝管</t>
  </si>
  <si>
    <t>L=380（±2mm）mm不同侧具支</t>
  </si>
  <si>
    <t>口径Φ24mm，外径Φ35mm，总长380（±2mm）mm，不同侧有具支接口，透明高硼硅玻璃制，</t>
  </si>
  <si>
    <t>螺口塑料盖</t>
  </si>
  <si>
    <t>14mm弯头螺口</t>
  </si>
  <si>
    <t>塑料材质，配冷凝管用</t>
  </si>
  <si>
    <t>蒸馏头</t>
  </si>
  <si>
    <t>24/29磨口14mm螺口110mm</t>
  </si>
  <si>
    <t>透明硼硅酸盐玻璃制，用于蒸馏实验用</t>
  </si>
  <si>
    <t>14mm螺口</t>
  </si>
  <si>
    <t>塑料材质，配蒸馏头、分馏柱、具支接头等，用于固定温度计</t>
  </si>
  <si>
    <t>牛角管</t>
  </si>
  <si>
    <t>磨口24/29</t>
  </si>
  <si>
    <t>透明硼硅酸盐玻璃制，口部磨口24/29，弯形，弯管直径为10mm,长80mm,尖嘴处厚度2mm</t>
  </si>
  <si>
    <t>100ml，透明硼硅酸盐玻璃制，底部直径64mm,口部直径32mm，内径26mm,总高104mm放在平台上直立不摇晃、不转动</t>
  </si>
  <si>
    <t>圆底烧瓶短颈</t>
  </si>
  <si>
    <t>磨口250ml</t>
  </si>
  <si>
    <t>250ml,透明硼硅酸盐玻璃制，底部球直径84mm,口径31mm,总高136mm</t>
  </si>
  <si>
    <t>L=150mm</t>
  </si>
  <si>
    <t>Φ100mm，边长150mm（±2mm），金属包边，耐火材料为陶土</t>
  </si>
  <si>
    <t>D=8mmL=200mm</t>
  </si>
  <si>
    <t>外径∅8mm，内径∅5mm，壁厚1.5mm,长度约200mm，管口烧结处理，避免划伤</t>
  </si>
  <si>
    <t>14*20*30mm（±1mm）孔径7.8mm*1</t>
  </si>
  <si>
    <t>橡胶材质，锥形，14mm（±1mm）mm）（底部直径）*20mm（±1mm）（顶部直径）*28.5mm（±1mm）（高度）单孔，孔径8mm</t>
  </si>
  <si>
    <t>22*30*30mm（±1mm）</t>
  </si>
  <si>
    <t>橡胶材质，锥形，22mm（±1mm）（底部直径）*30mm（±1mm）（顶部直径）*28.5mm（±1mm）（高度），无孔</t>
  </si>
  <si>
    <t>气球</t>
  </si>
  <si>
    <t>10英寸</t>
  </si>
  <si>
    <t>乳胶气球，10英寸，光面</t>
  </si>
  <si>
    <t>小咀磨口接头</t>
  </si>
  <si>
    <t>磨口24/29L=85mm</t>
  </si>
  <si>
    <t>透明硼硅酸盐玻璃制,一端磨口用于24/29磨口的接头，一端做翻口直径为11mm，用于橡胶管的连接，总长85mm</t>
  </si>
  <si>
    <t>硬质玻璃管</t>
  </si>
  <si>
    <t>双口型磨口24/29L=200（±2mm）</t>
  </si>
  <si>
    <t>透明硼硅酸盐玻璃制，耐热温度≥800℃，两端口部磨口，直径30mm，总长200mm（±2mm）</t>
  </si>
  <si>
    <t>具支洗气瓶</t>
  </si>
  <si>
    <t>150ml</t>
  </si>
  <si>
    <t>透明硼硅酸盐玻璃制，150ml，洗气瓶直径55mm,高度135mm,两个支嘴处距离106mm</t>
  </si>
  <si>
    <t>燃烧匙</t>
  </si>
  <si>
    <t>L=215mm（±2mm）</t>
  </si>
  <si>
    <t>铜制，勺直径20mm,柄长210mm（±2mm）,柄与勺成90度角</t>
  </si>
  <si>
    <t>喷水瓶</t>
  </si>
  <si>
    <t>PET材质，平身高113mm，瓶体高72mm，瓶底直径32mm，口内径14mm</t>
  </si>
  <si>
    <t>22*30*30mm（±1mm）孔径7.8mm*2</t>
  </si>
  <si>
    <t>橡胶材质，锥形，22mm（±1mm）（底部直径）*30mm（±1mm）（顶部直径）*28.5mm（±1mm）（高度），双孔，孔径8mm</t>
  </si>
  <si>
    <t>止水夹套件</t>
  </si>
  <si>
    <t>套件</t>
  </si>
  <si>
    <t>Φ1-3mm钢丝制成，作防锈处理，夹持角度≥60º，弹性好，不漏液。2个/盒，透明塑料盒尺寸：56*53*12mm（±1mm）</t>
  </si>
  <si>
    <t>500ml</t>
  </si>
  <si>
    <t>透明硼硅酸盐玻璃制，烧杯的满口和标称容量的两液面间距大于10mm，烧杯底部直径为87mm,口部外径93mm内径83mm，总高122mm（±2mm）</t>
  </si>
  <si>
    <t>二连球</t>
  </si>
  <si>
    <t>橡胶双联加压球</t>
  </si>
  <si>
    <t>软橡胶材质，总长650mm（±5mm），加压球直径47mm（±2mm）</t>
  </si>
  <si>
    <t>石墨棒</t>
  </si>
  <si>
    <t>D=8mmL=150mm（±2mm）</t>
  </si>
  <si>
    <t>D=8mmL=150mm（±2mm），电极石墨棒，高纯高密导电性好，耐高温，抗酸碱耐腐蚀，润滑性好</t>
  </si>
  <si>
    <t>双孔塑料板</t>
  </si>
  <si>
    <t>3*60*120mm</t>
  </si>
  <si>
    <t>亚克力板材质3mm厚，120mm*60mm，孔径10mm,两孔间距45mm</t>
  </si>
  <si>
    <t>表面皿</t>
  </si>
  <si>
    <t>D=60mm</t>
  </si>
  <si>
    <t>直径60mm,玻璃厚度2mm,内凹约5mm无色透明硼硅酸盐玻璃制</t>
  </si>
  <si>
    <t>小木棒</t>
  </si>
  <si>
    <t>直径5mm</t>
  </si>
  <si>
    <t>直径5mm*长300mm（±2mm）</t>
  </si>
  <si>
    <t>防护手套</t>
  </si>
  <si>
    <t>加厚款独立包装</t>
  </si>
  <si>
    <t>一次性橡胶手套，L号</t>
  </si>
  <si>
    <t>玻璃板</t>
  </si>
  <si>
    <t>10cm*10cm0.15~0.2cm厚度</t>
  </si>
  <si>
    <t>透明玻璃材质，边长10cm*10cm厚度0.15~0.2cm</t>
  </si>
  <si>
    <t>电子天平</t>
  </si>
  <si>
    <t>100g/0.001g</t>
  </si>
  <si>
    <t>量程0g〜100g，分辨力0.001g，带标准砝码，外形尺寸：137mm*91mm*67mm（±2mm）</t>
  </si>
  <si>
    <t>称量纸</t>
  </si>
  <si>
    <t>100*100mm（±2mm）（薄）</t>
  </si>
  <si>
    <t>100mm×100mm（±2mm）薄款,500张/袋，厚度13mm</t>
  </si>
  <si>
    <t>32*40*30mm（±2mm）孔径7.8mm*1</t>
  </si>
  <si>
    <t>橡胶材质，锥形，32mm（±2mm）（底部直径）*40mm（±2mm）（顶部直径）*30mm（±2mm）（高度），单孔，孔径7.8mm</t>
  </si>
  <si>
    <t>26*32*30mm（±2mm）</t>
  </si>
  <si>
    <t>橡胶材质，锥形，26mm（±2mm）（底部直径）*32mm（±2mm）（顶部直径）*30mm（±2mm）（高度），无孔</t>
  </si>
  <si>
    <t>发光二极管红色</t>
  </si>
  <si>
    <t>22*30*30mm（±1mm）孔径7.8mm*3</t>
  </si>
  <si>
    <t>红色，尺寸：直径3mm*灯泡长度5.3*脚长17/19mm（±1mm）额定电压：1.8V~2.2V</t>
  </si>
  <si>
    <t>发光二极管黄色</t>
  </si>
  <si>
    <t>22*30*30mm（±1mm）孔径7.8mm*4</t>
  </si>
  <si>
    <t>黄色，尺寸：直径3mm*灯泡长度5.3*脚长17/19mm（±1mm）额定电压：1.8V~2.2V</t>
  </si>
  <si>
    <t>26*32*30mm（±1mm）孔径7.8mm*1</t>
  </si>
  <si>
    <t>橡胶材质，锥形，26mm（±1mm）（底部直径）*32mm（±1mm）（顶部直径）*30mm（±1mm）（高度），单孔，孔径8mm</t>
  </si>
  <si>
    <t>D=8mmL=200mm（±2mm）尖嘴</t>
  </si>
  <si>
    <t>外径∅8mm，内径∅5mm，壁厚1.5mm,长度约200mm（±2mm），尖嘴口内径2mm，直形，管口烧结处理，避免划伤</t>
  </si>
  <si>
    <t>长颈圆底烧瓶</t>
  </si>
  <si>
    <t>长颈无磨口250ml</t>
  </si>
  <si>
    <t>250ml,透明硼硅酸盐玻璃制，底部球直径85mm,口径28mm,长85mm,总高180mm（±2mm）</t>
  </si>
  <si>
    <t>橡皮筋</t>
  </si>
  <si>
    <t>50g</t>
  </si>
  <si>
    <t>外径∅8mm，内径∅5mm，壁厚1.5mm,长度约80mm（±2mm），管口烧结处理，避免划伤</t>
  </si>
  <si>
    <t>水电解器简易型</t>
  </si>
  <si>
    <t>直径88mm×125mm（±2mm）</t>
  </si>
  <si>
    <t>产品外形尺寸：直径88mm×125mm（±2mm）</t>
  </si>
  <si>
    <t>具支锥形瓶250ml</t>
  </si>
  <si>
    <t>250mL</t>
  </si>
  <si>
    <t>250mL，类似有一个分支的锥形瓶，又名吸滤瓶。能够进行真空反应的玻璃仪器。透明硼硅酸盐玻璃制，放在平台上直立不摇晃、不转动</t>
  </si>
  <si>
    <t>美工刀</t>
  </si>
  <si>
    <t>小号</t>
  </si>
  <si>
    <t>小号，适用于裁剪纸张、塑料、软木等材料</t>
  </si>
  <si>
    <t>平底烧瓶</t>
  </si>
  <si>
    <t>250mL，透明硼硅酸盐玻璃制，烧瓶下部呈球状，平底放在平台上直立不摇晃、不转动</t>
  </si>
  <si>
    <t>气体发生器</t>
  </si>
  <si>
    <t>250 mL ，透明高硼硅材质 ， 漏斗柄与瓶身连接口内壁间隔≤2 mm（单边）</t>
  </si>
  <si>
    <t>250mL,聚丙烯PP塑料，瓶身尺寸：直径60mm*高110mm，总高150mm（±2mm）,水嘴略向下倾斜，口径1mm〜2mm,瓶口紧实不漏气</t>
  </si>
  <si>
    <t>喷壶</t>
  </si>
  <si>
    <t>塑料材质</t>
  </si>
  <si>
    <r>
      <rPr>
        <sz val="9"/>
        <rFont val="宋体"/>
        <charset val="134"/>
      </rPr>
      <t>瓷，75ml，半圆形，Φ80</t>
    </r>
    <r>
      <rPr>
        <sz val="9"/>
        <rFont val="DejaVu Sans"/>
        <charset val="134"/>
      </rPr>
      <t> </t>
    </r>
    <r>
      <rPr>
        <sz val="9"/>
        <rFont val="宋体"/>
        <charset val="134"/>
      </rPr>
      <t>mm，深度30mm</t>
    </r>
  </si>
  <si>
    <t>塑料药品瓶</t>
  </si>
  <si>
    <t>50mL</t>
  </si>
  <si>
    <t>PP塑料，有盖子可密封，耐酸</t>
  </si>
  <si>
    <t>100mL</t>
  </si>
  <si>
    <t>500mL</t>
  </si>
  <si>
    <t>塑料实验盒</t>
  </si>
  <si>
    <t>346*270*130mm（±2mm）</t>
  </si>
  <si>
    <t>蓝色，加厚</t>
  </si>
  <si>
    <t>D=18mmL=180mm（±2mm）</t>
  </si>
  <si>
    <t>Φ18mm×180mm（±2mm），壁厚2mm，透明高硼硅玻璃制，口部做卷边处理，其它性能指标符合GB/T21298-2007。</t>
  </si>
  <si>
    <t>橡胶塞</t>
  </si>
  <si>
    <t>14-19mm</t>
  </si>
  <si>
    <t>下直径14mm，上直径19mm</t>
  </si>
  <si>
    <t>橡胶塞打孔器</t>
  </si>
  <si>
    <t>四件套</t>
  </si>
  <si>
    <t>3mm,6mm,8mm,10mm</t>
  </si>
  <si>
    <t>22-29mm</t>
  </si>
  <si>
    <t>下直径22mm，上直径29mm</t>
  </si>
  <si>
    <t>17-23mm</t>
  </si>
  <si>
    <t>下直径17mm，上直径23mm</t>
  </si>
  <si>
    <t>33-42mm</t>
  </si>
  <si>
    <t>下直径33mm，上直径42mm</t>
  </si>
  <si>
    <t>丁腈手套</t>
  </si>
  <si>
    <t>L码</t>
  </si>
  <si>
    <t>100只每盒，加厚</t>
  </si>
  <si>
    <t>磁力搅拌器磁子（橄榄型）</t>
  </si>
  <si>
    <t>聚四氟乙烯材质；40mm*15mm（±1mm）</t>
  </si>
  <si>
    <t>磁力搅拌器磁子（圆柱形）</t>
  </si>
  <si>
    <t>聚四氟乙烯材质；40mm*8mm（±1mm）</t>
  </si>
  <si>
    <t>塑料广口瓶</t>
  </si>
  <si>
    <t>PP材质，透明，50mL和100mL</t>
  </si>
  <si>
    <t>PP材质，透明，500mL</t>
  </si>
  <si>
    <t>315*245*95mm（±2mm）</t>
  </si>
  <si>
    <t>345*265*125mm（±2mm）</t>
  </si>
  <si>
    <t>直径20mm和直径12mm</t>
  </si>
  <si>
    <t>蒸馏仪器套组</t>
  </si>
  <si>
    <t>单口圆底烧瓶 250mL；蒸馏头24*3；螺口温度计套管24#；红水温度计0-200℃；直形冷凝管200mm（±2mm）；真空接收管；标口三角烧瓶150mL</t>
  </si>
  <si>
    <t>初中生物实验仪器</t>
  </si>
  <si>
    <t>双面刀片</t>
  </si>
  <si>
    <t>10片/盒</t>
  </si>
  <si>
    <t>双面刀片，43mm×22mm，10片/盒，外形尺寸：49mm×27mm*11mm（±2mm）</t>
  </si>
  <si>
    <t>砧板</t>
  </si>
  <si>
    <t>200*150*0.8mm</t>
  </si>
  <si>
    <t>透明塑料砧板200mm（±2mm）*150mm（±2mm）*0.5mm，材质柔韧，可以卷曲，表面磨砂设计，防止切菜时打滑</t>
  </si>
  <si>
    <t>盖玻片</t>
  </si>
  <si>
    <t>18*18mm（±1mm）</t>
  </si>
  <si>
    <t>无色透明，平整，玻片18mm×18mm（±1mm）厚度0.13-0.17mm，每盒100片</t>
  </si>
  <si>
    <t>载玻片</t>
  </si>
  <si>
    <t>25*75mm（±1mm）</t>
  </si>
  <si>
    <t>高清透明，25mm×75mm（±1mm），每盒50片</t>
  </si>
  <si>
    <t>小狼毫毛笔</t>
  </si>
  <si>
    <t>笔杆长239mm（±2mm）小号</t>
  </si>
  <si>
    <t>笔杆材质：铝杆有机笔头材质：狼羊兼毫笔杆长200mm（±2mm）出锋30mm（±2mm）直径7mm</t>
  </si>
  <si>
    <t>L=125mm（±2mm）</t>
  </si>
  <si>
    <t>培养皿</t>
  </si>
  <si>
    <t>无色透明玻璃制</t>
  </si>
  <si>
    <t>无色透明玻璃制，总体尺寸：直径98mm*高21mm（±1mm），底外径90mm，高19mm，盖外径98mm，高17mm，壁厚1～2mm，薄厚均匀，耐高温高压，其他技术要求应符合QB/T2296-1997</t>
  </si>
  <si>
    <t>纱布</t>
  </si>
  <si>
    <t>80*80mm（±2mm）</t>
  </si>
  <si>
    <t>纱布绑带，规格：80mm×80mm（±2mm）*10片。厚度17mm</t>
  </si>
  <si>
    <t>袋</t>
  </si>
  <si>
    <t>放大镜</t>
  </si>
  <si>
    <t>十倍带灯</t>
  </si>
  <si>
    <t>手持式，放大镜外径84mm,内径70mm,小孔镜直径18mm,总长195mm,放大10倍,带LED灯，4.5V</t>
  </si>
  <si>
    <t>生物玻片标本</t>
  </si>
  <si>
    <t>50片动植物人体组织两盒</t>
  </si>
  <si>
    <t>采用高透光载玻片和盖玻片结构、玻片光滑打磨不伤手，采用特殊倒角处理，安全防扎手，部位着色明显清晰、整洁美观，组织结构清晰易见，动物与植物各一盒。100片/盒，每片都有标识，每盒附有清单，玻片按清单的编号进行摆放，方便进行查找。每片玻片的尺寸为：75*25*1mm，图案为直径14mm的圆形，外包装为PP加厚材质的塑料盒，尺寸为：175*198*36mm（±2mm）</t>
  </si>
  <si>
    <t>解剖器7件套</t>
  </si>
  <si>
    <t>七件套</t>
  </si>
  <si>
    <t>不锈钢材料，7件,包括：解剖剪大小各1把，解剖镊子平头、弯头各1把，解剖刀柄2把，解剖刀头圆头、尖头各1个、解剖针1根，定制马口盒包装，外盒尺寸：170mm*90mm*15mm（±2mm）</t>
  </si>
  <si>
    <t>橡皮健身锤</t>
  </si>
  <si>
    <t>L=170mm（±2mm）</t>
  </si>
  <si>
    <t>手柄材质：不锈钢，总长170mm（±2mm），锤大头18mm小头13mm，敲击部位橡胶材质。</t>
  </si>
  <si>
    <t>D=150mm</t>
  </si>
  <si>
    <t>无色透明玻璃制，总体尺寸：直径160mm*高34mm，底外径150mm，高29mm，盖外径160mm，高25mm，壁厚1～2mm，薄厚均匀，耐高温高压，其他技术要求应符合QB/T2296-1997</t>
  </si>
  <si>
    <t>L=150mm（±2mm）</t>
  </si>
  <si>
    <t>单面刀片</t>
  </si>
  <si>
    <t>5片/盒</t>
  </si>
  <si>
    <t>单面刀片，40*20mm，5片/盒，外形尺寸：46mm×25mm×13mm（±2mm）</t>
  </si>
  <si>
    <t>牙签</t>
  </si>
  <si>
    <t>320支/盒</t>
  </si>
  <si>
    <t>材质：桦木，直径2mm，长度63mm，数量320支，单头木质细牙签</t>
  </si>
  <si>
    <t>擦镜纸</t>
  </si>
  <si>
    <t>100×150*3mm（±2mm）</t>
  </si>
  <si>
    <t>产品尺寸：100×150*3mm（±2mm）</t>
  </si>
  <si>
    <t>1．由矩形底座、立杆、横杆、四爪万用夹、铁圈、双嘴钳等组成。2．方座支架的底座尺寸为220×140*25mm（±2mm），铁架台表面采用ABS材质，耐酸碱，立杆长600mm，由支撑杆（螺纹头）300mm和支撑杆（螺纹孔）300mm两根组合而成，立杆直径为Φ10mm，一端有M8×31mm螺纹，底座和立杆表面应作防锈处理。并配有一根横杆3．底座放置平稳，无明显晃动现象，支承夹持可靠。4．立杆与方座固定采用蝴蝶螺母，直接可以手拧，不需要借助其他工具就可以锁紧，组装后与底座垂直。5.配有用于夹持用万用夹及铁圈一套，双嘴钳两只</t>
  </si>
  <si>
    <t>350mm</t>
  </si>
  <si>
    <t>毛重：0.2kg
材质乳胶，350mm</t>
  </si>
  <si>
    <t>195*250mm（±2mm）</t>
  </si>
  <si>
    <t>1套含一个眼镜框，2个面罩
毛重：0.2kg
材质：PC/APET，产品外形尺寸：195*250</t>
  </si>
  <si>
    <t>100ml，透明钠钙玻璃制，分度线、数字和标志应完整、清晰和耐久，底座直径63mm,筒直径为30mm,总高260mm，壁厚1-2mm</t>
  </si>
  <si>
    <t>长柄L=195mm（±2mm）</t>
  </si>
  <si>
    <t>解剖盘蜡盘</t>
  </si>
  <si>
    <t>260mm×190mm×15mm（±2mm）</t>
  </si>
  <si>
    <t>260mm×190mm×15mm（±2mm），蜡盘，主要用于固定标本</t>
  </si>
  <si>
    <t>50ml，透明硼硅酸盐玻璃制，放在平台上直立不摇晃、不转动</t>
  </si>
  <si>
    <t>10*57mm</t>
  </si>
  <si>
    <t>石蜡材质直径10mm高57mm，10个/包，总尺寸52*60*22mm</t>
  </si>
  <si>
    <t>∅8mm，—端长度为55mm（±2mm），—端长度约85mm（±2mm），形状为直角，管口烧结处理，避免划伤</t>
  </si>
  <si>
    <t>90度D=8mmL=155+80mm</t>
  </si>
  <si>
    <t>外径∅8mm，内径∅5mm，壁厚1.5mm,—端长度为80（±2mm）mm，—端长度约150（±2mm）mm，形状为直角，管口烧结处理，避免划伤</t>
  </si>
  <si>
    <t>透明硼硅酸盐玻璃制，烧杯的满口和标称容量的两液面间距大于10mm，烧杯底部直径为52mm,口部外径58mm内径49mm，总高71mm（±2mm）</t>
  </si>
  <si>
    <t>烧杯250ml塑料</t>
  </si>
  <si>
    <t>250ml塑料</t>
  </si>
  <si>
    <t>250mlPP加厚材质，柔韧好，抗压耐摔，持久耐用抗老化，边缘光滑不毛刺，刻度精细，标准容量</t>
  </si>
  <si>
    <t>透明广口瓶</t>
  </si>
  <si>
    <t>250mL带瓶塞</t>
  </si>
  <si>
    <t>透明钠钙玻璃制，瓶塞与瓶口紧实，不晃动；口部应圆整光滑，底部平整，放置平台上不摇晃或转动,直径70mm,总高135mm（±2mm）</t>
  </si>
  <si>
    <t>硼硅玻璃制，漏斗口径60mm，斗茎长60mm，总长105（±2mm）mm,下口磨成45º角，斜口边口倒角，耐水性HGB3级</t>
  </si>
  <si>
    <t>56*53*12mm（±1mm）</t>
  </si>
  <si>
    <t>保温杯</t>
  </si>
  <si>
    <t>配盖盖中心孔15mm*1300mL</t>
  </si>
  <si>
    <t>产品由外筒、护热套、盖架组成，圆形，直径100mm,高度140mm（±2mm）</t>
  </si>
  <si>
    <t>枝剪</t>
  </si>
  <si>
    <t>直头橡胶手柄</t>
  </si>
  <si>
    <t>橡胶手柄+钢材，直头长度为190mm，重约105g</t>
  </si>
  <si>
    <t>寒署表</t>
  </si>
  <si>
    <t>235×53×12mm（±2mm）</t>
  </si>
  <si>
    <t>1．由塑料材料镶嵌玻璃棒芯组成。2.采用摄氏（℃）和华氏（℉）塑料双刻度，面板标有：摄氏-50℃～40℃，华氏-20℉～120℉；玻璃棒芯感温液，正面放大玻璃液读数。3.最小分度值：2℃；4.储藏条件：-30℃～60℃；5.外形尺寸：235mm×53mm×12mm（±2mm）。</t>
  </si>
  <si>
    <t>36*45*37mm孔径7.8mm*2</t>
  </si>
  <si>
    <t>橡胶材质，锥形，36mm（底部直径）*45mm（顶部直径）*36mm（高度），双孔，孔径8mm</t>
  </si>
  <si>
    <t>268mm×195mm×100mm（±2mm）</t>
  </si>
  <si>
    <t>PC透明30mm20mm</t>
  </si>
  <si>
    <t>尺寸Φ20mm*200mm（±2mm）手持部分顶端为环状，顶部有刷丝，铁丝无外露。</t>
  </si>
  <si>
    <t>尺寸Φ26mm*240mm（±2mm）手持部分顶端为环状，顶部有刷丝，铁丝无外露。</t>
  </si>
  <si>
    <t>呼吸模型膈肌运动模拟器</t>
  </si>
  <si>
    <t>手动</t>
  </si>
  <si>
    <t>PVC塑料，橡胶材质，L=200mm（±2mm），主体直径100mm,底座直径110mm</t>
  </si>
  <si>
    <t>恒温培养箱</t>
  </si>
  <si>
    <t>530×560×780（±2mm）</t>
  </si>
  <si>
    <t>1、箱体由优质冷轧钢板冲制而成，表面喷涂处理，内胆采用优质不锈钢板制成，箱门具有大视角玻璃观察窗。
2、≥4.3寸嵌入式液晶彩色触摸屏控制,可显示温度；
3、工作室内搁架可随用户要求任意调节高度及搁架的数量。专业设计的工作室气流循环系统使底部加热器产生的热量以自然对流的方式进入工作室，从而提高工作室内温度的均匀性；
4、实时显示实际温度与设定的温度值，具备定时保温功能，到时自动停止加热；
5、具备传感器故障报警，参数记忆≥20组和长达9999分钟的定时功能，具有照明功能；
7、具有紫外消毒一键启动功能和预约杀菌功能，可对箱体定时杀菌；
8、风速20档可调。
9、容积：≥80L；
10、控温范围：室温+5-99.9℃，恒温方式：自然对流，温度波动度：±0.5℃，为双层可视观察窗前门；</t>
  </si>
  <si>
    <t>恒温水浴锅</t>
  </si>
  <si>
    <t>300*150*140cm（±2mm）</t>
  </si>
  <si>
    <t>电热恒温水浴锅一般采用水槽式结构，为方形结构。使用者可根据需要设定温度。其主要特点：温控精确，有数字显示，自动温控，操作简便，使用安全。
1.温度范围：室温-100℃
2.功率：600w
3.精度：0.1℃
4.工作盘尺寸：300*150*140cm（±2mm），一列两孔</t>
  </si>
  <si>
    <t>小型无土栽培智能装置</t>
  </si>
  <si>
    <t>1、小型无土栽培装置，无土栽培智能装可连接电脑等设备，进行实时监控，配有自动换气，光照强度可调，灯光、排风、水培、雾培、基培、管培均可独立编程设计开关。                                                                                                                      2、≥4.3寸彩色触摸屏控制，显示营养液温度/pH/电导率/TDS/ORP/盐度(ppt)/盐度(%)/比重；实时监测营养液各项指标，确保种植营养液符合种植需要；
3、营养液三种模式选择，可定时、定量、手动切换，定时设置范围（0.1~3000min）；定量设置范围（10~9999ml)；
4、基质栽培部分可检测温湿度+电导率+PH+氮磷钾的指标；                                                                                                               5、水泵3组独立控制，水泵20组时间段循环控制，照明2路独立控制，20组时间段循环控制；
6、光照：24V安全LED植物灯组合光照；
7、营养液储液箱容积：不少于14L；
8、营养液报警提示：当营养液缺乏时系统会报警。</t>
  </si>
  <si>
    <t>外径：90mm</t>
  </si>
  <si>
    <t>1．由铁环和3只脚组成。2．铁环内径：73mm，外径：90mm，厚度4mm。3．三只脚与铁环焊接紧固，脚距相等，立放台上时圆环应与台面平行，所支承的容器不得有滑动。脚高：155mm，直径6mm。4.三脚架须经烤漆防锈处理，漆层均匀、牢固。</t>
  </si>
  <si>
    <t>200*150mm（±2mm）</t>
  </si>
  <si>
    <t>透明玻璃材质20cm*15cm厚度0.15~0.2cm</t>
  </si>
  <si>
    <t>真空玻璃罩</t>
  </si>
  <si>
    <t>压力表气阀调节</t>
  </si>
  <si>
    <t>由透明可密封容器和压力表组成；可封容器密封性好，能将容器内气压抽到低于-0.085MPa,并在10s内保持气压低于-0.080MPa；可演示声音真空不能传声实验，透明罩体直径100mm高165mm，底座225*115*45mm（±2mm）,组装后最高200mm（±2mm）</t>
  </si>
  <si>
    <t>180*65mm</t>
  </si>
  <si>
    <t>尺寸180*63mm,采用钢材材质，表面光泽自然，刃口锋利，剪柄外面包有塑料，握拿舒适</t>
  </si>
  <si>
    <t>烘干箱</t>
  </si>
  <si>
    <t>650mm*420mm*500mm（±20mm）</t>
  </si>
  <si>
    <t>1、外壳采用优质冷轧钢板制做，淋化静电喷粉技术造型美观、新颖。箱门设有观察窗，可随时观察工作室内物品的加热情况，内胆采用不锈钢材质。
2、4.3寸嵌入式液晶彩色触摸屏控制,可显示温度；
3、具有预约加热功能，可提前开启加热节约实验准备时间；
4、实时显示实际温度与设定的温度值，具备定时保温功能，到时自动停止加热 
5、具备传感器故障报警、超温报警等功能，控温精度高、功能强；
6、三档加热（慢、中、快)，风速20档可调。   
7、容积：≥43L；
8、控温范围：室温+5℃-300℃；温度均匀性为±0.03℃
9、温度波动：±1℃；
10、温度定时触发采集记录，具有支持温度记录表格查询及温度数据曲线图展示
11、电源在AC220V/50Hz±10%的条件下正常工作；
12、功率：800w±2%；
13、参数记忆≥20组，定时0-9999分钟；
14、外形尺寸（长*宽*高）：650mm*420mm*500mm（±20mm）；
15、内胆尺寸（长*宽*高）：350mm*350mm*350mm（±20mm）。</t>
  </si>
  <si>
    <t>90mm快速</t>
  </si>
  <si>
    <t>PET材质，平身高113mm（±2mm），瓶体高72mm，瓶底直径32mm，口内径14mm</t>
  </si>
  <si>
    <t>80张/本，外形尺寸：长66mm*宽45mm*厚5mm（±2mm）</t>
  </si>
  <si>
    <t>钢尺</t>
  </si>
  <si>
    <t>30cm</t>
  </si>
  <si>
    <t>不锈钢材质，表面光滑圆润不伤手，尺寸：330*26*1mm,外有塑料包装375*33mm（±2mm）</t>
  </si>
  <si>
    <t>白棋子</t>
  </si>
  <si>
    <t>仿玉棋子</t>
  </si>
  <si>
    <t>白色，22×5.2mm（±1mm），材质密胺</t>
  </si>
  <si>
    <t>枚</t>
  </si>
  <si>
    <t>黑棋子</t>
  </si>
  <si>
    <t>黑色，22×5.2mm（±1mm），材质密胺</t>
  </si>
  <si>
    <t>圆底不锈钢盒</t>
  </si>
  <si>
    <t>中号107mm无字</t>
  </si>
  <si>
    <t>不锈钢材质，无字，中号，直径107mm，高度48mm</t>
  </si>
  <si>
    <t>彩色布</t>
  </si>
  <si>
    <t>0.8m*0.8m</t>
  </si>
  <si>
    <t>材质：棉</t>
  </si>
  <si>
    <t>木楔</t>
  </si>
  <si>
    <t>D=8mmL=100mm（±2mm）</t>
  </si>
  <si>
    <t>直纹，D=8mm，L=100mm（±2mm）</t>
  </si>
  <si>
    <t>托盘</t>
  </si>
  <si>
    <t>270*200*20mm（±2mm）</t>
  </si>
  <si>
    <t>不锈钢材质，长方形，260×190×20mm（±2mm）</t>
  </si>
  <si>
    <t>脱脂棉签</t>
  </si>
  <si>
    <t>双头</t>
  </si>
  <si>
    <t>双头，纸轴棉签，180支/盒，盒尺寸：直径56mm*高81mm（±2mm）</t>
  </si>
  <si>
    <t>陶瓷刀</t>
  </si>
  <si>
    <t>陶瓷</t>
  </si>
  <si>
    <t>刀身材质：陶瓷，手柄材质：PP塑料，刀柄长117mm，刃长112mm（±2mm）。4.5寸水果刀</t>
  </si>
  <si>
    <t>透明胶</t>
  </si>
  <si>
    <t>带宽18mm*32m</t>
  </si>
  <si>
    <t>宽18mm，总长32m,整卷直径53mm（±2mm）</t>
  </si>
  <si>
    <t>卷</t>
  </si>
  <si>
    <t>理化生综合数字化器材</t>
  </si>
  <si>
    <t>教师端</t>
  </si>
  <si>
    <t>无线色度计</t>
  </si>
  <si>
    <t>连接到分析系统，系统识别传感器具有的唯一ID，可快速分辨并选择性连接，可与其它传感器在同一系统下使用。
外观：一体化设计，电极信号放大模块及无线蓝牙模块内置在传感器中，锂电池供电
吸光度量程：0-3
透射率量程：0到100%
可用范围：0.05至1（吸光度）（90%至10%T）
光源波长：430nm，470nm，565nm，635nm
连接方式：无线蓝牙、有线USB</t>
  </si>
  <si>
    <t>无线图形分析系统</t>
  </si>
  <si>
    <t>1.系统可自动发现周边传感器并且自动连接；
2.在数据采集之前绘制预测曲线；
3.在线数据共享。可作为数据源通过互联网将数据实时同步至其他设备，且可随时停止同步数据，也可接受来自全球其他设备的在线实时共享数据；
4.自定义数据的显示精度，小数点后可显示0-9位小数；
5.可在系统界面插入实验视频，与数据图像同步播放；
6.系统可生成网站链接，无需安装，直接在线使用：
7.支持多页面显示实验图形、表格和文字；
8.从现有数据表手动输入数值或导入数据；实验数据导出到文本或Excel。
9.对所有数据或选定数据进行拟合，拟合函数有：比例、线性的、二次方程式、功率、倒数、平方反比、自然指数、自然对数、正弦、余弦、余弦平方，还可自定义拟合曲线表达式及拟合函数名称，支持的表达式公式有：平方根、立方根、正弦、双曲正弦、反正弦、反双曲正弦、余弦、双曲余弦、反余弦、反双曲余弦、正切、双曲正切、反正切、反双曲正切、行号、缩短、四舍五入、余数、次方、下一个、求余、Log、以b为底的对数、以2为底的对数、1+X的自然对数、斜边、下限、上限、Exp-1、以2为底的指数、误差、互补误差、绝对值、一阶导数、二阶导数、求差、RMS、积分等
10.可打印数据表；
11.提供实验的XY图表、记录图、双Y图、带状图和FFT图；
12.从DV摄像机和笔记本摄像头捕获视频。同步播放传感器的数据和实验视频；逐帧分析视频或从静态照片进行测量。</t>
  </si>
  <si>
    <t>无线三维磁场传感器</t>
  </si>
  <si>
    <t>该传感器含6个测量通道可同时开启：X磁场、Y磁场、Z磁场、X磁场130mT、Y磁场130mT、Z磁场130mT。
连接到分析系统，系统识别传感器具有的唯一ID，可快速分辨并选择性连接，可与其它传感器在同一系统下使用。
外观：一体化设计，电极信号放大模块及无线蓝牙模块内置在传感器中，锂电池供电
低量程：±5 mT；高量程：±130mT
±5mT量程下传感器检测点距离传感器尖端约5mm
±130 mT量程下传感器检测点距离传感器尖端约10.5mm
最大采样速率：50Hz
±5 mT量程分辨率： 0.00015 mT
±130 mT 量程分辨率：0.1 mT
连接方式：无线蓝牙、有线USB</t>
  </si>
  <si>
    <t>无线加速度传感器</t>
  </si>
  <si>
    <t>该传感器有11个测量通道：XYZ三轴加速度、XYZ三轴加速度（高量程）、XYZ三轴陀螺仪、高度、角度
连接到分析系统，系统识别传感器具有的唯一ID，可快速分辨并选择性连接，可与其它传感器在同一系统下使用。
外观：一体化设计，电极信号放大模块及无线蓝牙模块内置在传感器中，锂电池供电；
陀螺仪和加速计的最大采样速率：1000样本/秒
高度计的最大采样速率：2样本/秒
加速度量程：±157m/s²
加速度高量程：±1960m/s²（±200 g）
陀螺仪量程：±35rad/s (±2000 °/s)
高度计量程：–1,800m到10,000m
角度量程：±180°
连接方式：无线蓝牙、有线USB</t>
  </si>
  <si>
    <t>无线二氧化碳传感器</t>
  </si>
  <si>
    <t>该传感器含3个测量通道可同时开启：二氧化碳浓度、温度和相对湿度。
连接到分析系统，系统识别传感器具有的唯一ID，可快速分辨并选择性连接，可与其它传感器在同一系统下使用。
外观：一体化设计，电极信号放大模块及无线蓝牙模块内置在传感器中，锂电池供电；
二氧化碳通道：红外吸收检测；预热时间180秒；气体采样模式：扩散
量程：0-100000 ppm；分辨率：1ppm CO2
精度：±100ppm(0-1000ppm)；读数的±5% + 100ppm(1000-10000ppm)；读数的±10%(10000-50000ppm)；读数的±15%(50000-100000ppm)
温度通道：类型：集成电路（IC），精度：±1°C，分辨率：0.1°C
相对湿度传感器：类型：集成电路（IC）， 范围：0到100%（不凝结）， 精度：±5%或者更高，分辨率：0.1%
连接方式：无线蓝牙、有线USB</t>
  </si>
  <si>
    <t>无线导电率传感器</t>
  </si>
  <si>
    <t>该传感器有3个测量通道可同时开启：电导率、无温度补偿电导率、温度
连接到分析系统，系统识别传感器具有的唯一ID，可快速分辨并选择性连接，可与其它传感器在同一系统下使用
外观：无线蓝牙模块内置在传感器中，锂电池供电；
类型：ABS材质，平行碳（石墨）电极
量程：0到20,000 uS/cm（0至10000 mg/L TDS）
温度补偿：5°C~35°C自动补偿(可关闭) 
温度范围：0~80°C
分辨率：0.01 uS/cm
连接方式：无线蓝牙、有线USB</t>
  </si>
  <si>
    <t>充电座</t>
  </si>
  <si>
    <t>含有16个充电口：包含8个USB充电口以及8个电极放大器充电口，LED灯将展示充电状态。
输入电压：210-240V</t>
  </si>
  <si>
    <t>无线电流传感器</t>
  </si>
  <si>
    <t>连接到分析系统，系统识别传感器具有的唯一ID，可快速分辨并选择性连接，可与其它传感器在同一系统下使用。
外观：一体化设计，电极信号放大模块及无线蓝牙模块内置在传感器中，锂电池供电；
低量程：±0.1A ；高量程： ±1A
任意输入的最大电压：±10V
低量程的最大无损电流: 0.5 A
高量程的最大无损电流: 1.5 A
低量程的输入阻抗（输入之间）：1Ω
高量程的输入阻抗（输入之间）：0.1Ω
输入阻抗（接地）：10MΩ
线性：0.01%
低量程分辨率: 0.003mA
高量程分辨率: 0.031mA
连接方式：无线蓝牙、有线USB</t>
  </si>
  <si>
    <t>无线滴数传感器</t>
  </si>
  <si>
    <t>连接到分析系统，系统识别传感器具有的唯一ID，可快速分辨并选择性连接，可与其它传感器在同一系统下使用。
外观：一体化设计，电极信号放大模块及无线蓝牙模块内置在传感器中，锂电池供电;
插传感器圆孔直径：适配温度传感器和适配溶液用传感器
准确滴计数率：6滴/秒
连接方式：无线蓝牙、有线USB</t>
  </si>
  <si>
    <t>无线力和加速度传感器</t>
  </si>
  <si>
    <t>该传感器含有7个测量通道可同时开启：力、X/Y/Z 3轴加速度和X/Y/Z 3轴角速度。
连接到分析系统，系统识别传感器具有的唯一ID，可快速分辨并选择性连接，可与其它传感器在同一系统下使用。
外观：一体化设计，电极信号放大模块及无线蓝牙模块内置在传感器中，锂电池供电；
力量程：±50 N
加速度量程：±156.8 m/s²
陀螺仪量程：±34.9 rad/s
响应时间：1 ms
最大采样速率：1000样本/秒
连接方式：无线蓝牙、有线USB</t>
  </si>
  <si>
    <t>无线气体压强传感器</t>
  </si>
  <si>
    <t>连接到分析系统，系统识别传感器具有的唯一ID，可快速分辨并选择性连接，可与其它传感器在同一系统下使用。
外观：一体化设计，电极信号放大模块及无线蓝牙模块内置在传感器中，锂电池供电
量程：0至400kPa
典型精度：±3kPa
分辨率：0.03kPa
最大采样速率：50样本/秒
连接方式：无线蓝牙、有线USB</t>
  </si>
  <si>
    <t>无线光色传感器</t>
  </si>
  <si>
    <t>传感器含5个测量通道：光，UV，615nm（红光），525nm（绿光）和465nm（蓝光）。
连接到分析系统，系统识别传感器具有的唯一ID，可快速分辨并选择性连接，可与其它传感器在同一系统下使用。
外观：一体化设计，电极信号放大模块及无线蓝牙模块内置在传感器中，锂电池供电；
光强量程：0 lx到150000 lx
最大光强采样速率：1000样本/秒
小于10000lux时的分辨率：±0.2 lx
大于10000lux时的分辨率：±5 lx
UV半灵敏度范围：300nm到425nm
红、绿、蓝范围：0到1000（相对比例）
自带LED光源
连接方式：无线蓝牙、有线USB</t>
  </si>
  <si>
    <t>无线运动传感器</t>
  </si>
  <si>
    <t>该传感器有3个测量模式：运动模式、运动（小车）模式和运动（自动温度补偿）模式。
连接到分析系统，系统识别传感器具有的唯一ID，可快速分辨并选择性连接，可与其它传感器在同一系统下使用。
外观：一体化设计，电极信号放大模块及无线蓝牙模块内置在传感器中，锂电池供电；
运动和运动（温度补偿）模式量程：0.25m到3.5m
运动（小车）模式量程：0.15m到3.5m
分辨率：1mm
运动和运动（小车）模式的温度补偿：出厂时进行室温校准，校准到一个已知的距离来提高距离精度。
运动（温度补偿）模式：使用内置温度传感器来响应动态温度变化
精度：2mm
超声频率：50kHz
最大采样速率：30样本/秒
连接方式：无线蓝牙、有线USB</t>
  </si>
  <si>
    <t>无线氧气传感器</t>
  </si>
  <si>
    <t>该传感器含3个测量通道可同时开启：气体中的氧气浓度、氧气浓度（快速温度补偿）和温度
连接到分析系统，系统识别传感器具有的唯一ID，可快速分辨并选择性连接，可与其它传感器在同一系统下使用。               
外观：一体化设计，电极信号放大模块及无线蓝牙模块内置在传感器中，锂电池供电；
量程：0–100% (0–1000 ppt)O2
精度（760mm汞柱标准大气压下）：O2体积的±1%
分辨率：0.01% O2
响应时间：12秒内达到最终读数的90%
预热时间：少于5秒达到最终读数的90%
压强影响：直接成比例
压强范围：0.5atm到1.5atm
气体采样模式：扩散
温度传感器：类型：热敏电阻，精度：±0.5°C，分辨率：0.1°C
连接方式：无线蓝牙、有线USB</t>
  </si>
  <si>
    <t>无线PH传感器</t>
  </si>
  <si>
    <t>连接到分析系统，系统识别传感器具有的唯一ID，可快速分辨并选择性连接，可与其它传感器在同一系统下使用。
外观：无线蓝牙模块内置在传感器中，锂电池供电；
类型：密封体，凝胶填充，主体材质为聚碳酸酯，银/氯化银参比电极
pH量程：0-14
典型精度：±0.2pH
分辨率：0.01PH
连接方式：无线蓝牙、有线USB</t>
  </si>
  <si>
    <t>无线音强传感器</t>
  </si>
  <si>
    <t>该传感器有4个测量通道，麦克风、A声级、C声级和波幅
连接到分析系统，系统识别传感器具有的唯一ID，可快速分辨并选择性连接，可与其它传感器在同一系统下使用。
外观：一体化设计，电极信号放大模块及无线蓝牙模块内置在传感器中，锂电池供电
麦克风频率范围：100到15,000Hz
典型最大频率：10,000Hz
可选的声级响应：A级或者C级
声级范围：55-110dB
声级精度：±3dB
声级分辨率：0.1 dB
声级频率范围：30到10,000Hz
连接方式：无线蓝牙、有线USB</t>
  </si>
  <si>
    <t>无线温度传感器</t>
  </si>
  <si>
    <t xml:space="preserve">连接到分析系统，系统识别传感器具有的唯一ID，可快速分辨并选择性连接，可与其它传感器在同一系统下使用。
外观：一体化设计，电极信号放大模块及无线蓝牙模块内置在传感器中，锂电池供电
温度范围：-40到125℃
精度：±0.25℃
分辨率：0.01℃
连接方式：无线蓝牙、有线USB </t>
  </si>
  <si>
    <t>无线电压传感器</t>
  </si>
  <si>
    <t>连接到分析系统，系统识别传感器具有的唯一ID，可快速分辨并选择性连接，可与其它传感器在同一系统下使用。
外观：一体化设计，电极信号放大模块及无线蓝牙模块内置在传感器中，锂电池供电；
输入电压低量程：±1 V
输入电压高量程：±20 V
任意输入的最大安全电压：24 V
输入阻抗（接地）：10 MΩ
差分阻抗：＞20 MΩ
线性：0.01%
分辨率：在20 V通道时 5 mV
最大采样速率：1000样本/秒
连接方式：无线蓝牙、有线USB</t>
  </si>
  <si>
    <t>无线光电门</t>
  </si>
  <si>
    <t>该传感器含9个测量通道：物体速度，物体加速度（多挡光带），门1–门状态 ，门2–门状态，激光门-门状态 ，远程门-物体速度，远程门-物体加速度，门1/远程门-计时，激光门/远程门-计时。
连接到分析系统，系统识别传感器具有的唯一ID，可快速分辨并选择性连接，可与其它传感器在同一系统下使用。
外观：一体化设计，电极信号放大模块及无线蓝牙模块内置在传感器中，锂电池供电；
红外光源：峰值在880nm
内置光闸间隔：20mm（±2mm)
LED灯指示阻挡状态：不亮是指撤销阻挡状态;亮是指阻挡状态
连接方式：无线蓝牙、有线USB</t>
  </si>
  <si>
    <t>无线热电偶温度传感器</t>
  </si>
  <si>
    <t>连接到分析系统，系统识别传感器具有的唯一ID，可快速分辨并选择性连接，可与其它传感器在同一系统下使用。
外观：电极信号放大模块及无线蓝牙模块内置在传感器中，锂电池供电
量程：-200℃至1400℃
精度：±2.2℃或读数的0.75%
热电偶线可塑形
包裹有封闭绝缘体防护
连接方式：无线蓝牙、有线USB</t>
  </si>
  <si>
    <t>配套玻璃器皿</t>
  </si>
  <si>
    <t>玻璃仪器套装（包含以下6件）
1.Y型反应管 内20*80*70  1件
2.斜二口直筒型烧瓶 250ml 29/19 1件
3.斜三口直筒型烧瓶 500ml 34/24/24 1件
4.斜三口圆底烧瓶 250ml 34/24/19 1件
5.硅胶塞带孔 34# 1件
6.硅胶塞带孔 24# 2件
（可配合气体压强传感器，氧气传感器，二氧化碳传感器，pH传感器，电导率传感器，不锈钢温度传感器，氯离子传感器等使用）</t>
  </si>
  <si>
    <t>无线浑浊度传感器</t>
  </si>
  <si>
    <t>1.无线传感器，内置电极信号放大模块及无线模块，可充电电池供电；2.测量范围：0 -1000 NTU
3.分辨力：0.1 NTU</t>
  </si>
  <si>
    <t>数据采集套装</t>
  </si>
  <si>
    <t>套装包含：图形计算器一套
一、硬件：
中文彩屏显示;显示屏尺寸≥3.2 寸；显示屏像素≥320 x 240；分辨率≥125 DPI; 电池：充电电池（内置）；内存≥100 MB 储存内存;
操作内存：不小于 64MB 操作内存;
独立的英文字母按键，符合学生在数学学习中，中英文和公式输入的要求
单独公式编辑器快捷键，常用公式不低于 20 个;主要功能键中文标识
USB 支持：用于连接电脑以及图形计算器之间的互连
二、内置系统功能：
全中文菜单显示，全中文输入(学生机可直接输入中文)。
系统功能：计算机符号代数系统功能，函数及二次曲线作图分析；几何；电子表格；统计分析，记事本，数据采集程序。
WINDOWS 菜单风格；支持页面管理功能。
1.最多可分四屏显示,每个屏幕的内容可以在计算，图形，表格，统计，实验等模块间自由组合，比如可以同时呈现函数、图像、表格之间的相关关系,当三者之间任一参数发生变化, 与其对应的表达式、图像、数据同时改变。
2.动态图像与绘图：在坐标系中输入函数表达式,即可直接抓移该函数图像，实现平移、放缩等图形变换，并观察相对应的方程和数据的变化。
3.具有三维坐标系,可直接输入函数表达式绘制立体图形，并进行各种图形变化。
4.可在课件中插入 JPG 等图片格式，可以在计算器、图形、几何、数据和统计等应用程序中通过系统插入多种格式图片进行分析，将数学知识与实际生活紧密相连。
5.通过配套计算器系统，可以把 office 办公系统中的数据、文字、公式、图片等以简单的复制粘贴的方式，制作到课件中，并发送到学生的图形计算器中，便于学生学习研究。
三、可扩展性
1、可与传感器进行连接，能够方便地采集数据进行理科实验。
2、通过无线课堂教学系统，可同时与课堂内所有图形计算器实时连接，实现课堂中教师与学生之间的实时信息交流，反馈和评价，实现互动教学，提高学生的课堂参与度。
3.、能够编程控制相应芯片，进行电子工程制作
四、数据采集器
1.四个USB接口，可同时接入四个传感器，同时采集不同种数据。2.数模混用采集通道，支持接入蓝牙接收器进行无线数据传输，支持有线、无线状态下并行采集。3.支持传感器自动识别,即插即用。4.可连接图形计算器进行数据通讯，亦可连接电脑进行数据通讯。5.可通过图形计算器或电脑的USB端口供电。6.含便携式移动电源接口，可以连接便携式移动电源补充供电（适合室外长时间、多通道数据采集）。
五、附件线包
含输入端为miniUSB公口，输出端为Type-C公口的定制版专用数据线1根；含输入端为普通USB公口，输出端为Type-C公口的数据线4根；含输入端为miniUSB公口，输出端为普通USB母口的转接头1个。应用于数据传输和供电。
六、传感器  传感器均采用Type-C高速传输接口；能通过有线、无线的方式与图形计算器、采集器进行数据通讯。包含以下传感器各1个(组）：
1.温度传感器  量程：-50℃～250℃;分辨率：0.1℃;采用不锈钢探针，可测各种物体或溶液的温度； 
2.分体位移传感器  量程：0m～2m；分辨率： 0.5mm；
3.力传感器  量程：-50N～+50N；分辨率：≤0.003N；可调整钩子的角度,力传感器之间可紧密对接，内置硬件调零按钮和固定位； 
4.压强传感器  量程：0～700kPa ；分辨率：0.1kPa； 
5.声强传感器  量程：30～120dB；分辨率：0.1dB； 
6.光强传感器  量程：0～50,000 Lux ；分辨率：10Lux ；
7.电流传感器  量程：-2A～+2A；分辨率：1mA； 
8.电压传感器  量程：±25V；分辨率：0.01V ；准确度：±0.5%FS； 
9.PH传感器  量程：0～14PH；分辨率：0.01PH；精度： ±0.05 PH； 
10.电导率传感器  量程：0～2000μS/cm 、0～20000μS/cm ；分辨率：1μS/cm 、10μS/cm；
七、定制铝合金收纳箱
外层框架铝合金材质，内置定制高硬度海绵，配套器材的凹槽设计。</t>
  </si>
  <si>
    <t>多用力学轨道</t>
  </si>
  <si>
    <t>一、组成
微型L型支架1个、多功能导轨1个（1.2m）、动力学小车1个、L型支架2个、宽L型支架、L型滑轮组、砝码5个（2g）、钩码1个（10g）、钩码1个（20g）、砝码3个（50g）、小龙虾扣2个、细绳1卷、U型挡光片1个、小桶1个、缓冲器组件1个、U型滑轮组件1个、紧固件1宗、梅花螺丝2个（M6*15mm）、六角螺丝1个（M6*35mm）、六角螺丝5个（M6*20mm）、手紧螺丝1个（M4*16mm）、手紧螺丝2个（M6*12mm）、螺杆螺母1套（M4*45mm）、蝶形螺母6个（M6），备用小车轮2个、燕尾螺丝1个（M5*15mm）、手紧螺丝1个（M6*8mm）、蝶形螺丝1个（M4*35mm）
二、功能
1.用于动力学为核心的包含位移、时间、速度、加速度等物理量等实验。
2.小车导轨是一套能轻松完成初高中动力学实验的实验平台，实验器功能多样，配件齐全，轨道预留多种传感器固定孔及光电门固定支架，可搭配位移传感器、分体式位移传感器、光电门传感器等不同组合进行实验，测得小车各类运动数据，并在Windows、安卓、iOS系统终端上实时呈现数据，支持各类动力学DIY设计实验。
3.专用动力学小车，车轮刀片式设计，与轨道摩擦小，具有弹簧减震结构，有效保证小车在同一平面直线运动。
4.动力学小车预留力钩柱、紧固件螺口、挡光片的专用手拧螺丝接口，可快速安装对应的拉力组件、砝码、挡光片等配件。
5.滑轮及车轮轮轴摩擦力极小，能有效减小轮轴摩擦对实验的影响。
6.导轨采用铝型材，坚固耐用，导轨两侧标有清晰的刻度，可直接读取小车运动距离，导轨面具有小车运动槽，保证小车不脱轨。
7.配套专用实验系统，预设模板，以表格和曲线等形式自动记录数据变化情况，实验结果更直观明显。</t>
  </si>
  <si>
    <t>数字化机械能守恒实验器</t>
  </si>
  <si>
    <t>一、组成
主板、挡光柱、收纳装置、光电门传感器部件（0～∞s）、人字形底座、一字胶木螺丝、蝶形螺栓*2、数据线、蓝牙适配器
二、功能
1.用于探究机械能守恒定律。
2.实验方法贴合教材，主板设有等距的10个挡光柱且高度值预设于系统中，摆锤内置光电门传感器，当下落经过挡光柱时，可直接测得瞬时速度，并计算出动能、势能、机械能的数值，在Windows、安卓、iOS系统终端上实时呈现数据。安装简单，无需外接传感器与采集器。
3.实验操作便捷，下落一次可得到10个点处的动能、势能、机械能，配有专有系统模板，实现智能采集、自动停止、自动记录实验数据并以数值、图像等多种形式呈现，有效提升课堂效率。
4.挡光柱无需拆卸，通过系统即可自由勾选1～10号单个或多个挡光柱，获得多组不同的高度组合，进行多组实验验证。
5.收纳装置，有效防止摆锤下落至底部后回摆造成的实验误差。
6.采用人字形底座，配有调平螺丝，方便调整仪器保持水平。
7.可支持有线、无线两种工作方式。
8.配套专用实验系统，预设模板，以表格和曲线等形式自动记录数据变化情况，实验结果更直观明显。</t>
  </si>
  <si>
    <t>环形线圈</t>
  </si>
  <si>
    <t>一、组成
环形线圈、接线柱、透明亚克力支架板
二、功能
1.用于探究通过环形线圈的磁场方向与电流方向的关系、探究通过环形线圈产生的磁感应强度大小与电流的大小的关系等实验。
2.亚克力支架板方便放置小磁针，探究通电线圈磁感线及磁场方向，并在Windows、安卓、iOS系统终端上实时呈现数据。
3.线圈绕制在圆环上，匝数均匀，磁场稳定。</t>
  </si>
  <si>
    <t>通电螺线管</t>
  </si>
  <si>
    <t>一、组成
环形线圈、接线柱、透明亚克力支架板
二、功能
1.用于测量通电螺线管内部的匀强磁场，探究电流大小和线圈匝数与螺线管内部磁场强度的关系。
2.亚克力支架板方便放置小磁针，探究通电螺线管磁感线及磁场方向，并在Windows、安卓、iOS系统终端上实时呈现数据。
3.环形线圈内部预留较大空间方便探究螺线管内部磁场特性。
4.线圈绕制在圆环上，匝数均匀，磁场稳定。</t>
  </si>
  <si>
    <t>数字化摩擦力实验器</t>
  </si>
  <si>
    <t xml:space="preserve">一、组成
小车控制部件、小车（内置力传感器（-10N～10N），2.0与4.0双模蓝牙模块，1000mAh锂电池）、轨道*2（600mm，含三种不同摩擦面：软木塞面、毛毡面、聚四氟乙烯面）、金属配重块、电源适配器、数据线、蓝牙适配器
二、功能
1.用于摩擦力实验，探究摩擦面、压力、运动速度、接触面积等因素对摩擦力大小的影响。
2.小车控制部件拉动小车在轨道上匀速运动，通过内置的力传感器测得小车在运动过程中所受拉力的大小，并在Windows、安卓、iOS系统终端上实时呈现数据。
3.小车控制部件内置可调匀速电机，提供快、中、慢三档速度，具有正转、反转、停止功能；通过切换不同的档位改变小车运动速度，探究运动速度对摩擦力大小的影响。
4.通过翻转小车方式改变接触面积，探究接触面积对摩擦力大小的影响。
5.轨道与控制部件插拔式连接，便于轨道面的快速更换，通过更换不同的轨道面来探究摩擦面粗糙程度对摩擦力大小的影响。
6.通过添加金属配重块的方式改变压力大小，从而探究压力对摩擦力大小的影响。
7.小车控制部件内置位移识别装置，支持轨道末端小车智能停止功能。
8.轨道内置测力识别区域，使测量数据更加精确。
9.通过移动终端扫描仪器上的二维码可浏览该仪器配套的实验指导和使用说明。
10.可支持有线、无线两种工作方式。
11.配套专用实验系统，预设模板，单次测量自动记录，多次测量自动计算出平均值，以表格和曲线等形式自动记录数据变化情况，实验结果更直观明显。
</t>
  </si>
  <si>
    <t>远红外实验用加热器</t>
  </si>
  <si>
    <t>一、组成
加热炉（220V 80W）、底座、电源线
二、功能
1.用于查理定律、晶体熔化和凝固、比热容等高精度热学定量实验。
2.圆筒型远红外辐射加热炉芯，可使物体均匀受热。
3.外壳为耐热材料，隔热性能良好，可减少实验中的热量流失。
4.直接使用，无需任何搭建操作。</t>
  </si>
  <si>
    <t>一、组成
亚克力底座、镍铬丝（0.2mm）、镍铬丝（0.4mm）、镍铬丝（0.6mm）、锰铜丝（0.6mm）、铁铬丝（0.6mm）、夹式测试钩1对（带4mm插孔钩）
二、功能
1.用于电阻定律实验，探究电阻的材料、长度、横截面积对导体电阻大小的影响。
2.电阻定律实验器配合电源、电流传感器，通过传感器测得的电流大小来比较接入的金属丝电阻大小，在Windows、安卓、iOS系统终端上实时呈现数据。
3.夹式测试钩可自由选择接入金属丝的长度，探究导体长度对电阻的影响。
4.提供三种材料相同，直径不同的金属丝，便于探究导体横截面积对电阻的影响。
5.提供三条直径相同的材料不同的镍铬丝、锰铜丝、铁铬丝，探究导体材料对电阻的影响。
6.底座标有刻度及金属丝的名称和直径，并在每条金属丝下方标有长度标记，可直接读出长度数值。
7.通过移动终端扫描仪器上的二维码可浏览该仪器配套的实验指导和使用说明。
8.配套专用实验系统，预设模板，以表格和曲线等形式自动记录数据变化情况，实验结果更直观明显。</t>
  </si>
  <si>
    <t>一、组成
电磁铁1套、滑动变阻器、单刀单掷开关、双端鳄鱼夹线*5
二、功能
1.用于测量不同匝数相同电流或同一线圈不同电流时线圈产生磁感强度。
2.配合磁感应强度传感器与电流传感器测得磁感应强度及接入电路中的电流大小，并可在Windows、安卓、iOS系统终端上实时呈现数据，观察探究电磁铁线圈通电后其磁场的变化。
3.提供多组不同匝数的线圈，可探究线圈匝数对磁感应强度大小的影响。
4.提供铁芯，可探究有无铁芯对磁感应强度大小的影响。
5.滑动变阻器可用来改变电路中电流大小，探究电流大小对磁感应强度大小的影响。</t>
  </si>
  <si>
    <t>流体压强实验器</t>
  </si>
  <si>
    <t>一、组成
电机管组件（含风机、三节通风管（粗、中、细不同管径））、支撑座、软管*3（含鲁尔公接头）
二、功能
1.用于探究流体压强和流速的关系实验。
2.三节不同管径的通风管，按照粗中细异形接通，风机使气流通过通风管，配合相对压强传感器可一次性测得不同流速的流体的相对压强，在Windows、安卓、iOS系统终端上实时呈现数据。
3.通风管采用三色设计，易分辨，搭建简单高效。
4.通风管颜色标识与系统一致，可快速分辨不同流速下压强的大小关系曲线。
5.配套专用实验系统，预设模板，以表格和曲线等形式自动记录数据变化情况，实验结果更直观明显。</t>
  </si>
  <si>
    <t>焦耳定律实验器</t>
  </si>
  <si>
    <t>一、组成
电路板、底座组件、传感器固定座、导线*2
二、功能
1.用于焦耳定律实验，探究电流热效应与电流的关系。
2.电阻丝对应面板位置有传感器插入孔，与传感器适配性高，配合温度传感器，能定量地反映出电流热效应与电流、导体电阻和通电时间的关系，1分钟内即有明显数据变化，并在Windows、安卓、iOS系统终端上实时呈现数据。
3.预置独立的串联、并联电路，插拔式接线设计，连接线路方便牢靠。
4.串联电路可以探究相同电流时电流热效应与电阻之间的关系。
5.并联电路可以探究相同电阻时电流热效应与电流之间的关系。
6.电路板带有三个电流数字显示模块。
7.双层保温杯体设计，有效防止热量散失，四周透明化设计，可保证温度传感器探头插入的深度相同。
8.底座具有垫脚，稳定防滑。</t>
  </si>
  <si>
    <t>二力平衡实验器</t>
  </si>
  <si>
    <t xml:space="preserve">一、组成
电机套件、重物套件、转接头套件、L型支架套件、导线*2、铁架台（800mm（±5mm））
二、功能
1.用于观察物体做匀速直线运动时二力平衡的规律。
2.配合力传感器测得运动过程中力的变化，并在Windows、安卓、iOS系统终端上实时呈现数据，可探究物体做匀速直线运动时二力平衡的规律特点。
3.电机套件具有匀速电机，可使重物做匀速直线运动。
4.重物套件具有反射板配合位移传感器可得到重物运动的实时位置。 </t>
  </si>
  <si>
    <t>电学实验板</t>
  </si>
  <si>
    <t>一、组成
17种实验电路板（含RC/RL移相、半波整流与滤波、全波整流与滤波、电容器充放电与串并联、LC振荡、欧姆定律、导体的伏安特性、补偿法测量电池电动势、限流法测灯泡的伏安特性、分压法测灯泡的伏安特性、自感现象、电池电动势与内阻的测量、电阻的串并联、电源输出与负载的关系、伏安法测电阻、电磁感应现象、传感器简单应用）、隔离柱、香蕉头导线*12、鳄鱼夹*6、9V电池、小灯泡若干
二、功能
1.用于电学类实验，如电容器充放电与串并联、LC振荡、欧姆定律、导体的伏安特性、补偿法测量电池电动势等。
2.集成电路，实验方便快捷。
3.插拔式接线口，接线简便牢靠，实验稳定。
4.适配电学类传感器测量数值并在Windows、安卓、iOS系统终端上实时呈现，也可接入指针式电表，满足数字化和传统不同形式实验教学要求，实验设计灵活。
5.实验丰富，基本涵盖电学类初高中分组及演示实验。</t>
  </si>
  <si>
    <t>阿基米德原理实验器</t>
  </si>
  <si>
    <t>一、组成
升降铁架台、电子称托盘组件、重物、溢杯1个、量杯2个、手紧螺丝2个
二、功能
1.用于阿基米德原理实验，探究浸在液体中的物体所受的浮力的大小等于被物体排开的液体所受的重力。
2.采用溢流法，学生更容易理解，配合上下两个力传感器，可直接测量物重和排开水的重力，系统自动记录和计算重物所受浮力与排开水重力进行对比，并以数值、表格、图形等形式在Windows、安卓、iOS系统终端上实时呈现数据，数据采集更精确。
3.升降铁架台采用齿轮式升降结构，重物下降平稳，有效减小实验误差。
4.重物采用流线体构造，有效减小水面张力等因素对实验结果的影响。
5.配套专用实验系统，预设模板，以表格和曲线等形式自动记录数据变化情况，实验结果更直观明显。</t>
  </si>
  <si>
    <t>玻璃导电实验器</t>
  </si>
  <si>
    <t>一、组成
底座、实验电路板、鳄鱼夹*2、玻璃保险丝管*10、接线柱（铜）*2、香蕉插头（镀金）*2、纽扣电池（3V）
二、功能
1.用于探究玻璃等材料在不同状态下的导电情况。
2.玻璃加热至熔融状态时具有导电性，配合毫电流传感器测得电流变化，并在Windows、安卓、iOS系统终端上实时呈现数据，探究玻璃等材料在不同状态下的导电情况。
3.铜制接线柱、镀金香蕉插头，具有良好导电性，同时方便固定玻璃保险丝管。
4.配套专用实验系统，预设模板，以表格和曲线等形式自动记录数据变化情况，实验结果更直观明显。</t>
  </si>
  <si>
    <t>压缩气体做功实验器</t>
  </si>
  <si>
    <t>一、组成
支架、注射器（100mL）、橡胶管、快速温度传感器探头
二、功能
1.用于压缩气体做功实验，探究一定质量的气体被压缩时的温度变化。
2.缓慢推动注射器活塞，配合快速温度传感器测量注射器内部空气温度变化，在Windows、安卓、iOS系统终端上实时呈现数据。
3.通过支架固定注射器，避免人手与注射器直接接触，有效减小热传递导致的实验误差。
4.快速温度传感器探头直接测量注射器内部温度，测量数值科学准确。
5.配套专用实验系统，预设模板，以表格和曲线等形式自动记录数据变化情况，实验结果更直观明显。</t>
  </si>
  <si>
    <t>作用力与反作用力实验器</t>
  </si>
  <si>
    <t>一、组成
底板部件、磁铁部件（N极2个、S极1个）、滑块部件、连接杆部件
二、功能
1.用于牛顿第三定律实验。
2.底板部件与滑块部件可保证两个作用力在同一直线上受力，配合两个力传感器，测得两个力的具体数值和变化趋势，并在Windows、安卓、iOS系统终端上实时呈现数据，实验规律明显。
3.通过更换力传感器间的连接装置磁铁部件或连接杆部件，可探究非接触性力或接触性力下的的相互作用和牛顿第三定律。
4.专用系统可描绘出力的变化曲线，并进行“映像”使两个力分布与轴线两侧，利于学生理解力的相互作用原理。
5.通过移动终端扫描仪器上的二维码可浏览该仪器配套的实验指导和使用说明。
6.配套专用实验系统，预设模板，以表格和曲线等形式自动记录数据变化情况，实验结果更直观明显。</t>
  </si>
  <si>
    <t>质量守恒实验器</t>
  </si>
  <si>
    <t>一、组成
数字化高精度电子秤（0～500g）（含高精度微力传感器、托盘、金属底盘）、数据线、蓝牙适配器
二、功能
1.用于质量守恒定律的探究，能检测化学反应过程中质量的微小变化情况，验证质量守恒定律。
2.实验器配有高精度微力传感器，无需采集器，直接与终端连接可测得化学反应过程中质量的微小变化，并在Windows、安卓、iOS系统终端上实时呈现数据。
3.托盘设有硅胶垫片，具有防滑功能。
4.底座采用金属材质，实验过程中有效保持平稳，设有脚垫，有效防滑。
5.实验环境搭建简单，无需繁琐操作。
6.可支持有线、无线两种工作方式。</t>
  </si>
  <si>
    <t>水凝固与冰熔化实验器</t>
  </si>
  <si>
    <t>一、组成
制冰器（含散热器）、试管（φ12mm、75mm）、水槽、电源适配器、注射器、硅胶管、胶头滴管、玻璃棒、快速温度传感器探头
二、功能
1.用于探究水的瞬间结冰与冰熔化的规律及图线。
2.制冰器将试管内水的热量传递至水槽中的冰水混合物，实现持续降温，配合传感器得到水凝固与冰熔化的温度变化曲线，在Windows、安卓、iOS系统终端上实时呈现数据。
3.金属围挡设有观察口，保证制冰效率又可完整观察水凝固冰熔化的全过程。
4.通过注射器及胶管抽动水槽中的水使其热量散布更均匀。
5.配套专用实验系统，预设模板，以表格和曲线等形式自动记录数据变化情况，实验结果更直观明显。</t>
  </si>
  <si>
    <t>斜面作用实验器</t>
  </si>
  <si>
    <t>一、组成
铁架台（800mm（±5mm））、小车控制部件、轨道（600mm（±5mm），聚四氟乙烯面）、角度盘组件、小车（内置力传感器（-10N～10N），2.0与4.0双模蓝牙模块，1000mAh锂电池）、电源适配器（12V 500mA）、数据线、蓝牙适配器
二、功能
1.用于斜坡的启示实验，探究斜面对拉力大小的影响。
2.小车控制部件拉动小车在斜面轨道上匀速运动，通过内置的力传感器测得小车在运动过程中所受拉力的大小，并在Windows、安卓、iOS系统终端上实时呈现数据。
3.小车控制部件与铁架台采用套筒式连接，上下移动即可改变斜面的倾斜程度，倾角在0°～90°内可任意调节。
4.角度盘组件上的铅垂线直接标明斜面倾角角度，探究不同倾角时斜面的省力情况。
5.斜面轨道底部有平底垫脚，保证斜面不侧倾。
6.小车控制部件内置位移识别装置，支持轨道末端小车智能停止功能。
7.小车控制部件内置可调匀速电机，提供快、中、慢三档速度，具有正转、反转、停止功能；通过切换不同的档位自由选择小车运动速度。
8.通过翻转小车方式改变小车与轨道的接触面积。
9.斜面轨道内置测力识别区域，使测量数据更加精确。
10.通过移动终端扫描仪器上的二维码可浏览该仪器配套的实验指导和使用说明。
11.可支持有线、无线两种工作方式。
12.配套专用实验系统，预设模板，单次测量自动记录，多次测量自动计算出平均值，以表格形式自动记录数据变化情况，实验结果更直观明显。</t>
  </si>
  <si>
    <t>百变电路</t>
  </si>
  <si>
    <t>一、组成
包含电池、开关、电阻、可变电阻、电位器、小灯泡、二极管、插孔、连线共27块、导线*4
二、功能
1.用于搭建各种电学实验电路。
2.所有元器件模块的侧面均有导电铜片且具磁性，靠近时会自动吸附，连通电路。
3.所有元器件模块的背面均具有磁性，可吸附于黑板或白板上。
4.元器件模块化设计，积木式搭建实验电路，无需借助电路板。
5.支持传统实验，也支持外接传感器设计数字化实验。
6.元器件上印有标准符号，丝印清晰，远距离也可观察。</t>
  </si>
  <si>
    <t>音频信号发生器V2.0</t>
  </si>
  <si>
    <t>可设置波形： 正弦波，三角波，方波  
可选频率：2000HZ，1000HZ，750HZ，500HZ，250HZ，100HZ，50HZ，25HZ，10HZ，5HZ，1HZ
可选振幅：1/4振幅， 1/2振幅，3/4振幅， 原振幅（正弦波和三角波）
占空比：分为0-99档  （方波特有）</t>
  </si>
  <si>
    <t>多用途生化传感器支架A</t>
  </si>
  <si>
    <t>一、组成
底座、多功能支架
二、功能
1.用于固定传感器探头。
2.底座与支架插拔式连接，安装简单。
3.支架可360°旋转，自由伸缩。
4.支架上臂有电缆线固定口，可固定传感器电缆线或探头连线。
5.支架顶部可同时固定7个传感器，例如pH、电导率、温度、氧气、二氧化碳、离子类等多种传感器。</t>
  </si>
  <si>
    <t>空气中氧气含量测定实验器</t>
  </si>
  <si>
    <t>一、组成
高压电源、反应发生装置（底座、集气瓶、燃烧匙、孔塞、烧杯）、电源线、香蕉插头转鳄鱼夹导线
二、功能
1.用于空气中氧气含量的测量，不仅能观察到红磷燃烧的现象，还可以监测红磷燃烧过程中氧气含量的变化以及瓶中压强的变化情况。
2.利用高压电源产生电火花点火，实验过程不直接接触燃烧的红磷，有效减少燃烧物及其产物对人体的危害，实验安全性高。
3.反应发生及检测全程密闭，有效减少红磷燃烧后再放入集气瓶导致内部空气受热膨胀外泄产生的误差，实验数据更精准。
4.集气瓶上有传感器插入孔，适配性好，可配合氧气传感器、绝对压强传感器直观的显示氧气含量和瓶内气压的变化过程，在Windows、安卓、iOS系统终端上实时呈现数据。
5.配套专用实验系统，预设模板，以表格和曲线等形式自动记录数据变化情况，实验结果更直观明显。</t>
  </si>
  <si>
    <t>电磁搅拌器</t>
  </si>
  <si>
    <t>一、组成
搅拌器（开关、转速旋钮）、电源适配器、磁子
二、功能
1.专用于液体搅拌，用于生化学科中需要溶液搅拌的相关实验，适合于常规实验化学分析、液体处理、生物试剂混合等领域，简单易用。
2.通过调节转速旋钮调节速度，转速支持0rpm～1800rpm，可调范围广。工作台尺寸：130*130mm，外观尺寸：150*200*55mm（±2mm），净重：0.5kg，电源电压：12V。</t>
  </si>
  <si>
    <t>原电池实验器</t>
  </si>
  <si>
    <t>一、组成
方形缸体及盖板*2、锌电极*2、铜电极*2、铁电极*2、发光二极管、鳄鱼夹导线*2、U型双头端子线*2
二、功能
1.用于研究电解池或者原电池。
2.配合微电流传感器或电压传感器可清楚地看到原电池产生电流或电压的大小，并在Windows、安卓、iOS系统终端上实时呈现数据，同时电路中的发光二极管会点亮，用于探究原电池的工作原理，实验现象明显。
3.缸体采用透明材质设计，可以看到反应过程，实验更加直观。
4.提供三种金属作为电极，可选用不同材料作为原电池的电极进行探究。</t>
  </si>
  <si>
    <t>学生端</t>
  </si>
  <si>
    <t>1.运行平台：Windows系统、macOS系统、Linux；
2.系统支持16种语言；
3.自动识别和匹配传感器；
4.支持80多个不同的传感器的实时绘图和分析；
5.自动绘制数据图表；
6.多种不同的数据采样模式：
7.支持多页面显示实验图形、表格和文字；
8.从现有数据表手动输入数值或导入数据；实验数据导出到文本或Excel。
9.对数据进行统计分析，包括积分，切线，曲线拟合
10.可打印数据表；
11.提供实验的XY图表、记录图、双Y图、带状图和FFT图；
12.从DV摄像机和笔记本摄像头捕获视频。同步播放传感器的数据和实验视频；逐帧分析视频或从静态照片进行测量。</t>
  </si>
  <si>
    <t>连接到分析系统，系统识别传感器具有的唯一ID，可快速分辨并选择性连接，可与其它传感器在同一系统下使用。
外观：无线蓝牙模块内置在传感器中，锂电池供电；
pH量程：0-14
典型精度：±0.2pH
分辨率：0.01PH
连接方式：无线蓝牙、有线USB</t>
  </si>
  <si>
    <t>该传感器含9个测量通道：物体速度，物体加速度（多挡光带），门1–门状态 ，门2–门状态，激光门-门状态 ，远程门-物体速度，远程门-物体加速度，门1/远程门-计时，激光门/远程门-计时。
连接到分析系统，系统识别传感器具有的唯一ID，可快速分辨并选择性连接，可与其它传感器在同一系统下使用。
外观：一体化设计，电极信号放大模块及无线蓝牙模块内置在传感器中，锂电池供电；
红外光源：峰值在880nm
内置光闸间隔：20mm
LED灯指示阻挡状态：不亮是指撤销阻挡状态;亮是指阻挡状态
连接方式：无线蓝牙、有线USB</t>
  </si>
  <si>
    <t>连接到分析系统，系统识别传感器具有的唯一ID，可快速分辨并选择性连接，可与其它传感器在同一系统下使用。
外观：电极信号放大模块及无线蓝牙模块内置在传感器中，锂电池供电
量程：-200℃至1400℃
精度：±2.2℃或读数的0.75%
适配的热电偶线：K型（标配）、J型、T型
热电偶线可塑形
包裹有封闭绝缘体防护
连接方式：无线蓝牙、有线USB</t>
  </si>
  <si>
    <t>一、组成
小车控制部件、小车（内置力传感器（-10N～10N），2.0与4.0双模蓝牙模块，1000mAh锂电池）、轨道*2（600mm（±2mm），含三种不同摩擦面：软木塞面、毛毡面、聚四氟乙烯面）、金属配重块、电源适配器、数据线、蓝牙适配器
二、功能
1.用于摩擦力实验，探究摩擦面、压力、运动速度、接触面积等因素对摩擦力大小的影响。
2.小车控制部件拉动小车在轨道上匀速运动，通过内置的力传感器测得小车在运动过程中所受拉力的大小，并在Windows、安卓、iOS系统终端上实时呈现数据。
3.小车控制部件内置可调匀速电机，提供快、中、慢三档速度，具有正转、反转、停止功能；通过切换不同的档位改变小车运动速度，探究运动速度对摩擦力大小的影响。
4.通过翻转小车方式改变接触面积，探究接触面积对摩擦力大小的影响。
5.轨道与控制部件插拔式连接，便于轨道面的快速更换，通过更换不同的轨道面来探究摩擦面粗糙程度对摩擦力大小的影响。
6.通过添加金属配重块的方式改变压力大小，从而探究压力对摩擦力大小的影响。
7.小车控制部件内置位移识别装置，支持轨道末端小车智能停止功能。
8.轨道内置测力识别区域，使测量数据更加精确。
9.通过移动终端扫描仪器上的二维码可浏览该仪器配套的实验指导和使用说明。
10.可支持有线、无线两种工作方式。
11.配套专用实验系统，预设模板，单次测量自动记录，多次测量自动计算出平均值，以表格和曲线等形式自动记录数据变化情况，实验结果更直观明显。</t>
  </si>
  <si>
    <t>化学启蒙教育套装</t>
  </si>
  <si>
    <t>该套装能够充分调动学习者的学习积极性，有效提高认知水平，培养发现问题、解决问题及协同合作的能力，符合国家课程标准中除了要培养学生的化学学科观念，还需要培养学生五大化学核心素养的要求。
6种学习模式：
模式1. 化学元素。以“化学元素岛的历史”微课创设情境，导入课堂，引起学生注意，激发兴趣，同时可作为探究性问题。内容涵盖原子序数前20号及铁、铜两种元素的符号、元素书写规则，此外还有表现元素及其化合物的性质或用途的卡通形象，特色鲜明，具有生动性与丰富性，给人以深刻的印象。
模式2. 化学开胃菜。内容通过花色和颜色涵盖元素及其符号、物质分类、物质及其化学式和金属活动性顺序，操作简单，目标明确，帮助学生逐步加强对化学用语的记忆，如蓝色代表空气体系、红色代表盐类体系、黄色代表金属体系、绿色代表酸碱体系。
模式3. 化学翻翻乐。理清知识重难点，挖掘游戏元素，能够有效提高学生参与意识，有助于维持课堂纪律。内容涉及物质及其化学式、物质相关的性质与用途、物质的分类，在颜色设计上，参照”UNO”的卡片和游戏规则，由颜色区分五种物质。该模式通过卡片花色及卡片信息初步认识物质的分类及其分类方法，注重知识点推导的逻辑过程，诱导学生从被动接受知识转化成主动探究知识。
模式4. 化学争上游。将知识点情境化、条理化，以便记忆和回顾。内容涉及化学方程式的书写、复分解的条件。该模式通过举例介绍，让学生学会举一反三，自主提炼信息点，进行知识点类比和规律的整合。
模式5.化学骰子。该学习模式操作简单，目标明确，产品涵盖离子的名称、符号、花色及点数，内容涉及初中常见的12种阴阳离子、物质及其化学式、复分解反应的条件。用不同花色将离子分成四类，结合物质组成原理即可得到物质分类的花色标准，由花色可判断两种离子能否组成一种新物质并推测新物质所属的类别。学生通过该模式合作完成化学任务，复习巩固复分解反应知识。
模式6.化学桌游。该模式构建新情境，重在考查学生对知识点的记忆和理解，并构建完整的知识网络。内容涉及离子符号、元素符号、化学式、化学方程式、实验基础知识和化学史，可以考察学生对化学式、化学方程式等知识的记忆、理解和应用，同时考察其反应速度和合作能力。
套装包含：
5种化学学习卡
1对阴阳离子选择器
1副化学反应进程地图</t>
  </si>
  <si>
    <t>初中生物实验教学实验箱</t>
  </si>
  <si>
    <t>生物体的结构层次</t>
  </si>
  <si>
    <t>箱体规格：450×321×171mm(±5mm)。
材质：炭黑色优质PC材料箱盖，橙色增强型ABS树脂材料箱体，紫色增强型PP塑料活动卡扣；结构：整体采用加厚增强型J扣盖卡扣式设计，箱体为上下面耦合卡槽定位，内置活动式内衬，嵌入式专槽定位，方便器材取用保管；叠加方式：既可叠加组合摆放，也可放置于仪器柜或货架。
主要配置及特征参数：
“上”字玻片1片、松叶切片1片、小鼠肾脏纵切永久装片1片、洋葱鳞片叶表皮装片1片、口腔上皮细胞装片1片、洋葱根尖细胞有丝分裂装片1片、上皮组织永久玻片1片、结缔组织永久玻片1片、肌肉组织永久玻片1片、神经组织永久玻片1片、番茄果肉切片1片、纱布1袋、直头镊子（不锈钢，L=125mm）1把、短胶头滴管2支、玻璃烧杯1个、单面刀片1盒、吸水纸1盒、载玻片1盒、盖玻片1盒、消毒牙签1筒、脱脂棉1包、12色彩泥套装1个、放大镜（带LED灯）1个等。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玻璃烧杯250mL：
规格：外形尺寸：99×70mm（±5mm），壁厚2.5mm；材质：优质高硼硅BORO3.3；工艺：精工烧结，依据实验和设计要求定制，无毛刺锐角；功能描述：管体具有低膨胀率、耐高温、高强度、高硬度、高透光率和高化学稳定性的优良特性，用作配制溶液和作为较大量的试剂化学反应容器。                                                                                                                                                能完成的基本实验活动：1.练习使用光学显微镜（七年级上册P37）
2.观察池塘水中的微小生物（七年级上册P39）
3.制作植物细胞、动物细胞的临时装片（如观察洋葱鳞片叶表皮细胞、观察人体口腔上皮细胞等）（七年级上册P42/47） 
4.制作植物细胞、动物细胞的结构模型（七年级上册P48）
5.观察根尖细胞分裂的永久装片（七年级上册P42/47）
6.观察人体和植物体的基本组织（如人体组织的永久装片、番茄果实不同组织的临时装片等）（七年级上册P61）  
7.观察某种原生动物（如草履虫），并探究其取食、运动或趋性（七年级上册P67）</t>
  </si>
  <si>
    <t>箱</t>
  </si>
  <si>
    <t>生物的多样性</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</si>
  <si>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放大镜（带LED灯）1个、脱脂棉1包、短胶头滴管1支、直头镊子（不锈钢，L=125mm）1把、载玻片1盒、盖玻片1盒、吸水纸1盒、纱布1包、大头针1盒、解剖盘（带蜡盘）1个、培养皿（玻璃，D=90mm）2套、透明胶带（小号）1卷、接种针（镍铬合金材料，含手柄）1个、酒精灯（150mL）1盏、电子点火器（230mm×45mm）1把、血球计数板1盒、解剖针1支、标签纸1包、无菌棉棒（4支/包）4包等。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能完成的基本实验活动：8.观察不同类群的植物，认识其主要特征（如观察藻类、苔藓植物、蕨类植物、裸子植物、被子植物等）（七年级上册P73/P75/P76//P82）
9.观察不同类群的动物，认识其主要特征（如观察蛔虫、缢蛏、蚯蚓、蝗虫、鲫鱼、家鸽、家兔等）（八年级上册P9）
10.培养并观察细菌的菌落（八年级上册P68）      
11.观察酵母菌和霉菌（八年级上册P76）</t>
  </si>
  <si>
    <t>生物与环境</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</si>
  <si>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铁盘 （不锈钢，27cm×20cm×4.8cm）1个、硬纸板（3mm×14.8cm×21cm）1张、有机玻璃板（圆角，210mm×150mm×3mm）1块、电子秒表计时器（PVC）1个、记号笔1只、干湿计1个等。                                                                                               能完成的基本实验活动：12.探究影响鼠妇（或蚯蚓等）分布的环境因素（七年级上册P14）
13.探究植被类型与环境湿度或温度之间的关系（七年级上册P17）
14.调查校园或附近的小池塘、农田等环境中生物之间的关系（七年级上册P10）
15.调查生态环境被破坏或者改善的实例（七年级下册P112）
16.设计校园绿化方案（七年级上册P135）</t>
  </si>
  <si>
    <t>植物的生活</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</si>
  <si>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放大镜（带LED灯）1个、单面刀片1盒、短胶头滴管1支、直头镊子（不锈钢，L=125mm）1把、培养皿（玻璃，D=90mm）1套、解剖针1支、玉米根尖纵切玻片1片、迎春叶横切玻片1片、松叶切片玻片1片、双面刀片1盒、载玻片1盒、吸水纸1盒、纱布1包、毛笔1支、小木板（100mm×100mm×5mm）1块、胶布（9mm×3m）1卷、短柄药匙（塑料，红黄绿三色各1个）1套、标签纸1包、罐头瓶4个、绿豆种子1袋、花盆带底座1套、向日葵种子1袋、回形针1盒、遮光纸1张、玻璃烧杯（高硼硅3.3，100mL，72mm×54mm）1个、玻璃烧杯（高硼硅3.3，250mL，99mm×70mm）1个等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玻璃烧杯：
规格：外形尺寸：①、100mL：72×54mm（±5mm），壁厚2.0mm；②、250mL：99×70mm（±5mm），壁厚2.5mm；材质：优质高硼硅BORO3.3；工艺：精工烧结，依据实验和设计要求定制，无毛刺锐角；功能描述：管体具有低膨胀率、耐高温、高强度、高硬度、高透光率和高化学稳定性的优良特性，用作配制溶液和作为较大量的试剂化学反应容器。                                                                                                      能完成的基本实验活动：17.观察种子的结构（如菜豆、玉米等）（七年级上册P79）
18.观察根尖的结构（如洋葱根尖、大蒜根尖等）（七年级上册P96）
19.解剖和观察花的结构（如桃花、百合等）（七年级上册P103）
20.制作徒手切片，观察叶片的结构（如绿萝、黑藻等）（七年级上册P110）
21.探究种子萌发所需的条件（七年级上册P89）
22.栽培一种常见植物并观察其生长发育的全过程（如向日葵、彩椒等）（八年级下册P3）
23.运用无土栽培技术栽培一种植物（如水培大蒜、沙培花生等）（七年级上册P102）
24.探究植物光合作用的条件、原料和产物（七年级上册P116）
25.调查生活中利用呼吸作用原理保存食物的方法措施（七年级上册P129）</t>
  </si>
  <si>
    <t>人体生理与健康</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</si>
  <si>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培养皿（玻璃，D=90mm）1套、棉球1袋、玻璃烧杯（高硼硅3.3，100mL，72mm×54mm）1个、玻璃烧杯（高硼硅3.3，250mL，99mm×70mm）1个、单面刀片1盒、小试管（高硼硅3.3 φ15mm×150mm）3支、玻璃棒（高硼硅3.3，D=6mm，L=300mm）1支、玻璃量筒（高硼硅3.3，10mL，142mm×16mm×1.8mm）1个、记号笔1支、垫板（10cm×10cm×5mm）1块、玻璃量筒（高硼硅3.3，50mL，195mm×25.7mm×2mm）1个、玻璃锥形瓶（高硼硅3.3，100mL，105mm×64mm）1个、30号红色单孔硅胶塞（30mm/22mm/30mm，孔径Φ7）1个、红水温度计（-10～110℃）1支、棉线（10cm）1根、燃烧匙1支、纱布1包、人血永久涂片1片、小鼠肾脏纵切永久装片1片、肾的内部结构示意图1张、观察某种脊椎动物的肌肉、骨骼、关节的基本结构1张、短胶头滴管1支、载玻片1盒、试管（高硼硅3.3 φ20mm×195mm）2支、吸管10支、直玻璃导管（D=8mm，L=80mm）1支、90°玻璃弯管（高硼硅3.3，D=8mm，L=85mm+55mm）1支、30号红色双孔胶塞（30mm/22mm/30mm，孔径Φ7mm）1个、呼吸膈肌模拟器1套、橡皮锤1把、3D立体遮光眼罩2个、电子秒表计时器（PVC）1个、计数器1个等。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玻璃烧杯：
规格：外形尺寸：①、100mL：72×54mm（±5mm），壁厚2.0mm；②、250mL：99×70mm（±5mm），壁厚2.5mm；材质：优质高硼硅BORO3.3；工艺：精工烧结，依据实验和设计要求定制，无毛刺锐角；功能描述：管体具有低膨胀率、耐高温、高强度、高硬度、高透光率和高化学稳定性的优良特性，用作配制溶液和作为较大量的试剂化学反应容器。
红色硅胶塞：
规格：根据实验需要分为无孔、单孔和双孔；横截面尺寸：①、23号胶塞：20.9×16×27mm（±5mm）；②、30号胶塞：30×22×30mm（±5mm）；③、37号胶塞：37×29×30mm（±5mm）；材质：优质红色硅胶；工艺：采用先进精密硅胶注塑技术一次成型无毛边、无合缝线，硬度适中、易插拔不阻涩；功能描述：用于实验中玻璃仪器的密封或与玻璃导管、温度计等配合使用，满足多种不同实验的密封及导气需求。耐高温、耐酸碱。
玻璃量筒：
规格：外形尺寸：①、10mL：142×16×1.8mm，壁厚1.8mm；②、25mL：168×21×1.8mm，壁厚1.8mm；③、50mL：195×25.7×2mm，壁厚2mm；④、100mL：243×31.9×2mm，壁厚2.0mm；材质：优质高硼硅BORO3.3；工艺：精工烧结，依据实验和设计要求定制，无毛刺锐角，丝印红色品牌LOGO；功能描述：管体具有低膨胀率、耐高温、高强度、高硬度、高透光率和高化学稳定性的优良特性，用来定量量取液体。                                                                能完成的基本实验活动：26.探究唾液淀粉酶对淀粉的消化作用（七年级下册P27）
27.探究几种食物能量的差异（如薯条、花生等）（七年级下册P20）
28.制订合理的膳食计划（七年级下册P33）
29.观察血涂片永久装片（七年级下册P52）
30.观察小鱼尾鳍内血液流动现象（七年级下册P56）  
31.观察哺乳动物心脏的形态与结构（七年级下册P60）
33.验证人体呼出的气体中含有较多的二氧化碳（七年级下册P45）
34.模拟吸气与呼气时肺与胸廓的变化（七年级下册p46）
35.观察哺乳动物肾脏的形态与结构（七年级下册P72）
36.观察小鼠肾脏纵切永久装片（七年级下册P72）
37.观察人或动物的某些反射活动（如膝跳、缩手、眨眼、唾液分泌等反射（七年级下册p91）
38.观察某种脊椎动物的肌肉、骨骼、关节的基本结构（如鸡翅、羊腿骨等）（八年级上册P42）
39.探究酒精对水蚤心率或成活率的影响（八年级下册P104）
40.调查当地某种传染病的发生及预防措施（八年级下册p77）
41.设计和制作社区海报，宣传预防某种传染病的科普知识（八年级下册p77）</t>
  </si>
  <si>
    <t>遗传与进化</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</si>
  <si>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放大镜（带LED灯）1个、解剖剪刀1把、培养皿（玻璃，D=90mm）1套、直头镊子（不锈钢，L=125mm）1把、白棋子（30枚，袋装）1袋、黑棋子（10枚，袋装）1袋、圆底金属盒（不透明，小号）2套、记号笔1支、蓝球（D=15mm，20个袋装）1袋、红球（D=15mm，20个袋装）1袋、圆规套尺1套、红色彩纸（全开）1张、彩纸（15cm×15cm，2张/色）8张、剪刀1把等。                                                                                                   能完成的基本实验活动：42.观察鸡卵的结构（八年级下册p18）
43.模拟人的性别决定过程（八年级下册p41）
44.模拟遗传性状显隐性的形成过程（八年级下册p35）
45.探究某种植物果实的性状差异（如玉米果穗、花生果实等）（八年级下册P44）
46.模拟保护色的形成过程（八年级下册p64）</t>
  </si>
  <si>
    <t>生物学与社会·跨学科实践</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</si>
  <si>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具支洗气瓶（高硼硅3.3，100mL，两侧具支口最大直径10mm，带24号螺口盖子和硅胶垫φ22mm）1个、硅胶管（φ7mm×φ10mm，L=80mm）2根、鲁尔头注射器（60mL）1个、脱脂棉（5g）1包、直头镊子（不锈钢，L=125mm）1把、生态瓶（85mm×85mm）1个、沙子（浅肤色，200g）1袋、玻璃烧杯（高硼硅3.3，250mL，99mm×70mm）1个、玻璃锥形瓶（高硼硅3.3，100mL，105mm×64mm）2个、蚕的生长变化图片卡1张、蚕的一生图卡1张、小鱼缸（饲养盒）（透明，方形不带绳）1个、气球4只、短柄药匙（塑料，红黄绿三色各1个）1套、玻璃棒（高硼硅3.3，D=6mm，L=300mm）1支、酸奶布丁瓶1个、红水温度计（-10～110℃）1支、玻璃烧杯（高硼硅3.3，100mL，72mm×54mm）1个、容量瓶（玻璃，100mL，配玻璃塞）1个、比色管（磨口，25mL，带玻璃塞）6支、胶头刻度滴管（3mL）1支、陶瓷刀1把、记号笔1支、pH广泛试纸（1～14）1本、纱布1包、玻璃漏斗（高硼硅3.3，短颈平口，d=60mm，h=110mm）1个等。
具支洗气瓶：
规格：外形尺寸95×90×54mm（±5mm），24#瓶口螺纹，壁厚2mm ，具支最大直径10mm；材质：优质高硼硅BORO3.3；工艺：精工烧结打磨，依据实验和设计要求定制，无毛刺锐角；功能描述：瓶体具有低膨胀率、耐高温、高强度、高硬度、高透光率和高化学稳定性的优良特性，统一标准瓶口螺纹便于安装及拆卸瓶口密封盖，密闭性好,能够满足多种不同实验的洗气的需求。                                                                          能完成的基本实验活动：48.制作实验装置模拟吸烟有害健康（八年级下册p106）
49.设计并制作能较长时间维持平衡的生态瓶（七年级上册P19）
50.探究栽培一种植物所需的物理和化学环境条件（七年级上册P102）
51.探究影响扦插植物成活的生物和非生物因素（八年级下册P7）
52.饲养家蚕并观察家蚕的生殖与发育（八年级下册P9）
53.制作水族箱，饲养热带鱼（七年级上册P19）
54.收集当地面包酵母菌种并比较发酵效果（八年级上册P84）
56.制作泡菜并探究影响泡菜亚硝酸盐浓度的因素（八年级上册P86）
55.设计简单装置，制作酸奶（八年级上册P86）</t>
  </si>
  <si>
    <t>初中生物配套实验仪器</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</si>
  <si>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酒精灯（150mL）1盏、X型支座（黑色增强尼龙、镀锌圆钢，φ10mm凹凸式双轨插孔）1套、铁三环（金属，黑色，配紫色M6螺丝，大中小各1个） 1套、600mm支撑杆-母杆（不锈钢，D=10mm，L=300mm）1根、600mm支撑杆-公杆（不锈钢，D=10mm，L=310mm）1根、250mm支撑杆（不锈钢，D=10mm，L=250mm）1个、陶土网（150mmx150mm）1个、电子点火器（230mm×45mm）1把、双向转接头（铝合金，配紫色M6螺丝2个）2个、电子天平（1000g，0.1g）1套、多功能卡夹（橙色ABS，70×35×25mm）1个、万用夹具（金属，黑色）1个、试管架（塑料，8孔8立柱，孔径22mm）1个、滤纸（中速，D=110mm）1包、称量纸（100mm×100mm）1盒、解剖盘1个、解剖器（7件套）1套、小号试管刷（L=180mm，毛粗20mm）1把、大号试管刷（L=230mm，毛粗35mm）1把、砧板（塑料）1个、LED灯（白色，插电款，三档白光+线+充电头）1个等。
X型支座：
材质：黑色增强尼龙、镀锌圆钢，确保强度且耐酸耐碱；工艺：塑料注塑成型、表面镀锌处理；产品结构：90度角双臂，半轴长165.5mm，底座高度24mm，顶部带φ10扩展孔，匍氏耦合对接挂钩、φ10凹凸式双轨插孔，自锁紧双下压扣，多功能杆插孔、斜顶式M6螺丝锁紧孔,底部配重盖采用超声波焊接技术；功能描述：Half-Half对偶插接式构造能够进行多种结构拓展：①、两件对插呈X型可作为常规铁架台底座；②、可对接不同长度的支撑杆组成不同种类的支撑座；③、可作为光学实验导轨；④、拓展为其他产品的轨道座；⑤、级联底座作为配重等。
双向转接头：
规格：30×30×65mm；材质：铝合金；工艺：精密压铸、电泳发黑；功能描述：①、两端固定口90°正交垂直，中间穿孔可以轴向固定；②、附带2个M6×25mm的防滑手紧螺丝，可以固定所有用到与支撑杆有关的实验设备。                                                         配套实验仪器，应与其他实验箱配合使用。</t>
  </si>
  <si>
    <t>学生用数码显微镜</t>
  </si>
  <si>
    <t>1、目镜：大视野广角目镜WF16/13mm，LB推拉式双目观察筒45°倾斜，可以360°旋转，视度可调
2、物镜：消色差物镜4X/0.10成像清晰圆直径≧7.5mm，消色差物镜10X/0.25成像清晰圆直径≧7.4mm，消色差物镜40X/0.65成像清晰圆直径≧6.8mm，消色差物镜100XS/1.25。
3、放大倍率：64X-1600X
4、转换器：四孔物镜转换器，转换器稳定性≤0.025；
5、载物台：复全金属机械载物台110×120mm，平台移动范围60mm（X）×30（Y）mm，精度0.1mm，载物台侧向守5N水平方向作用力最大位移≤0.020，不可重复性≤0.003
6、聚光镜：阿贝式聚光镜N.A=1.25、光栏：可变光栏
7、显微镜内置LED可充电式底光源，充电后可以连续使用50小时以上。</t>
  </si>
  <si>
    <t>眼球仪</t>
  </si>
  <si>
    <t>主要配置及特征参数：
由眼球仪主体（含眼球剖面图）、五线激光光源、光学零件（正常眼球玻璃、远视眼球玻璃、近视眼球玻璃、近视镜玻璃、远视镜玻璃）组成。
眼球仪主体：
外形尺寸772×470（±5mm）；上下为铝型材结构，6063-T5材料,具有良好的抗拉强度，表面黑色氧化细喷砂处理。左右为ABS塑料精密注塑成型边框；功能描述：整体为磁吸附式结构，配有眼球剖面图，光学零件及五线激光光源可以吸附在矩形光盘上演示眼睛的工作原理及视力矫正实验。
五线激光光源：
规格：尺寸133×89×30mm，工作电压DC3V；主要材质：ABS工程塑料、铜；工艺：塑料注塑成型；功能描述：激光光学光源，磁吸式，内置电池可充电，提供1～5线平行光源（中间绿色光源），配合光学零件可直接或眼球仪主体或其他磁性材料上完成多种光路的演示实验。 
光学零件：
产品组成：正常眼球玻璃、远视眼球玻璃、近视眼球玻璃、近视镜玻璃、远视镜玻璃。
规格：统一厚度20mm；主要材质：PMMA；工艺：精加工、抛光；功能描述：磁吸式，配合激光光源可直接或吸附在眼球仪主体或其他磁性材料上进行光线折射等相应光学实验。  
能够完成的教学演示：
眼睛的工作原理；近视眼矫正；远视眼矫正等。                                                                                                                                                                             能完成的基本实验活动：47.制作可调节的眼球成像模型（七年级下册P80）</t>
  </si>
  <si>
    <t>心肺复苏模型</t>
  </si>
  <si>
    <t>1、全身心肺复苏模拟人1具（身长1600mm；采用热塑弹性体混合胶材料；解剖标志准确，开展人工呼吸、心肺复苏、包扎止血等模拟实践活动2、使用说明书1本3、屏障面膜(50张/盒)1盒4、可换肺袋装置4套5、可换面皮1只6、操作指南光盘1张7、急救手册1本8、保修卡合格证1套9、复苏操作垫1条10、豪华超厚牛津袋1只等。                                                                                                                                能完成的基本实验活动：32.开展人工呼吸、心肺复苏、包扎止血的模拟实践活动（八年级下册p91）</t>
  </si>
  <si>
    <t>泡菜坛</t>
  </si>
  <si>
    <t>1000 mL                                                                                                                                                                                                        能完成的基本实验活动：56.制作泡菜并探究影响泡菜亚硝酸盐浓度的因素（八年级上册P86）</t>
  </si>
  <si>
    <t>学科组长教学资源与评价云管理平台</t>
  </si>
  <si>
    <t>用于年级组长的实验教学、实验项目发布、对学生实验技能评价以及对学科教材、实验属性、发布审核进行管理。
基本功能：
1.年级组长账号登陆及身份识别；
2.云平台实验教学资源的浏览、收藏；
3.在线安排实验任务、查阅学生提交的实验内容、电子实验报告评价；
4.发布实验项目并本地存储，需通过年级组长审核通过；
5.查阅自己已发布实验项目和本地存储的相同学科老师发布的实验项目；
6.可在线就教师自己发布的实验，有针对性的与学生互动，解决学生提出的疑问；
7.对本学科段老师发布的实验项目进行审核，从而优化教师发布实验项目质量；
8.可针对所教教材进行教材管理，方便在更换教材时变更实验教材属性；
9.也可就教师发布实验的其他属性比如常规实验、创新实验等进行类型划分管理；
10.可以预先根据教材创建实验目录，对教师发布实验进行有序管理；
11.在“互联网+教育”的背景下，为理科实验教学提供优质实验教学资源，采用B/S架构，无需本地额外部署服务器等设备，可实现小学科学、初中理化生、高中理化生学科资源信息的集中管理，助力学校的教育信息化；
12.支持Windows、iOS、Android 等跨平台访问，支持电脑、触摸一体机、智慧黑板等多终端访问；
13.提供永久账号使用权，并可免费获得持续不断的新增教学资源。                                  注：“永久账号使用权”特指本项目采购范围内已交付系统账号的终身基础使用权限、基础运维保障（含系统正常登录、数据留存、功能稳定运行、故障排查）；免费持续新增教学资源限定为适配本项目设备、对应学段课标配套的常规教学资源迭代更新，不含定制化专项开发、跨领域增值付费资源。同时明确服务器运维、数据存储、基础带宽等基础运维费用纳入中标人整体投标报价，不再额外收费。</t>
  </si>
  <si>
    <t>教师教学资源与评价云管理平台</t>
  </si>
  <si>
    <t>用于教师实验教学、实验项目发布和对学生实验技能评价管理。
基本功能：
1.教师账号登陆及身份识别；
2.教师对云平台实验教学资源的浏览、收藏；
3.在线安排实验任务、查阅学生提交的实验内容、电子实验报告评价；
4.发布实验项目并本地存储，需通过年级组长审核通过；
5.查阅自己已发布实验项目和本地存储的相同学科老师发布的实验项目；
6.可在线就教师自己发布的实验，有针对性的与学生互动，解决学生提出的疑问；
7.实验课程资源可支持完成相关学生实验以及部分随堂实验和演示实验，提供包含每个学科每个产品的课标实验主题、实验器材、实验步骤、实验结论等版块，为实验提供详细的使用指导。实验器材明确了所在位置、名称及数量，并附有与配置器材一致的实物照片，便于师生快速准确找到相应器材做好实验准备，高效启动实验学习。部分实验还提供了实验指导视频等形式的配套资源，所选用的演示器材也与配置器材一致，真实还原实验操作场景，可直接用于实验备课与实验教学，充分展示实验的真实性；
8.支持Windows、iOS、Android 等跨平台访问，支持电脑、触摸一体机、智慧黑板等多终端访问；
9.提供永久账号使用权，并可免费获得持续不断的新增教学资源。                                注：“永久账号使用权”特指本项目采购范围内已交付系统账号的终身基础使用权限、基础运维保障（含系统正常登录、数据留存、功能稳定运行、故障排查）；免费持续新增教学资源限定为适配本项目设备、对应学段课标配套的常规教学资源迭代更新，不含定制化专项开发、跨领域增值付费资源。同时明确服务器运维、数据存储、基础带宽等基础运维费用纳入中标人整体投标报价，不再额外收费。</t>
  </si>
  <si>
    <t>学生学习资源云管理平台</t>
  </si>
  <si>
    <t>用于学生实验教学以及实验技能测评管理。
基本功能：
1.学生账号登陆及身份识别；可在台式电脑或者智慧课堂平板上登录账号，访问云端海量学习资源；
2.云平台实验教学资源的课前预习、课中查阅或课后复习浏览、收藏；
3.在线接收教师安排的实验任务、阅读实验内容，提交电子实验报告给教师评价；
4.学生可以查看自己过往实验情况及教师的评价信息，结合评价自主进行纠错学习；
5.学生可以查阅本地教师发布实验学习资源，并就该实验进行在线提问互动；
6.提供永久账号使用权，并可免费获得持续不断的新增教学资源；
7.对接丰富的科学实验箱、数字化实验系统等提供配套的实验操作手册、实验指导视频等资源，对应各版本教材章节相关实验，可用于课前备课预习、课中对照练习、课后复习浏览及考前实验培训。     注：“永久账号使用权”特指本项目采购范围内已交付系统账号的终身基础使用权限、基础运维保障（含系统正常登录、数据留存、功能稳定运行、故障排查）；免费持续新增教学资源限定为适配本项目设备、对应学段课标配套的常规教学资源迭代更新，不含定制化专项开发、跨领域增值付费资源。同时明确服务器运维、数据存储、基础带宽等基础运维费用纳入中标人整体投标报价，不再额外收费。</t>
  </si>
  <si>
    <t>科学常规仪器</t>
  </si>
  <si>
    <t>打孔器 4件</t>
  </si>
  <si>
    <t>　4件</t>
  </si>
  <si>
    <t>采用优质钢材，防锈处理。穿孔管用外长为6mm．8mm．10mm，壁厚1mm的冷拔无缝钢管，手柄用2mm厚低碳钢板，通用条Ф2.8mm碳素钢等制成。四件为一套，可穿4mm．6mm．8mm的圆孔。</t>
  </si>
  <si>
    <t>打气筒</t>
  </si>
  <si>
    <t>Φ30mm*500mm(±5mm)</t>
  </si>
  <si>
    <t>1. 充气软管为塑胶或橡胶制品，与充气筒底座、气筒气嘴接合密闭。 2. 气筒外管用工程塑料或其他同等强度的材质制成. 3. 最大充气压力不小于0.8MPa（10kg/cm2）。</t>
  </si>
  <si>
    <t>　600*400*800(±5mm)</t>
  </si>
  <si>
    <t>1． 仪器车应分为2层，层间距不小于300mm。 2． 车架用直径不小于φ19mm、壁厚不小于1mm的不锈钢管制成，高不低于800mm。 3． 车架脚安装φ50mm、厚15mm转动灵活的万向轮。 4． 车隔板为1mm的不锈钢制成，四周安装有30mm的挡板。 5． 整车安装好后应载重50Kg。</t>
  </si>
  <si>
    <t xml:space="preserve"> 3*Φ40</t>
  </si>
  <si>
    <t>1．由凸透镜、透镜框及手柄组成。2．凸透镜直径不小于φ40mm,柄长52mm，放大倍率：3*。3．透镜应无明显条纹。气泡度q为φ1.0[0.5]。</t>
  </si>
  <si>
    <t>5*Φ30</t>
  </si>
  <si>
    <t>1．由凸透镜、透镜框及手柄组成。2．凸透镜直径不小于φ30mm,柄长52mm 放大倍率：5*。3．透镜应无明显条纹。气泡度q为φ1.0 [0.5]。</t>
  </si>
  <si>
    <t>天文望远镜</t>
  </si>
  <si>
    <t>口径: 50mm(2”)</t>
  </si>
  <si>
    <t xml:space="preserve">焦距: 600mm,折射式,配备：Ø24.5H6mm  H20mm  ,3X巴洛镜 5x24寻星镜 铝脚架  </t>
  </si>
  <si>
    <t>Φ100*135(±2mm)</t>
  </si>
  <si>
    <t>用于弯曲玻管（棒）和熔接玻璃管用，结构为座。纯铜制作。1、产品为组合式，主要由壶体、燃杯、壶嘴、喷管、火苗调节杆、钢针组成。2、壶体外形尺寸：直径100mm±2mm，高135mm±2mm。容量250ml，3、喷管与壶体连接螺纹。</t>
  </si>
  <si>
    <t>手持移动灯</t>
  </si>
  <si>
    <t>　Φ80*1000</t>
  </si>
  <si>
    <t>可充电式</t>
  </si>
  <si>
    <t>水槽</t>
  </si>
  <si>
    <t>　Φ230*100(±5mm)</t>
  </si>
  <si>
    <t xml:space="preserve">圆形透明 </t>
  </si>
  <si>
    <t>　185*115*600(±5mm)</t>
  </si>
  <si>
    <t>底座、立杆、垂直夹、平行夹、烧瓶夹、铁环（大、小）各1只，底座金属，立杆直径不小于10mm，杆长不小于600mm(±5mm)，一端为螺纹。</t>
  </si>
  <si>
    <t>　74/90*150(±2mm)</t>
  </si>
  <si>
    <t>1．由铁环和3只脚组成。2．铁环内径：74mm ，外径：90mm。3．三只脚与铁环焊接紧固，脚距相等。脚高：150mm  4.三脚架须经烤漆防锈处理。</t>
  </si>
  <si>
    <t>250*28*4.5/　250*60*4.5(±1mm)</t>
  </si>
  <si>
    <t>1．产品由顶板、底板、插杆组成，8孔、8插。2．顶板、底板均由ABS注塑而成。3．顶板为大于250*28*4.5的塑料板，8孔分布均匀，孔径不小于19mm。4．底板为大于250*60*4.5的塑料板，底板8孔应与顶板8孔同心，孔深2mm。5．插杆为长36mm，直径10mm，与底板孔对应成排。</t>
  </si>
  <si>
    <t>　40*25*20(±2mm)</t>
  </si>
  <si>
    <t>底座、支杆、旋转体构成，二件为一套。底座直径65mm，高20mm。支杆直径10mm，长75mm，顶尖为钢制，表面镀铬处理。旋转体上有盛放磁铁和胶棒的凹槽。组装后的高度为105mm。</t>
  </si>
  <si>
    <t>百叶箱</t>
  </si>
  <si>
    <t>460*290*537(±2mm)</t>
  </si>
  <si>
    <t>1.应选柯木或杉木并经干燥脱脂处理，百叶为单层，人字形排列。2.箱内外应涂白色漆，箱体榫接成形。3.百叶箱顶盖应是横竖两层木板镶合而成，前面高于后面10mm。</t>
  </si>
  <si>
    <t>220V（1.5v-9v/1.5A）</t>
  </si>
  <si>
    <t>1．输出电压：直流输出，可输出电压值应不少于1.5V、3V、4.5V、6V四档；额定电流：1.5A。2．直流稳压输出：a.电压偏调：±（2％U标＋0.1V）b.电压稳定性：输入电压在198V－242V件变化。c.负载稳定性：输入电压保持220V不变，负载电流在0至满载范围内变化。d.纹波电压：电源电压保持220V。3．有过载显示、过载保护和复位按钮：a.直流稳压输出有过载保护。b.电源的直流输出电流等于或小于其额定输出电流时，电源应正常工作，当输出电流在额定输出电流值的1.05－1.1倍时，电源应能过载保护。c.各档输出电路短路时应能自动关断。4．连续工作时间不少于8h。</t>
  </si>
  <si>
    <t>交流2V-12V*5A,直流1.5V-12V*2A</t>
  </si>
  <si>
    <t>交流 每2V一档；直流 分为1.5V、3V、4.5V、6V、9V、12V共六档</t>
  </si>
  <si>
    <t>81*43*29(±1mm)　</t>
  </si>
  <si>
    <t>4个电池盒为1组。1．仪器可放置1节1号电池。2．各触点使用不锈钢材料。</t>
  </si>
  <si>
    <t>直尺</t>
  </si>
  <si>
    <t>500*25(±2mm)</t>
  </si>
  <si>
    <t>用木制材料制成。</t>
  </si>
  <si>
    <t>软尺</t>
  </si>
  <si>
    <t>软塑。</t>
  </si>
  <si>
    <t>500g</t>
  </si>
  <si>
    <t>双盘式托盘天平。有标尺游码装置，最大称量：500g，分度值：0.5g标尺称量范围：0～10g，秤盘直径：Φ100mm。结构：杠杆为钢材制成。</t>
  </si>
  <si>
    <t>φ27*17.2</t>
  </si>
  <si>
    <t>1．产品为50g±0.5g*10只，定位装入塑料盒内。2．上钩高不低于10mm。底呈半球形，上下钩开口方向应垂直。3．材料用钢材制成，外表镀铬。4．上、下钩的连线应通过钩码主体的轴线。</t>
  </si>
  <si>
    <t>　0.1S</t>
  </si>
  <si>
    <t>防水防震,数码显示，具有显示月、日、上下午时间和累计时间显示功能。</t>
  </si>
  <si>
    <t>5N</t>
  </si>
  <si>
    <t>1． 由方形弹簧盒（带刻板）、弹簧、提环、挂钩、指针等组成。零点可调。 2．分度值为量程的1／50。</t>
  </si>
  <si>
    <t>2.5N</t>
  </si>
  <si>
    <t>1． 由方形弹簧盒（带刻板）、弹簧、提环、挂钩、指针等组成。零点可调。 2． 分度值为量程的1／50。</t>
  </si>
  <si>
    <t>1N</t>
  </si>
  <si>
    <t xml:space="preserve"> 磁电系整流式仪表，共设19档基本量程，能分别测量交直流电压，直流电流，电阻等。</t>
  </si>
  <si>
    <t>一个摆球</t>
  </si>
  <si>
    <t>1、由摆球、线绳组成。2、钢球直径19mm。3、摆球均沿直径方向钻孔，供穿线使用，钢球表面镀铬、抛光。4、摆球附悬线1根，长度均≥1100mm。</t>
  </si>
  <si>
    <t>液体表面张力演示器</t>
  </si>
  <si>
    <t>供中学物理课讲述液体的表面张力进行演示实验或分组实验用。1.产品由半球环、双环、棉线环、棉线圈环、塑料框架、钢丝圈六件组成，手柄长度均不小于70mm。</t>
  </si>
  <si>
    <t>4</t>
  </si>
  <si>
    <t>毛细现象演示器</t>
  </si>
  <si>
    <t>仪器由塑料盛液座、毛细管支架及五根内径大小不同的玻璃毛细管组成。盛液座及毛细管支架采用工程塑料制作，盛液座内空尺寸约为160mm×86mm×10mm(±2mm)，毛细管支架宽20mm，支架距盛液座底部高度不小于80mm(±2mm)；毛细管长度均为130mm(±2mm)。</t>
  </si>
  <si>
    <t>教师用</t>
  </si>
  <si>
    <t>对装，外形尺寸：178mm×20mm×10mm(±2mm)。</t>
  </si>
  <si>
    <t>附衔铁。外形尺寸：60mm×16mm×80mm(±2mm)。</t>
  </si>
  <si>
    <t>三球仪</t>
  </si>
  <si>
    <t>电动手摇两用。由地球、月球、月相板、季节盘、大小齿轮、固定螺帽、变速箱、底座、太阳模型及传动机构等组成。太阳模型直径约100mm，地球模型直径约58mm，地球倾角约66.5°，月球模型直径约19mm。季节盘直径约198mm，底座直径约193mm。电压：220V 50Hz。</t>
  </si>
  <si>
    <t>斜面</t>
  </si>
  <si>
    <t xml:space="preserve"> </t>
  </si>
  <si>
    <t>产品由铁制的斜面板、底座、支撑杆及角度指示板组成。1.斜面板长度为600mm(±5mm)，宽100mm(±2mm)，斜面板一侧面印有0-60cm的刻线，最小分度值为1cm，斜面板的顶端应有固定滑轮。2.斜面一端高度可连续调节，可调角度不小于60度。3.角度指示板为白底黑字，角度刻线清晰。</t>
  </si>
  <si>
    <t>压簧</t>
  </si>
  <si>
    <t>用1.2mm的钢丝绕成，圈的直径20mm，长度约50mm。采用优质钢材，防锈电镀处理。采用PVC塑料成型包装。</t>
  </si>
  <si>
    <t>拉簧</t>
  </si>
  <si>
    <t>两端带钩环。用1mm的钢丝绕成，圈的直径19mm，有效圈数22圈，总长度60mm。采用优质钢材，防锈电镀处理。采用PVC塑料成型包装。</t>
  </si>
  <si>
    <t>沉浮块</t>
  </si>
  <si>
    <t>主要技术参数：产品由水槽及盖（水槽和盖分别采用透明塑料注塑成型、水槽尺寸：198mm*98mm*98mm(±2mm)，盖与水槽配合良好）；立方体块大小不同重量相同5个（正方体的边长分别为：50mm、40mm、35mm、30mm、20mm）；半球体大小相同重量不同4个（半球直径为40mm）；圆柱筒重量45g1个（圆柱筒直径30mm、高60mm）；浮体塑料鸡蛋1个（可打开）；浮筒带盖1个（浮体直径为35mm，高78mm）组成。</t>
  </si>
  <si>
    <t>杠杆尺及支架</t>
  </si>
  <si>
    <t>产品由杠杆尺、支架杆、底座等构成。底座采用塑料注塑成型，外形尺寸：170mm*80mm*13mm(±1mm)，底座中间有一直径4mm的通孔。支架杆表面电镀处理，表面光亮无划痕，外形尺寸：高210mm(±2mm)，上端为圆弧，宽15mm，下端宽23mm，整体厚度为8mm。杠杆尺的有效长度不小于500mm(±5mm)，杠杆两侧分别标有数字，每1cm一小刻线、5cm一大刻线、并标有数字（分别为5、10、15、20、25），在大刻线处下应有一挂孔，孔径4.5mm。尺的两端为调平螺母，调平螺母重量不大于8g。</t>
  </si>
  <si>
    <t>滑轮组及支架</t>
  </si>
  <si>
    <t>底座、支架、横梁、单滑轮2个、双滑轮1个构成。底座采用塑料注塑成型，底座中间有一直径4mm的通孔。支架杆应采用元钢加工制成，外形尺寸：7型长端不小于237mm(±2mm)，7型短端不小于77mm(±2mm)。单双滑轮为全塑料，滑轮直径为40mm(±2mm)。</t>
  </si>
  <si>
    <t>轮轴及支架</t>
  </si>
  <si>
    <t>轮轴、支杆、底座、挂线、轴承组成。1、底座采用厚2mm的冷轧板冲压成型，表面烤漆处理，外形尺寸：150mm*120mm*20mm，底座中部有一直径5mm孔。2、轮轴为四轮整体式，塑料注塑成型，中心镶有轴承，直径分别为：103mm，69mm、51.5mm，34.5mm。3、支杆为7字型，直径8mm，高不小于250mm(±2mm)，表面防锈处理。</t>
  </si>
  <si>
    <t>齿轮组及支架</t>
  </si>
  <si>
    <t>底座、立杆、大中小齿轮（各1）、手摇柄组成，全套为塑料制品。大齿轮齿数为28 ，中齿轮齿数21，小齿轮齿数为14 。底座采用塑料注塑成型，外形尺寸：170mm*80mm*13mm，底座中间有一孔，用于固定支杆用。支架杆表面电镀处理，表面光亮无划痕，外形尺寸：高210mm(±2mm)，上端为圆弧，宽15mm，下端宽23mm，整体厚度为8mm。支杆上有安装齿轮的定位孔。</t>
  </si>
  <si>
    <t>弹簧片</t>
  </si>
  <si>
    <t xml:space="preserve">不锈钢片。 </t>
  </si>
  <si>
    <t>小车</t>
  </si>
  <si>
    <t>塑料制品，车体上部带有可放置重物的凹槽，凹槽尺寸不小于52mm*58mm*20mm(±2mm)。车轮直径为20mm。</t>
  </si>
  <si>
    <t>太阳模型φ100</t>
  </si>
  <si>
    <t>由地球、月球、月相板、季节盘、大小齿轮、插头、固定螺帽、变速箱、底座、太阳模型及传动机构等组成。太阳模型 地球模型直径约58ｍｍ，地球倾角约66.5°，月球模型直径约19ｍｍ。</t>
  </si>
  <si>
    <t>太阳高度测量器</t>
  </si>
  <si>
    <t>底盘φ100mm。</t>
  </si>
  <si>
    <t>底盘、立杆、角度投影板、角度指示针。</t>
  </si>
  <si>
    <t>风的形成实验材料</t>
  </si>
  <si>
    <t>300*200*150(±2mm)</t>
  </si>
  <si>
    <t>材料由箱体、蜡烛、蚊香、火柴组成。2.箱体由2mm的铁皮制成。3.观察面用有机玻璃制成。4.箱体内部漆色与烟雾颜色有显明对比。5.箱体一侧开有圆形小孔，小孔直径约20mm。</t>
  </si>
  <si>
    <t>组装风车材料</t>
  </si>
  <si>
    <t>5支杆φ5*100</t>
  </si>
  <si>
    <t xml:space="preserve"> 1.由支杆、叶片基座、叶片（6片）、轴芯等组成；2.叶片、基座、支架用塑料注塑成型；3.叶片角度可调。4.叶片与叶片基座连接设计，叶片转动灵活。5.叶片基座直径20mm、厚7mm，中心孔径3.5mm。6.叶片外形尺寸：37mm*25mm*1mm。7.轴芯应与支杆配合，与叶片基座孔连接转动灵活。</t>
  </si>
  <si>
    <t>组装水轮材料</t>
  </si>
  <si>
    <t>组装电动喷水式，全塑料制。材料由底座、支架、轴骰、轴、叶片六片、小皮带轮、微型电动潜水泵、出水管、二节5号电池盒及透明塑料盒（带水槽）构成。1.底座尺寸：70mm*50mm*8mm，座上应有安装支架的插孔。2.支架高度为55mm。3.轴骰直径20mm，应有可插叶片的槽。4.叶片尺寸：35mm*25mm*0.8mm，并有插脚。5.小皮带轮直径14mm。6.微型潜水泵额定直流电压3V-9V，出水品外径7.5mm。7.透明塑料盒外形尺寸：150mm*110mm*45mm(±2mm)、盒底深度不小于30mm。</t>
  </si>
  <si>
    <t>太阳能的应用材料</t>
  </si>
  <si>
    <t>105*65*35</t>
  </si>
  <si>
    <t xml:space="preserve"> 本材料由太阳能电池板、发光二极管、小电机、风叶及蜂鸣器（小喇叭）组成。1.太阳能电池板的外形尺寸：50mm*38mm，并接有正负极导线，导线长250mm，线端接红黑夹。2.发光二极管直径为5mm，红色。3.电机为直流电机，电压3V。4.风叶为塑料制品，叶片数为4片，外径约58mm。5.蜂鸣器（小喇叭）直径为10mm。6.材料采用塑料盒包装.</t>
  </si>
  <si>
    <t>音叉</t>
  </si>
  <si>
    <t>音叉采用碳钢制成，表面镀铬，音叉频率256Hz，叉枝宽8mm，叉枝厚5mm，两支股内间距8mm，需配音叉槌头，共鸣箱。</t>
  </si>
  <si>
    <t>小鼓</t>
  </si>
  <si>
    <t>　φ150*80</t>
  </si>
  <si>
    <t>鼓身为塑料制， 双面鼓面，配鼓棰2支。</t>
  </si>
  <si>
    <t xml:space="preserve">个 </t>
  </si>
  <si>
    <t>组装土电话材料</t>
  </si>
  <si>
    <t>　Φ55*40</t>
  </si>
  <si>
    <t>1、产品由塑料话筒2个、PVC片2块、话筒盖2个、棉线1根组成；2、PVC片直径为28mm，中心孔直径约1.5mm，应与话筒上口大小相符；3、话筒盖直径不小于30mm，4、棉线粗约直径0.5mm,长度5m。</t>
  </si>
  <si>
    <t>热传导实验材料</t>
  </si>
  <si>
    <t>　80*60*40(±2mm)</t>
  </si>
  <si>
    <t>1、产品由塑棒1根、木棒1根、铜片1片、铁片1片、玻璃片、瓷匙、石棉布、棉花组成。2、用塑料盒包装。</t>
  </si>
  <si>
    <t>物体热涨冷缩实验材料</t>
  </si>
  <si>
    <t>　金属球及塑料球Φ15</t>
  </si>
  <si>
    <t>金属球、塑料球、实验架等，实验器需带手柄，手柄长度不小于100mm(±2mm)，实验圆环外径不小于20mm。</t>
  </si>
  <si>
    <t>灯座及灯泡</t>
  </si>
  <si>
    <t>36V、2.5A</t>
  </si>
  <si>
    <t xml:space="preserve">1.由底座、电珠座，正（红）、负(黑）接线柱帽等组成；2.该产品底板（塑料）制作，螺丝口由有色金属（铜）制作；3.小灯座为螺旋式灯座与小电珠配用； </t>
  </si>
  <si>
    <t>开关</t>
  </si>
  <si>
    <t>36V、6A</t>
  </si>
  <si>
    <t>开关闸刀与接线柱及垫片为导电性好的材料制成，闸刀的宽度小于7mm，闸刀厚度不小于0.7mm.接线柱直线4mm，有效行程不小于4mm。</t>
  </si>
  <si>
    <t>物体导电性实验材料</t>
  </si>
  <si>
    <t>116*60*25(±2mm)</t>
  </si>
  <si>
    <t>由塑料盒、插座、发光二极管、电池盒、测试片等组成；塑料盒盖上有插座一对、发光二极管1个，电池盒置于盒底中，电池盒可装五号电池2节。测试片：铜、铁、铝、塑料、木片各一片。插座由磷铜片制成。</t>
  </si>
  <si>
    <t>168*18.5*8.5(±2mm)</t>
  </si>
  <si>
    <t>铁氧体制作, 南北两极。</t>
  </si>
  <si>
    <t xml:space="preserve"> 35*9*5(±1mm)</t>
  </si>
  <si>
    <t xml:space="preserve">铁氧体制作 </t>
  </si>
  <si>
    <t>170*30*10(±1mm)</t>
  </si>
  <si>
    <t>铁氧体制作，形状为马蹄形，南北两极。</t>
  </si>
  <si>
    <t>40*36*6(±1mm)</t>
  </si>
  <si>
    <t>铁氧体制作，形状为马蹄形 。</t>
  </si>
  <si>
    <t>磁铁</t>
  </si>
  <si>
    <t>长度为144(±2mm)</t>
  </si>
  <si>
    <t>1.磁针两极，每一极端点磁感应强度不小于9MT；2.有垂直翼形针体和支座两部分；3.磁针体：具有磁性的片状针体；翼形磁针的磁针体为翼形扭式，两翼面与中部面互相垂直；两翼面端斜面向下；4.磁针体的中间铆接铜轴承套。</t>
  </si>
  <si>
    <t>环型磁铁</t>
  </si>
  <si>
    <t xml:space="preserve"> 40*36*6(±1mm)</t>
  </si>
  <si>
    <t>学生用</t>
  </si>
  <si>
    <t>电磁铁组装材料</t>
  </si>
  <si>
    <t>线圈骨架2个、铁芯2根、多股导线（长2m、短1m各1根）、小垫片30片。</t>
  </si>
  <si>
    <t>电磁铁</t>
  </si>
  <si>
    <t>Φ7*40</t>
  </si>
  <si>
    <t xml:space="preserve">演示用，蹄形圆铁、柱形圆铁、大头针、联接线、桥板、骨架、小磁针（1对）、线圈。蹄形圆铁表面均应做防锈处理，直径不小于7mm，需配有羊眼挂钩。骨架一对，长度 30mm。 </t>
  </si>
  <si>
    <t>小孔成象装置</t>
  </si>
  <si>
    <t>组装式</t>
  </si>
  <si>
    <t>组装式全塑料制，由底座、支杆、支架、小孔板、毛玻璃屏、烛台、蜡烛组成。1.底座直径64mm+0.5mm，高不小于18mm，中心为圆柱形，供支杆连接使用。2.支杆直径10mm，长54mm，两端为插孔，为连接底座和支架。3.支架为U形，放置白屏、小孔板可靠，支架外形尺寸84mm*47mm*8mm(±2mm)，槽宽2.8mm。4.小孔板及毛玻璃屏尺寸分别为102.5mm*79mm*2mm、118mm*78mm*2.5mm，小孔板中心孔径为1mm。5.烛台由支杆及台面组成，支架长34mm，台面内径35mm+1mm，边缘深度5mm，供放置蜡烛时使用。6.蜡烛外径35mm，厚9mm，外为铝套。</t>
  </si>
  <si>
    <t>平面镜及支架</t>
  </si>
  <si>
    <t>产品由底座2个、支杆2根、支架2个、平面镜2块组成。1.底座直径64mm+0.5mm，高不小于18mm，中心为圆柱形，供支杆连接使用。2.支杆直径10mm，长54mm，两端为插孔，为连接底座和支架。3.支架为U形，放置平面镜可靠，支架外形尺寸84mm*47mm*8mm，槽宽2.8mm。4.平面镜尺寸为112mm*75mm，四周及背面为塑料外框。</t>
  </si>
  <si>
    <t>曲面镜及支架</t>
  </si>
  <si>
    <t>Φ65*20</t>
  </si>
  <si>
    <t>曲面镜由底座、支杆、支架及曲面镜面组成。 支杆直径10mm，长55mm。支架为U形。曲面镜外形尺寸：98mm*60mm*10mm(±1mm)。</t>
  </si>
  <si>
    <t>透镜、菱镜及支架</t>
  </si>
  <si>
    <t>产品由双凸透镜、双凹透镜、等边三棱镜、镜框、立杆、底座组成。双凹凸镜直径为50mm，等边三棱镜尺寸为25mm。 支杆直径10mm，长55mm。</t>
  </si>
  <si>
    <t>成象屏及支架</t>
  </si>
  <si>
    <t>65*20</t>
  </si>
  <si>
    <t>组装式，底座、支杆、支架、毛屏、白屏等，毛屏及白屏尺寸：98mm*60mm*1mm，支杆直径10mm，长55mm。支架为U形，放置白屏、毛屏可靠。</t>
  </si>
  <si>
    <t>昆虫观察盒</t>
  </si>
  <si>
    <t>Φ76*47*75</t>
  </si>
  <si>
    <t xml:space="preserve"> 1.盒体带圆锥形，上小下大，底部有毫米的刻度标尺并可取下；2.带有 3倍的放大镜；3.盒体放大镜直径Φ36±1mm；4.镜片透光性能好，中心Φ30mm范围内不允许有明显的条纹、气泡、沙眼等缺陷，镜片边缘不允许有明显的裂碎和崩边现象；5.塑料件表面应光滑透明、无毛刺、裂缝、疤痕和缺角，底盘刻度不允许有变形现象。 </t>
  </si>
  <si>
    <t>动物饲养笼</t>
  </si>
  <si>
    <t>300*300*300</t>
  </si>
  <si>
    <t>产品主要有铁笼、塑料盘组成。采用直径1mm的铁丝或铁条围成，上面配有挂钩。2、塑料槽，尺寸：300mm*290mm*20mm(±1mm)，上面配有挂钩。</t>
  </si>
  <si>
    <t>单摆一个摆球</t>
  </si>
  <si>
    <t>Φ19</t>
  </si>
  <si>
    <t>一个摆球,线一根。</t>
  </si>
  <si>
    <t>照相机模型</t>
  </si>
  <si>
    <t>光学</t>
  </si>
  <si>
    <t>塑料外壳，光学玻璃组成。</t>
  </si>
  <si>
    <t>儿童骨骼模型</t>
  </si>
  <si>
    <t>H850</t>
  </si>
  <si>
    <t>模型应采用无毒PVC材料制作，按成人比例缩小，整体男性少年骨架。可直观头颅骨、脊柱、骨盆等。</t>
  </si>
  <si>
    <t>儿童牙列模型</t>
  </si>
  <si>
    <t>三部分</t>
  </si>
  <si>
    <t>乳牙牙列、恒牙牙列及乳牙三部分，并附牙刷。</t>
  </si>
  <si>
    <t xml:space="preserve">台 </t>
  </si>
  <si>
    <t>少年人体半身模型</t>
  </si>
  <si>
    <t>H650</t>
  </si>
  <si>
    <t>模型应采用无毒PVC材料制作，模型以上肢根部横断，按正常人比例所缩小，男性儿童头、颈、躯干解剖模型，内脏器官均有，器官可拆装。</t>
  </si>
  <si>
    <t>眼构造模型</t>
  </si>
  <si>
    <t xml:space="preserve"> 放大6倍</t>
  </si>
  <si>
    <t>应为成人眼球模型</t>
  </si>
  <si>
    <t>啄木鸟仿真模型</t>
  </si>
  <si>
    <t>自然大</t>
  </si>
  <si>
    <t xml:space="preserve"> 用羽毛制作</t>
  </si>
  <si>
    <t>猫头鹰仿真模型</t>
  </si>
  <si>
    <t>平面政区地球仪</t>
  </si>
  <si>
    <t>Φ310</t>
  </si>
  <si>
    <t xml:space="preserve"> 比例尺1∶40000 000</t>
  </si>
  <si>
    <t>平面地形地球仪</t>
  </si>
  <si>
    <t xml:space="preserve"> 比例尺1∶40 000 000</t>
  </si>
  <si>
    <t>地动仪模型</t>
  </si>
  <si>
    <t>组装型</t>
  </si>
  <si>
    <t>①由地动仪筒体一套、塑料龙8条、塑料蛙8只、底座1个、支杆1根、龙珠8颗组成。筒身下端直径约178mm、上端直径约180mm。②地动仪筒体为塑制，含：筒座、筒身、筒盖、筒顶盖4部分组成。③表面均涂有金色漆。筒身内部带有地震摇晃碰触机制。龙珠为金属制，直径8mm，表面镀铬。</t>
  </si>
  <si>
    <t>地球构造模型</t>
  </si>
  <si>
    <t>Φ320*450(±2mm)</t>
  </si>
  <si>
    <t xml:space="preserve"> 可剖分，内部应有嵌块，可直观看到地壳，地幔，外核等圈层。底座直径不小于210mm(±2mm) 。</t>
  </si>
  <si>
    <t>司南模型</t>
  </si>
  <si>
    <t xml:space="preserve"> 218*218*30(±2mm)</t>
  </si>
  <si>
    <t>塑料件 ，指南龟135*40*30mm(±2mm)</t>
  </si>
  <si>
    <t>月相变化演示器</t>
  </si>
  <si>
    <t xml:space="preserve"> 750*520*50(±2mm)</t>
  </si>
  <si>
    <t>采用胶合板外箱，图面采用喷绘写真，箱面绘有新月、峨眉月、上弦月、凸月、下弦月、峨眉月、新月等。</t>
  </si>
  <si>
    <t>昆虫标本</t>
  </si>
  <si>
    <t>6-7种</t>
  </si>
  <si>
    <t xml:space="preserve">常见益虫、害虫 </t>
  </si>
  <si>
    <t>桑蚕生活标本</t>
  </si>
  <si>
    <t>瓶装</t>
  </si>
  <si>
    <t>单细胞期，尾芽期，具内腮的蝌蚪，具外腮的蝌蚪，具后肢的蝌蚪，具前后肢的蝌蚪，尾缩期的蝌蚪，幼蛙。</t>
  </si>
  <si>
    <t>植物种子传播方式标本</t>
  </si>
  <si>
    <t>盒装120*70*25(±2mm)</t>
  </si>
  <si>
    <t>动物传播、弹力传播、风力传播、水力传播</t>
  </si>
  <si>
    <t>天然材料标本</t>
  </si>
  <si>
    <t>木、棉花、石油、煤、矿石等</t>
  </si>
  <si>
    <t>人造材料标本</t>
  </si>
  <si>
    <t>8件</t>
  </si>
  <si>
    <t>金属、塑料、玻璃、陶瓷、纸、布、密度板、水泥等</t>
  </si>
  <si>
    <t>纺织品标本</t>
  </si>
  <si>
    <t>盒装200*100*80(±2mm)</t>
  </si>
  <si>
    <t>①标本盒为木质材料，经脱脂干燥处理，标本盒的盒体和盒盖用金属活页连接，装有锁扣，具有耐压、防潮。盒盖内侧贴有与各标本对应的品名。 ②标本为：蓝色金丝绒、黄绸子、咖啡色花缎子、红色平绒、的确良、红色绒格布、黄尼龙绸、灰色棉绸、花灯芯绒、泡泡布、黑尼子，标本与盒内的定位表格相对应，粘贴牢固。 ③表格均标有标本名称及用途说明</t>
  </si>
  <si>
    <t>各种纸样标本</t>
  </si>
  <si>
    <t>①标本盒为木质材料，经脱脂干燥处理，标本盒的盒体和盒盖用金属活页连接，装有锁扣，具有耐压、防潮。盒盖内侧贴有与各标本对应的品名。 ②标本为：金纸、纵纹纸、腊光纸、宣纸、胶版纸、无碳纸、书皮纸、坐标纸、窗花纸、铜版纸、不干胶纸、牛皮纸、皮纹纸、卡纸、吹塑纸， ③表格均标有标本名称及用途说明。</t>
  </si>
  <si>
    <t>矿物标本</t>
  </si>
  <si>
    <t>盒装130*75*25(±2mm)</t>
  </si>
  <si>
    <t>标本盒的盒体和盒盖用金属活页连接，盒盖内侧贴应有与各标本对应品名的定位表格，标本分别为锡石、赤铁矿、铝土矿、黄铜矿、白云石、云母等。</t>
  </si>
  <si>
    <t>岩石标本</t>
  </si>
  <si>
    <t>标本盒尺寸应不小于120mm*70mm*25mm，标本盒的盒体和盒盖用金属活页连接，盒盖内侧贴应有与各标本对应品名的定位表格，标本分别为玄武岩、花岗岩、安山岩、流纹岩、砂岩、页岩等。</t>
  </si>
  <si>
    <t>金属矿物标本</t>
  </si>
  <si>
    <t>盒装150*100*25(±2mm)</t>
  </si>
  <si>
    <t>标本盒的盒体和盒盖用金属活页连接，盒盖内侧贴有与各标本对应品名的定位表格，标本分别为铜、铁、铝、钨、锡等。</t>
  </si>
  <si>
    <t>土壤标本</t>
  </si>
  <si>
    <t>盒装170*100*25(±2mm)</t>
  </si>
  <si>
    <t>标本盒的盒体和盒盖用金属活页连接，盒盖内侧贴应有与各标本对应品名的定位表格，标本分别为砖红壤、红壤、黑钙土、紫色土、水稻土等。</t>
  </si>
  <si>
    <t>矿物提炼物标本</t>
  </si>
  <si>
    <t>盒装170*110*25(±2mm)</t>
  </si>
  <si>
    <t>标本盒的盒体和盒盖用金属活页连接，盒底内侧贴应有与各标本对应品名的定位表格，标本用胶水固定在表格上，标本分别为：石油、塑料、橡胶、铝矿石、铜矿石、铁矿石、铝、铜、铁等。</t>
  </si>
  <si>
    <t>玻片标本</t>
  </si>
  <si>
    <t>盒装</t>
  </si>
  <si>
    <t>11种片玻片</t>
  </si>
  <si>
    <t>甘油注射器</t>
  </si>
  <si>
    <t>15*150</t>
  </si>
  <si>
    <t>20*200</t>
  </si>
  <si>
    <t>平、长、250ml</t>
  </si>
  <si>
    <t>锥形、100ml</t>
  </si>
  <si>
    <t>Y型管</t>
  </si>
  <si>
    <t>40ml</t>
  </si>
  <si>
    <t>滴管</t>
  </si>
  <si>
    <t>不锈钢。</t>
  </si>
  <si>
    <t>木制</t>
  </si>
  <si>
    <t>石棉网</t>
  </si>
  <si>
    <t>100*100</t>
  </si>
  <si>
    <t>铁网及石棉 。</t>
  </si>
  <si>
    <t>金属 。</t>
  </si>
  <si>
    <t>药匙(组)</t>
  </si>
  <si>
    <t>塑料 。</t>
  </si>
  <si>
    <t>玻璃管</t>
  </si>
  <si>
    <t xml:space="preserve">  5~6mm</t>
  </si>
  <si>
    <t>kg</t>
  </si>
  <si>
    <t>橡胶管(m)</t>
  </si>
  <si>
    <t>Φ6-8</t>
  </si>
  <si>
    <t xml:space="preserve">乳胶 </t>
  </si>
  <si>
    <t>橡胶塞(kg)</t>
  </si>
  <si>
    <t>　0号-9号</t>
  </si>
  <si>
    <t>橡胶制，白色 。</t>
  </si>
  <si>
    <t xml:space="preserve">kg </t>
  </si>
  <si>
    <t>5寸</t>
  </si>
  <si>
    <t>铁线、猪鬃绳</t>
  </si>
  <si>
    <t>烧瓶刷</t>
  </si>
  <si>
    <t>陶瓷制</t>
  </si>
  <si>
    <t>瓷、60ml</t>
  </si>
  <si>
    <t>塑料量杯</t>
  </si>
  <si>
    <t>塑料制</t>
  </si>
  <si>
    <t>小学科学实验材料</t>
  </si>
  <si>
    <t>　标配</t>
  </si>
  <si>
    <t>蜡纸、锡箔纸、塑料手套、塑料管、毛细管、种子、橡皮泥、种植土、过滤纸、导线、碘酒、蜡烛、塑料薄膜、透明塑料袋、不透明塑料袋、棉布、吸管、食用油、食盐、食糖、气球、方格纸、松香等（根据需要及时补充）</t>
  </si>
  <si>
    <t>栽玻片</t>
  </si>
  <si>
    <t>　24*75*1</t>
  </si>
  <si>
    <t>18*18*0.15</t>
  </si>
  <si>
    <t>一字螺丝刀和十字螺丝刀</t>
  </si>
  <si>
    <t>160（±2mm）</t>
  </si>
  <si>
    <t>尖嘴钳</t>
  </si>
  <si>
    <t>中号</t>
  </si>
  <si>
    <t>木锯</t>
  </si>
  <si>
    <t>300（±2mm）</t>
  </si>
  <si>
    <t>小型 。</t>
  </si>
  <si>
    <t>钢手锯</t>
  </si>
  <si>
    <t>竹棒，可调节</t>
  </si>
  <si>
    <t>150（±2mm）</t>
  </si>
  <si>
    <t>大号</t>
  </si>
  <si>
    <t>120（±2mm）</t>
  </si>
  <si>
    <t>活动扳手</t>
  </si>
  <si>
    <t>6寸</t>
  </si>
  <si>
    <t>铁制</t>
  </si>
  <si>
    <t>电络铁</t>
  </si>
  <si>
    <t>60w,20w</t>
  </si>
  <si>
    <t>电络铁配络架</t>
  </si>
  <si>
    <t>金属制品</t>
  </si>
  <si>
    <t>花盆</t>
  </si>
  <si>
    <t>Φ80</t>
  </si>
  <si>
    <t>塑料</t>
  </si>
  <si>
    <t>小刀</t>
  </si>
  <si>
    <t>Φ30*400（±2mm）</t>
  </si>
  <si>
    <t>手摇铃</t>
  </si>
  <si>
    <t>Φ70*2</t>
  </si>
  <si>
    <t>铜制作，柄为木制。</t>
  </si>
  <si>
    <t>手持筛子</t>
  </si>
  <si>
    <t>Φ70</t>
  </si>
  <si>
    <t>塑料或金属</t>
  </si>
  <si>
    <t>喷水壶</t>
  </si>
  <si>
    <t>Φ100*200（±2mm）</t>
  </si>
  <si>
    <t>采集捕捞工具</t>
  </si>
  <si>
    <t>5件</t>
  </si>
  <si>
    <t>标本夹、捕虫网、水网、小铁铲、枝剪等</t>
  </si>
  <si>
    <t>标本</t>
  </si>
  <si>
    <t>红腹锦鸡</t>
  </si>
  <si>
    <t>成体，自然大，体长80cm
仿真标本</t>
  </si>
  <si>
    <t>白鹇</t>
  </si>
  <si>
    <t>成体，自然大,体长75cm
仿真标本</t>
  </si>
  <si>
    <t>绿头鸭</t>
  </si>
  <si>
    <t>成体，自然大,体长35cm
仿真标本</t>
  </si>
  <si>
    <t>喜鹊</t>
  </si>
  <si>
    <t>成体，自然大,体长25cm
仿真标本</t>
  </si>
  <si>
    <t>乌鸫</t>
  </si>
  <si>
    <t>花脸鸭（雌雄）</t>
  </si>
  <si>
    <t>成体，自然大,体长30cm
仿真标本</t>
  </si>
  <si>
    <t>鸳鸯</t>
  </si>
  <si>
    <t>海鸥</t>
  </si>
  <si>
    <t>池鹭</t>
  </si>
  <si>
    <t>牡丹鹦鹉</t>
  </si>
  <si>
    <t>成体，自然大,体长10cm
仿真标本</t>
  </si>
  <si>
    <t>白鹭</t>
  </si>
  <si>
    <t>成体，自然大,体长45cm
仿真标本</t>
  </si>
  <si>
    <t>红骨顶</t>
  </si>
  <si>
    <t>伯劳</t>
  </si>
  <si>
    <t>成体，自然大,体长15cm
仿真标本</t>
  </si>
  <si>
    <t>灰喜鹊</t>
  </si>
  <si>
    <t>丝光椋鸟</t>
  </si>
  <si>
    <t>灰椋鸟</t>
  </si>
  <si>
    <t>白头翁</t>
  </si>
  <si>
    <t>夜鹭</t>
  </si>
  <si>
    <t>蜡嘴雀</t>
  </si>
  <si>
    <t>成体，自然大,体长9cm
仿真标本</t>
  </si>
  <si>
    <t>斑嘴鸭</t>
  </si>
  <si>
    <t>家鸽</t>
  </si>
  <si>
    <t>海雀</t>
  </si>
  <si>
    <t>成体，自然大,体长25cm
仿真标本、各种姿态</t>
  </si>
  <si>
    <t>牛背鹭</t>
  </si>
  <si>
    <t>环颈雉</t>
  </si>
  <si>
    <t>石鸡</t>
  </si>
  <si>
    <t>黄鹡鸰</t>
  </si>
  <si>
    <t>成体，自然大,体长8cm
仿真标本</t>
  </si>
  <si>
    <t>斑鸠</t>
  </si>
  <si>
    <t>成体，自然大,体长18cm
仿真标本</t>
  </si>
  <si>
    <t>黄鹂</t>
  </si>
  <si>
    <t>成体，自然大,体长12cm
标本</t>
  </si>
  <si>
    <t>猪獾</t>
  </si>
  <si>
    <t>成体，自然大,体长65cm
仿真标本</t>
  </si>
  <si>
    <t>北极狐</t>
  </si>
  <si>
    <t>体长60-70cm
仿真标本</t>
  </si>
  <si>
    <t>黄鼠狼</t>
  </si>
  <si>
    <t>野兔</t>
  </si>
  <si>
    <t>赤狐</t>
  </si>
  <si>
    <t>体长60cm
仿真标本</t>
  </si>
  <si>
    <t>水貂</t>
  </si>
  <si>
    <t>成体，自然大
仿真标本</t>
  </si>
  <si>
    <t>黄麂</t>
  </si>
  <si>
    <t>貉</t>
  </si>
  <si>
    <t>果子狸</t>
  </si>
  <si>
    <t>体长70cm
仿真标本</t>
  </si>
  <si>
    <t>山羊</t>
  </si>
  <si>
    <t>成体，自然大,体长100--120cm
仿真标本</t>
  </si>
  <si>
    <t>鼯鼠</t>
  </si>
  <si>
    <t>成体，自然大,体长55cm
仿真标本</t>
  </si>
  <si>
    <t>鼬獾</t>
  </si>
  <si>
    <t>梅花鹿</t>
  </si>
  <si>
    <t>成体，自然大,体长100---120cm
仿真标本</t>
  </si>
  <si>
    <t>蝙蝠</t>
  </si>
  <si>
    <t>麝鼠</t>
  </si>
  <si>
    <t>松鼠</t>
  </si>
  <si>
    <t>刺猬</t>
  </si>
  <si>
    <t>猕猴</t>
  </si>
  <si>
    <t>小学科学实验箱</t>
  </si>
  <si>
    <t>苏教版一年级上册-科学配套材料箱</t>
  </si>
  <si>
    <t>外箱:55*41*43cm 大单元盒:39*27*24cm小单元盒:39*27*16cm。、配套材料以四个单元纸盒(两个大单元盒、两个小单元盒)分装，包括了苏教版一年级上册教材四大单元分组的约70余种，具体配置名称如下：科学家工程师图卡（纸质）x12、斜坡（可调）x12、红色圆点贴（自粘式）x1、绿色圆点贴（自粘式）x1、钢球（Ø2cm）x12、木球（Ø2cm）x12、塑料球（Ø2cm）x12、泡沫球（Ø2cm）x12、空心小球（Ø2cm）x12、绒布（13*100cm）x12、短铅笔（短）x48、卡纸（A4）x2、吸管（塑料直型）x1、胶带（1.2cm宽）x12、安全剪刀（塑柄金属）x12、铅笔加长器（三款）x12、实验室安全贴图（纸质）x1、实验室规则板贴（纸质）x1、圆柱形瓶（Ø5.5*10cm）x12、扁圆柱形瓶（Ø8.5*6cm）x12、塑料杯（PET20Z）x48、量筒（50mL）x12、红色素（2克）x1、绿色素（2克）x1、感官板贴（纸质）x1、磁贴（5*2cm背胶A5）x1、感官图卡（纸质）x12、盲文板（塑料）x12、放大镜（双光 3X/5X）x12、简易显微镜（组装式）x12、指纹图（纸质）x12、印泥（红色）x12、听诊器（教学用）x12、望远镜（套材）x1、纸盘（7英寸）x36、眼罩（儿童用）x12、蜡烛（10cm）x12、蜡烛支架（金属）x12、火柴（安全火柴）x12、恐龙模型（塑胶）x1、视觉图卡（纸质）x12、牛顿摆（碰碰球）（小号）x12、暗盒（12*9*2cm）x12、玻璃珠（Ø1.6cm）x24、泡沫块（模切）x1、暗盒密封贴（自粘）x1、暗盒位置贴纸（自粘）x12、自封袋（9号）x1、植物叶图卡（纸质）x12、银杏叶卡片（纸质）x12、木勺（木质）x12、玻璃球（Ø1.6cm）x12、棉花（20克）x1、泥土（300克）x1、棉布（10*10cm）x12、瓦块（小块）x12、毛线（20克）x12、卡纸片（5*5cm）x12、木块（5*5*0.3cm）x12、塑料片（5*5*0.1cm）x12、垫片（3克金属）x12、贝壳（500克）x1、线（棉纱线）x1、卵石（天然）x12、丙烯颜料（套材）x12、芦苇（天然）x1、塑料扎带（塑料）x1、食行衣住卡片（纸质）x12、木轮（带孔）x24、竹棒（Ø0.5cm）x50、轴承模型（金属Ø2cm）x12、小车纸盒（纸质模切）x12、轮子（橡胶）x48、轴（金属）x24、吸管（细）x1、气球（10寸）x1、打气筒（针式两用）x12、吸管（Ø1厘米）x1、皮筋（小号10克）x1、双面胶（1.2cm宽）x12、苏教版单份器材（一年级上册）x1、塑料抽屉（抽拉式）x4、铅笔头（短）x24、吸管（塑料直型）x1、放大镜（带灯）x12、恐龙（塑胶）x11、竹棒（Ø0.5cm）x1、小车纸盒（纸质模切）x24、轮子（橡胶）x94、轴（金属）x48、吸管（细）x1、气球（10寸）x1、吸管（Ø1厘米）x1、显示屏式显微镜（电接式）x1、望远镜（单筒）x1、心率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实验操作试卷、《本茨》520*760mm贴画。
本实验材料箱可完成不少于13个实验项目，可完成包括但不限于以下所例举的实验项目：走进科学1.小小科学家2.小小工程师3.上好科学课；用感官观察4.认识感官5.借助工具观察6.感官总动员；用大脑思考7.事实与猜想 8.从猜想到验证9.探究秋叶的秘密；用双手创造10.自然物与人造物11.人工世界12.轮子的故事；专项学习 像工程师那样</t>
  </si>
  <si>
    <t>苏教版二年级上册-科学配套材料箱</t>
  </si>
  <si>
    <t>外箱:55*41*43cm 大单元盒:39*27*24cm小单元盒:39*27*16cm。、配套材料以四个单元纸盒(两个大单元盒、两个小单元盒)分装，包括了苏教版二年级上册教材五大单元分组的约80余种，具体配置名称如下：布片（9*5.5cm）x12、木片（4.8*2.5*0.9cm）x12、橡胶片（9*5.5cm）x12、塑料片（9*5.5cm）x12、铁丝（20cm*0.18）x12、纸片（9*5.5cm）x12、玻璃片（4.8*2.5*0.9cm）x12、棉手套（棉质）x1、一次性手套（PVC）x1、棉胶手套（带胶）x1、丁晴手套（中号）x1、纸杯（小号6cm）x12、陶瓷杯（小号）x12、塑料杯（直径6.5高8cm（橙色））x12、玻璃杯（玻璃）x12、金属杯（不锈钢）x12、竹杯（小号φ4-6cm*H7cm）x12、变温杯（定制款）x1、铜棒（Φ0.5*13cm）x12、铝棒（Φ0.5*13cm）x12、铁棒（Φ0.5*13cm）x12、木棒（Φ0.5*13cm）x12、塑料棒（Φ0.5*13cm）x12、砂纸（约27*20cm）x6、铜丝（13cm）x24、铁丝（13cm）x24、铝丝（13cm）x24、金箔（3*3厘米）x1、蹄形磁铁（小号U42）x12、蹄形磁铁（中号U48*37mm）x12、条形磁铁（小号F50*9*9mm）x12、条形磁铁（中号F50X15*10mm）x12、环形磁铁（小号）x12、圆形磁铁（小号）x12、球形磁铁（小号）x12、玻璃珠（1.4cm）x12、长尾夹（15mm）x12、回形针（3号）x1、木片（原木色93*10*2mm 50/根）x1、积木块（彩色塑料）x12、橡皮（2B 45*18*7mm）x12、铜钥匙（8.8*1.6*27.5mm）x12、钢尺（20cm）x12、铅坠（小号15克）x12、铝盖（小号）x12、螺丝（沉头4*30mm）x20、钢针（1号长41mm，直径1mm）x1、螺丝刀（一字）x12、螺丝刀（十字）x12、螺丝（M2.2*16mm）x20、铁钉（5cm）x20、钢珠（Φ0.6cm）x12、测磁力卡（纸质）x12、蜻蜓纸卡（纸质A5模切）x12、彩线（多色）x12、钓鱼玩具（套材）x12、塑料管（18*1.2*100mm亚克力材质）x12、玩具甲虫（塑料小号）x12、双面胶（圆形）x12、强磁（小号）x12、小垫圈（Ø0.5cm）x12、尼龙线（0.6mm）x1、抽屉模型（塑料）x1、打气筒（针式两用）x12、拉力器（简易）x12、超轻黏土（50g）x1、竹片（20cm*1cm）x12、扭扭棒（50cm彩色）x1、橡皮筋（中号细）x20、挂钩（金属S形）x36、钩码（20克6个）x12、拉力板（塑料套材）x12、塑料小车（塑料卡车）x24、吹小球盒（AISJ2003）x12、空心塑料球（2厘米）x12、吸管（Φ0.6*19cm）x1、工具包（多种）x12、铁丝（10cm*0.16）x12、木块（15cm*6cm*1.5cm带孔）x12、钉子（5cm）x20、螺丝套装（十字一字两种）x12、螺栓套装（4种）x12、玩具小象（套装）x12、穿绳板（纸板）x12、鞋带（布质）x12、手动钻孔器（手动）x12、苏教版单份器材（二年级上册）x1、塑料抽屉（抽拉式）x4、棉手套（棉质）x11、一次性手套（PVC）x11、棉胶手套（带胶）x11、丁晴手套（中号）x11、变温杯（定制款）x11、金箔（3*3厘米）x11、抽屉模型（塑料）x11、磁传感器（电子）x1、力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12个实验项目，可完成包括但不限于以下所例举的实验项目：它们是用什么做的1.认识常见材料2.各种各样的杯子3.金属；玩磁铁4.磁铁能吸什么5.隔物吸铁6.磁铁的妙用；用力以后7.推和拉8.形状改变了9.动起来与停下来；打开工具箱10.认识常用工具11.拧螺丝12.做个穿绳板</t>
  </si>
  <si>
    <t>苏教版三年级上册-科学配套材料箱</t>
  </si>
  <si>
    <t>外箱:55*41*43cm 大单元盒:39*27*24cm小单元盒:39*27*16cm。、配套材料以四个单元纸盒(两个大单元盒、两个小单元盒)分装，包括了苏教版三年级上册教材五大单元分组的约80余种，具体配置名称如下：园艺小铲（4MM*14CM 小铲）x12、塑料彩盘（26x18x5.5cm）x12、塑料杯（pet30z）x12、搅拌棒（塑料）x12、蜡烛（火力大φ3*2.5cm）x1、火柴（安全火柴）x12、铝箔盒（浅式）x12、简易加热装置（套材）x12、放大镜（3X/5X）x12、土壤（三种各500克）x3、过滤杯（AN4105）x36、塑料杯（pet30z）x36、自封袋（9号）x1、喷头（塑料）x12、油（250ml）x1、蜂蜜（80g）x1、圆柱瓶（4*5.5cm）x1、锥形瓶（高度100mm，直径50mm）x1、方形瓶（4*4*6cm）x1、五角星瓶（Ø3cm*8cm）x1、塑料瓶（洗发水瓶）x12、蓝色素（5g）x1、量杯（塑料50ml）x12、注射器（20mL）x12、橡胶堵头（红色 3*6*13mm）x12、电子秤（精度0.01克）x12、木块（2cm*2cm*2cm）x12、砖块模型（4.8cm*2.5cm*0.9cm）x12、玻璃弹珠（1.4cm）x12、蜡烛（长7.5cm）x12、橡皮泥（100克）x12、木块（1*1*1cm36块）x12、沙（500g）x1、黄豆（400g）x1、绿豆（400g）x1、玉米粉（400g）x1、木屑（100克）x1、铁屑（100克）x1、红糖（400g）x1、塑料杯（PET40Z）x36、食盐（500g）x1、白砂糖（400g）x1、定量勺（2g双头）x12、脱脂棉（50克）x1、太空沙（300g米黄色）x12、塑料杯（pet70z）x12、塑料杯（pet30z）x12、碎石（500g）x1、金属勺（加热勺）（16.6*5cm）x24、滴管（2ml）x24、方格纸（A4）x12、金属小勺（不锈钢小号）x12、气球（10寸）x1、漏斗（塑料）x12、带孔塑料杯（AN3003）x12、乒乓球（Ø40mm）x12、保鲜袋（中号）x1、塑料袋（封口塑料袋）x12、吸管（Φ0.6*19cm）x1、竹棒（35cm）x12、线（小飞环线）x1、充气小球（橡胶4寸）x12、热气球纸筒（纸质覆铝膜）x12、热气球袋（80*50cm 薄）x24、线香（棒香款）x1、风的成因纸盒（AN3006）x12、棉质毛巾（20cm*20cm）x1、化纤毛巾（20cm*20cm）x1、吸水树脂（200g）x1、无纺布袋（小号）x50、纺织材料样品（多种）x1、腈纶棉（50g）x1、棉花（50g）x1、石膏粉（200克）x12、塑料盒模具（方形）x24、铁丝（细铁线50cm）x24、荷叶（干制）x1、纸杯（纸质）x12、苏教版单份器材（三年级上册）x1、塑料抽屉（抽拉式）x4、塑料彩盘（26x18x5.5cm）x12、铝箔盒（浅式）x12、喷头（塑料）x12、圆柱瓶（4*5.5cm）x11、锥形瓶（高度100mm，直径50mm）x11、方形瓶（4*4*6cm）x11、五角星瓶（Ø3cm*8cm）x11、手工筛（塑料）x12、棉质毛巾（20cm*20cm）x11、化纤毛巾（20cm*20cm）x11、纺织材料样品（多种）x11、氧气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20个实验项目，可完成包括但不限于以下所例举的实验项目：研究土壤1.土壤里面有什么2.不同的土壤3.肥沃的土壤4.植被与土壤；固体和液体5.认识液体6.认识固体7.固体的混合与分离8.固体、液体的混合与分离；地球上的水体9.河流与湖泊10.地下水11.海洋12.珍惜水资源；空气的性质13.吹气球14.称空气15.热气球 16.风的形成材料的演变17.天然材料与人造材料18.纺织材料19.建筑材料20.纳米材料</t>
  </si>
  <si>
    <t>苏教版四年级上册-科学配套材料箱</t>
  </si>
  <si>
    <t>外箱:55*41*43cm 大单元盒:39*27*24cm小单元盒:39*27*16cm。、配套材料以四个单元纸盒(两个大单元盒、两个小单元盒)分装，包括了苏教版四年级上册教材六大单元分组的约70余种，具体配置名称如下：动物分类图卡（纸质）x12、脊椎模型材料（套材）x12、中国珍稀动物图卡（纸质）x12、鱼类图卡（纸质）x12、食用色素（2克）x1、滴管（塑料）x12、鸟类图卡（纸质）x12、羽毛（两种）x1、冰格袋（自封）x1、塑料杯（PET2OZ）x12、哺乳类图卡（纸质）x12、草原运动图卡（纸质）x12、风车（塑料）x12、陀螺（木质）x12、塑料圈（塑料）x12、摆材料（套材）x12、竹蜻蜓（塑料）x12、飞盘（塑料）x1、软尺（5米）x1、磁力小车（自制套材）x1、小篮球（4寸）x1、打气筒（针式两用）x1、小车（金属）x12、桌沿定滑轮（AN4002）x12、垫圈（约3克）x1、线（细线）x1、木棒（方形两种）x12、斜面木板（带槽）x12、钢珠（0.5）x12、磁铁（强磁）x12、皮筋（中号）x1、海绵（小号）x12、弹簧（小号）x1、握力器（橡胶）x1、拉力器（橡胶）x1、拉力板（AN4003）x12、拉簧（1N）x48、挂钩（金属钩）x48、钩码（20克十个）x12、带钩木块（9cm*3.5cm*2cm）x12、砂纸（27*10cm两种）x12、橡皮泥（100克）x1、塑料瓶（小号）x36、空心塑料球（大、中、小号）x12、橡皮泥（100克）x2、电子秤（精度0.01克）x1、电池（5号）x24、镀锡导线（15cm）x24、灯泡（2.5V）x1、电路板贴（kt板）x1、小电机（130型）x1、蜂鸣器（电子式）x1、开关（单刀）x12、自制开关材料（自制套材）x12、手电（塑料）x1、导电性检测材料（多种）x12、导电检测连接装置（AN4004）x12、U型导线（20cm）x80、灯座（教学用）x24、电池盒（5号）x24、验电球（教学用）x1、电路暗箱（AN4004）x12、水果电池材料（套材）x12、岩石标本（10种）x12、矿物标本（10种）x12、铜钥匙（黄铜）x12、铁钉（5.5cm）x12、石膏粉（1000克）x1、塑料杯（PET2OZ）x12、搅拌棒（塑料）x12、LED手环（套材）x1、手环带（橡胶）x12、自制LED手环配件（套材）x12、苏教版单份器材（四年级上册）x1、塑料抽屉（抽拉式）x4、飞盘（塑料）x11、软尺（5米）x11、磁力小车（自制套材）x11、小篮球（4寸）x11、弹簧（小号）x11、握力器（橡胶）x11、拉力器（橡胶）x11、电子秤（精度0.01克）x11、小电机（130型）x11、蜂鸣器（电子式）x11、手电（塑料）x11、LED手环（套材）x11、力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19个实验项目，可完成包括但不限于以下所例举的实验项目：动物大家族1.给动物分类2.鱼类3.鸟类4.哺乳类；物体的运动5.运动与位置6.不同的运动7.运动的快慢；常见的力8.力与运动9.弹力10.摩擦力11.浮力；简单电路12.点亮小灯光13.导体和绝缘体14.电路暗箱15.生活中的电；岩石与矿物16.常见的岩石17.认识矿物18.矿物与我们的生活；专项学习 像工程师那样……</t>
  </si>
  <si>
    <t>苏教版五年级上册-科学配套材料箱</t>
  </si>
  <si>
    <t>外箱:55*41*43cm 大单元盒:39*27*24cm小单元盒:39*27*16cm。、配套材料以四个单元纸盒(两个大单元盒、两个小单元盒)分装，包括了苏教版五年级上册教材六大单元分组的约60余种，具体配置名称如下：蜡烛（白蜡烛）x1、蜡烛支架（金属）x12、火柴（安全火柴）x12、电池（5号）x4、电池盒（5号）x4、鳄鱼导线（鳄鱼夹形）x1、沙（100克）x1、细钢丝（约5克）x1、激光笔（小功率）x12、塑料盒（透明方形）x12、线香（10cm）x2、线香支架（金属）x12、手电（LED）x12、光的传播纸卡（纸质）x12、竹棒（20cm）x12、小孔成像套材（AN5001）x12、多用平面镜（可调角度）x24、潜望镜模型（塑料）x1、潜望镜套材（AN5002）x12、三棱镜（小号）x12、彩色滤光纸（红色9.5*5cm）x12、彩色滤光纸（绿色9.5*5cm）x12、彩色滤光纸（蓝色9.5*5cm）x12、牛顿盘（A005）x12、手动拉线器（小号）x12、带柄金属片（带柄变温油墨）x12、凡士林（400克）x1、温度计（红液）x24、玻璃瓶（7mL）x12、色素（5克）x1、木屑（30克）x1、走马灯套材（AN5003）x12、太阳灶模型（小型）x1、简易太阳能灶材料（套材）x12、小棒（多种13cm）x12、珠子（塑料）x1、黄油（3克）x12、地形图（立体）x12、地形图卡（纸质）x12、陶泥（300克）x6、番茄酱（80克）x1、超轻黏土（10克）x1、淀粉（500克）x1、海绵（三色）x12、木片（条形）x1、泡沫块（10*1*2cm）x24、地球结构模具（透明）x1、超轻黏土（三色）x1、塑料盘（彩色方形）x12、石块（页岩）x1、玉米碎粒（500克）x1、玉米粉（200克）x1、吸管（20cm）x1、护目镜（塑料）x12、橡皮泥（多色）x6、冰格袋（自封）x1、金属盒（小号）x12、电子温度计（针式）x12、水循环贴图（纸质）x1、反应纸尺（带刻度）x24、绒球（小号）x12、皮肤测试卡（纸质）x12、视觉错图（纸质）x12、棋子（木质）x12、红色圆点贴（自粘）x1、七巧板（纸质）x12、降落伞材料（套材）x12、苏教版单份器材（五年级上册）x1、塑料抽屉（抽拉式）x4、电池（5号）x44、电池盒（5号）x44、鳄鱼导线（鳄鱼夹形）x22、沙（100克）x11、潜望镜模型（塑料）x11、太阳灶模型（小型）x11、橡皮泥（多色）x6、降落伞材料（套材）x12、光的合成演示器（电池款）x1、电动牛顿盘（A005）x1、温度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18个实验项目，可完成包括但不限于以下所例举的实验项目：光与色彩1.光源2.光的传播3.光的反射4.七色光；热传递5.热传导6.热对流7.热辐射8.物体的传热本领；地球的表面与内部9.地球的表面10.火山和地震11.地球的内部12.地表雕刻师；水在自然界的循环13.云和雾14.露和霜；人体“司令部”17.刺激与反应18.从刺激到反应19.我们的大脑；专项学习 像工程师那样……</t>
  </si>
  <si>
    <t>苏教版六年级上册-科学配套材料箱</t>
  </si>
  <si>
    <t>外箱:55*41*43cm 大单元盒:39*27*24cm小单元盒:39*27*16cm。、配套材料以四个单元纸盒(两个大单元盒、两个小单元盒)分装，包括了苏教版六年级上册教材六大单元分组的约60余种，具体配置名称如下：蜡烛（白蜡烛）x1、蜡块（400克）x1、棉线（棉质线）x1、铝盖（小号）x24、火柴（安全火柴）x12、加热勺（14cm）x12、瓷勺（小号）x12、熟石灰（5克）x1、金属浅盘（金属）x12、铁钉（小号）x1、生锈铁钉（小号）x1、砂纸（20*20cm）x2、锈铁片（小块）x1、试管（塑料带盖）x36、油（3克）x12、滴管（2mL）x12、干燥剂（200克）x1、细铁丝（200克）x1、小苏打（200克食品级）x2、白醋（500mL）x1、橡胶塞（带孔）x12、塑料管（Ø0.5cm）x24、橡胶管（2米）x1、锥形瓶（塑料）x12、塑料勺（塑料彩色）x1、吸管（单支装）x1、糖（400克）x1、食用级色素（5克黄色）x1、蜡烛高低支架（金属）x12、宣纸（16K）x1、水笔（黑色）x12、性状图卡（纸质）x12、性状图（纸质）x12、米（多种）x1、豌豆的遗传图（纸质）x12、DNA双螺旋结构模型（套材）x1、恐龙模型（塑胶）x4、恐龙图卡（纸质）x12、弓石燕（天然）x12、木化石（天然）x12、贝类化石（天然）x12、化石图卡（纸质）x12、太阳系贴画（纸质）x1、太阳图（纸质大号）x1、太阳系八颗行星图（纸质）x12、旋转星图（AN001）x12、纸杯（小号）x12、盖子（塑料）x12、弓字钉（彩色）x12、小灯（带灯）x12、羽毛（天然）x1、小球（绒球）x12、沙包（小号）x12、火箭发射器（AN6001）x12、宇宙贴画（纸质）x1、月球贴画（纸质）x1、绿豆（200克）x1、塑料杯（PET30Z）x48、带槽塑料片（6.5cm）x48、水培营养素（100克）x1、珍珠岩（150克）x1、岩棉（2.5*4cm）x1、泥炭（500克）x1、水培土培盒（多用）x12、石膏粉（2000克）x1、塑料盒模具（方形浅）x24、沙（1000克）x1、小石子（1000克）x1、铁丝（细铁线50cm）x1、电动机（130型）x12、自制电动机套材（套材）x12、蒸汽船材料（套材）x12、苏教版单份器材（六年级上册）x1、塑料抽屉（抽拉式）x4、蜡块（400克）x1、棉线（棉质线）x1、铝盖（小号）x24、铁钉（小号）x1、试管（塑料带盖）x36、油（3克）x12、干燥剂（200克）x1、恐龙模型（塑胶）x12、纸杯（小号）x36、盖子（塑料）x36、小灯（带灯）x36、水培营养素（100克）x1、石膏粉（2000克）x1、塑料盒模具（方形浅）x24、沙（1000克）x1、小石子（1000克）x1、铁丝（细铁线50cm）x1、自制电动机套材（套材）x12、狼鳍鱼化石（天然）x1、二氧化碳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本实验材料箱可完成不少于17个实验项目，可完成包括但不限于以下所例举的实验项目：物质的变化1.蜡烛的变化2.铁钉生锈3.制作汽水4.化学家的研究；遗传与变异5.生物的遗传6.生物的变异 7.寻找遗传与变异的秘密；化石的奥秘8.消失的恐龙9.化石告诉我们什么 10.用化石做证据；探索宇宙11.太阳系大家庭12.观察星空13.冲出地球；科技改变生活16.人造肥料与现代农业17.钢筋混凝土与现代建筑业18.电动机与现代工业；专项学习 像工程师那样……</t>
  </si>
  <si>
    <t>苏教版一年级下册-科学配套材料箱</t>
  </si>
  <si>
    <t>外箱:55*41*43cm 大单元盒:39*27*24cm小单元盒:39*27*16cm。
配套材料以四个单元纸盒(两个大单元盒、两个小单元盒)分装，包括了苏教版一年级下册教材四个单元分组的约70多种，具体配置名称如下：石头（多种）x12、放大镜（双光3X/5X）x12、塑料盘（26cm*18cm*5.5cm）x12、颜色卡（纸质）x12、细沙子（500克）x2、粗沙子（500克）x2、筛子（塑料）x12、沙漏配件（带孔可调）x12、沙漏（小号）x12、计时器（电子）x12、沙画材料（套材）x12、流沙画（套材）x1、园艺铲（小号）x12、培养皿（塑料90mm）x12、陶土（100克）x12、干黏土（500克）x1、泥塑工具（塑料）x12、泥塑模具（塑料）x12、陶鸟玩具（陶质）x1、砖块模型（5*3*1cm）x1、杯子（PET3OZ）x48、序号贴（不干胶）x1、星形瓶（塑料）x3、锥形瓶（塑料）x3、心形瓶（塑料）x3、柱形瓶（塑料）x3、保鲜袋（中号）x1、滴管（塑料2mL）x12、铁丝（20cm）x24、铝片（4*1.5cm）x1、橡皮泥（100克）x2、小水轮（套装）x12、漏斗（塑料）x24、橡胶管（2米 外8内6）x2、塑料接头（两款）x24、食盐（500克）x1、红糖（500克）x1、沙子（500克）x1、杯子（PET3OZ）x48、勺子（塑料）x36、搅拌棒（塑料20cm）x36、油（500克）x1、胡椒粉（1克）x12、味精（150克）x1、面粉（250克）x1、醋（500毫升）x1、酱油（500毫升）x1、泡腾片（单个装）x12、塑料袋（大号）x12、保鲜袋（中号）x1、马夹袋（小号）x1、自封袋（7号）x12、小哨子（塑料）x12、牙签（竹木质）x1、气球（四种）x1、打气筒（针式两用）x12、海绵块（小号）x12、石块（天然）x12、砖块（小块）x12、玻璃珠（透明）x12、棉花球（10克）x2、木块（2*2*2厘米）x12、干香菇（干制）x12、收纳袋（小号）x1、抽气筒（抽气专用款）x1、泡泡液（10mL）x12、吹泡泡器（塑料）x12、吸管（0.6cm）x1、注射器（20mL）x24、包装膜（带气泡）x1、减震充气袋（小号自封式）x1、动物图卡（纸质）x12、饲养盒（塑料）x12、植物图卡（纸质）x12、植物观察记录单（纸质）x24、相像植物图卡（纸质）x12、植物铭牌（KT板）x12、人工草坪（小块）x1、仿真花（单支）x12、仿真植物（塑料多肉）x1等实验材料，以12组配备+4个大号堆叠式塑料抽屉+1盒教师演示实验材料盒+1个课件资料U盘+分组实验材料数量+部分数字式传感器产品
本实验材料箱可完成不少于12个实验项目，可完成包括但不限于以下所例举的实验项目：石头与泥土1.捡石头2.玩沙子3.捏泥巴；水4.水是什么样的5.玩转小水轮6.盐和糖哪儿去了；空气7.找空气8.这里面有空气吗9.玩空气；动物与植物10.形形色色的动物11.多姿多彩的植物12.动物与植物</t>
  </si>
  <si>
    <t>苏教版二年级下册-科学配套材料箱</t>
  </si>
  <si>
    <r>
      <rPr>
        <sz val="9"/>
        <color rgb="FF000000"/>
        <rFont val="宋体"/>
        <charset val="134"/>
      </rPr>
      <t>外箱:55*41*43cm 大单元盒:39*27*24cm小单元盒:39*27*16cm。
配套材料以四个单元纸盒(两个大单元盒、两个小单元盒)分装，包括了苏教版二年级下册教材五大单元分组的约60多种，具体配置名称如下：空白卡片（A4纸质）x12、天气图卡（纸质）x12、天气符号卡片（纸质）x12、天气日历图（纸质）x1、松果（天然）x12、方形盘（彩色塑料）x12、天气影响图卡（纸质）x12、四季变化图卡（纸质）x12、二十四节气图（纸质57*42cm）x1、太阳的影响图卡（纸质）x12、塑料瓶（透明）x24、黑塑料袋（中号）x12、太阳铝箔气球模型（铝箔）x1、方位图卡（纸质）x1、月相图（纸质）x12、月相盒（AISJ2001）x12、月球仪（8.5CM）x1、月相记录图（大号）x1、星星板贴纸（A4纸质模切）x12、手电（LED）x12、手电筒套（AISJ2002）x12、星星卡纸（纸质模切）x12、皮筋蝴蝶（带橡皮动力）x12、橡皮筋小车（套材）x12、橡皮筋扑翼机（套材）x1、云海-橡皮筋飞机（套材）x1、天驰-橡皮筋飞机（套材）x1、塑料瓶（350ml）x12、木片（114*10*2mm）x1、皮筋（中号3.2CM）x1、不倒翁（2.6*2.3*4CM）x12、纸鹦鹉（纸质）x12、回形针（3号）x1、小丑走钢丝（套材）x12、橡皮泥（20g）x12、纸杯（中号）x24、环形双面胶（∅4cm）x24、双面胶（0.9cm）x24、彩色卡纸（180gA4）x1、塑料半球（4cm）x24、玻璃珠（1.4cm）x12、翻滚的胶囊（套材）x1、回力小车（带动力）x12、回力齿轮（拉线式带动力）x12、塑料片（2cm*20cm）x12、弹跳青蛙（金属）x1、发条船（套材）x12、园艺小铲（木质）x12、花盆（带底座）x24、葱种子（约100粒/包）x12、种植用椰砖（10g）x24、喷头（塑料）x12、植物阳光盒（纸质）x12、小动物饲养盒（手提13*10*7cm）x12、方形饲养盒（大号）x1、棉签（盒装）x1、镊子（塑料）x12、土壤（500）x1、土壤动物图卡（纸质）x12、动物巢穴图卡（纸质）x12、小动物夹（塑料）x12、李时珍贴画（纸质）x1、观察记录单（纸质）x12、放大镜（双光3X/5X）x12、糖（3g）x12等实验材料，以12组配备+4个大号堆叠式塑料抽屉+1盒教师演示实验材料盒+1个课件资料U盘+分组实验材料数量+部分数字式传感器产品
本实验材料箱可完成不少于13个实验项目，可完成包括但不限于以下所例举的实验项目：关心天气1.今天天气怎么样、2.天气的影响、3.四季的天气；天空中的星体4.晒太阳、5.看月亮、6.数星星；探秘玩具7.“蝴蝶”飞起来</t>
    </r>
    <r>
      <rPr>
        <sz val="9"/>
        <color rgb="FF000000"/>
        <rFont val="Arial"/>
        <charset val="134"/>
      </rPr>
      <t xml:space="preserve">	</t>
    </r>
    <r>
      <rPr>
        <sz val="9"/>
        <color rgb="FF000000"/>
        <rFont val="宋体"/>
        <charset val="134"/>
      </rPr>
      <t>、8.不倒翁立起来</t>
    </r>
    <r>
      <rPr>
        <sz val="9"/>
        <color rgb="FF000000"/>
        <rFont val="Arial"/>
        <charset val="134"/>
      </rPr>
      <t xml:space="preserve">	</t>
    </r>
    <r>
      <rPr>
        <sz val="9"/>
        <color rgb="FF000000"/>
        <rFont val="宋体"/>
        <charset val="134"/>
      </rPr>
      <t>、9.回力车跑起来；共同家园10.植物生长需要什么、11.动物生存需要什么、</t>
    </r>
    <r>
      <rPr>
        <sz val="9"/>
        <color rgb="FF000000"/>
        <rFont val="Arial"/>
        <charset val="134"/>
      </rPr>
      <t xml:space="preserve">	</t>
    </r>
    <r>
      <rPr>
        <sz val="9"/>
        <color rgb="FF000000"/>
        <rFont val="宋体"/>
        <charset val="134"/>
      </rPr>
      <t>12.寻访小动物的家；专项学习</t>
    </r>
    <r>
      <rPr>
        <sz val="9"/>
        <color rgb="FF000000"/>
        <rFont val="Arial"/>
        <charset val="134"/>
      </rPr>
      <t xml:space="preserve">	</t>
    </r>
    <r>
      <rPr>
        <sz val="9"/>
        <color rgb="FF000000"/>
        <rFont val="宋体"/>
        <charset val="134"/>
      </rPr>
      <t>像科学家那样</t>
    </r>
  </si>
  <si>
    <t>苏教版三年级下册-科学配套材料箱</t>
  </si>
  <si>
    <t>外箱:55*41*43cm 大单元盒:39*27*24cm小单元盒:39*27*16cm。
配套材料以四个单元纸盒(两个大单元盒、两个小单元盒)分装，包括了苏教版三年级下册教材六大单元分组的约70多种，具体配置名称如下：气温计（A001型）x12、气温计认读模型（套材）x12、气温记录表（纸质）x1、云图卡片（纸质）x12、直型瓶子（透明500mL）x12、雨量器贴纸（透明自粘）x1、喷头（塑料两用）x12、雨量器模型（塑料）x1、风向标模型（塑料套材）x12、飘带（软式）x1、风向袋（专用）x1、小旗（小号）x12、纸杯（中号6cm）x48、吸管（φ0.6cm*19cm）x1、竹签（竹签）x1、蒲氏风力表（纸质）x1、天气符号卡（A4纸质）x12、天气预报贴画（纸质）x1、蒲公英种子（瓶装）x12、槭树种子（瓶装）x12、蚕豆（100克）x1、水稻（100克）x1、苹果（25克）x1、番茄种子（25克）x1、黄瓜种子（25克）x1、园艺小铲（木质）x12、花盆（带底座）x12、种子发芽盒（带盖PET2OZ）x48、绿豆（200g）x1、花生（200g）x1、塑料量筒（带底座 50ml）x12、油（3g）x12、彩笔（小号红色）x12、小刀（72*16mm）x12、色素（5g）x1、植物茎图卡（纸质）x12、花的图卡（纸质）x12、果实图卡（纸质）x12、植物与环境图卡（八种）x12、水生植物图卡（纸质）x12、海绵（6*4*2cm）x12、自封袋（5号）x1、莲子（种子100克）x1、沙漠植物图卡（纸质）x12、放大镜（3x/5x）x12、湿纸巾（单片装）x36、蜡纸（16k）x1、苔藓（100g）x1、牙签（竹质）x1、培养皿（塑料70ml）x12、电子秤（0.01克）x2、卷柏（标本）x12、塑料尺（20cm）x12、塑料试管（18*105mm）x12、陶鸟玩具（陶质）x1、钹（铜质小号）x1、音叉（金属）x1、小鼓（小号）x1、泡沫粒（1g）x1、防水袋（透明）x12、蜂鸣器（电子）x12、土电话材料（套材）x12、钢片琴（八音）x12、人体器官拼图（纸质）x12、保鲜袋（中号）x1、熟石灰（10g）x1、简易肺活量袋（AN4005）x12、吸管（Ø1厘米）x1、人体器官围裙（布制）x1、食物图卡（纸质）x12、碘酒（8mL）x12、淀粉（150克）x1、滴管（塑料）x12、冰格袋（小号）x1、盐（250克）x1等实验材料，以12组配备+4个大号堆叠式塑料抽屉+1盒教师演示实验材料盒+1个课件资料U盘+分组实验材料数量+部分数字式传感器产品
本实验材料箱可完成不少于20个实验项目，可完成包括但不限于以下所例举的实验项目：观测天气1.气温有多高2.雨有多大3.刮什么风4.天气预报；植物的一生5.种子发芽了6.幼苗长大了7.植物开花了8.植物结果了；不同环境里的植物9.形态各异的植物10.水里的植物11.沙漠里的植物12.石头上的植物；声音的奥秘13.声音的产生14.声音的传播15.不同的声音人的呼吸和消化17.人的呼吸器官18.测量脉搏和肺活量19.人的消化器官20.食物的作用；像科学家那样</t>
  </si>
  <si>
    <t>苏教版四年级下册-科学配套材料箱</t>
  </si>
  <si>
    <t>外箱:55*41*43cm 大单元盒:39*27*24cm小单元盒:39*27*16cm。
配套材料以四个单元纸盒(两个大单元盒、两个小单元盒)分装，包括了苏教版六年级下册教材三大单元分组的约80多种，具体配置名称如下：塑料杯（PET3OZ）x36、多用夹子（可调）x12、温度计（红液）x1、电子温度计（针式）x12、双金属温度计（盒式）x1、玻璃瓶（西林瓶）x24、橡胶塞（小号）x24、吸管（硬质圆形细）x1、橡胶塞（4号带孔）x12、导管（13cm）x12、色素（5克）x1、气球（10寸）x1、固体热胀冷缩器（小号）x12、蜡烛（白蜡烛）x12、蜡烛支架（金属）x12、火柴（安全火柴）x12、乒乓球（Φ40mm）x12、冰格袋（自封）x2、简易加热装置（套材）x12、绘制温度曲线图（纸质）x2、铝箔（方形）x1、搅拌棒（塑料）x12、试管（塑料Φ18*105mm）x24、标记贴纸（自粘单面）x1、盐（500克）x1、勺子（塑料）x1、塑料罐（扁柱形）x12、地球形状模拟器（AN4101）x12、小船模型（纸质）x1、小旗（小号）x1、充气地球仪（约30cm）x12、气球（12寸）x1、气筒（气球专用）x1、陆地板贴（纸质）x12、月球仪（Φ8.5cm）x1、塑料盒（PET8OZ）x12、细沙（1000克）x1、石子（100克）x1、手电（LED）x12、泡沫球（Φ5cm）x12、月相图（纸质）x12、月相记录图（纸质）x1、太阳高度仪（教学用）x12、量角器板（纸质）x12、竹棒（带孔）x12、线（棉纱线）x1、灯（旋开式）x12、轨道（共用）（地球形状模拟器）x0、影子观察器（带底座）x12、指南针（顶针式）x1、影子观察记录纸（纸质）x12、日晷（赤道式）x12、自制日晷（纸质）x12、昆虫图卡（纸质）x12、昆虫模型（塑料）x1、昆虫模型自制材料（AN4102）x12、蚕卵（约200粒）x1、放大镜（3X/5X）x12、饲养盒（带孔方形）x12、饲养槽（大号带孔）x1、小毛笔（小号）x1、蚕饲料（25克）x1、《养蚕》教材（爱牛自编）x1、养蝴蝶手册（折页）x1、盒子（纸质）x12、蚕豆（400克）x1、镊子（平头）x12、发芽实验盒（PET2OZ带盖）x24、凤仙花种子（20克）x1、葵花子（100克）x1、萝摩种子（瓶装）x12、苍耳（瓶装）x12、水培土培盒（塑料多用）x12、浅碟（塑料）x12、动物繁殖图卡（纸质）x12、鸡繁殖图卡（纸质）x12、胎儿发育图卡（纸质）x12、动物庇护所图卡（纸质）x12、人工鸟窝（人工型）x1、摆球（两种）x12、摆球连接件（塑料带钩）x24、线（棉纱线）x1、计时器（电子）x12等实验材料，以12组配备+4个大号堆叠式塑料抽屉+1盒教师演示实验材料盒+1个课件资料U盘+分组实验材料数量+部分数字式传感器产品
本实验材料箱可完成不少于16个实验项目，可完成包括但不限于以下所例举的实验项目：冷和热1.冷热与温度2.热胀冷缩3.水受热以后4.水遇冷以后；地球、月球与太阳5.地球6.月球7.太阳8.太阳钟；昆虫9.庞大的“家族”10.养昆虫11.探究昆虫的奥秘；繁殖12.用种子繁殖13.用根、茎、叶繁殖14.动物的繁殖；生物与环境16.动物的庇护所；专项学习 像工程师那样……</t>
  </si>
  <si>
    <t>苏教版五年级下册-科学配套材料箱</t>
  </si>
  <si>
    <t>外箱:55*41*43cm 大单元盒:39*27*24cm小单元盒:39*27*16cm。
配套材料以四个单元纸盒(两个大单元盒、两个小单元盒)分装，包括苏教版五年级下册教材五大单元分组的约60多种，具体配置名称如下：手持显微镜（LED灯55X）x12、放大镜（3X/5X）x12、切片标本（12片）x1、广口瓶（1000毫升）x1、稻草（10g）x1、滴管（2mL）x12、载玻片（标准型）x1、盖玻片（标准型）x2、吸水纸（标准型）x1、微生物卡片（纸质）x12、干面条（100g）x1、塑料盒（带盖2OZ）x24、手套（pvc）x1、白糖（5克）x12、仿生图卡（纸质）x12、苍耳（天然）x1、尼龙粘条（1米）x1、真空吸盘（塑料）x12、萝摩种子（天然）x12、形状纸片（纸质）x12、内切圆形纸片（纸质）x12、白纸（A4）x1、扑翼机（橡筋模型）x1、塑料半球（Φ40MM）x4、木板（木质A4）x1、拱桥模型（A010）x12、纸卡（纸质多种）x24、垫片（金属3克）x1、贝壳（天然）x1、动物头饰（纸质）x12、手臂模型材料（套材）x12、木质手臂模型（木质可动）x12、仿真纸卡（纸质）x1、迷彩布（三种）x1、地球仪（全塑8.5cm）x12、圆点贴（不干胶）x1、手电（LED）x12、林奈花钟纸卡（纸质）x12、牵牛花种子（5g）x1、太阳花种子（5g）x1、月见草种子（5g）x1、紫茉莉种子（5g）x1、橡皮泥（10克）x2、牙签（竹质）x1、电子温度计（指针式）x2、纸套（纸质）x12、简单机械材料包（组合式）x12、钩码（20克）x12、自制小杆秤材料（套材）x12、螺丝（多种）x1、螺丝刀（十字一字）x12、木块（15cm*6cm*1.5cm）x12、内六角螺杆（金属）x12、螺母（金属）x12、内六角扳手（金属）x12、竹蜻蜓（塑料）x1、自制升旗材料（套材）x12、线（纱线）x1、斜面（三级可调）x12、小车（教学用）x12、木棒（30厘米）x1、青菜种子（约20g）x1、番茄种子（约3g）x1、萝卜种子（约10g）x1、生菜种子（约3g）x1、营养钵（塑料）x50、园艺小铲（木柄）x1、喷壶（软袋式）x1等实验材料，以12组配备+4个大号堆叠式塑料抽屉+1盒教师演示实验材料盒+1个课件资料U盘+分组实验材料数量+部分数字式传感器产品
本实验材料箱可完成不少于16个实验项目，可完成包括但不限于以下所例举的实验项目：显微镜下的生命世界1.搭建生命体的“积木”2.微小的生命体3.发霉与防霉4.微 生 物 的“ 功 ”与“ 过 ”；仿生5.生物的启示6.蛋壳与拱形建筑7.海豚与声呐8.我们来仿生；地球的运动9.昼夜交替10.昼夜对植物的影响12.四季循环；简单机械13.撬重物的窍门14.拧螺丝的学问15.升旗的方法16.斜坡的启示；stem学习 立体小菜园</t>
  </si>
  <si>
    <t>苏教版六年级下册-科学配套材料箱</t>
  </si>
  <si>
    <t>外箱:55*41*43cm 大单元盒:39*27*24cm小单元盒:39*27*16cm。
配套材料以四个单元纸盒(两个大单元盒、两个小单元盒)分装，包括苏教版六年级下册教材六大单元分组的约60多种，具体配置名称如下：象棋(大号)x1、红点(自粘)x1、蓝点(自粘)x1、皮球(4寸)x12、打气筒(针式两用)x1、软尺(1.5米)x12、皮筋(中号)x1、弹簧(金属)x1、冰格袋(自封式)x1、太阳能风扇(套材)x1、辐射计(教学用)x1、手电(强光)x1、牛顿摆(小号)x12、飞旋扣子(套材)x12、圆形塑料片(2厘米)x12、摇摇发电棒(套材)x12、小苏打(500g)x1、白醋(500毫升)x1、火柴(安全火柴)x12、蜡烛(白蜡烛)x12、大铁钉(铁质)x24、小铁钉(铁质)x24、单芯导线(10米)x2、电池盒(5号)x24、电池(5号)x24、回形针(3号)x2、电磁铁套管(塑料)x24、螺杆螺丝(两种)x12、条形磁铁(小号)x12、食物链图卡贴(纸质)x12、白卡纸(9*5.5cm A4)x12、线(粗线)x2、广口瓶(1000mL)x2、鱼捞网(小号)x1、土壤(100g)x1、沙石(100g)x1、动物越冬图卡(纸质)x12、煤(天然)x12、石英(天然)x12、塑料瓶(200ml)x12、双孔塞(橡胶)x12、长颈漏斗(塑料)x12、导管(两款)x12、橡胶管(5米)x1、塑料杯(PET2OZ)x12、塑料杯(PET3OZ)x12、色素(5克)x1、食用油(400毫升)x1、小石子(1000克)x1、太阳能小车(套材)x12、风力发电模型(套材)x1、温度计(红液)x1、多向夹子(LED)x12、记时器(电子)x1、圆形泡沫片(带孔)x12、色素(5克)x1、泡沫碎粒(5克)x1、塑料盘(彩色)x12、塑料袋(大号)x2、镜子(圆镜)x36、凡士林(400克)x1、中国珍稀动植物图卡(纸质)x12、家园转盘(纸质)x12、小屋材料(拼装式)x12、太阳能板(60*60mm3V)x1、电线(镀锡)x2、LED灯(红光)x2、鱼食(10克)x1等实验材料，以12组配备+4个大号堆叠式塑料抽屉+1盒教师演示实验材料盒+1个课件资料U盘+分组实验材料数量+部分数字式传感器产品
本实验材料箱可完成不少于16个实验项目，可完成包括但不限于以下所例举的实验项目：神奇的能量1.什么是能量2.各种各样的能量3.能量的转换4.电磁铁；生物和栖息地6.有趣的食物链7.做个生态瓶8.适应生存的本领；自然资源9.多种多样的自然资源10.煤、石油和天然气11.开发新能源12.善用自然资源；理想的家园13.洁净的水域14.清新的空气15.多样的生物16.健康的土地；stem学习  节能小屋</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</si>
</sst>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_);[Red]\(0\)"/>
    <numFmt numFmtId="178" formatCode="0_ "/>
    <numFmt numFmtId="179" formatCode="0.0_ "/>
  </numFmts>
  <fonts count="58">
    <font>
      <sz val="11"/>
      <color theme="1"/>
      <name val="宋体"/>
      <charset val="134"/>
      <scheme val="minor"/>
    </font>
    <font>
      <b/>
      <sz val="11"/>
      <color theme="1"/>
      <name val="宋体"/>
      <charset val="134"/>
      <scheme val="minor"/>
    </font>
    <font>
      <sz val="9"/>
      <color theme="1"/>
      <name val="宋体"/>
      <charset val="134"/>
      <scheme val="minor"/>
    </font>
    <font>
      <sz val="10"/>
      <color theme="1"/>
      <name val="宋体"/>
      <charset val="134"/>
      <scheme val="minor"/>
    </font>
    <font>
      <sz val="9"/>
      <name val="宋体"/>
      <charset val="0"/>
    </font>
    <font>
      <sz val="9"/>
      <color rgb="FF000000"/>
      <name val="宋体"/>
      <charset val="134"/>
    </font>
    <font>
      <b/>
      <sz val="11"/>
      <color indexed="8"/>
      <name val="宋体"/>
      <charset val="134"/>
    </font>
    <font>
      <b/>
      <sz val="11"/>
      <name val="宋体"/>
      <charset val="134"/>
    </font>
    <font>
      <sz val="11"/>
      <color indexed="8"/>
      <name val="宋体"/>
      <charset val="134"/>
    </font>
    <font>
      <b/>
      <sz val="9"/>
      <name val="宋体"/>
      <charset val="134"/>
    </font>
    <font>
      <sz val="9"/>
      <name val="宋体"/>
      <charset val="134"/>
    </font>
    <font>
      <sz val="9"/>
      <color indexed="8"/>
      <name val="宋体"/>
      <charset val="134"/>
    </font>
    <font>
      <sz val="9"/>
      <name val="新宋体"/>
      <charset val="134"/>
    </font>
    <font>
      <sz val="11"/>
      <name val="宋体"/>
      <charset val="134"/>
    </font>
    <font>
      <sz val="11"/>
      <name val="宋体"/>
      <charset val="134"/>
      <scheme val="minor"/>
    </font>
    <font>
      <sz val="10"/>
      <name val="宋体"/>
      <charset val="134"/>
    </font>
    <font>
      <sz val="10"/>
      <name val="宋体"/>
      <charset val="134"/>
      <scheme val="minor"/>
    </font>
    <font>
      <b/>
      <sz val="12"/>
      <name val="宋体"/>
      <charset val="134"/>
    </font>
    <font>
      <sz val="12"/>
      <name val="宋体"/>
      <charset val="134"/>
    </font>
    <font>
      <b/>
      <sz val="11"/>
      <name val="宋体"/>
      <charset val="134"/>
      <scheme val="minor"/>
    </font>
    <font>
      <sz val="10"/>
      <name val="方正仿宋_GB2312"/>
      <charset val="134"/>
    </font>
    <font>
      <sz val="9"/>
      <color theme="1"/>
      <name val="宋体"/>
      <charset val="134"/>
    </font>
    <font>
      <sz val="9"/>
      <color rgb="FF000000"/>
      <name val="宋体"/>
      <charset val="134"/>
      <scheme val="minor"/>
    </font>
    <font>
      <sz val="9"/>
      <name val="宋体"/>
      <charset val="134"/>
      <scheme val="minor"/>
    </font>
    <font>
      <b/>
      <sz val="11"/>
      <name val="新宋体"/>
      <charset val="134"/>
    </font>
    <font>
      <sz val="12"/>
      <name val="宋体"/>
      <charset val="134"/>
      <scheme val="minor"/>
    </font>
    <font>
      <b/>
      <sz val="12"/>
      <color theme="1"/>
      <name val="宋体"/>
      <charset val="134"/>
      <scheme val="minor"/>
    </font>
    <font>
      <sz val="12"/>
      <color theme="1"/>
      <name val="宋体"/>
      <charset val="134"/>
      <scheme val="minor"/>
    </font>
    <font>
      <b/>
      <sz val="12"/>
      <color indexed="8"/>
      <name val="等线"/>
      <charset val="134"/>
    </font>
    <font>
      <b/>
      <sz val="12"/>
      <color theme="0" tint="-0.35"/>
      <name val="宋体"/>
      <charset val="134"/>
      <scheme val="minor"/>
    </font>
    <font>
      <sz val="12"/>
      <color indexed="8"/>
      <name val="等线"/>
      <charset val="134"/>
    </font>
    <font>
      <sz val="12"/>
      <color theme="0" tint="-0.3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color theme="1"/>
      <name val="Tahoma"/>
      <charset val="134"/>
    </font>
    <font>
      <sz val="12"/>
      <name val="Times New Roman"/>
      <charset val="0"/>
    </font>
    <font>
      <sz val="9"/>
      <name val="Calibri"/>
      <charset val="134"/>
    </font>
    <font>
      <sz val="9"/>
      <color rgb="FF000000"/>
      <name val="Arial"/>
      <charset val="134"/>
    </font>
    <font>
      <sz val="9"/>
      <name val="Times New Roman"/>
      <charset val="134"/>
    </font>
    <font>
      <sz val="9"/>
      <name val="DejaVu Sans"/>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3" borderId="7"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8" applyNumberFormat="0" applyFill="0" applyAlignment="0" applyProtection="0">
      <alignment vertical="center"/>
    </xf>
    <xf numFmtId="0" fontId="38" fillId="0" borderId="8" applyNumberFormat="0" applyFill="0" applyAlignment="0" applyProtection="0">
      <alignment vertical="center"/>
    </xf>
    <xf numFmtId="0" fontId="39" fillId="0" borderId="9" applyNumberFormat="0" applyFill="0" applyAlignment="0" applyProtection="0">
      <alignment vertical="center"/>
    </xf>
    <xf numFmtId="0" fontId="39" fillId="0" borderId="0" applyNumberFormat="0" applyFill="0" applyBorder="0" applyAlignment="0" applyProtection="0">
      <alignment vertical="center"/>
    </xf>
    <xf numFmtId="0" fontId="40" fillId="4" borderId="10" applyNumberFormat="0" applyAlignment="0" applyProtection="0">
      <alignment vertical="center"/>
    </xf>
    <xf numFmtId="0" fontId="41" fillId="5" borderId="11" applyNumberFormat="0" applyAlignment="0" applyProtection="0">
      <alignment vertical="center"/>
    </xf>
    <xf numFmtId="0" fontId="42" fillId="5" borderId="10" applyNumberFormat="0" applyAlignment="0" applyProtection="0">
      <alignment vertical="center"/>
    </xf>
    <xf numFmtId="0" fontId="43" fillId="6" borderId="12" applyNumberFormat="0" applyAlignment="0" applyProtection="0">
      <alignment vertical="center"/>
    </xf>
    <xf numFmtId="0" fontId="44" fillId="0" borderId="13" applyNumberFormat="0" applyFill="0" applyAlignment="0" applyProtection="0">
      <alignment vertical="center"/>
    </xf>
    <xf numFmtId="0" fontId="45" fillId="0" borderId="14" applyNumberFormat="0" applyFill="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0"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49" fillId="33" borderId="0" applyNumberFormat="0" applyBorder="0" applyAlignment="0" applyProtection="0">
      <alignment vertical="center"/>
    </xf>
    <xf numFmtId="0" fontId="8" fillId="0" borderId="0">
      <alignment vertical="center"/>
    </xf>
    <xf numFmtId="0" fontId="51" fillId="0" borderId="0">
      <alignment vertical="center"/>
    </xf>
    <xf numFmtId="0" fontId="18" fillId="0" borderId="0">
      <alignment vertical="center"/>
    </xf>
    <xf numFmtId="0" fontId="52" fillId="0" borderId="0"/>
    <xf numFmtId="0" fontId="18" fillId="0" borderId="0">
      <alignment vertical="center"/>
    </xf>
    <xf numFmtId="0" fontId="18" fillId="0" borderId="0"/>
    <xf numFmtId="0" fontId="0" fillId="0" borderId="0">
      <alignment vertical="center"/>
    </xf>
    <xf numFmtId="0" fontId="18" fillId="0" borderId="0">
      <alignment vertical="center"/>
    </xf>
    <xf numFmtId="0" fontId="51" fillId="0" borderId="0"/>
    <xf numFmtId="0" fontId="18" fillId="0" borderId="0">
      <alignment vertical="center"/>
    </xf>
    <xf numFmtId="0" fontId="0" fillId="0" borderId="0">
      <alignment vertical="center"/>
    </xf>
    <xf numFmtId="0" fontId="0" fillId="0" borderId="0">
      <alignment vertical="center"/>
    </xf>
    <xf numFmtId="0" fontId="18" fillId="0" borderId="0">
      <alignment vertical="center"/>
    </xf>
    <xf numFmtId="0" fontId="18" fillId="0" borderId="0"/>
    <xf numFmtId="0" fontId="0" fillId="0" borderId="0">
      <alignment vertical="center"/>
    </xf>
    <xf numFmtId="0" fontId="0" fillId="0" borderId="0">
      <alignment vertical="center"/>
    </xf>
    <xf numFmtId="176" fontId="0" fillId="0" borderId="0">
      <alignment vertical="center"/>
    </xf>
    <xf numFmtId="0" fontId="18" fillId="0" borderId="0"/>
    <xf numFmtId="0" fontId="53" fillId="0" borderId="0"/>
    <xf numFmtId="0" fontId="18" fillId="0" borderId="0">
      <alignment vertical="center"/>
    </xf>
    <xf numFmtId="0" fontId="18" fillId="0" borderId="0">
      <alignment vertical="center"/>
    </xf>
    <xf numFmtId="0" fontId="0" fillId="0" borderId="0">
      <alignment vertical="center"/>
    </xf>
    <xf numFmtId="0" fontId="18" fillId="0" borderId="0">
      <alignment vertical="center"/>
    </xf>
    <xf numFmtId="0" fontId="8" fillId="0" borderId="0">
      <alignment vertical="center"/>
    </xf>
    <xf numFmtId="0" fontId="18" fillId="0" borderId="0"/>
    <xf numFmtId="0" fontId="0" fillId="0" borderId="0">
      <alignment vertical="center"/>
    </xf>
    <xf numFmtId="0" fontId="18" fillId="0" borderId="0">
      <alignment vertical="center"/>
    </xf>
    <xf numFmtId="0" fontId="53" fillId="0" borderId="0">
      <alignment vertical="center"/>
    </xf>
    <xf numFmtId="0" fontId="51" fillId="0" borderId="0" applyBorder="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66">
    <xf numFmtId="0" fontId="0" fillId="0" borderId="0" xfId="0">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0" xfId="0" applyFont="1" applyFill="1" applyAlignment="1">
      <alignment vertical="center" wrapText="1"/>
    </xf>
    <xf numFmtId="0" fontId="2" fillId="0" borderId="0" xfId="0" applyFont="1" applyFill="1" applyAlignment="1">
      <alignment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0" xfId="0" applyFont="1"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1" fillId="2" borderId="1" xfId="0" applyFont="1" applyFill="1" applyBorder="1" applyAlignment="1">
      <alignment horizontal="left" vertical="center" wrapText="1"/>
    </xf>
    <xf numFmtId="0" fontId="12" fillId="0" borderId="1" xfId="0" applyFont="1" applyFill="1" applyBorder="1" applyAlignment="1">
      <alignment vertical="center" wrapText="1"/>
    </xf>
    <xf numFmtId="49" fontId="11" fillId="0" borderId="1" xfId="0" applyNumberFormat="1" applyFont="1" applyFill="1" applyBorder="1" applyAlignment="1">
      <alignment horizontal="center" vertical="center" wrapText="1"/>
    </xf>
    <xf numFmtId="0" fontId="10" fillId="0" borderId="0" xfId="0" applyFont="1" applyFill="1" applyBorder="1" applyAlignment="1">
      <alignment vertical="center" wrapText="1"/>
    </xf>
    <xf numFmtId="0" fontId="12" fillId="0" borderId="1" xfId="0" applyFont="1" applyFill="1" applyBorder="1" applyAlignment="1">
      <alignment horizontal="center" vertical="top"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13" fillId="0" borderId="0" xfId="0" applyFont="1" applyFill="1" applyBorder="1" applyAlignment="1">
      <alignment vertical="center"/>
    </xf>
    <xf numFmtId="0" fontId="14" fillId="0" borderId="0" xfId="0" applyFont="1" applyFill="1" applyAlignment="1">
      <alignment vertical="center"/>
    </xf>
    <xf numFmtId="0" fontId="15" fillId="0" borderId="0" xfId="0" applyFont="1" applyFill="1" applyAlignment="1">
      <alignment vertical="center"/>
    </xf>
    <xf numFmtId="0" fontId="16" fillId="0" borderId="0" xfId="74" applyFont="1" applyFill="1">
      <alignment vertical="center"/>
    </xf>
    <xf numFmtId="0" fontId="17" fillId="0" borderId="0" xfId="0" applyFont="1" applyFill="1" applyBorder="1" applyAlignment="1">
      <alignment vertical="center"/>
    </xf>
    <xf numFmtId="0" fontId="15" fillId="0" borderId="0" xfId="0" applyFont="1" applyFill="1" applyBorder="1" applyAlignment="1">
      <alignment horizontal="center" vertical="center"/>
    </xf>
    <xf numFmtId="0" fontId="18" fillId="0" borderId="0" xfId="0" applyFont="1" applyFill="1" applyBorder="1" applyAlignment="1">
      <alignment vertical="center"/>
    </xf>
    <xf numFmtId="49" fontId="7"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xf>
    <xf numFmtId="0" fontId="15" fillId="0" borderId="2" xfId="0" applyNumberFormat="1" applyFont="1" applyFill="1" applyBorder="1" applyAlignment="1">
      <alignment horizontal="center" vertical="center" wrapText="1"/>
    </xf>
    <xf numFmtId="0" fontId="15" fillId="0" borderId="2" xfId="62" applyFont="1" applyFill="1" applyBorder="1" applyAlignment="1">
      <alignment horizontal="center" vertical="center" wrapText="1"/>
    </xf>
    <xf numFmtId="0" fontId="15" fillId="0" borderId="1" xfId="49"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3" xfId="74" applyFont="1" applyFill="1" applyBorder="1" applyAlignment="1">
      <alignment horizontal="center" vertical="center" wrapText="1"/>
    </xf>
    <xf numFmtId="0" fontId="15" fillId="0" borderId="1" xfId="49" applyFont="1" applyFill="1" applyBorder="1" applyAlignment="1">
      <alignment horizontal="center" vertical="center"/>
    </xf>
    <xf numFmtId="0" fontId="16" fillId="0" borderId="1" xfId="0" applyFont="1" applyFill="1" applyBorder="1" applyAlignment="1">
      <alignment horizontal="justify" vertical="center" wrapText="1"/>
    </xf>
    <xf numFmtId="0" fontId="15" fillId="0" borderId="1"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3" xfId="0" applyFont="1" applyFill="1" applyBorder="1" applyAlignment="1">
      <alignment vertical="center" wrapText="1"/>
    </xf>
    <xf numFmtId="0" fontId="19" fillId="0" borderId="0" xfId="0" applyFont="1" applyFill="1" applyAlignment="1"/>
    <xf numFmtId="0" fontId="14" fillId="0" borderId="0" xfId="0" applyFont="1" applyFill="1" applyBorder="1" applyAlignment="1">
      <alignment vertical="center"/>
    </xf>
    <xf numFmtId="0" fontId="20" fillId="0" borderId="0" xfId="0" applyFont="1" applyFill="1" applyAlignment="1"/>
    <xf numFmtId="0" fontId="16" fillId="0" borderId="0" xfId="0" applyFont="1" applyFill="1" applyBorder="1" applyAlignment="1">
      <alignment vertical="center"/>
    </xf>
    <xf numFmtId="0" fontId="16" fillId="0" borderId="0" xfId="0" applyFont="1" applyFill="1" applyAlignment="1">
      <alignment vertical="center"/>
    </xf>
    <xf numFmtId="0" fontId="20" fillId="0" borderId="0" xfId="0" applyFont="1" applyFill="1" applyAlignment="1">
      <alignment horizontal="center" wrapText="1"/>
    </xf>
    <xf numFmtId="0" fontId="20" fillId="0" borderId="0" xfId="0" applyFont="1" applyFill="1" applyAlignment="1">
      <alignment horizontal="center"/>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20" fillId="0" borderId="1" xfId="0" applyNumberFormat="1" applyFont="1" applyFill="1" applyBorder="1" applyAlignment="1">
      <alignment horizontal="center" vertical="center" wrapText="1"/>
    </xf>
    <xf numFmtId="0" fontId="20" fillId="0" borderId="1" xfId="77" applyFont="1" applyFill="1" applyBorder="1" applyAlignment="1">
      <alignment horizontal="center" vertical="center" wrapText="1"/>
    </xf>
    <xf numFmtId="0" fontId="20" fillId="0" borderId="1" xfId="66" applyFont="1" applyFill="1" applyBorder="1" applyAlignment="1">
      <alignment horizontal="center" vertical="center" wrapText="1"/>
    </xf>
    <xf numFmtId="177" fontId="20" fillId="0" borderId="1" xfId="0" applyNumberFormat="1" applyFont="1" applyFill="1" applyBorder="1" applyAlignment="1">
      <alignment horizontal="left" vertical="center" wrapText="1"/>
    </xf>
    <xf numFmtId="177" fontId="20" fillId="0" borderId="1" xfId="0" applyNumberFormat="1" applyFont="1" applyFill="1" applyBorder="1" applyAlignment="1">
      <alignment horizontal="center" vertical="center" wrapText="1"/>
    </xf>
    <xf numFmtId="0" fontId="16" fillId="0" borderId="1" xfId="52" applyFont="1" applyFill="1" applyBorder="1" applyAlignment="1">
      <alignment horizontal="center" vertical="center" wrapText="1"/>
    </xf>
    <xf numFmtId="0" fontId="16" fillId="0" borderId="1" xfId="52" applyFont="1" applyFill="1" applyBorder="1" applyAlignment="1">
      <alignment horizontal="left" vertical="center" wrapText="1"/>
    </xf>
    <xf numFmtId="0" fontId="16" fillId="0" borderId="1" xfId="72" applyFont="1" applyFill="1" applyBorder="1" applyAlignment="1">
      <alignment horizontal="center" vertical="center" wrapText="1"/>
    </xf>
    <xf numFmtId="0" fontId="16" fillId="0" borderId="1" xfId="72" applyFont="1" applyFill="1" applyBorder="1" applyAlignment="1">
      <alignment horizontal="left" vertical="center" wrapText="1"/>
    </xf>
    <xf numFmtId="0" fontId="20" fillId="0" borderId="5" xfId="0" applyFont="1" applyFill="1" applyBorder="1" applyAlignment="1">
      <alignment horizontal="center"/>
    </xf>
    <xf numFmtId="0" fontId="20" fillId="0" borderId="6" xfId="0" applyFont="1" applyFill="1" applyBorder="1" applyAlignment="1">
      <alignment horizontal="center"/>
    </xf>
    <xf numFmtId="0" fontId="20" fillId="0" borderId="3" xfId="0" applyFont="1" applyFill="1" applyBorder="1" applyAlignment="1">
      <alignment horizontal="center"/>
    </xf>
    <xf numFmtId="0" fontId="13" fillId="0" borderId="0" xfId="0" applyFont="1" applyFill="1" applyAlignment="1">
      <alignment wrapText="1"/>
    </xf>
    <xf numFmtId="0" fontId="13" fillId="0" borderId="0" xfId="0" applyFont="1" applyFill="1" applyAlignment="1">
      <alignment vertical="center"/>
    </xf>
    <xf numFmtId="0" fontId="10" fillId="0" borderId="0" xfId="0" applyFont="1" applyFill="1" applyAlignment="1">
      <alignment vertical="center" wrapText="1"/>
    </xf>
    <xf numFmtId="0" fontId="14" fillId="0" borderId="0" xfId="0" applyFont="1" applyFill="1" applyAlignment="1">
      <alignment horizontal="center" vertical="center" wrapText="1"/>
    </xf>
    <xf numFmtId="178" fontId="14" fillId="0" borderId="0" xfId="0" applyNumberFormat="1" applyFont="1" applyFill="1" applyAlignment="1">
      <alignment vertical="center"/>
    </xf>
    <xf numFmtId="0" fontId="7"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178" fontId="10" fillId="0" borderId="1" xfId="0" applyNumberFormat="1" applyFont="1" applyFill="1" applyBorder="1" applyAlignment="1">
      <alignment horizontal="center" vertical="center" wrapText="1"/>
    </xf>
    <xf numFmtId="179" fontId="21" fillId="0" borderId="1" xfId="0" applyNumberFormat="1" applyFont="1" applyFill="1" applyBorder="1" applyAlignment="1">
      <alignment horizontal="center" vertical="center" wrapText="1"/>
    </xf>
    <xf numFmtId="179" fontId="10" fillId="0" borderId="1" xfId="0" applyNumberFormat="1" applyFont="1" applyFill="1" applyBorder="1" applyAlignment="1">
      <alignment horizontal="left" vertical="center" wrapText="1"/>
    </xf>
    <xf numFmtId="0" fontId="13" fillId="0" borderId="0" xfId="0" applyFont="1" applyFill="1" applyAlignment="1">
      <alignment vertical="center" wrapText="1"/>
    </xf>
    <xf numFmtId="0" fontId="15" fillId="0" borderId="0" xfId="0" applyFont="1" applyFill="1" applyBorder="1" applyAlignment="1">
      <alignment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15" fillId="0" borderId="0" xfId="0" applyFont="1" applyFill="1" applyAlignment="1">
      <alignment vertical="center" wrapText="1"/>
    </xf>
    <xf numFmtId="178" fontId="15" fillId="0" borderId="0" xfId="0" applyNumberFormat="1" applyFont="1" applyFill="1" applyAlignment="1">
      <alignment vertical="center" wrapText="1"/>
    </xf>
    <xf numFmtId="178" fontId="21" fillId="0" borderId="1" xfId="0" applyNumberFormat="1" applyFont="1" applyFill="1" applyBorder="1" applyAlignment="1">
      <alignment horizontal="center" vertical="center" wrapText="1"/>
    </xf>
    <xf numFmtId="0" fontId="21" fillId="0" borderId="0" xfId="0" applyFont="1" applyFill="1" applyAlignment="1">
      <alignment vertical="center" wrapText="1"/>
    </xf>
    <xf numFmtId="0" fontId="22" fillId="0" borderId="1" xfId="0" applyFont="1" applyBorder="1" applyAlignment="1">
      <alignment horizontal="left" vertical="center" wrapText="1"/>
    </xf>
    <xf numFmtId="0" fontId="19" fillId="0" borderId="0" xfId="0" applyFont="1" applyFill="1" applyAlignment="1">
      <alignment vertical="center"/>
    </xf>
    <xf numFmtId="0" fontId="23" fillId="0" borderId="0" xfId="0" applyFont="1" applyFill="1" applyAlignment="1">
      <alignment vertical="center"/>
    </xf>
    <xf numFmtId="0" fontId="23" fillId="0" borderId="0" xfId="0" applyFont="1">
      <alignment vertical="center"/>
    </xf>
    <xf numFmtId="0" fontId="14" fillId="0" borderId="0" xfId="0" applyFont="1" applyFill="1" applyAlignment="1">
      <alignment horizontal="left" vertical="center"/>
    </xf>
    <xf numFmtId="0" fontId="24" fillId="0" borderId="1" xfId="0" applyFont="1" applyFill="1" applyBorder="1" applyAlignment="1">
      <alignment horizontal="center" vertical="center"/>
    </xf>
    <xf numFmtId="0"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xf>
    <xf numFmtId="49" fontId="12" fillId="0" borderId="1" xfId="0" applyNumberFormat="1" applyFont="1" applyFill="1" applyBorder="1" applyAlignment="1">
      <alignment horizontal="left" vertical="center" wrapText="1"/>
    </xf>
    <xf numFmtId="0" fontId="23" fillId="0" borderId="1" xfId="0" applyFont="1" applyBorder="1" applyAlignment="1">
      <alignment horizontal="center" vertical="center"/>
    </xf>
    <xf numFmtId="0" fontId="10" fillId="0" borderId="1" xfId="0" applyFont="1" applyBorder="1" applyAlignment="1">
      <alignment horizontal="center" vertical="center"/>
    </xf>
    <xf numFmtId="0" fontId="14" fillId="0" borderId="0" xfId="0" applyFont="1" applyFill="1">
      <alignment vertical="center"/>
    </xf>
    <xf numFmtId="0" fontId="23" fillId="0" borderId="0" xfId="0" applyFont="1" applyFill="1">
      <alignment vertical="center"/>
    </xf>
    <xf numFmtId="0" fontId="10" fillId="0" borderId="0" xfId="0" applyFont="1" applyFill="1" applyAlignment="1">
      <alignment wrapText="1"/>
    </xf>
    <xf numFmtId="0" fontId="10"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8" fillId="0" borderId="0" xfId="0" applyFont="1" applyFill="1" applyAlignment="1">
      <alignment wrapText="1"/>
    </xf>
    <xf numFmtId="0" fontId="10" fillId="0" borderId="0" xfId="0" applyFont="1" applyFill="1">
      <alignment vertical="center"/>
    </xf>
    <xf numFmtId="0" fontId="10" fillId="0" borderId="0" xfId="0" applyFont="1" applyFill="1" applyBorder="1" applyAlignment="1">
      <alignment vertical="center"/>
    </xf>
    <xf numFmtId="0" fontId="17" fillId="0" borderId="1" xfId="0" applyFont="1" applyFill="1" applyBorder="1" applyAlignment="1">
      <alignment horizontal="center" vertical="center" wrapText="1"/>
    </xf>
    <xf numFmtId="0" fontId="10" fillId="0" borderId="1" xfId="54" applyFont="1" applyFill="1" applyBorder="1" applyAlignment="1">
      <alignment horizontal="left" vertical="center" wrapText="1"/>
    </xf>
    <xf numFmtId="0" fontId="10" fillId="0" borderId="1" xfId="56" applyFont="1" applyFill="1" applyBorder="1" applyAlignment="1">
      <alignment horizontal="left" vertical="center" wrapText="1"/>
    </xf>
    <xf numFmtId="0" fontId="10" fillId="0" borderId="1" xfId="55" applyFont="1" applyFill="1" applyBorder="1" applyAlignment="1">
      <alignment horizontal="left" vertical="center" wrapText="1"/>
    </xf>
    <xf numFmtId="0" fontId="10" fillId="0" borderId="1" xfId="57" applyFont="1" applyFill="1" applyBorder="1" applyAlignment="1">
      <alignment horizontal="left" vertical="center" wrapText="1"/>
    </xf>
    <xf numFmtId="0" fontId="23" fillId="0" borderId="1" xfId="54" applyFont="1" applyFill="1" applyBorder="1" applyAlignment="1">
      <alignment horizontal="left" vertical="center" wrapText="1"/>
    </xf>
    <xf numFmtId="178" fontId="10" fillId="0" borderId="1" xfId="0" applyNumberFormat="1" applyFont="1" applyFill="1" applyBorder="1" applyAlignment="1">
      <alignment horizontal="center" vertical="center"/>
    </xf>
    <xf numFmtId="0" fontId="10" fillId="0" borderId="1" xfId="49" applyFont="1" applyFill="1" applyBorder="1" applyAlignment="1">
      <alignment horizontal="center" vertical="center" wrapText="1"/>
    </xf>
    <xf numFmtId="0" fontId="10" fillId="0" borderId="1" xfId="0" applyFont="1" applyFill="1" applyBorder="1" applyAlignment="1">
      <alignment horizontal="left" vertical="center"/>
    </xf>
    <xf numFmtId="0" fontId="10" fillId="0" borderId="1" xfId="49" applyFont="1" applyFill="1" applyBorder="1" applyAlignment="1">
      <alignment horizontal="left" vertical="center" wrapText="1"/>
    </xf>
    <xf numFmtId="177" fontId="10" fillId="0" borderId="1" xfId="0" applyNumberFormat="1" applyFont="1" applyFill="1" applyBorder="1" applyAlignment="1">
      <alignment horizontal="center" vertical="center" wrapText="1"/>
    </xf>
    <xf numFmtId="0" fontId="10" fillId="0" borderId="1" xfId="59" applyFont="1" applyFill="1" applyBorder="1" applyAlignment="1">
      <alignment horizontal="center" vertical="center" wrapText="1"/>
    </xf>
    <xf numFmtId="0" fontId="10" fillId="0" borderId="1" xfId="60" applyFont="1" applyFill="1" applyBorder="1" applyAlignment="1">
      <alignment horizontal="left" vertical="center" wrapText="1"/>
    </xf>
    <xf numFmtId="0" fontId="10" fillId="0" borderId="1" xfId="58" applyFont="1" applyFill="1" applyBorder="1" applyAlignment="1">
      <alignment horizontal="center" vertical="center" wrapText="1"/>
    </xf>
    <xf numFmtId="0" fontId="10" fillId="0" borderId="1" xfId="58" applyFont="1" applyFill="1" applyBorder="1" applyAlignment="1">
      <alignment horizontal="left" vertical="center" wrapText="1"/>
    </xf>
    <xf numFmtId="0" fontId="23" fillId="0" borderId="1" xfId="0" applyFont="1" applyFill="1" applyBorder="1" applyAlignment="1">
      <alignment horizontal="left" vertical="center" wrapText="1"/>
    </xf>
    <xf numFmtId="0" fontId="18" fillId="0" borderId="0" xfId="0" applyFont="1" applyFill="1">
      <alignment vertical="center"/>
    </xf>
    <xf numFmtId="0" fontId="10" fillId="0" borderId="0" xfId="0" applyFont="1" applyFill="1" applyAlignment="1">
      <alignment vertical="center"/>
    </xf>
    <xf numFmtId="0" fontId="10" fillId="0" borderId="1" xfId="0" applyFont="1" applyFill="1" applyBorder="1" applyAlignment="1" applyProtection="1">
      <alignment horizontal="center" vertical="center" wrapText="1"/>
    </xf>
    <xf numFmtId="0" fontId="23" fillId="0" borderId="1" xfId="0" applyFont="1" applyFill="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0" fillId="0" borderId="1" xfId="51" applyFont="1" applyFill="1" applyBorder="1" applyAlignment="1">
      <alignment horizontal="center" vertical="center" wrapText="1"/>
    </xf>
    <xf numFmtId="0" fontId="10" fillId="0" borderId="1" xfId="0" applyFont="1" applyFill="1" applyBorder="1" applyAlignment="1" applyProtection="1">
      <alignment vertical="center" wrapText="1"/>
    </xf>
    <xf numFmtId="0" fontId="10" fillId="0" borderId="1" xfId="50" applyFont="1" applyFill="1" applyBorder="1" applyAlignment="1">
      <alignment vertical="center" wrapText="1"/>
    </xf>
    <xf numFmtId="0" fontId="10" fillId="0" borderId="1" xfId="0" applyFont="1" applyFill="1" applyBorder="1" applyAlignment="1" applyProtection="1">
      <alignment horizontal="left" vertical="center" wrapText="1"/>
    </xf>
    <xf numFmtId="0" fontId="10" fillId="0" borderId="1" xfId="53" applyFont="1" applyFill="1" applyBorder="1" applyAlignment="1">
      <alignment vertical="center" wrapText="1"/>
    </xf>
    <xf numFmtId="0" fontId="25" fillId="0" borderId="0" xfId="0" applyFont="1" applyFill="1" applyAlignment="1">
      <alignment vertical="center"/>
    </xf>
    <xf numFmtId="0" fontId="10" fillId="0" borderId="1" xfId="0" applyFont="1" applyFill="1" applyBorder="1" applyAlignment="1" applyProtection="1">
      <alignment horizontal="center" vertical="center"/>
    </xf>
    <xf numFmtId="0" fontId="13" fillId="0" borderId="0" xfId="0" applyFont="1" applyFill="1">
      <alignment vertical="center"/>
    </xf>
    <xf numFmtId="0" fontId="26" fillId="0" borderId="0" xfId="0" applyFont="1" applyFill="1">
      <alignment vertical="center"/>
    </xf>
    <xf numFmtId="0" fontId="27" fillId="0" borderId="0" xfId="0" applyFont="1" applyFill="1">
      <alignment vertical="center"/>
    </xf>
    <xf numFmtId="0" fontId="27" fillId="0" borderId="0" xfId="0" applyFont="1">
      <alignment vertical="center"/>
    </xf>
    <xf numFmtId="0" fontId="0" fillId="0" borderId="0" xfId="0" applyFill="1">
      <alignment vertical="center"/>
    </xf>
    <xf numFmtId="0" fontId="26" fillId="0" borderId="1" xfId="0" applyFont="1" applyFill="1" applyBorder="1" applyAlignment="1">
      <alignment horizontal="center" vertical="center"/>
    </xf>
    <xf numFmtId="0" fontId="28" fillId="0" borderId="1" xfId="0" applyFont="1" applyFill="1" applyBorder="1" applyAlignment="1">
      <alignment horizontal="center" vertical="center" wrapText="1"/>
    </xf>
    <xf numFmtId="0" fontId="29" fillId="0" borderId="0" xfId="0" applyFont="1" applyFill="1">
      <alignment vertical="center"/>
    </xf>
    <xf numFmtId="0" fontId="30" fillId="0" borderId="1" xfId="0" applyFont="1" applyFill="1" applyBorder="1" applyAlignment="1">
      <alignment horizontal="center" vertical="center" wrapText="1"/>
    </xf>
    <xf numFmtId="0" fontId="31" fillId="0" borderId="0" xfId="0" applyFont="1" applyFill="1">
      <alignment vertical="center"/>
    </xf>
    <xf numFmtId="0" fontId="30" fillId="0" borderId="5" xfId="0" applyFont="1" applyFill="1" applyBorder="1" applyAlignment="1">
      <alignment horizontal="center" vertical="center" wrapText="1"/>
    </xf>
  </cellXfs>
  <cellStyles count="8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2 2" xfId="49"/>
    <cellStyle name="常规_精钢注塑理化生方案2013" xfId="50"/>
    <cellStyle name="常规_塑钢结构" xfId="51"/>
    <cellStyle name="常规 2" xfId="52"/>
    <cellStyle name="常规 7" xfId="53"/>
    <cellStyle name="常规_塑钢结构 12" xfId="54"/>
    <cellStyle name="常规 7 10" xfId="55"/>
    <cellStyle name="常规 10" xfId="56"/>
    <cellStyle name="样式 1" xfId="57"/>
    <cellStyle name="常规 11" xfId="58"/>
    <cellStyle name="常规 10 10" xfId="59"/>
    <cellStyle name="样式 1 2" xfId="60"/>
    <cellStyle name="常规 2 2" xfId="61"/>
    <cellStyle name="常规 3" xfId="62"/>
    <cellStyle name="常规 100" xfId="63"/>
    <cellStyle name="常规 10 10 5" xfId="64"/>
    <cellStyle name="常规 10 19" xfId="65"/>
    <cellStyle name="常规_Sheet1" xfId="66"/>
    <cellStyle name="0,0&#13;&#10;NA&#13;&#10;" xfId="67"/>
    <cellStyle name="常规_生物" xfId="68"/>
    <cellStyle name="常规_物理" xfId="69"/>
    <cellStyle name="常规 112 5" xfId="70"/>
    <cellStyle name="常规_数学" xfId="71"/>
    <cellStyle name="常规 4" xfId="72"/>
    <cellStyle name="常规_采集器与传感器_1" xfId="73"/>
    <cellStyle name="常规 2 12" xfId="74"/>
    <cellStyle name="常规 6" xfId="75"/>
    <cellStyle name="常规_Sheet3" xfId="76"/>
    <cellStyle name="常规_Sheet1_1" xfId="77"/>
    <cellStyle name="常规 10 2 2" xfId="78"/>
    <cellStyle name="常规 14" xfId="79"/>
    <cellStyle name="常规 5" xfId="80"/>
    <cellStyle name="常规 2 4" xfId="8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view="pageBreakPreview" zoomScale="110" zoomScalePageLayoutView="85" zoomScaleNormal="100" workbookViewId="0">
      <selection activeCell="I9" sqref="I9"/>
    </sheetView>
  </sheetViews>
  <sheetFormatPr defaultColWidth="9" defaultRowHeight="28.5" customHeight="1" outlineLevelCol="7"/>
  <cols>
    <col min="1" max="1" width="6.8" style="159" customWidth="1"/>
    <col min="2" max="2" width="12.3916666666667" style="159" customWidth="1"/>
    <col min="3" max="3" width="32.3833333333333" style="159" customWidth="1"/>
    <col min="4" max="4" width="8.21666666666667" style="159" customWidth="1"/>
    <col min="5" max="5" width="16.1333333333333" style="159" customWidth="1"/>
    <col min="6" max="16384" width="9" style="159"/>
  </cols>
  <sheetData>
    <row r="1" ht="34" customHeight="1" spans="1:8">
      <c r="A1" s="160" t="s">
        <v>0</v>
      </c>
      <c r="B1" s="160"/>
      <c r="C1" s="160"/>
      <c r="D1" s="160"/>
      <c r="E1" s="160"/>
    </row>
    <row r="2" s="156" customFormat="1" ht="26" customHeight="1" spans="1:8">
      <c r="A2" s="161" t="s">
        <v>1</v>
      </c>
      <c r="B2" s="161" t="s">
        <v>2</v>
      </c>
      <c r="C2" s="161" t="s">
        <v>3</v>
      </c>
      <c r="D2" s="161" t="s">
        <v>4</v>
      </c>
      <c r="E2" s="161" t="s">
        <v>5</v>
      </c>
      <c r="H2" s="162"/>
    </row>
    <row r="3" s="157" customFormat="1" ht="18" customHeight="1" spans="1:8">
      <c r="A3" s="163">
        <v>1</v>
      </c>
      <c r="B3" s="163" t="s">
        <v>6</v>
      </c>
      <c r="C3" s="163" t="str">
        <f>生物实验室1装备!A2</f>
        <v>生物实验室1装备</v>
      </c>
      <c r="D3" s="163">
        <v>1</v>
      </c>
      <c r="E3" s="163" t="s">
        <v>7</v>
      </c>
      <c r="H3" s="164"/>
    </row>
    <row r="4" s="158" customFormat="1" ht="18" customHeight="1" spans="1:8">
      <c r="A4" s="163">
        <v>2</v>
      </c>
      <c r="B4" s="163" t="s">
        <v>6</v>
      </c>
      <c r="C4" s="163" t="str">
        <f>生物准备室1装备!A2</f>
        <v>生物准备室1装备</v>
      </c>
      <c r="D4" s="163">
        <v>1</v>
      </c>
      <c r="E4" s="163" t="s">
        <v>7</v>
      </c>
      <c r="H4" s="164"/>
    </row>
    <row r="5" s="157" customFormat="1" ht="18" customHeight="1" spans="1:8">
      <c r="A5" s="163">
        <v>3</v>
      </c>
      <c r="B5" s="163" t="s">
        <v>6</v>
      </c>
      <c r="C5" s="163" t="str">
        <f>生物探究实验室2装备!A2</f>
        <v>生物探究实验室2装备</v>
      </c>
      <c r="D5" s="163">
        <v>1</v>
      </c>
      <c r="E5" s="163" t="s">
        <v>7</v>
      </c>
    </row>
    <row r="6" s="157" customFormat="1" ht="18" customHeight="1" spans="1:8">
      <c r="A6" s="163">
        <v>4</v>
      </c>
      <c r="B6" s="163" t="s">
        <v>6</v>
      </c>
      <c r="C6" s="163" t="str">
        <f>生物准备室2装备!A2</f>
        <v>生物准备室2装备</v>
      </c>
      <c r="D6" s="163">
        <v>1</v>
      </c>
      <c r="E6" s="163" t="s">
        <v>7</v>
      </c>
    </row>
    <row r="7" s="157" customFormat="1" ht="32" customHeight="1" spans="1:8">
      <c r="A7" s="163">
        <v>5</v>
      </c>
      <c r="B7" s="163" t="s">
        <v>8</v>
      </c>
      <c r="C7" s="163" t="str">
        <f>'物理吊装实验室1和物理教室2（共两间）装备'!A2</f>
        <v>物理吊装实验室1和物理教室2（共两间）装备</v>
      </c>
      <c r="D7" s="163">
        <v>1</v>
      </c>
      <c r="E7" s="163" t="s">
        <v>7</v>
      </c>
      <c r="H7" s="164"/>
    </row>
    <row r="8" s="157" customFormat="1" ht="18" customHeight="1" spans="1:8">
      <c r="A8" s="163">
        <v>6</v>
      </c>
      <c r="B8" s="163" t="s">
        <v>8</v>
      </c>
      <c r="C8" s="163" t="str">
        <f>物理热学实验室3装备!A2</f>
        <v>物理热学实验室3装备</v>
      </c>
      <c r="D8" s="163">
        <v>1</v>
      </c>
      <c r="E8" s="163" t="s">
        <v>7</v>
      </c>
    </row>
    <row r="9" s="157" customFormat="1" ht="18" customHeight="1" spans="1:8">
      <c r="A9" s="163">
        <v>7</v>
      </c>
      <c r="B9" s="163" t="s">
        <v>9</v>
      </c>
      <c r="C9" s="163" t="str">
        <f>'化学实验室（两间）装备'!A2</f>
        <v>化学实验室（两间）装备</v>
      </c>
      <c r="D9" s="163">
        <v>1</v>
      </c>
      <c r="E9" s="163" t="s">
        <v>7</v>
      </c>
      <c r="H9" s="164"/>
    </row>
    <row r="10" s="157" customFormat="1" ht="18" customHeight="1" spans="1:8">
      <c r="A10" s="163">
        <v>8</v>
      </c>
      <c r="B10" s="163" t="s">
        <v>9</v>
      </c>
      <c r="C10" s="165" t="str">
        <f>'化学准备室兼药品室&amp;化学危化品室装备'!A2</f>
        <v>化学准备室兼药品室&amp;化学危化品室装备</v>
      </c>
      <c r="D10" s="163">
        <v>1</v>
      </c>
      <c r="E10" s="163" t="s">
        <v>7</v>
      </c>
      <c r="H10" s="164"/>
    </row>
    <row r="11" s="157" customFormat="1" ht="18" customHeight="1" spans="1:8">
      <c r="A11" s="163">
        <v>9</v>
      </c>
      <c r="B11" s="163" t="s">
        <v>9</v>
      </c>
      <c r="C11" s="163" t="str">
        <f>化学准备室装备!A2</f>
        <v>化学准备室装备</v>
      </c>
      <c r="D11" s="163">
        <v>1</v>
      </c>
      <c r="E11" s="163" t="s">
        <v>7</v>
      </c>
      <c r="H11" s="164"/>
    </row>
    <row r="12" s="157" customFormat="1" ht="18" customHeight="1" spans="1:8">
      <c r="A12" s="163">
        <v>10</v>
      </c>
      <c r="B12" s="163" t="s">
        <v>9</v>
      </c>
      <c r="C12" s="163" t="str">
        <f>废水处理设备!A2</f>
        <v>废水处理设备</v>
      </c>
      <c r="D12" s="163">
        <v>1</v>
      </c>
      <c r="E12" s="163" t="s">
        <v>7</v>
      </c>
    </row>
    <row r="13" s="157" customFormat="1" ht="18" customHeight="1" spans="1:8">
      <c r="A13" s="163">
        <v>11</v>
      </c>
      <c r="B13" s="163" t="s">
        <v>10</v>
      </c>
      <c r="C13" s="163" t="str">
        <f>初中物理实验仪器!A2</f>
        <v>初中物理实验仪器</v>
      </c>
      <c r="D13" s="163">
        <v>1</v>
      </c>
      <c r="E13" s="163" t="s">
        <v>7</v>
      </c>
    </row>
    <row r="14" s="157" customFormat="1" ht="18" customHeight="1" spans="1:8">
      <c r="A14" s="163">
        <v>12</v>
      </c>
      <c r="B14" s="163" t="s">
        <v>10</v>
      </c>
      <c r="C14" s="163" t="str">
        <f>初中化学实验仪器!A2</f>
        <v>初中化学实验仪器</v>
      </c>
      <c r="D14" s="163">
        <v>1</v>
      </c>
      <c r="E14" s="163" t="s">
        <v>7</v>
      </c>
      <c r="H14" s="164"/>
    </row>
    <row r="15" s="157" customFormat="1" ht="18" customHeight="1" spans="1:8">
      <c r="A15" s="163">
        <v>13</v>
      </c>
      <c r="B15" s="163" t="s">
        <v>10</v>
      </c>
      <c r="C15" s="163" t="str">
        <f>初中生物实验仪器!A2</f>
        <v>初中生物实验仪器</v>
      </c>
      <c r="D15" s="163">
        <v>1</v>
      </c>
      <c r="E15" s="163" t="s">
        <v>7</v>
      </c>
    </row>
    <row r="16" s="157" customFormat="1" ht="18" customHeight="1" spans="1:8">
      <c r="A16" s="163">
        <v>14</v>
      </c>
      <c r="B16" s="163" t="s">
        <v>10</v>
      </c>
      <c r="C16" s="165" t="str">
        <f>理化生综合数字化器材!A2</f>
        <v>理化生综合数字化器材</v>
      </c>
      <c r="D16" s="163">
        <v>1</v>
      </c>
      <c r="E16" s="163" t="s">
        <v>7</v>
      </c>
    </row>
    <row r="17" s="157" customFormat="1" ht="18" customHeight="1" spans="1:5">
      <c r="A17" s="163">
        <v>15</v>
      </c>
      <c r="B17" s="163" t="s">
        <v>10</v>
      </c>
      <c r="C17" s="165" t="str">
        <f>初中生物实验教学实验箱!A2</f>
        <v>初中生物实验教学实验箱</v>
      </c>
      <c r="D17" s="163">
        <v>1</v>
      </c>
      <c r="E17" s="163" t="s">
        <v>7</v>
      </c>
    </row>
    <row r="18" s="157" customFormat="1" ht="18" customHeight="1" spans="1:5">
      <c r="A18" s="163">
        <v>16</v>
      </c>
      <c r="B18" s="163" t="s">
        <v>10</v>
      </c>
      <c r="C18" s="165" t="str">
        <f>科学常规仪器!A2</f>
        <v>科学常规仪器</v>
      </c>
      <c r="D18" s="163">
        <v>1</v>
      </c>
      <c r="E18" s="163" t="s">
        <v>7</v>
      </c>
    </row>
    <row r="19" s="157" customFormat="1" ht="18" customHeight="1" spans="1:5">
      <c r="A19" s="163">
        <v>17</v>
      </c>
      <c r="B19" s="163" t="s">
        <v>10</v>
      </c>
      <c r="C19" s="165" t="str">
        <f>标本!A2</f>
        <v>标本</v>
      </c>
      <c r="D19" s="163">
        <v>1</v>
      </c>
      <c r="E19" s="163" t="s">
        <v>7</v>
      </c>
    </row>
    <row r="20" s="157" customFormat="1" ht="18" customHeight="1" spans="1:5">
      <c r="A20" s="163">
        <v>18</v>
      </c>
      <c r="B20" s="163" t="s">
        <v>10</v>
      </c>
      <c r="C20" s="165" t="str">
        <f>小学科学实验箱!A2</f>
        <v>小学科学实验箱</v>
      </c>
      <c r="D20" s="163">
        <v>1</v>
      </c>
      <c r="E20" s="163" t="s">
        <v>7</v>
      </c>
    </row>
    <row r="21" s="157" customFormat="1" ht="47.25" spans="1:5">
      <c r="A21" s="163">
        <v>19</v>
      </c>
      <c r="B21" s="163" t="s">
        <v>11</v>
      </c>
      <c r="C21" s="165" t="s">
        <v>12</v>
      </c>
      <c r="D21" s="163">
        <v>1</v>
      </c>
      <c r="E21" s="163" t="s">
        <v>13</v>
      </c>
    </row>
    <row r="23" ht="7" customHeight="1"/>
  </sheetData>
  <sheetProtection formatCells="0" insertHyperlinks="0" autoFilter="0"/>
  <mergeCells count="1">
    <mergeCell ref="A1:E1"/>
  </mergeCells>
  <printOptions horizontalCentered="1"/>
  <pageMargins left="0.397222222222222" right="0.460416666666667" top="0.393055555555556" bottom="0.751388888888889" header="0.298611111111111" footer="0.298611111111111"/>
  <pageSetup paperSize="9" scale="61" orientation="portrait" horizontalDpi="6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H6" sqref="H6"/>
    </sheetView>
  </sheetViews>
  <sheetFormatPr defaultColWidth="9" defaultRowHeight="13.5" outlineLevelCol="5"/>
  <cols>
    <col min="4" max="4" width="35.75" customWidth="1"/>
  </cols>
  <sheetData>
    <row r="1" s="85" customFormat="1" spans="1:6">
      <c r="A1" s="20" t="s">
        <v>1</v>
      </c>
      <c r="B1" s="20" t="s">
        <v>3</v>
      </c>
      <c r="C1" s="20" t="s">
        <v>14</v>
      </c>
      <c r="D1" s="20" t="s">
        <v>15</v>
      </c>
      <c r="E1" s="20" t="s">
        <v>5</v>
      </c>
      <c r="F1" s="20" t="s">
        <v>4</v>
      </c>
    </row>
    <row r="2" s="122" customFormat="1" ht="14.25" spans="1:6">
      <c r="A2" s="125" t="s">
        <v>264</v>
      </c>
      <c r="B2" s="125"/>
      <c r="C2" s="125"/>
      <c r="D2" s="125"/>
      <c r="E2" s="125"/>
      <c r="F2" s="125"/>
    </row>
    <row r="3" s="116" customFormat="1" ht="22.5" spans="1:6">
      <c r="A3" s="23">
        <v>1</v>
      </c>
      <c r="B3" s="23" t="s">
        <v>70</v>
      </c>
      <c r="C3" s="23" t="s">
        <v>71</v>
      </c>
      <c r="D3" s="91" t="s">
        <v>72</v>
      </c>
      <c r="E3" s="23" t="s">
        <v>73</v>
      </c>
      <c r="F3" s="23">
        <v>1</v>
      </c>
    </row>
    <row r="4" s="123" customFormat="1" ht="168.75" spans="1:6">
      <c r="A4" s="23">
        <v>2</v>
      </c>
      <c r="B4" s="23" t="s">
        <v>17</v>
      </c>
      <c r="C4" s="23" t="s">
        <v>265</v>
      </c>
      <c r="D4" s="126" t="s">
        <v>75</v>
      </c>
      <c r="E4" s="23" t="s">
        <v>20</v>
      </c>
      <c r="F4" s="23">
        <v>1</v>
      </c>
    </row>
    <row r="5" s="123" customFormat="1" ht="168.75" spans="1:6">
      <c r="A5" s="23">
        <v>3</v>
      </c>
      <c r="B5" s="23" t="s">
        <v>21</v>
      </c>
      <c r="C5" s="23" t="s">
        <v>22</v>
      </c>
      <c r="D5" s="126" t="s">
        <v>23</v>
      </c>
      <c r="E5" s="23" t="s">
        <v>7</v>
      </c>
      <c r="F5" s="23">
        <v>1</v>
      </c>
    </row>
    <row r="6" s="123" customFormat="1" ht="146.25" spans="1:6">
      <c r="A6" s="23">
        <v>4</v>
      </c>
      <c r="B6" s="23" t="s">
        <v>76</v>
      </c>
      <c r="C6" s="23" t="s">
        <v>266</v>
      </c>
      <c r="D6" s="127" t="s">
        <v>113</v>
      </c>
      <c r="E6" s="23" t="s">
        <v>79</v>
      </c>
      <c r="F6" s="23">
        <v>1</v>
      </c>
    </row>
    <row r="7" s="123" customFormat="1" ht="123.75" spans="1:6">
      <c r="A7" s="23">
        <v>5</v>
      </c>
      <c r="B7" s="23" t="s">
        <v>84</v>
      </c>
      <c r="C7" s="23" t="s">
        <v>85</v>
      </c>
      <c r="D7" s="128" t="s">
        <v>86</v>
      </c>
      <c r="E7" s="23" t="s">
        <v>79</v>
      </c>
      <c r="F7" s="23">
        <v>1</v>
      </c>
    </row>
    <row r="8" s="118" customFormat="1" ht="236.25" spans="1:6">
      <c r="A8" s="23">
        <v>6</v>
      </c>
      <c r="B8" s="23" t="s">
        <v>201</v>
      </c>
      <c r="C8" s="23" t="s">
        <v>202</v>
      </c>
      <c r="D8" s="129" t="s">
        <v>267</v>
      </c>
      <c r="E8" s="23" t="s">
        <v>184</v>
      </c>
      <c r="F8" s="23">
        <v>1</v>
      </c>
    </row>
    <row r="9" s="123" customFormat="1" ht="225" spans="1:6">
      <c r="A9" s="23">
        <v>7</v>
      </c>
      <c r="B9" s="23" t="s">
        <v>239</v>
      </c>
      <c r="C9" s="23" t="s">
        <v>91</v>
      </c>
      <c r="D9" s="130" t="s">
        <v>240</v>
      </c>
      <c r="E9" s="23" t="s">
        <v>73</v>
      </c>
      <c r="F9" s="23">
        <v>12</v>
      </c>
    </row>
    <row r="10" s="123" customFormat="1" ht="303.75" spans="1:6">
      <c r="A10" s="23">
        <v>8</v>
      </c>
      <c r="B10" s="23" t="s">
        <v>241</v>
      </c>
      <c r="C10" s="23" t="s">
        <v>91</v>
      </c>
      <c r="D10" s="126" t="s">
        <v>242</v>
      </c>
      <c r="E10" s="23" t="s">
        <v>73</v>
      </c>
      <c r="F10" s="23">
        <v>7</v>
      </c>
    </row>
    <row r="11" s="124" customFormat="1" ht="33.75" spans="1:6">
      <c r="A11" s="23">
        <v>9</v>
      </c>
      <c r="B11" s="23" t="s">
        <v>243</v>
      </c>
      <c r="C11" s="119" t="s">
        <v>244</v>
      </c>
      <c r="D11" s="91" t="s">
        <v>245</v>
      </c>
      <c r="E11" s="119" t="s">
        <v>184</v>
      </c>
      <c r="F11" s="131">
        <v>1</v>
      </c>
    </row>
    <row r="12" s="124" customFormat="1" ht="11.25" spans="1:6">
      <c r="A12" s="23">
        <v>10</v>
      </c>
      <c r="B12" s="23" t="s">
        <v>246</v>
      </c>
      <c r="C12" s="119" t="s">
        <v>244</v>
      </c>
      <c r="D12" s="91" t="s">
        <v>247</v>
      </c>
      <c r="E12" s="119" t="s">
        <v>20</v>
      </c>
      <c r="F12" s="131">
        <v>1</v>
      </c>
    </row>
    <row r="13" s="124" customFormat="1" ht="22.5" spans="1:6">
      <c r="A13" s="23">
        <v>11</v>
      </c>
      <c r="B13" s="23" t="s">
        <v>248</v>
      </c>
      <c r="C13" s="119" t="s">
        <v>31</v>
      </c>
      <c r="D13" s="91" t="s">
        <v>249</v>
      </c>
      <c r="E13" s="119" t="s">
        <v>20</v>
      </c>
      <c r="F13" s="131">
        <v>1</v>
      </c>
    </row>
    <row r="14" s="124" customFormat="1" ht="11.25" spans="1:6">
      <c r="A14" s="23">
        <v>12</v>
      </c>
      <c r="B14" s="23" t="s">
        <v>250</v>
      </c>
      <c r="C14" s="119" t="s">
        <v>31</v>
      </c>
      <c r="D14" s="91" t="s">
        <v>251</v>
      </c>
      <c r="E14" s="119" t="s">
        <v>20</v>
      </c>
      <c r="F14" s="131">
        <v>1</v>
      </c>
    </row>
    <row r="15" s="118" customFormat="1" ht="33.75" spans="1:6">
      <c r="A15" s="23">
        <v>13</v>
      </c>
      <c r="B15" s="23" t="s">
        <v>252</v>
      </c>
      <c r="C15" s="119" t="s">
        <v>31</v>
      </c>
      <c r="D15" s="91" t="s">
        <v>253</v>
      </c>
      <c r="E15" s="119" t="s">
        <v>13</v>
      </c>
      <c r="F15" s="131">
        <v>1</v>
      </c>
    </row>
    <row r="16" s="118" customFormat="1" ht="33.75" spans="1:6">
      <c r="A16" s="23">
        <v>14</v>
      </c>
      <c r="B16" s="23" t="s">
        <v>254</v>
      </c>
      <c r="C16" s="119" t="s">
        <v>31</v>
      </c>
      <c r="D16" s="91" t="s">
        <v>255</v>
      </c>
      <c r="E16" s="119" t="s">
        <v>13</v>
      </c>
      <c r="F16" s="131">
        <v>1</v>
      </c>
    </row>
    <row r="17" s="118" customFormat="1" ht="22.5" spans="1:6">
      <c r="A17" s="23">
        <v>15</v>
      </c>
      <c r="B17" s="132" t="s">
        <v>256</v>
      </c>
      <c r="C17" s="119" t="s">
        <v>31</v>
      </c>
      <c r="D17" s="133" t="s">
        <v>257</v>
      </c>
      <c r="E17" s="132" t="s">
        <v>13</v>
      </c>
      <c r="F17" s="131">
        <v>1</v>
      </c>
    </row>
    <row r="18" s="118" customFormat="1" ht="48" spans="1:6">
      <c r="A18" s="23">
        <v>16</v>
      </c>
      <c r="B18" s="53" t="s">
        <v>258</v>
      </c>
      <c r="C18" s="23" t="s">
        <v>259</v>
      </c>
      <c r="D18" s="55" t="s">
        <v>268</v>
      </c>
      <c r="E18" s="49" t="s">
        <v>7</v>
      </c>
      <c r="F18" s="49">
        <v>1</v>
      </c>
    </row>
    <row r="19" s="118" customFormat="1" ht="11.25" spans="1:6">
      <c r="A19" s="23">
        <v>17</v>
      </c>
      <c r="B19" s="132" t="s">
        <v>261</v>
      </c>
      <c r="C19" s="119" t="s">
        <v>31</v>
      </c>
      <c r="D19" s="134" t="s">
        <v>262</v>
      </c>
      <c r="E19" s="135" t="s">
        <v>13</v>
      </c>
      <c r="F19" s="131">
        <v>1</v>
      </c>
    </row>
    <row r="20" s="118" customFormat="1" ht="90" spans="1:6">
      <c r="A20" s="23">
        <v>18</v>
      </c>
      <c r="B20" s="23" t="s">
        <v>187</v>
      </c>
      <c r="C20" s="119" t="s">
        <v>31</v>
      </c>
      <c r="D20" s="91" t="s">
        <v>269</v>
      </c>
      <c r="E20" s="119" t="s">
        <v>184</v>
      </c>
      <c r="F20" s="131">
        <v>1</v>
      </c>
    </row>
  </sheetData>
  <mergeCells count="1">
    <mergeCell ref="A2:F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H23" sqref="H23"/>
    </sheetView>
  </sheetViews>
  <sheetFormatPr defaultColWidth="9" defaultRowHeight="11.25" outlineLevelRow="4" outlineLevelCol="5"/>
  <cols>
    <col min="1" max="1" width="5.625" style="118" customWidth="1"/>
    <col min="2" max="2" width="8.625" style="118" customWidth="1"/>
    <col min="3" max="3" width="10.25" style="118" customWidth="1"/>
    <col min="4" max="4" width="65.1833333333333" style="118" customWidth="1"/>
    <col min="5" max="6" width="5.625" style="118" customWidth="1"/>
    <col min="7" max="16384" width="9" style="118"/>
  </cols>
  <sheetData>
    <row r="1" s="85" customFormat="1" ht="26" customHeight="1" spans="1:6">
      <c r="A1" s="20" t="s">
        <v>1</v>
      </c>
      <c r="B1" s="20" t="s">
        <v>3</v>
      </c>
      <c r="C1" s="20" t="s">
        <v>14</v>
      </c>
      <c r="D1" s="20" t="s">
        <v>15</v>
      </c>
      <c r="E1" s="20" t="s">
        <v>5</v>
      </c>
      <c r="F1" s="20" t="s">
        <v>4</v>
      </c>
    </row>
    <row r="2" s="116" customFormat="1" ht="13.5" spans="1:6">
      <c r="A2" s="22" t="s">
        <v>270</v>
      </c>
      <c r="B2" s="22"/>
      <c r="C2" s="22"/>
      <c r="D2" s="22"/>
      <c r="E2" s="22"/>
      <c r="F2" s="22"/>
    </row>
    <row r="3" s="116" customFormat="1" ht="180" spans="1:6">
      <c r="A3" s="23">
        <v>1</v>
      </c>
      <c r="B3" s="23" t="s">
        <v>271</v>
      </c>
      <c r="C3" s="23" t="s">
        <v>272</v>
      </c>
      <c r="D3" s="91" t="s">
        <v>273</v>
      </c>
      <c r="E3" s="23" t="s">
        <v>7</v>
      </c>
      <c r="F3" s="23">
        <v>1</v>
      </c>
    </row>
    <row r="4" s="117" customFormat="1" ht="33.75" spans="1:6">
      <c r="A4" s="23">
        <v>2</v>
      </c>
      <c r="B4" s="119" t="s">
        <v>274</v>
      </c>
      <c r="C4" s="119" t="s">
        <v>31</v>
      </c>
      <c r="D4" s="120" t="s">
        <v>275</v>
      </c>
      <c r="E4" s="23">
        <v>1</v>
      </c>
      <c r="F4" s="23" t="s">
        <v>7</v>
      </c>
    </row>
    <row r="5" s="116" customFormat="1" ht="13.5" spans="1:6">
      <c r="A5" s="121" t="s">
        <v>276</v>
      </c>
      <c r="B5" s="121"/>
      <c r="C5" s="121"/>
      <c r="D5" s="121"/>
      <c r="E5" s="121"/>
      <c r="F5" s="121"/>
    </row>
  </sheetData>
  <mergeCells count="2">
    <mergeCell ref="A2:F2"/>
    <mergeCell ref="A5:F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9"/>
  <sheetViews>
    <sheetView workbookViewId="0">
      <selection activeCell="F3" sqref="F3"/>
    </sheetView>
  </sheetViews>
  <sheetFormatPr defaultColWidth="9" defaultRowHeight="13.5" outlineLevelCol="5"/>
  <cols>
    <col min="1" max="1" width="6.38333333333333" style="39" customWidth="1"/>
    <col min="2" max="2" width="15.2583333333333" style="39" customWidth="1"/>
    <col min="3" max="3" width="58.8166666666667" style="107" customWidth="1"/>
    <col min="4" max="4" width="4.875" style="39" customWidth="1"/>
    <col min="5" max="5" width="7.5" style="39" customWidth="1"/>
    <col min="6" max="16384" width="9" style="39"/>
  </cols>
  <sheetData>
    <row r="1" s="104" customFormat="1" ht="23" customHeight="1" spans="1:5">
      <c r="A1" s="90" t="s">
        <v>1</v>
      </c>
      <c r="B1" s="20" t="s">
        <v>3</v>
      </c>
      <c r="C1" s="90" t="s">
        <v>15</v>
      </c>
      <c r="D1" s="90" t="s">
        <v>5</v>
      </c>
      <c r="E1" s="90" t="s">
        <v>4</v>
      </c>
    </row>
    <row r="2" s="39" customFormat="1" ht="23" customHeight="1" spans="1:5">
      <c r="A2" s="108" t="s">
        <v>277</v>
      </c>
      <c r="B2" s="108"/>
      <c r="C2" s="108"/>
      <c r="D2" s="108"/>
      <c r="E2" s="108"/>
    </row>
    <row r="3" s="105" customFormat="1" ht="33.75" spans="1:5">
      <c r="A3" s="109">
        <v>1</v>
      </c>
      <c r="B3" s="110" t="s">
        <v>278</v>
      </c>
      <c r="C3" s="36" t="s">
        <v>279</v>
      </c>
      <c r="D3" s="110" t="s">
        <v>7</v>
      </c>
      <c r="E3" s="109">
        <v>2</v>
      </c>
    </row>
    <row r="4" s="105" customFormat="1" ht="22.5" spans="1:5">
      <c r="A4" s="109">
        <v>2</v>
      </c>
      <c r="B4" s="110" t="s">
        <v>280</v>
      </c>
      <c r="C4" s="36" t="s">
        <v>281</v>
      </c>
      <c r="D4" s="110" t="s">
        <v>184</v>
      </c>
      <c r="E4" s="109">
        <v>4</v>
      </c>
    </row>
    <row r="5" s="105" customFormat="1" ht="22.5" spans="1:5">
      <c r="A5" s="109">
        <v>3</v>
      </c>
      <c r="B5" s="110" t="s">
        <v>282</v>
      </c>
      <c r="C5" s="36" t="s">
        <v>283</v>
      </c>
      <c r="D5" s="110" t="s">
        <v>73</v>
      </c>
      <c r="E5" s="109">
        <v>2</v>
      </c>
    </row>
    <row r="6" s="105" customFormat="1" ht="45" spans="1:5">
      <c r="A6" s="109">
        <v>4</v>
      </c>
      <c r="B6" s="110" t="s">
        <v>284</v>
      </c>
      <c r="C6" s="36" t="s">
        <v>285</v>
      </c>
      <c r="D6" s="110" t="s">
        <v>7</v>
      </c>
      <c r="E6" s="109">
        <v>8</v>
      </c>
    </row>
    <row r="7" s="105" customFormat="1" ht="67.5" spans="1:5">
      <c r="A7" s="109">
        <v>5</v>
      </c>
      <c r="B7" s="110" t="s">
        <v>286</v>
      </c>
      <c r="C7" s="36" t="s">
        <v>287</v>
      </c>
      <c r="D7" s="110" t="s">
        <v>288</v>
      </c>
      <c r="E7" s="109">
        <v>4</v>
      </c>
    </row>
    <row r="8" s="105" customFormat="1" ht="33.75" spans="1:5">
      <c r="A8" s="109">
        <v>6</v>
      </c>
      <c r="B8" s="110" t="s">
        <v>289</v>
      </c>
      <c r="C8" s="36" t="s">
        <v>290</v>
      </c>
      <c r="D8" s="110" t="s">
        <v>73</v>
      </c>
      <c r="E8" s="109">
        <v>4</v>
      </c>
    </row>
    <row r="9" s="105" customFormat="1" ht="22.5" spans="1:5">
      <c r="A9" s="109">
        <v>7</v>
      </c>
      <c r="B9" s="110" t="s">
        <v>291</v>
      </c>
      <c r="C9" s="36" t="s">
        <v>292</v>
      </c>
      <c r="D9" s="110" t="s">
        <v>73</v>
      </c>
      <c r="E9" s="109">
        <v>4</v>
      </c>
    </row>
    <row r="10" s="105" customFormat="1" ht="33.75" spans="1:5">
      <c r="A10" s="109">
        <v>8</v>
      </c>
      <c r="B10" s="110" t="s">
        <v>293</v>
      </c>
      <c r="C10" s="36" t="s">
        <v>294</v>
      </c>
      <c r="D10" s="110" t="s">
        <v>73</v>
      </c>
      <c r="E10" s="109">
        <v>4</v>
      </c>
    </row>
    <row r="11" s="105" customFormat="1" ht="22.5" spans="1:5">
      <c r="A11" s="109">
        <v>9</v>
      </c>
      <c r="B11" s="110" t="s">
        <v>295</v>
      </c>
      <c r="C11" s="36" t="s">
        <v>296</v>
      </c>
      <c r="D11" s="110" t="s">
        <v>73</v>
      </c>
      <c r="E11" s="109">
        <v>4</v>
      </c>
    </row>
    <row r="12" s="105" customFormat="1" ht="45" spans="1:5">
      <c r="A12" s="109">
        <v>10</v>
      </c>
      <c r="B12" s="110" t="s">
        <v>297</v>
      </c>
      <c r="C12" s="36" t="s">
        <v>298</v>
      </c>
      <c r="D12" s="110" t="s">
        <v>73</v>
      </c>
      <c r="E12" s="109">
        <v>56</v>
      </c>
    </row>
    <row r="13" s="105" customFormat="1" ht="45" spans="1:5">
      <c r="A13" s="109">
        <v>11</v>
      </c>
      <c r="B13" s="110" t="s">
        <v>299</v>
      </c>
      <c r="C13" s="36" t="s">
        <v>300</v>
      </c>
      <c r="D13" s="110" t="s">
        <v>7</v>
      </c>
      <c r="E13" s="109">
        <v>4</v>
      </c>
    </row>
    <row r="14" s="105" customFormat="1" ht="45" spans="1:5">
      <c r="A14" s="109">
        <v>12</v>
      </c>
      <c r="B14" s="110" t="s">
        <v>301</v>
      </c>
      <c r="C14" s="36" t="s">
        <v>302</v>
      </c>
      <c r="D14" s="110" t="s">
        <v>7</v>
      </c>
      <c r="E14" s="109">
        <v>56</v>
      </c>
    </row>
    <row r="15" s="105" customFormat="1" ht="45" spans="1:5">
      <c r="A15" s="109">
        <v>13</v>
      </c>
      <c r="B15" s="110" t="s">
        <v>303</v>
      </c>
      <c r="C15" s="36" t="s">
        <v>304</v>
      </c>
      <c r="D15" s="110" t="s">
        <v>7</v>
      </c>
      <c r="E15" s="109">
        <v>4</v>
      </c>
    </row>
    <row r="16" s="105" customFormat="1" ht="45" spans="1:5">
      <c r="A16" s="109">
        <v>14</v>
      </c>
      <c r="B16" s="110" t="s">
        <v>305</v>
      </c>
      <c r="C16" s="36" t="s">
        <v>306</v>
      </c>
      <c r="D16" s="110" t="s">
        <v>184</v>
      </c>
      <c r="E16" s="109">
        <v>4</v>
      </c>
    </row>
    <row r="17" s="105" customFormat="1" ht="33.75" spans="1:5">
      <c r="A17" s="109">
        <v>15</v>
      </c>
      <c r="B17" s="110" t="s">
        <v>307</v>
      </c>
      <c r="C17" s="36" t="s">
        <v>308</v>
      </c>
      <c r="D17" s="110" t="s">
        <v>7</v>
      </c>
      <c r="E17" s="109">
        <v>4</v>
      </c>
    </row>
    <row r="18" s="105" customFormat="1" ht="90" spans="1:5">
      <c r="A18" s="109">
        <v>16</v>
      </c>
      <c r="B18" s="110" t="s">
        <v>309</v>
      </c>
      <c r="C18" s="36" t="s">
        <v>310</v>
      </c>
      <c r="D18" s="110" t="s">
        <v>184</v>
      </c>
      <c r="E18" s="109">
        <v>56</v>
      </c>
    </row>
    <row r="19" s="105" customFormat="1" ht="123.75" spans="1:5">
      <c r="A19" s="109">
        <v>17</v>
      </c>
      <c r="B19" s="110" t="s">
        <v>311</v>
      </c>
      <c r="C19" s="36" t="s">
        <v>312</v>
      </c>
      <c r="D19" s="110" t="s">
        <v>184</v>
      </c>
      <c r="E19" s="109">
        <v>4</v>
      </c>
    </row>
    <row r="20" s="105" customFormat="1" ht="56.25" spans="1:5">
      <c r="A20" s="109">
        <v>18</v>
      </c>
      <c r="B20" s="110" t="s">
        <v>313</v>
      </c>
      <c r="C20" s="36" t="s">
        <v>314</v>
      </c>
      <c r="D20" s="110" t="s">
        <v>184</v>
      </c>
      <c r="E20" s="109">
        <v>2</v>
      </c>
    </row>
    <row r="21" s="105" customFormat="1" ht="22.5" spans="1:5">
      <c r="A21" s="109">
        <v>19</v>
      </c>
      <c r="B21" s="110" t="s">
        <v>315</v>
      </c>
      <c r="C21" s="36" t="s">
        <v>316</v>
      </c>
      <c r="D21" s="110" t="s">
        <v>73</v>
      </c>
      <c r="E21" s="109">
        <v>100</v>
      </c>
    </row>
    <row r="22" s="105" customFormat="1" ht="33.75" spans="1:5">
      <c r="A22" s="109">
        <v>20</v>
      </c>
      <c r="B22" s="110" t="s">
        <v>317</v>
      </c>
      <c r="C22" s="36" t="s">
        <v>318</v>
      </c>
      <c r="D22" s="110" t="s">
        <v>184</v>
      </c>
      <c r="E22" s="109">
        <v>2</v>
      </c>
    </row>
    <row r="23" s="105" customFormat="1" ht="33.75" spans="1:5">
      <c r="A23" s="109">
        <v>21</v>
      </c>
      <c r="B23" s="110" t="s">
        <v>319</v>
      </c>
      <c r="C23" s="36" t="s">
        <v>320</v>
      </c>
      <c r="D23" s="110" t="s">
        <v>20</v>
      </c>
      <c r="E23" s="109">
        <v>2</v>
      </c>
    </row>
    <row r="24" s="105" customFormat="1" ht="56.25" spans="1:5">
      <c r="A24" s="109">
        <v>22</v>
      </c>
      <c r="B24" s="110" t="s">
        <v>321</v>
      </c>
      <c r="C24" s="36" t="s">
        <v>322</v>
      </c>
      <c r="D24" s="110" t="s">
        <v>20</v>
      </c>
      <c r="E24" s="109">
        <v>56</v>
      </c>
    </row>
    <row r="25" s="105" customFormat="1" ht="11.25" spans="1:5">
      <c r="A25" s="109">
        <v>23</v>
      </c>
      <c r="B25" s="110" t="s">
        <v>323</v>
      </c>
      <c r="C25" s="36" t="s">
        <v>324</v>
      </c>
      <c r="D25" s="110" t="s">
        <v>20</v>
      </c>
      <c r="E25" s="109">
        <v>28</v>
      </c>
    </row>
    <row r="26" s="105" customFormat="1" ht="11.25" spans="1:5">
      <c r="A26" s="109">
        <v>24</v>
      </c>
      <c r="B26" s="110" t="s">
        <v>325</v>
      </c>
      <c r="C26" s="36" t="s">
        <v>326</v>
      </c>
      <c r="D26" s="110" t="s">
        <v>327</v>
      </c>
      <c r="E26" s="109">
        <v>8</v>
      </c>
    </row>
    <row r="27" s="105" customFormat="1" ht="22.5" spans="1:5">
      <c r="A27" s="109">
        <v>25</v>
      </c>
      <c r="B27" s="110" t="s">
        <v>328</v>
      </c>
      <c r="C27" s="36" t="s">
        <v>329</v>
      </c>
      <c r="D27" s="110" t="s">
        <v>327</v>
      </c>
      <c r="E27" s="109">
        <v>2</v>
      </c>
    </row>
    <row r="28" s="105" customFormat="1" ht="11.25" spans="1:5">
      <c r="A28" s="109">
        <v>26</v>
      </c>
      <c r="B28" s="110" t="s">
        <v>330</v>
      </c>
      <c r="C28" s="36" t="s">
        <v>331</v>
      </c>
      <c r="D28" s="110" t="s">
        <v>332</v>
      </c>
      <c r="E28" s="109">
        <v>8</v>
      </c>
    </row>
    <row r="29" s="105" customFormat="1" ht="22.5" spans="1:5">
      <c r="A29" s="109">
        <v>27</v>
      </c>
      <c r="B29" s="110" t="s">
        <v>333</v>
      </c>
      <c r="C29" s="36" t="s">
        <v>334</v>
      </c>
      <c r="D29" s="110" t="s">
        <v>20</v>
      </c>
      <c r="E29" s="109">
        <v>8</v>
      </c>
    </row>
    <row r="30" s="105" customFormat="1" ht="67.5" spans="1:5">
      <c r="A30" s="109">
        <v>28</v>
      </c>
      <c r="B30" s="110" t="s">
        <v>335</v>
      </c>
      <c r="C30" s="36" t="s">
        <v>336</v>
      </c>
      <c r="D30" s="110" t="s">
        <v>184</v>
      </c>
      <c r="E30" s="109">
        <v>2</v>
      </c>
    </row>
    <row r="31" s="105" customFormat="1" ht="56.25" spans="1:5">
      <c r="A31" s="109">
        <v>29</v>
      </c>
      <c r="B31" s="110" t="s">
        <v>337</v>
      </c>
      <c r="C31" s="36" t="s">
        <v>338</v>
      </c>
      <c r="D31" s="110" t="s">
        <v>184</v>
      </c>
      <c r="E31" s="109">
        <v>56</v>
      </c>
    </row>
    <row r="32" s="105" customFormat="1" ht="56.25" spans="1:5">
      <c r="A32" s="109">
        <v>30</v>
      </c>
      <c r="B32" s="110" t="s">
        <v>337</v>
      </c>
      <c r="C32" s="36" t="s">
        <v>339</v>
      </c>
      <c r="D32" s="110" t="s">
        <v>184</v>
      </c>
      <c r="E32" s="109">
        <v>4</v>
      </c>
    </row>
    <row r="33" s="105" customFormat="1" ht="33.75" spans="1:5">
      <c r="A33" s="109">
        <v>31</v>
      </c>
      <c r="B33" s="110" t="s">
        <v>340</v>
      </c>
      <c r="C33" s="36" t="s">
        <v>341</v>
      </c>
      <c r="D33" s="110" t="s">
        <v>184</v>
      </c>
      <c r="E33" s="109">
        <v>2</v>
      </c>
    </row>
    <row r="34" s="105" customFormat="1" ht="11.25" spans="1:5">
      <c r="A34" s="109">
        <v>32</v>
      </c>
      <c r="B34" s="110" t="s">
        <v>342</v>
      </c>
      <c r="C34" s="36" t="s">
        <v>343</v>
      </c>
      <c r="D34" s="110" t="s">
        <v>7</v>
      </c>
      <c r="E34" s="109">
        <v>56</v>
      </c>
    </row>
    <row r="35" s="105" customFormat="1" ht="11.25" spans="1:5">
      <c r="A35" s="109">
        <v>33</v>
      </c>
      <c r="B35" s="110" t="s">
        <v>342</v>
      </c>
      <c r="C35" s="36" t="s">
        <v>344</v>
      </c>
      <c r="D35" s="110" t="s">
        <v>7</v>
      </c>
      <c r="E35" s="109">
        <v>56</v>
      </c>
    </row>
    <row r="36" s="105" customFormat="1" ht="11.25" spans="1:5">
      <c r="A36" s="109">
        <v>34</v>
      </c>
      <c r="B36" s="111" t="s">
        <v>345</v>
      </c>
      <c r="C36" s="36" t="s">
        <v>346</v>
      </c>
      <c r="D36" s="110" t="s">
        <v>347</v>
      </c>
      <c r="E36" s="109">
        <v>56</v>
      </c>
    </row>
    <row r="37" s="105" customFormat="1" ht="45" spans="1:5">
      <c r="A37" s="109">
        <v>35</v>
      </c>
      <c r="B37" s="111" t="s">
        <v>348</v>
      </c>
      <c r="C37" s="36" t="s">
        <v>349</v>
      </c>
      <c r="D37" s="110" t="s">
        <v>347</v>
      </c>
      <c r="E37" s="109">
        <v>4</v>
      </c>
    </row>
    <row r="38" s="105" customFormat="1" ht="22.5" spans="1:5">
      <c r="A38" s="109">
        <v>36</v>
      </c>
      <c r="B38" s="110" t="s">
        <v>350</v>
      </c>
      <c r="C38" s="36" t="s">
        <v>351</v>
      </c>
      <c r="D38" s="110" t="s">
        <v>73</v>
      </c>
      <c r="E38" s="109">
        <v>2</v>
      </c>
    </row>
    <row r="39" s="105" customFormat="1" ht="33.75" spans="1:5">
      <c r="A39" s="109">
        <v>37</v>
      </c>
      <c r="B39" s="110" t="s">
        <v>352</v>
      </c>
      <c r="C39" s="36" t="s">
        <v>353</v>
      </c>
      <c r="D39" s="110" t="s">
        <v>73</v>
      </c>
      <c r="E39" s="109">
        <v>56</v>
      </c>
    </row>
    <row r="40" s="105" customFormat="1" ht="33.75" spans="1:5">
      <c r="A40" s="109">
        <v>38</v>
      </c>
      <c r="B40" s="110" t="s">
        <v>352</v>
      </c>
      <c r="C40" s="36" t="s">
        <v>354</v>
      </c>
      <c r="D40" s="110" t="s">
        <v>73</v>
      </c>
      <c r="E40" s="109">
        <v>4</v>
      </c>
    </row>
    <row r="41" s="105" customFormat="1" ht="22.5" spans="1:5">
      <c r="A41" s="109">
        <v>39</v>
      </c>
      <c r="B41" s="110" t="s">
        <v>352</v>
      </c>
      <c r="C41" s="36" t="s">
        <v>355</v>
      </c>
      <c r="D41" s="110" t="s">
        <v>73</v>
      </c>
      <c r="E41" s="109">
        <v>8</v>
      </c>
    </row>
    <row r="42" s="105" customFormat="1" ht="33.75" spans="1:5">
      <c r="A42" s="109">
        <v>40</v>
      </c>
      <c r="B42" s="110" t="s">
        <v>356</v>
      </c>
      <c r="C42" s="36" t="s">
        <v>357</v>
      </c>
      <c r="D42" s="110" t="s">
        <v>73</v>
      </c>
      <c r="E42" s="109">
        <v>4</v>
      </c>
    </row>
    <row r="43" s="105" customFormat="1" ht="22.5" spans="1:5">
      <c r="A43" s="109">
        <v>41</v>
      </c>
      <c r="B43" s="110" t="s">
        <v>358</v>
      </c>
      <c r="C43" s="36" t="s">
        <v>359</v>
      </c>
      <c r="D43" s="110" t="s">
        <v>73</v>
      </c>
      <c r="E43" s="109">
        <v>112</v>
      </c>
    </row>
    <row r="44" s="105" customFormat="1" ht="33.75" spans="1:5">
      <c r="A44" s="109">
        <v>42</v>
      </c>
      <c r="B44" s="110" t="s">
        <v>360</v>
      </c>
      <c r="C44" s="36" t="s">
        <v>361</v>
      </c>
      <c r="D44" s="110" t="s">
        <v>73</v>
      </c>
      <c r="E44" s="109">
        <v>4</v>
      </c>
    </row>
    <row r="45" s="105" customFormat="1" ht="33.75" spans="1:5">
      <c r="A45" s="109">
        <v>43</v>
      </c>
      <c r="B45" s="110" t="s">
        <v>362</v>
      </c>
      <c r="C45" s="36" t="s">
        <v>363</v>
      </c>
      <c r="D45" s="110" t="s">
        <v>73</v>
      </c>
      <c r="E45" s="109">
        <v>8</v>
      </c>
    </row>
    <row r="46" s="105" customFormat="1" ht="22.5" spans="1:5">
      <c r="A46" s="109">
        <v>44</v>
      </c>
      <c r="B46" s="110" t="s">
        <v>364</v>
      </c>
      <c r="C46" s="36" t="s">
        <v>365</v>
      </c>
      <c r="D46" s="110" t="s">
        <v>73</v>
      </c>
      <c r="E46" s="109">
        <v>4</v>
      </c>
    </row>
    <row r="47" s="105" customFormat="1" ht="22.5" spans="1:5">
      <c r="A47" s="109">
        <v>45</v>
      </c>
      <c r="B47" s="110" t="s">
        <v>366</v>
      </c>
      <c r="C47" s="36" t="s">
        <v>367</v>
      </c>
      <c r="D47" s="110" t="s">
        <v>73</v>
      </c>
      <c r="E47" s="109">
        <v>2</v>
      </c>
    </row>
    <row r="48" s="105" customFormat="1" ht="33.75" spans="1:5">
      <c r="A48" s="109">
        <v>46</v>
      </c>
      <c r="B48" s="110" t="s">
        <v>368</v>
      </c>
      <c r="C48" s="36" t="s">
        <v>369</v>
      </c>
      <c r="D48" s="110" t="s">
        <v>20</v>
      </c>
      <c r="E48" s="109">
        <v>6</v>
      </c>
    </row>
    <row r="49" s="105" customFormat="1" ht="56.25" spans="1:5">
      <c r="A49" s="109">
        <v>47</v>
      </c>
      <c r="B49" s="110" t="s">
        <v>370</v>
      </c>
      <c r="C49" s="36" t="s">
        <v>371</v>
      </c>
      <c r="D49" s="110" t="s">
        <v>20</v>
      </c>
      <c r="E49" s="109">
        <v>6</v>
      </c>
    </row>
    <row r="50" s="105" customFormat="1" ht="22.5" spans="1:5">
      <c r="A50" s="109">
        <v>48</v>
      </c>
      <c r="B50" s="110" t="s">
        <v>372</v>
      </c>
      <c r="C50" s="36" t="s">
        <v>373</v>
      </c>
      <c r="D50" s="110" t="s">
        <v>20</v>
      </c>
      <c r="E50" s="109">
        <v>2</v>
      </c>
    </row>
    <row r="51" s="105" customFormat="1" ht="33.75" spans="1:5">
      <c r="A51" s="109">
        <v>49</v>
      </c>
      <c r="B51" s="110" t="s">
        <v>374</v>
      </c>
      <c r="C51" s="36" t="s">
        <v>375</v>
      </c>
      <c r="D51" s="110" t="s">
        <v>20</v>
      </c>
      <c r="E51" s="109">
        <v>56</v>
      </c>
    </row>
    <row r="52" s="105" customFormat="1" ht="33.75" spans="1:5">
      <c r="A52" s="109">
        <v>50</v>
      </c>
      <c r="B52" s="110" t="s">
        <v>376</v>
      </c>
      <c r="C52" s="36" t="s">
        <v>377</v>
      </c>
      <c r="D52" s="110" t="s">
        <v>20</v>
      </c>
      <c r="E52" s="109">
        <v>56</v>
      </c>
    </row>
    <row r="53" s="105" customFormat="1" ht="56.25" spans="1:5">
      <c r="A53" s="109">
        <v>51</v>
      </c>
      <c r="B53" s="110" t="s">
        <v>378</v>
      </c>
      <c r="C53" s="36" t="s">
        <v>379</v>
      </c>
      <c r="D53" s="110" t="s">
        <v>20</v>
      </c>
      <c r="E53" s="109">
        <v>8</v>
      </c>
    </row>
    <row r="54" s="105" customFormat="1" ht="45" spans="1:5">
      <c r="A54" s="109">
        <v>52</v>
      </c>
      <c r="B54" s="110" t="s">
        <v>380</v>
      </c>
      <c r="C54" s="36" t="s">
        <v>381</v>
      </c>
      <c r="D54" s="110" t="s">
        <v>382</v>
      </c>
      <c r="E54" s="109">
        <v>56</v>
      </c>
    </row>
    <row r="55" s="105" customFormat="1" ht="22.5" spans="1:5">
      <c r="A55" s="109">
        <v>53</v>
      </c>
      <c r="B55" s="110" t="s">
        <v>383</v>
      </c>
      <c r="C55" s="36" t="s">
        <v>384</v>
      </c>
      <c r="D55" s="110" t="s">
        <v>73</v>
      </c>
      <c r="E55" s="109">
        <v>4</v>
      </c>
    </row>
    <row r="56" s="105" customFormat="1" ht="45" spans="1:5">
      <c r="A56" s="109">
        <v>54</v>
      </c>
      <c r="B56" s="110" t="s">
        <v>385</v>
      </c>
      <c r="C56" s="36" t="s">
        <v>386</v>
      </c>
      <c r="D56" s="110" t="s">
        <v>184</v>
      </c>
      <c r="E56" s="109">
        <v>4</v>
      </c>
    </row>
    <row r="57" s="105" customFormat="1" ht="22.5" spans="1:5">
      <c r="A57" s="109">
        <v>55</v>
      </c>
      <c r="B57" s="110" t="s">
        <v>387</v>
      </c>
      <c r="C57" s="36" t="s">
        <v>388</v>
      </c>
      <c r="D57" s="110" t="s">
        <v>7</v>
      </c>
      <c r="E57" s="109">
        <v>56</v>
      </c>
    </row>
    <row r="58" s="105" customFormat="1" ht="22.5" spans="1:5">
      <c r="A58" s="109">
        <v>56</v>
      </c>
      <c r="B58" s="110" t="s">
        <v>389</v>
      </c>
      <c r="C58" s="36" t="s">
        <v>390</v>
      </c>
      <c r="D58" s="110" t="s">
        <v>7</v>
      </c>
      <c r="E58" s="109">
        <v>56</v>
      </c>
    </row>
    <row r="59" s="105" customFormat="1" ht="45" spans="1:5">
      <c r="A59" s="109">
        <v>57</v>
      </c>
      <c r="B59" s="110" t="s">
        <v>391</v>
      </c>
      <c r="C59" s="36" t="s">
        <v>392</v>
      </c>
      <c r="D59" s="110" t="s">
        <v>7</v>
      </c>
      <c r="E59" s="109">
        <v>56</v>
      </c>
    </row>
    <row r="60" s="105" customFormat="1" ht="56.25" spans="1:5">
      <c r="A60" s="109">
        <v>58</v>
      </c>
      <c r="B60" s="110" t="s">
        <v>393</v>
      </c>
      <c r="C60" s="36" t="s">
        <v>394</v>
      </c>
      <c r="D60" s="110" t="s">
        <v>7</v>
      </c>
      <c r="E60" s="109">
        <v>4</v>
      </c>
    </row>
    <row r="61" s="105" customFormat="1" ht="22.5" spans="1:5">
      <c r="A61" s="109">
        <v>59</v>
      </c>
      <c r="B61" s="110" t="s">
        <v>395</v>
      </c>
      <c r="C61" s="36" t="s">
        <v>396</v>
      </c>
      <c r="D61" s="110" t="s">
        <v>7</v>
      </c>
      <c r="E61" s="109">
        <v>56</v>
      </c>
    </row>
    <row r="62" s="105" customFormat="1" ht="33.75" spans="1:5">
      <c r="A62" s="109">
        <v>60</v>
      </c>
      <c r="B62" s="110" t="s">
        <v>397</v>
      </c>
      <c r="C62" s="36" t="s">
        <v>398</v>
      </c>
      <c r="D62" s="110" t="s">
        <v>79</v>
      </c>
      <c r="E62" s="109">
        <v>4</v>
      </c>
    </row>
    <row r="63" s="105" customFormat="1" ht="45" spans="1:5">
      <c r="A63" s="109">
        <v>61</v>
      </c>
      <c r="B63" s="110" t="s">
        <v>399</v>
      </c>
      <c r="C63" s="36" t="s">
        <v>400</v>
      </c>
      <c r="D63" s="110" t="s">
        <v>7</v>
      </c>
      <c r="E63" s="112">
        <v>8</v>
      </c>
    </row>
    <row r="64" s="105" customFormat="1" ht="45" spans="1:5">
      <c r="A64" s="109">
        <v>62</v>
      </c>
      <c r="B64" s="110" t="s">
        <v>401</v>
      </c>
      <c r="C64" s="36" t="s">
        <v>402</v>
      </c>
      <c r="D64" s="110" t="s">
        <v>7</v>
      </c>
      <c r="E64" s="112">
        <v>8</v>
      </c>
    </row>
    <row r="65" s="105" customFormat="1" ht="56.25" spans="1:5">
      <c r="A65" s="109">
        <v>63</v>
      </c>
      <c r="B65" s="110" t="s">
        <v>403</v>
      </c>
      <c r="C65" s="36" t="s">
        <v>404</v>
      </c>
      <c r="D65" s="110" t="s">
        <v>7</v>
      </c>
      <c r="E65" s="112">
        <v>8</v>
      </c>
    </row>
    <row r="66" s="105" customFormat="1" ht="22.5" spans="1:5">
      <c r="A66" s="109">
        <v>64</v>
      </c>
      <c r="B66" s="110" t="s">
        <v>405</v>
      </c>
      <c r="C66" s="36" t="s">
        <v>406</v>
      </c>
      <c r="D66" s="110" t="s">
        <v>7</v>
      </c>
      <c r="E66" s="112">
        <v>56</v>
      </c>
    </row>
    <row r="67" s="105" customFormat="1" ht="56.25" spans="1:5">
      <c r="A67" s="109">
        <v>65</v>
      </c>
      <c r="B67" s="110" t="s">
        <v>407</v>
      </c>
      <c r="C67" s="36" t="s">
        <v>408</v>
      </c>
      <c r="D67" s="110" t="s">
        <v>184</v>
      </c>
      <c r="E67" s="112">
        <v>56</v>
      </c>
    </row>
    <row r="68" s="105" customFormat="1" ht="33.75" spans="1:5">
      <c r="A68" s="109">
        <v>66</v>
      </c>
      <c r="B68" s="110" t="s">
        <v>409</v>
      </c>
      <c r="C68" s="36" t="s">
        <v>410</v>
      </c>
      <c r="D68" s="110" t="s">
        <v>184</v>
      </c>
      <c r="E68" s="112">
        <v>4</v>
      </c>
    </row>
    <row r="69" s="105" customFormat="1" ht="22.5" spans="1:5">
      <c r="A69" s="109">
        <v>67</v>
      </c>
      <c r="B69" s="110" t="s">
        <v>411</v>
      </c>
      <c r="C69" s="36" t="s">
        <v>412</v>
      </c>
      <c r="D69" s="110" t="s">
        <v>7</v>
      </c>
      <c r="E69" s="112">
        <v>4</v>
      </c>
    </row>
    <row r="70" s="105" customFormat="1" ht="78.75" spans="1:5">
      <c r="A70" s="109">
        <v>68</v>
      </c>
      <c r="B70" s="110" t="s">
        <v>413</v>
      </c>
      <c r="C70" s="36" t="s">
        <v>414</v>
      </c>
      <c r="D70" s="110" t="s">
        <v>7</v>
      </c>
      <c r="E70" s="112">
        <v>8</v>
      </c>
    </row>
    <row r="71" s="105" customFormat="1" ht="33.75" spans="1:5">
      <c r="A71" s="109">
        <v>69</v>
      </c>
      <c r="B71" s="110" t="s">
        <v>415</v>
      </c>
      <c r="C71" s="36" t="s">
        <v>416</v>
      </c>
      <c r="D71" s="110" t="s">
        <v>327</v>
      </c>
      <c r="E71" s="109">
        <v>28</v>
      </c>
    </row>
    <row r="72" s="105" customFormat="1" ht="45" spans="1:5">
      <c r="A72" s="109">
        <v>70</v>
      </c>
      <c r="B72" s="110" t="s">
        <v>417</v>
      </c>
      <c r="C72" s="36" t="s">
        <v>418</v>
      </c>
      <c r="D72" s="110" t="s">
        <v>7</v>
      </c>
      <c r="E72" s="109">
        <v>56</v>
      </c>
    </row>
    <row r="73" s="105" customFormat="1" ht="45" spans="1:5">
      <c r="A73" s="109">
        <v>71</v>
      </c>
      <c r="B73" s="110" t="s">
        <v>419</v>
      </c>
      <c r="C73" s="36" t="s">
        <v>420</v>
      </c>
      <c r="D73" s="110" t="s">
        <v>79</v>
      </c>
      <c r="E73" s="109">
        <v>8</v>
      </c>
    </row>
    <row r="74" s="105" customFormat="1" ht="22.5" spans="1:5">
      <c r="A74" s="109">
        <v>72</v>
      </c>
      <c r="B74" s="110" t="s">
        <v>421</v>
      </c>
      <c r="C74" s="36" t="s">
        <v>422</v>
      </c>
      <c r="D74" s="110" t="s">
        <v>79</v>
      </c>
      <c r="E74" s="109">
        <v>56</v>
      </c>
    </row>
    <row r="75" s="105" customFormat="1" ht="56.25" spans="1:5">
      <c r="A75" s="109">
        <v>73</v>
      </c>
      <c r="B75" s="110" t="s">
        <v>423</v>
      </c>
      <c r="C75" s="36" t="s">
        <v>424</v>
      </c>
      <c r="D75" s="110" t="s">
        <v>73</v>
      </c>
      <c r="E75" s="109">
        <v>4</v>
      </c>
    </row>
    <row r="76" s="105" customFormat="1" ht="22.5" spans="1:5">
      <c r="A76" s="109">
        <v>74</v>
      </c>
      <c r="B76" s="110" t="s">
        <v>425</v>
      </c>
      <c r="C76" s="36" t="s">
        <v>426</v>
      </c>
      <c r="D76" s="110" t="s">
        <v>73</v>
      </c>
      <c r="E76" s="109">
        <v>28</v>
      </c>
    </row>
    <row r="77" s="105" customFormat="1" ht="45" spans="1:5">
      <c r="A77" s="109">
        <v>75</v>
      </c>
      <c r="B77" s="110" t="s">
        <v>427</v>
      </c>
      <c r="C77" s="36" t="s">
        <v>428</v>
      </c>
      <c r="D77" s="110" t="s">
        <v>7</v>
      </c>
      <c r="E77" s="109">
        <v>4</v>
      </c>
    </row>
    <row r="78" s="105" customFormat="1" ht="33.75" spans="1:5">
      <c r="A78" s="109">
        <v>76</v>
      </c>
      <c r="B78" s="110" t="s">
        <v>429</v>
      </c>
      <c r="C78" s="36" t="s">
        <v>430</v>
      </c>
      <c r="D78" s="110" t="s">
        <v>7</v>
      </c>
      <c r="E78" s="109">
        <v>4</v>
      </c>
    </row>
    <row r="79" s="105" customFormat="1" ht="22.5" spans="1:5">
      <c r="A79" s="109">
        <v>77</v>
      </c>
      <c r="B79" s="110" t="s">
        <v>431</v>
      </c>
      <c r="C79" s="36" t="s">
        <v>432</v>
      </c>
      <c r="D79" s="110" t="s">
        <v>184</v>
      </c>
      <c r="E79" s="109">
        <v>4</v>
      </c>
    </row>
    <row r="80" s="105" customFormat="1" ht="22.5" spans="1:5">
      <c r="A80" s="109">
        <v>78</v>
      </c>
      <c r="B80" s="110" t="s">
        <v>433</v>
      </c>
      <c r="C80" s="36" t="s">
        <v>434</v>
      </c>
      <c r="D80" s="110" t="s">
        <v>7</v>
      </c>
      <c r="E80" s="109">
        <v>10</v>
      </c>
    </row>
    <row r="81" s="105" customFormat="1" ht="11.25" spans="1:5">
      <c r="A81" s="109">
        <v>79</v>
      </c>
      <c r="B81" s="110" t="s">
        <v>435</v>
      </c>
      <c r="C81" s="36" t="s">
        <v>436</v>
      </c>
      <c r="D81" s="110" t="s">
        <v>73</v>
      </c>
      <c r="E81" s="109">
        <v>10</v>
      </c>
    </row>
    <row r="82" s="105" customFormat="1" ht="90" spans="1:5">
      <c r="A82" s="109">
        <v>80</v>
      </c>
      <c r="B82" s="110" t="s">
        <v>437</v>
      </c>
      <c r="C82" s="36" t="s">
        <v>438</v>
      </c>
      <c r="D82" s="110" t="s">
        <v>7</v>
      </c>
      <c r="E82" s="109">
        <v>8</v>
      </c>
    </row>
    <row r="83" s="105" customFormat="1" ht="22.5" spans="1:5">
      <c r="A83" s="109">
        <v>81</v>
      </c>
      <c r="B83" s="110" t="s">
        <v>439</v>
      </c>
      <c r="C83" s="36" t="s">
        <v>440</v>
      </c>
      <c r="D83" s="110" t="s">
        <v>184</v>
      </c>
      <c r="E83" s="109">
        <v>2</v>
      </c>
    </row>
    <row r="84" s="105" customFormat="1" ht="22.5" spans="1:5">
      <c r="A84" s="109">
        <v>82</v>
      </c>
      <c r="B84" s="110" t="s">
        <v>441</v>
      </c>
      <c r="C84" s="36" t="s">
        <v>442</v>
      </c>
      <c r="D84" s="110" t="s">
        <v>73</v>
      </c>
      <c r="E84" s="109">
        <v>2</v>
      </c>
    </row>
    <row r="85" s="105" customFormat="1" ht="22.5" spans="1:5">
      <c r="A85" s="109">
        <v>83</v>
      </c>
      <c r="B85" s="110" t="s">
        <v>443</v>
      </c>
      <c r="C85" s="113" t="s">
        <v>444</v>
      </c>
      <c r="D85" s="110" t="s">
        <v>445</v>
      </c>
      <c r="E85" s="109">
        <v>8</v>
      </c>
    </row>
    <row r="86" s="105" customFormat="1" ht="22.5" spans="1:5">
      <c r="A86" s="109">
        <v>84</v>
      </c>
      <c r="B86" s="110" t="s">
        <v>443</v>
      </c>
      <c r="C86" s="113" t="s">
        <v>446</v>
      </c>
      <c r="D86" s="110" t="s">
        <v>445</v>
      </c>
      <c r="E86" s="109">
        <v>50</v>
      </c>
    </row>
    <row r="87" s="105" customFormat="1" ht="22.5" spans="1:5">
      <c r="A87" s="109">
        <v>85</v>
      </c>
      <c r="B87" s="110" t="s">
        <v>447</v>
      </c>
      <c r="C87" s="113" t="s">
        <v>448</v>
      </c>
      <c r="D87" s="110" t="s">
        <v>445</v>
      </c>
      <c r="E87" s="109">
        <v>8</v>
      </c>
    </row>
    <row r="88" s="105" customFormat="1" ht="22.5" spans="1:5">
      <c r="A88" s="109">
        <v>86</v>
      </c>
      <c r="B88" s="110" t="s">
        <v>447</v>
      </c>
      <c r="C88" s="113" t="s">
        <v>449</v>
      </c>
      <c r="D88" s="110" t="s">
        <v>445</v>
      </c>
      <c r="E88" s="109">
        <v>50</v>
      </c>
    </row>
    <row r="89" s="105" customFormat="1" ht="45" spans="1:5">
      <c r="A89" s="109">
        <v>87</v>
      </c>
      <c r="B89" s="110" t="s">
        <v>450</v>
      </c>
      <c r="C89" s="36" t="s">
        <v>451</v>
      </c>
      <c r="D89" s="110" t="s">
        <v>445</v>
      </c>
      <c r="E89" s="109">
        <v>8</v>
      </c>
    </row>
    <row r="90" s="105" customFormat="1" ht="67.5" spans="1:5">
      <c r="A90" s="109">
        <v>88</v>
      </c>
      <c r="B90" s="110" t="s">
        <v>452</v>
      </c>
      <c r="C90" s="36" t="s">
        <v>453</v>
      </c>
      <c r="D90" s="110" t="s">
        <v>445</v>
      </c>
      <c r="E90" s="109">
        <v>2</v>
      </c>
    </row>
    <row r="91" s="105" customFormat="1" ht="45" spans="1:5">
      <c r="A91" s="109">
        <v>89</v>
      </c>
      <c r="B91" s="110" t="s">
        <v>454</v>
      </c>
      <c r="C91" s="36" t="s">
        <v>455</v>
      </c>
      <c r="D91" s="110" t="s">
        <v>184</v>
      </c>
      <c r="E91" s="109">
        <v>6</v>
      </c>
    </row>
    <row r="92" s="105" customFormat="1" ht="45" spans="1:5">
      <c r="A92" s="109">
        <v>90</v>
      </c>
      <c r="B92" s="110" t="s">
        <v>456</v>
      </c>
      <c r="C92" s="36" t="s">
        <v>457</v>
      </c>
      <c r="D92" s="110" t="s">
        <v>458</v>
      </c>
      <c r="E92" s="109">
        <v>2</v>
      </c>
    </row>
    <row r="93" s="105" customFormat="1" ht="22.5" spans="1:5">
      <c r="A93" s="109">
        <v>91</v>
      </c>
      <c r="B93" s="110" t="s">
        <v>459</v>
      </c>
      <c r="C93" s="36" t="s">
        <v>460</v>
      </c>
      <c r="D93" s="110" t="s">
        <v>73</v>
      </c>
      <c r="E93" s="109">
        <v>100</v>
      </c>
    </row>
    <row r="94" s="105" customFormat="1" ht="22.5" spans="1:5">
      <c r="A94" s="109">
        <v>92</v>
      </c>
      <c r="B94" s="110" t="s">
        <v>461</v>
      </c>
      <c r="C94" s="36" t="s">
        <v>462</v>
      </c>
      <c r="D94" s="110" t="s">
        <v>73</v>
      </c>
      <c r="E94" s="109">
        <v>150</v>
      </c>
    </row>
    <row r="95" s="105" customFormat="1" ht="33.75" spans="1:5">
      <c r="A95" s="109">
        <v>93</v>
      </c>
      <c r="B95" s="110" t="s">
        <v>463</v>
      </c>
      <c r="C95" s="36" t="s">
        <v>464</v>
      </c>
      <c r="D95" s="110" t="s">
        <v>73</v>
      </c>
      <c r="E95" s="109">
        <v>56</v>
      </c>
    </row>
    <row r="96" s="105" customFormat="1" ht="45" spans="1:5">
      <c r="A96" s="109">
        <v>94</v>
      </c>
      <c r="B96" s="110" t="s">
        <v>463</v>
      </c>
      <c r="C96" s="36" t="s">
        <v>465</v>
      </c>
      <c r="D96" s="110" t="s">
        <v>73</v>
      </c>
      <c r="E96" s="109">
        <v>2</v>
      </c>
    </row>
    <row r="97" s="105" customFormat="1" ht="56.25" spans="1:5">
      <c r="A97" s="109">
        <v>95</v>
      </c>
      <c r="B97" s="110" t="s">
        <v>466</v>
      </c>
      <c r="C97" s="36" t="s">
        <v>467</v>
      </c>
      <c r="D97" s="110" t="s">
        <v>79</v>
      </c>
      <c r="E97" s="109">
        <v>56</v>
      </c>
    </row>
    <row r="98" s="105" customFormat="1" ht="33.75" spans="1:5">
      <c r="A98" s="109">
        <v>96</v>
      </c>
      <c r="B98" s="110" t="s">
        <v>468</v>
      </c>
      <c r="C98" s="36" t="s">
        <v>469</v>
      </c>
      <c r="D98" s="110" t="s">
        <v>184</v>
      </c>
      <c r="E98" s="109">
        <v>2</v>
      </c>
    </row>
    <row r="99" s="105" customFormat="1" ht="33.75" spans="1:5">
      <c r="A99" s="109">
        <v>97</v>
      </c>
      <c r="B99" s="110" t="s">
        <v>470</v>
      </c>
      <c r="C99" s="36" t="s">
        <v>471</v>
      </c>
      <c r="D99" s="110" t="s">
        <v>184</v>
      </c>
      <c r="E99" s="109">
        <v>56</v>
      </c>
    </row>
    <row r="100" s="105" customFormat="1" ht="33.75" spans="1:5">
      <c r="A100" s="109">
        <v>98</v>
      </c>
      <c r="B100" s="110" t="s">
        <v>472</v>
      </c>
      <c r="C100" s="36" t="s">
        <v>473</v>
      </c>
      <c r="D100" s="110" t="s">
        <v>73</v>
      </c>
      <c r="E100" s="109">
        <v>4</v>
      </c>
    </row>
    <row r="101" s="105" customFormat="1" ht="45" spans="1:5">
      <c r="A101" s="109">
        <v>99</v>
      </c>
      <c r="B101" s="110" t="s">
        <v>474</v>
      </c>
      <c r="C101" s="36" t="s">
        <v>475</v>
      </c>
      <c r="D101" s="110" t="s">
        <v>73</v>
      </c>
      <c r="E101" s="109">
        <v>4</v>
      </c>
    </row>
    <row r="102" s="105" customFormat="1" ht="45" spans="1:5">
      <c r="A102" s="109">
        <v>100</v>
      </c>
      <c r="B102" s="110" t="s">
        <v>476</v>
      </c>
      <c r="C102" s="36" t="s">
        <v>477</v>
      </c>
      <c r="D102" s="110" t="s">
        <v>73</v>
      </c>
      <c r="E102" s="109">
        <v>56</v>
      </c>
    </row>
    <row r="103" s="105" customFormat="1" ht="22.5" spans="1:5">
      <c r="A103" s="109">
        <v>101</v>
      </c>
      <c r="B103" s="110" t="s">
        <v>478</v>
      </c>
      <c r="C103" s="36" t="s">
        <v>479</v>
      </c>
      <c r="D103" s="110" t="s">
        <v>73</v>
      </c>
      <c r="E103" s="109">
        <v>100</v>
      </c>
    </row>
    <row r="104" s="105" customFormat="1" ht="22.5" spans="1:5">
      <c r="A104" s="109">
        <v>102</v>
      </c>
      <c r="B104" s="110" t="s">
        <v>480</v>
      </c>
      <c r="C104" s="36" t="s">
        <v>481</v>
      </c>
      <c r="D104" s="110" t="s">
        <v>73</v>
      </c>
      <c r="E104" s="109">
        <v>4</v>
      </c>
    </row>
    <row r="105" s="105" customFormat="1" ht="11.25" spans="1:5">
      <c r="A105" s="109">
        <v>103</v>
      </c>
      <c r="B105" s="110" t="s">
        <v>482</v>
      </c>
      <c r="C105" s="36" t="s">
        <v>483</v>
      </c>
      <c r="D105" s="110" t="s">
        <v>7</v>
      </c>
      <c r="E105" s="109">
        <v>4</v>
      </c>
    </row>
    <row r="106" s="105" customFormat="1" ht="11.25" spans="1:5">
      <c r="A106" s="109">
        <v>104</v>
      </c>
      <c r="B106" s="110" t="s">
        <v>484</v>
      </c>
      <c r="C106" s="36" t="s">
        <v>485</v>
      </c>
      <c r="D106" s="110" t="s">
        <v>445</v>
      </c>
      <c r="E106" s="109">
        <v>56</v>
      </c>
    </row>
    <row r="107" s="105" customFormat="1" ht="11.25" spans="1:5">
      <c r="A107" s="109">
        <v>105</v>
      </c>
      <c r="B107" s="110" t="s">
        <v>486</v>
      </c>
      <c r="C107" s="36" t="s">
        <v>487</v>
      </c>
      <c r="D107" s="110" t="s">
        <v>73</v>
      </c>
      <c r="E107" s="109">
        <v>8</v>
      </c>
    </row>
    <row r="108" s="105" customFormat="1" ht="22.5" spans="1:5">
      <c r="A108" s="109">
        <v>106</v>
      </c>
      <c r="B108" s="110" t="s">
        <v>488</v>
      </c>
      <c r="C108" s="91" t="s">
        <v>489</v>
      </c>
      <c r="D108" s="110" t="s">
        <v>7</v>
      </c>
      <c r="E108" s="109">
        <v>4</v>
      </c>
    </row>
    <row r="109" s="105" customFormat="1" ht="33.75" spans="1:5">
      <c r="A109" s="109">
        <v>107</v>
      </c>
      <c r="B109" s="110" t="s">
        <v>490</v>
      </c>
      <c r="C109" s="36" t="s">
        <v>491</v>
      </c>
      <c r="D109" s="110" t="s">
        <v>7</v>
      </c>
      <c r="E109" s="109">
        <v>4</v>
      </c>
    </row>
    <row r="110" s="105" customFormat="1" ht="33.75" spans="1:5">
      <c r="A110" s="109">
        <v>108</v>
      </c>
      <c r="B110" s="110" t="s">
        <v>492</v>
      </c>
      <c r="C110" s="36" t="s">
        <v>493</v>
      </c>
      <c r="D110" s="110" t="s">
        <v>7</v>
      </c>
      <c r="E110" s="109">
        <v>4</v>
      </c>
    </row>
    <row r="111" s="105" customFormat="1" ht="33.75" spans="1:5">
      <c r="A111" s="109">
        <v>109</v>
      </c>
      <c r="B111" s="110" t="s">
        <v>494</v>
      </c>
      <c r="C111" s="36" t="s">
        <v>495</v>
      </c>
      <c r="D111" s="110" t="s">
        <v>7</v>
      </c>
      <c r="E111" s="109">
        <v>4</v>
      </c>
    </row>
    <row r="112" s="105" customFormat="1" ht="11.25" spans="1:5">
      <c r="A112" s="109">
        <v>110</v>
      </c>
      <c r="B112" s="110" t="s">
        <v>496</v>
      </c>
      <c r="C112" s="36" t="s">
        <v>497</v>
      </c>
      <c r="D112" s="110" t="s">
        <v>7</v>
      </c>
      <c r="E112" s="109">
        <v>56</v>
      </c>
    </row>
    <row r="113" s="105" customFormat="1" ht="22.5" spans="1:5">
      <c r="A113" s="109">
        <v>111</v>
      </c>
      <c r="B113" s="110" t="s">
        <v>498</v>
      </c>
      <c r="C113" s="36" t="s">
        <v>499</v>
      </c>
      <c r="D113" s="110" t="s">
        <v>445</v>
      </c>
      <c r="E113" s="109">
        <v>56</v>
      </c>
    </row>
    <row r="114" s="105" customFormat="1" ht="56.25" spans="1:5">
      <c r="A114" s="109">
        <v>112</v>
      </c>
      <c r="B114" s="110" t="s">
        <v>500</v>
      </c>
      <c r="C114" s="36" t="s">
        <v>501</v>
      </c>
      <c r="D114" s="110" t="s">
        <v>7</v>
      </c>
      <c r="E114" s="109">
        <v>4</v>
      </c>
    </row>
    <row r="115" s="105" customFormat="1" ht="56.25" spans="1:5">
      <c r="A115" s="109">
        <v>113</v>
      </c>
      <c r="B115" s="110" t="s">
        <v>502</v>
      </c>
      <c r="C115" s="36" t="s">
        <v>503</v>
      </c>
      <c r="D115" s="110" t="s">
        <v>7</v>
      </c>
      <c r="E115" s="109">
        <v>56</v>
      </c>
    </row>
    <row r="116" s="105" customFormat="1" ht="33.75" spans="1:5">
      <c r="A116" s="109">
        <v>114</v>
      </c>
      <c r="B116" s="110" t="s">
        <v>504</v>
      </c>
      <c r="C116" s="36" t="s">
        <v>505</v>
      </c>
      <c r="D116" s="110" t="s">
        <v>79</v>
      </c>
      <c r="E116" s="109">
        <v>4</v>
      </c>
    </row>
    <row r="117" s="105" customFormat="1" ht="33.75" spans="1:5">
      <c r="A117" s="109">
        <v>115</v>
      </c>
      <c r="B117" s="110" t="s">
        <v>506</v>
      </c>
      <c r="C117" s="36" t="s">
        <v>507</v>
      </c>
      <c r="D117" s="110" t="s">
        <v>184</v>
      </c>
      <c r="E117" s="109">
        <v>56</v>
      </c>
    </row>
    <row r="118" s="105" customFormat="1" ht="22.5" spans="1:5">
      <c r="A118" s="109">
        <v>116</v>
      </c>
      <c r="B118" s="110" t="s">
        <v>508</v>
      </c>
      <c r="C118" s="36" t="s">
        <v>509</v>
      </c>
      <c r="D118" s="110" t="s">
        <v>73</v>
      </c>
      <c r="E118" s="109">
        <v>56</v>
      </c>
    </row>
    <row r="119" s="105" customFormat="1" ht="45" spans="1:5">
      <c r="A119" s="109">
        <v>117</v>
      </c>
      <c r="B119" s="110" t="s">
        <v>510</v>
      </c>
      <c r="C119" s="36" t="s">
        <v>511</v>
      </c>
      <c r="D119" s="110" t="s">
        <v>7</v>
      </c>
      <c r="E119" s="109">
        <v>56</v>
      </c>
    </row>
    <row r="120" s="105" customFormat="1" ht="45" spans="1:5">
      <c r="A120" s="109">
        <v>118</v>
      </c>
      <c r="B120" s="110" t="s">
        <v>512</v>
      </c>
      <c r="C120" s="36" t="s">
        <v>513</v>
      </c>
      <c r="D120" s="110" t="s">
        <v>73</v>
      </c>
      <c r="E120" s="109">
        <v>4</v>
      </c>
    </row>
    <row r="121" s="105" customFormat="1" ht="45" spans="1:5">
      <c r="A121" s="109">
        <v>119</v>
      </c>
      <c r="B121" s="110" t="s">
        <v>514</v>
      </c>
      <c r="C121" s="36" t="s">
        <v>515</v>
      </c>
      <c r="D121" s="110" t="s">
        <v>73</v>
      </c>
      <c r="E121" s="109">
        <v>8</v>
      </c>
    </row>
    <row r="122" s="105" customFormat="1" ht="45" spans="1:5">
      <c r="A122" s="109">
        <v>120</v>
      </c>
      <c r="B122" s="110" t="s">
        <v>516</v>
      </c>
      <c r="C122" s="36" t="s">
        <v>517</v>
      </c>
      <c r="D122" s="110" t="s">
        <v>73</v>
      </c>
      <c r="E122" s="109">
        <v>8</v>
      </c>
    </row>
    <row r="123" s="105" customFormat="1" ht="33.75" spans="1:5">
      <c r="A123" s="109">
        <v>121</v>
      </c>
      <c r="B123" s="110" t="s">
        <v>518</v>
      </c>
      <c r="C123" s="36" t="s">
        <v>519</v>
      </c>
      <c r="D123" s="110" t="s">
        <v>347</v>
      </c>
      <c r="E123" s="109">
        <v>56</v>
      </c>
    </row>
    <row r="124" s="105" customFormat="1" ht="33.75" spans="1:5">
      <c r="A124" s="109">
        <v>122</v>
      </c>
      <c r="B124" s="110" t="s">
        <v>520</v>
      </c>
      <c r="C124" s="36" t="s">
        <v>521</v>
      </c>
      <c r="D124" s="110" t="s">
        <v>7</v>
      </c>
      <c r="E124" s="109">
        <v>56</v>
      </c>
    </row>
    <row r="125" s="105" customFormat="1" ht="56.25" spans="1:5">
      <c r="A125" s="109">
        <v>123</v>
      </c>
      <c r="B125" s="110" t="s">
        <v>522</v>
      </c>
      <c r="C125" s="36" t="s">
        <v>523</v>
      </c>
      <c r="D125" s="110" t="s">
        <v>7</v>
      </c>
      <c r="E125" s="109">
        <v>56</v>
      </c>
    </row>
    <row r="126" s="105" customFormat="1" ht="33.75" spans="1:5">
      <c r="A126" s="109">
        <v>124</v>
      </c>
      <c r="B126" s="110" t="s">
        <v>524</v>
      </c>
      <c r="C126" s="36" t="s">
        <v>525</v>
      </c>
      <c r="D126" s="110" t="s">
        <v>73</v>
      </c>
      <c r="E126" s="109">
        <v>8</v>
      </c>
    </row>
    <row r="127" s="105" customFormat="1" ht="22.5" spans="1:5">
      <c r="A127" s="109">
        <v>125</v>
      </c>
      <c r="B127" s="110" t="s">
        <v>526</v>
      </c>
      <c r="C127" s="36" t="s">
        <v>527</v>
      </c>
      <c r="D127" s="110" t="s">
        <v>7</v>
      </c>
      <c r="E127" s="109">
        <v>8</v>
      </c>
    </row>
    <row r="128" s="105" customFormat="1" ht="11.25" spans="1:5">
      <c r="A128" s="109">
        <v>126</v>
      </c>
      <c r="B128" s="110" t="s">
        <v>528</v>
      </c>
      <c r="C128" s="36" t="s">
        <v>529</v>
      </c>
      <c r="D128" s="110" t="s">
        <v>327</v>
      </c>
      <c r="E128" s="109">
        <v>56</v>
      </c>
    </row>
    <row r="129" s="105" customFormat="1" ht="22.5" spans="1:5">
      <c r="A129" s="109">
        <v>127</v>
      </c>
      <c r="B129" s="110" t="s">
        <v>530</v>
      </c>
      <c r="C129" s="36" t="s">
        <v>531</v>
      </c>
      <c r="D129" s="110" t="s">
        <v>7</v>
      </c>
      <c r="E129" s="109">
        <v>56</v>
      </c>
    </row>
    <row r="130" s="105" customFormat="1" ht="67.5" spans="1:5">
      <c r="A130" s="109">
        <v>128</v>
      </c>
      <c r="B130" s="110" t="s">
        <v>532</v>
      </c>
      <c r="C130" s="91" t="s">
        <v>533</v>
      </c>
      <c r="D130" s="110" t="s">
        <v>7</v>
      </c>
      <c r="E130" s="109">
        <v>56</v>
      </c>
    </row>
    <row r="131" s="105" customFormat="1" ht="45" spans="1:5">
      <c r="A131" s="109">
        <v>129</v>
      </c>
      <c r="B131" s="110" t="s">
        <v>534</v>
      </c>
      <c r="C131" s="36" t="s">
        <v>535</v>
      </c>
      <c r="D131" s="110" t="s">
        <v>7</v>
      </c>
      <c r="E131" s="109">
        <v>8</v>
      </c>
    </row>
    <row r="132" s="105" customFormat="1" ht="45" spans="1:5">
      <c r="A132" s="109">
        <v>130</v>
      </c>
      <c r="B132" s="110" t="s">
        <v>536</v>
      </c>
      <c r="C132" s="36" t="s">
        <v>537</v>
      </c>
      <c r="D132" s="110" t="s">
        <v>7</v>
      </c>
      <c r="E132" s="109">
        <v>4</v>
      </c>
    </row>
    <row r="133" s="105" customFormat="1" ht="33.75" spans="1:5">
      <c r="A133" s="109">
        <v>131</v>
      </c>
      <c r="B133" s="110" t="s">
        <v>538</v>
      </c>
      <c r="C133" s="36" t="s">
        <v>539</v>
      </c>
      <c r="D133" s="110" t="s">
        <v>73</v>
      </c>
      <c r="E133" s="109">
        <v>4</v>
      </c>
    </row>
    <row r="134" s="105" customFormat="1" ht="22.5" spans="1:5">
      <c r="A134" s="109">
        <v>132</v>
      </c>
      <c r="B134" s="110" t="s">
        <v>540</v>
      </c>
      <c r="C134" s="36" t="s">
        <v>541</v>
      </c>
      <c r="D134" s="110" t="s">
        <v>73</v>
      </c>
      <c r="E134" s="109">
        <v>4</v>
      </c>
    </row>
    <row r="135" s="105" customFormat="1" ht="67.5" spans="1:5">
      <c r="A135" s="109">
        <v>133</v>
      </c>
      <c r="B135" s="110" t="s">
        <v>542</v>
      </c>
      <c r="C135" s="36" t="s">
        <v>543</v>
      </c>
      <c r="D135" s="110" t="s">
        <v>73</v>
      </c>
      <c r="E135" s="109">
        <v>4</v>
      </c>
    </row>
    <row r="136" s="105" customFormat="1" ht="56.25" spans="1:5">
      <c r="A136" s="109">
        <v>134</v>
      </c>
      <c r="B136" s="110" t="s">
        <v>544</v>
      </c>
      <c r="C136" s="36" t="s">
        <v>545</v>
      </c>
      <c r="D136" s="110" t="s">
        <v>7</v>
      </c>
      <c r="E136" s="109">
        <v>4</v>
      </c>
    </row>
    <row r="137" s="105" customFormat="1" ht="67.5" spans="1:5">
      <c r="A137" s="109">
        <v>135</v>
      </c>
      <c r="B137" s="110" t="s">
        <v>546</v>
      </c>
      <c r="C137" s="36" t="s">
        <v>547</v>
      </c>
      <c r="D137" s="110" t="s">
        <v>73</v>
      </c>
      <c r="E137" s="109">
        <v>4</v>
      </c>
    </row>
    <row r="138" s="105" customFormat="1" ht="22.5" spans="1:5">
      <c r="A138" s="109">
        <v>136</v>
      </c>
      <c r="B138" s="110" t="s">
        <v>548</v>
      </c>
      <c r="C138" s="36" t="s">
        <v>549</v>
      </c>
      <c r="D138" s="110" t="s">
        <v>7</v>
      </c>
      <c r="E138" s="109">
        <v>4</v>
      </c>
    </row>
    <row r="139" s="105" customFormat="1" ht="45" spans="1:5">
      <c r="A139" s="109">
        <v>137</v>
      </c>
      <c r="B139" s="110" t="s">
        <v>550</v>
      </c>
      <c r="C139" s="36" t="s">
        <v>551</v>
      </c>
      <c r="D139" s="110" t="s">
        <v>73</v>
      </c>
      <c r="E139" s="109">
        <v>4</v>
      </c>
    </row>
    <row r="140" s="105" customFormat="1" ht="11.25" spans="1:5">
      <c r="A140" s="109">
        <v>138</v>
      </c>
      <c r="B140" s="110" t="s">
        <v>552</v>
      </c>
      <c r="C140" s="36" t="s">
        <v>553</v>
      </c>
      <c r="D140" s="110" t="s">
        <v>73</v>
      </c>
      <c r="E140" s="109">
        <v>4</v>
      </c>
    </row>
    <row r="141" s="105" customFormat="1" ht="11.25" spans="1:5">
      <c r="A141" s="109">
        <v>139</v>
      </c>
      <c r="B141" s="110" t="s">
        <v>552</v>
      </c>
      <c r="C141" s="36" t="s">
        <v>554</v>
      </c>
      <c r="D141" s="110" t="s">
        <v>73</v>
      </c>
      <c r="E141" s="109">
        <v>56</v>
      </c>
    </row>
    <row r="142" s="105" customFormat="1" ht="11.25" spans="1:5">
      <c r="A142" s="109">
        <v>140</v>
      </c>
      <c r="B142" s="110" t="s">
        <v>555</v>
      </c>
      <c r="C142" s="36" t="s">
        <v>556</v>
      </c>
      <c r="D142" s="110" t="s">
        <v>73</v>
      </c>
      <c r="E142" s="109">
        <v>4</v>
      </c>
    </row>
    <row r="143" s="105" customFormat="1" ht="11.25" spans="1:5">
      <c r="A143" s="109">
        <v>141</v>
      </c>
      <c r="B143" s="110" t="s">
        <v>557</v>
      </c>
      <c r="C143" s="36" t="s">
        <v>558</v>
      </c>
      <c r="D143" s="110" t="s">
        <v>382</v>
      </c>
      <c r="E143" s="109">
        <v>56</v>
      </c>
    </row>
    <row r="144" s="105" customFormat="1" ht="11.25" spans="1:5">
      <c r="A144" s="109">
        <v>142</v>
      </c>
      <c r="B144" s="110" t="s">
        <v>557</v>
      </c>
      <c r="C144" s="36" t="s">
        <v>559</v>
      </c>
      <c r="D144" s="110" t="s">
        <v>382</v>
      </c>
      <c r="E144" s="109">
        <v>10</v>
      </c>
    </row>
    <row r="145" s="105" customFormat="1" ht="11.25" spans="1:5">
      <c r="A145" s="109">
        <v>143</v>
      </c>
      <c r="B145" s="110" t="s">
        <v>560</v>
      </c>
      <c r="C145" s="36" t="s">
        <v>561</v>
      </c>
      <c r="D145" s="110" t="s">
        <v>73</v>
      </c>
      <c r="E145" s="109">
        <v>112</v>
      </c>
    </row>
    <row r="146" s="105" customFormat="1" ht="11.25" spans="1:5">
      <c r="A146" s="109">
        <v>144</v>
      </c>
      <c r="B146" s="110" t="s">
        <v>560</v>
      </c>
      <c r="C146" s="36" t="s">
        <v>562</v>
      </c>
      <c r="D146" s="110" t="s">
        <v>73</v>
      </c>
      <c r="E146" s="109">
        <v>10</v>
      </c>
    </row>
    <row r="147" s="105" customFormat="1" ht="11.25" spans="1:5">
      <c r="A147" s="109">
        <v>145</v>
      </c>
      <c r="B147" s="110" t="s">
        <v>563</v>
      </c>
      <c r="C147" s="36" t="s">
        <v>564</v>
      </c>
      <c r="D147" s="110" t="s">
        <v>73</v>
      </c>
      <c r="E147" s="109">
        <v>10</v>
      </c>
    </row>
    <row r="148" s="105" customFormat="1" ht="11.25" spans="1:5">
      <c r="A148" s="109">
        <v>146</v>
      </c>
      <c r="B148" s="110" t="s">
        <v>563</v>
      </c>
      <c r="C148" s="36" t="s">
        <v>565</v>
      </c>
      <c r="D148" s="110" t="s">
        <v>73</v>
      </c>
      <c r="E148" s="109">
        <v>10</v>
      </c>
    </row>
    <row r="149" s="105" customFormat="1" ht="11.25" spans="1:5">
      <c r="A149" s="109">
        <v>147</v>
      </c>
      <c r="B149" s="110" t="s">
        <v>566</v>
      </c>
      <c r="C149" s="36" t="s">
        <v>567</v>
      </c>
      <c r="D149" s="110" t="s">
        <v>73</v>
      </c>
      <c r="E149" s="109">
        <v>60</v>
      </c>
    </row>
    <row r="150" s="105" customFormat="1" ht="11.25" spans="1:5">
      <c r="A150" s="109">
        <v>148</v>
      </c>
      <c r="B150" s="110" t="s">
        <v>568</v>
      </c>
      <c r="C150" s="36" t="s">
        <v>569</v>
      </c>
      <c r="D150" s="110" t="s">
        <v>73</v>
      </c>
      <c r="E150" s="109">
        <v>10</v>
      </c>
    </row>
    <row r="151" s="105" customFormat="1" ht="11.25" spans="1:5">
      <c r="A151" s="109">
        <v>149</v>
      </c>
      <c r="B151" s="110" t="s">
        <v>570</v>
      </c>
      <c r="C151" s="36" t="s">
        <v>571</v>
      </c>
      <c r="D151" s="110" t="s">
        <v>382</v>
      </c>
      <c r="E151" s="109">
        <v>4</v>
      </c>
    </row>
    <row r="152" s="105" customFormat="1" ht="11.25" spans="1:5">
      <c r="A152" s="109">
        <v>150</v>
      </c>
      <c r="B152" s="110" t="s">
        <v>572</v>
      </c>
      <c r="C152" s="36" t="s">
        <v>573</v>
      </c>
      <c r="D152" s="110" t="s">
        <v>73</v>
      </c>
      <c r="E152" s="109">
        <v>10</v>
      </c>
    </row>
    <row r="153" s="105" customFormat="1" ht="11.25" spans="1:5">
      <c r="A153" s="109">
        <v>151</v>
      </c>
      <c r="B153" s="110" t="s">
        <v>574</v>
      </c>
      <c r="C153" s="36" t="s">
        <v>575</v>
      </c>
      <c r="D153" s="110" t="s">
        <v>382</v>
      </c>
      <c r="E153" s="109">
        <v>56</v>
      </c>
    </row>
    <row r="154" s="105" customFormat="1" ht="11.25" spans="1:5">
      <c r="A154" s="109">
        <v>152</v>
      </c>
      <c r="B154" s="110" t="s">
        <v>576</v>
      </c>
      <c r="C154" s="36" t="s">
        <v>577</v>
      </c>
      <c r="D154" s="110" t="s">
        <v>73</v>
      </c>
      <c r="E154" s="109">
        <v>60</v>
      </c>
    </row>
    <row r="155" s="105" customFormat="1" ht="11.25" spans="1:5">
      <c r="A155" s="109">
        <v>153</v>
      </c>
      <c r="B155" s="110" t="s">
        <v>578</v>
      </c>
      <c r="C155" s="36" t="s">
        <v>579</v>
      </c>
      <c r="D155" s="110" t="s">
        <v>580</v>
      </c>
      <c r="E155" s="109">
        <v>8</v>
      </c>
    </row>
    <row r="156" s="105" customFormat="1" ht="33.75" spans="1:5">
      <c r="A156" s="109">
        <v>154</v>
      </c>
      <c r="B156" s="110" t="s">
        <v>581</v>
      </c>
      <c r="C156" s="36" t="s">
        <v>582</v>
      </c>
      <c r="D156" s="110" t="s">
        <v>73</v>
      </c>
      <c r="E156" s="109">
        <v>100</v>
      </c>
    </row>
    <row r="157" s="105" customFormat="1" ht="11.25" spans="1:5">
      <c r="A157" s="109">
        <v>155</v>
      </c>
      <c r="B157" s="110" t="s">
        <v>583</v>
      </c>
      <c r="C157" s="36" t="s">
        <v>584</v>
      </c>
      <c r="D157" s="110" t="s">
        <v>382</v>
      </c>
      <c r="E157" s="109">
        <v>4</v>
      </c>
    </row>
    <row r="158" s="105" customFormat="1" ht="11.25" spans="1:5">
      <c r="A158" s="109">
        <v>156</v>
      </c>
      <c r="B158" s="110" t="s">
        <v>585</v>
      </c>
      <c r="C158" s="36" t="s">
        <v>584</v>
      </c>
      <c r="D158" s="110" t="s">
        <v>382</v>
      </c>
      <c r="E158" s="109">
        <v>4</v>
      </c>
    </row>
    <row r="159" s="105" customFormat="1" ht="11.25" spans="1:5">
      <c r="A159" s="109">
        <v>157</v>
      </c>
      <c r="B159" s="110" t="s">
        <v>586</v>
      </c>
      <c r="C159" s="36" t="s">
        <v>587</v>
      </c>
      <c r="D159" s="110" t="s">
        <v>73</v>
      </c>
      <c r="E159" s="109">
        <v>4</v>
      </c>
    </row>
    <row r="160" s="105" customFormat="1" ht="11.25" spans="1:5">
      <c r="A160" s="109">
        <v>158</v>
      </c>
      <c r="B160" s="110" t="s">
        <v>588</v>
      </c>
      <c r="C160" s="36" t="s">
        <v>589</v>
      </c>
      <c r="D160" s="110" t="s">
        <v>73</v>
      </c>
      <c r="E160" s="109">
        <v>2</v>
      </c>
    </row>
    <row r="161" s="105" customFormat="1" ht="11.25" spans="1:5">
      <c r="A161" s="109">
        <v>159</v>
      </c>
      <c r="B161" s="110" t="s">
        <v>590</v>
      </c>
      <c r="C161" s="36" t="s">
        <v>591</v>
      </c>
      <c r="D161" s="110" t="s">
        <v>73</v>
      </c>
      <c r="E161" s="109">
        <v>2</v>
      </c>
    </row>
    <row r="162" s="105" customFormat="1" ht="11.25" spans="1:5">
      <c r="A162" s="109">
        <v>160</v>
      </c>
      <c r="B162" s="110" t="s">
        <v>592</v>
      </c>
      <c r="C162" s="36" t="s">
        <v>593</v>
      </c>
      <c r="D162" s="110" t="s">
        <v>73</v>
      </c>
      <c r="E162" s="109">
        <v>2</v>
      </c>
    </row>
    <row r="163" s="105" customFormat="1" ht="11.25" spans="1:5">
      <c r="A163" s="109">
        <v>161</v>
      </c>
      <c r="B163" s="110" t="s">
        <v>594</v>
      </c>
      <c r="C163" s="36" t="s">
        <v>595</v>
      </c>
      <c r="D163" s="110" t="s">
        <v>73</v>
      </c>
      <c r="E163" s="109">
        <v>2</v>
      </c>
    </row>
    <row r="164" s="105" customFormat="1" ht="11.25" spans="1:5">
      <c r="A164" s="109">
        <v>162</v>
      </c>
      <c r="B164" s="110" t="s">
        <v>596</v>
      </c>
      <c r="C164" s="36" t="s">
        <v>597</v>
      </c>
      <c r="D164" s="110" t="s">
        <v>73</v>
      </c>
      <c r="E164" s="109">
        <v>2</v>
      </c>
    </row>
    <row r="165" s="105" customFormat="1" ht="22.5" spans="1:5">
      <c r="A165" s="109">
        <v>163</v>
      </c>
      <c r="B165" s="110" t="s">
        <v>598</v>
      </c>
      <c r="C165" s="36" t="s">
        <v>599</v>
      </c>
      <c r="D165" s="110" t="s">
        <v>73</v>
      </c>
      <c r="E165" s="109">
        <v>2</v>
      </c>
    </row>
    <row r="166" s="105" customFormat="1" ht="11.25" spans="1:5">
      <c r="A166" s="109">
        <v>164</v>
      </c>
      <c r="B166" s="110" t="s">
        <v>600</v>
      </c>
      <c r="C166" s="36" t="s">
        <v>595</v>
      </c>
      <c r="D166" s="110" t="s">
        <v>73</v>
      </c>
      <c r="E166" s="109">
        <v>4</v>
      </c>
    </row>
    <row r="167" s="105" customFormat="1" ht="11.25" spans="1:5">
      <c r="A167" s="109">
        <v>165</v>
      </c>
      <c r="B167" s="110" t="s">
        <v>601</v>
      </c>
      <c r="C167" s="36" t="s">
        <v>602</v>
      </c>
      <c r="D167" s="110" t="s">
        <v>73</v>
      </c>
      <c r="E167" s="109">
        <v>2</v>
      </c>
    </row>
    <row r="168" s="105" customFormat="1" ht="11.25" spans="1:5">
      <c r="A168" s="109">
        <v>166</v>
      </c>
      <c r="B168" s="110" t="s">
        <v>603</v>
      </c>
      <c r="C168" s="36" t="s">
        <v>604</v>
      </c>
      <c r="D168" s="110" t="s">
        <v>73</v>
      </c>
      <c r="E168" s="109">
        <v>4</v>
      </c>
    </row>
    <row r="169" s="105" customFormat="1" ht="11.25" spans="1:5">
      <c r="A169" s="109">
        <v>167</v>
      </c>
      <c r="B169" s="110" t="s">
        <v>605</v>
      </c>
      <c r="C169" s="36" t="s">
        <v>606</v>
      </c>
      <c r="D169" s="110" t="s">
        <v>73</v>
      </c>
      <c r="E169" s="109">
        <v>2</v>
      </c>
    </row>
    <row r="170" s="105" customFormat="1" ht="11.25" spans="1:5">
      <c r="A170" s="109">
        <v>168</v>
      </c>
      <c r="B170" s="110" t="s">
        <v>607</v>
      </c>
      <c r="C170" s="36" t="s">
        <v>608</v>
      </c>
      <c r="D170" s="110" t="s">
        <v>73</v>
      </c>
      <c r="E170" s="109">
        <v>2</v>
      </c>
    </row>
    <row r="171" s="105" customFormat="1" ht="11.25" spans="1:5">
      <c r="A171" s="109">
        <v>169</v>
      </c>
      <c r="B171" s="110" t="s">
        <v>609</v>
      </c>
      <c r="C171" s="36" t="s">
        <v>610</v>
      </c>
      <c r="D171" s="110" t="s">
        <v>611</v>
      </c>
      <c r="E171" s="109">
        <v>8</v>
      </c>
    </row>
    <row r="172" s="105" customFormat="1" ht="11.25" spans="1:5">
      <c r="A172" s="109">
        <v>170</v>
      </c>
      <c r="B172" s="110" t="s">
        <v>612</v>
      </c>
      <c r="C172" s="36" t="s">
        <v>613</v>
      </c>
      <c r="D172" s="110" t="s">
        <v>73</v>
      </c>
      <c r="E172" s="109">
        <v>56</v>
      </c>
    </row>
    <row r="173" s="105" customFormat="1" ht="11.25" spans="1:5">
      <c r="A173" s="109">
        <v>171</v>
      </c>
      <c r="B173" s="110" t="s">
        <v>614</v>
      </c>
      <c r="C173" s="36" t="s">
        <v>615</v>
      </c>
      <c r="D173" s="110" t="s">
        <v>73</v>
      </c>
      <c r="E173" s="109">
        <v>112</v>
      </c>
    </row>
    <row r="174" s="105" customFormat="1" ht="11.25" spans="1:5">
      <c r="A174" s="109">
        <v>172</v>
      </c>
      <c r="B174" s="110" t="s">
        <v>616</v>
      </c>
      <c r="C174" s="36" t="s">
        <v>617</v>
      </c>
      <c r="D174" s="110" t="s">
        <v>73</v>
      </c>
      <c r="E174" s="109">
        <v>4</v>
      </c>
    </row>
    <row r="175" s="105" customFormat="1" ht="22.5" spans="1:5">
      <c r="A175" s="109">
        <v>173</v>
      </c>
      <c r="B175" s="110" t="s">
        <v>618</v>
      </c>
      <c r="C175" s="36" t="s">
        <v>619</v>
      </c>
      <c r="D175" s="110" t="s">
        <v>73</v>
      </c>
      <c r="E175" s="109">
        <v>56</v>
      </c>
    </row>
    <row r="176" s="105" customFormat="1" ht="11.25" spans="1:5">
      <c r="A176" s="109">
        <v>174</v>
      </c>
      <c r="B176" s="110" t="s">
        <v>620</v>
      </c>
      <c r="C176" s="36" t="s">
        <v>621</v>
      </c>
      <c r="D176" s="110" t="s">
        <v>73</v>
      </c>
      <c r="E176" s="109">
        <v>56</v>
      </c>
    </row>
    <row r="177" s="105" customFormat="1" ht="11.25" spans="1:6">
      <c r="A177" s="109">
        <v>175</v>
      </c>
      <c r="B177" s="110" t="s">
        <v>622</v>
      </c>
      <c r="C177" s="36" t="s">
        <v>623</v>
      </c>
      <c r="D177" s="110" t="s">
        <v>73</v>
      </c>
      <c r="E177" s="109">
        <v>56</v>
      </c>
    </row>
    <row r="178" s="105" customFormat="1" ht="11.25" spans="1:6">
      <c r="A178" s="109">
        <v>176</v>
      </c>
      <c r="B178" s="110" t="s">
        <v>624</v>
      </c>
      <c r="C178" s="36" t="s">
        <v>625</v>
      </c>
      <c r="D178" s="110" t="s">
        <v>73</v>
      </c>
      <c r="E178" s="109">
        <v>4</v>
      </c>
    </row>
    <row r="179" s="105" customFormat="1" ht="22.5" spans="1:6">
      <c r="A179" s="109">
        <v>177</v>
      </c>
      <c r="B179" s="109" t="s">
        <v>626</v>
      </c>
      <c r="C179" s="36" t="s">
        <v>627</v>
      </c>
      <c r="D179" s="110" t="s">
        <v>184</v>
      </c>
      <c r="E179" s="109">
        <v>4</v>
      </c>
    </row>
    <row r="180" s="105" customFormat="1" ht="11.25" spans="1:6">
      <c r="A180" s="109">
        <v>178</v>
      </c>
      <c r="B180" s="109" t="s">
        <v>628</v>
      </c>
      <c r="C180" s="36" t="s">
        <v>629</v>
      </c>
      <c r="D180" s="110" t="s">
        <v>73</v>
      </c>
      <c r="E180" s="109">
        <v>56</v>
      </c>
    </row>
    <row r="181" s="105" customFormat="1" ht="33.75" spans="1:6">
      <c r="A181" s="109">
        <v>179</v>
      </c>
      <c r="B181" s="109" t="s">
        <v>630</v>
      </c>
      <c r="C181" s="36" t="s">
        <v>631</v>
      </c>
      <c r="D181" s="110" t="s">
        <v>20</v>
      </c>
      <c r="E181" s="109">
        <v>56</v>
      </c>
    </row>
    <row r="182" s="105" customFormat="1" ht="22.5" spans="1:6">
      <c r="A182" s="109">
        <v>180</v>
      </c>
      <c r="B182" s="109" t="s">
        <v>632</v>
      </c>
      <c r="C182" s="36" t="s">
        <v>633</v>
      </c>
      <c r="D182" s="110" t="s">
        <v>7</v>
      </c>
      <c r="E182" s="109">
        <v>4</v>
      </c>
    </row>
    <row r="183" s="105" customFormat="1" ht="11.25" spans="1:6">
      <c r="A183" s="109">
        <v>181</v>
      </c>
      <c r="B183" s="109" t="s">
        <v>634</v>
      </c>
      <c r="C183" s="36" t="s">
        <v>635</v>
      </c>
      <c r="D183" s="110" t="s">
        <v>73</v>
      </c>
      <c r="E183" s="109">
        <v>4</v>
      </c>
    </row>
    <row r="184" s="106" customFormat="1" ht="409.5" spans="1:6">
      <c r="A184" s="109">
        <v>182</v>
      </c>
      <c r="B184" s="36" t="s">
        <v>636</v>
      </c>
      <c r="C184" s="36" t="s">
        <v>637</v>
      </c>
      <c r="D184" s="114" t="s">
        <v>7</v>
      </c>
      <c r="E184" s="114">
        <v>10</v>
      </c>
      <c r="F184" s="105"/>
    </row>
    <row r="185" s="106" customFormat="1" ht="409.5" spans="1:6">
      <c r="A185" s="109">
        <v>183</v>
      </c>
      <c r="B185" s="36" t="s">
        <v>638</v>
      </c>
      <c r="C185" s="36" t="s">
        <v>639</v>
      </c>
      <c r="D185" s="114" t="s">
        <v>7</v>
      </c>
      <c r="E185" s="114">
        <v>12</v>
      </c>
      <c r="F185" s="105"/>
    </row>
    <row r="186" s="105" customFormat="1" ht="33.75" spans="1:6">
      <c r="A186" s="109">
        <v>184</v>
      </c>
      <c r="B186" s="36" t="s">
        <v>640</v>
      </c>
      <c r="C186" s="36" t="s">
        <v>641</v>
      </c>
      <c r="D186" s="110" t="s">
        <v>73</v>
      </c>
      <c r="E186" s="110">
        <v>16</v>
      </c>
    </row>
    <row r="187" s="105" customFormat="1" ht="11.25" spans="1:6">
      <c r="A187" s="109">
        <v>185</v>
      </c>
      <c r="B187" s="36" t="s">
        <v>642</v>
      </c>
      <c r="C187" s="36" t="s">
        <v>643</v>
      </c>
      <c r="D187" s="110" t="s">
        <v>73</v>
      </c>
      <c r="E187" s="110">
        <v>100</v>
      </c>
    </row>
    <row r="188" s="105" customFormat="1" ht="22.5" spans="1:6">
      <c r="A188" s="109">
        <v>186</v>
      </c>
      <c r="B188" s="36" t="s">
        <v>642</v>
      </c>
      <c r="C188" s="36" t="s">
        <v>644</v>
      </c>
      <c r="D188" s="110" t="s">
        <v>73</v>
      </c>
      <c r="E188" s="110">
        <v>100</v>
      </c>
    </row>
    <row r="189" s="106" customFormat="1" ht="33.75" spans="1:6">
      <c r="A189" s="109">
        <v>187</v>
      </c>
      <c r="B189" s="36" t="s">
        <v>645</v>
      </c>
      <c r="C189" s="30" t="s">
        <v>646</v>
      </c>
      <c r="D189" s="115" t="s">
        <v>73</v>
      </c>
      <c r="E189" s="115">
        <v>50</v>
      </c>
    </row>
  </sheetData>
  <mergeCells count="1">
    <mergeCell ref="A2:E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B153"/>
  <sheetViews>
    <sheetView workbookViewId="0">
      <pane ySplit="2" topLeftCell="A3" activePane="bottomLeft" state="frozen"/>
      <selection/>
      <selection pane="bottomLeft" activeCell="G24" sqref="G24"/>
    </sheetView>
  </sheetViews>
  <sheetFormatPr defaultColWidth="35.7583333333333" defaultRowHeight="12"/>
  <cols>
    <col min="1" max="1" width="5.13333333333333" style="96" customWidth="1"/>
    <col min="2" max="2" width="10" style="97" customWidth="1"/>
    <col min="3" max="3" width="18" style="97" customWidth="1"/>
    <col min="4" max="4" width="73.1333333333333" style="98" customWidth="1"/>
    <col min="5" max="5" width="8.25833333333333" style="99" customWidth="1"/>
    <col min="6" max="6" width="8.25833333333333" style="100" customWidth="1"/>
    <col min="7" max="16384" width="35.7583333333333" style="99"/>
  </cols>
  <sheetData>
    <row r="1" s="85" customFormat="1" ht="23" customHeight="1" spans="1:6">
      <c r="A1" s="20" t="s">
        <v>1</v>
      </c>
      <c r="B1" s="20" t="s">
        <v>3</v>
      </c>
      <c r="C1" s="20" t="s">
        <v>14</v>
      </c>
      <c r="D1" s="20" t="s">
        <v>15</v>
      </c>
      <c r="E1" s="20" t="s">
        <v>5</v>
      </c>
      <c r="F1" s="20" t="s">
        <v>4</v>
      </c>
    </row>
    <row r="2" s="95" customFormat="1" ht="23" customHeight="1" spans="1:6">
      <c r="A2" s="20" t="s">
        <v>647</v>
      </c>
      <c r="B2" s="20"/>
      <c r="C2" s="20"/>
      <c r="D2" s="20"/>
      <c r="E2" s="20"/>
      <c r="F2" s="20"/>
    </row>
    <row r="3" s="87" customFormat="1" ht="22.5" spans="1:6">
      <c r="A3" s="23">
        <v>1</v>
      </c>
      <c r="B3" s="23" t="s">
        <v>648</v>
      </c>
      <c r="C3" s="23" t="s">
        <v>649</v>
      </c>
      <c r="D3" s="91" t="s">
        <v>650</v>
      </c>
      <c r="E3" s="23" t="s">
        <v>651</v>
      </c>
      <c r="F3" s="92">
        <v>50</v>
      </c>
    </row>
    <row r="4" s="87" customFormat="1" ht="11.25" spans="1:6">
      <c r="A4" s="23">
        <v>2</v>
      </c>
      <c r="B4" s="23" t="s">
        <v>652</v>
      </c>
      <c r="C4" s="23" t="s">
        <v>653</v>
      </c>
      <c r="D4" s="91" t="s">
        <v>654</v>
      </c>
      <c r="E4" s="23" t="s">
        <v>651</v>
      </c>
      <c r="F4" s="92">
        <v>100</v>
      </c>
    </row>
    <row r="5" s="87" customFormat="1" ht="22.5" spans="1:6">
      <c r="A5" s="23">
        <v>3</v>
      </c>
      <c r="B5" s="23" t="s">
        <v>557</v>
      </c>
      <c r="C5" s="23" t="s">
        <v>655</v>
      </c>
      <c r="D5" s="91" t="s">
        <v>656</v>
      </c>
      <c r="E5" s="23" t="s">
        <v>651</v>
      </c>
      <c r="F5" s="92">
        <v>600</v>
      </c>
    </row>
    <row r="6" s="87" customFormat="1" ht="22.5" spans="1:6">
      <c r="A6" s="23">
        <v>4</v>
      </c>
      <c r="B6" s="23" t="s">
        <v>560</v>
      </c>
      <c r="C6" s="23" t="s">
        <v>657</v>
      </c>
      <c r="D6" s="91" t="s">
        <v>658</v>
      </c>
      <c r="E6" s="23" t="s">
        <v>73</v>
      </c>
      <c r="F6" s="92">
        <v>100</v>
      </c>
    </row>
    <row r="7" s="87" customFormat="1" ht="33.75" spans="1:6">
      <c r="A7" s="23">
        <v>5</v>
      </c>
      <c r="B7" s="23" t="s">
        <v>459</v>
      </c>
      <c r="C7" s="23" t="s">
        <v>31</v>
      </c>
      <c r="D7" s="91" t="s">
        <v>659</v>
      </c>
      <c r="E7" s="23" t="s">
        <v>73</v>
      </c>
      <c r="F7" s="92">
        <v>50</v>
      </c>
    </row>
    <row r="8" s="87" customFormat="1" ht="11.25" spans="1:6">
      <c r="A8" s="23">
        <v>6</v>
      </c>
      <c r="B8" s="23" t="s">
        <v>660</v>
      </c>
      <c r="C8" s="23" t="s">
        <v>661</v>
      </c>
      <c r="D8" s="91" t="s">
        <v>662</v>
      </c>
      <c r="E8" s="23" t="s">
        <v>73</v>
      </c>
      <c r="F8" s="92">
        <v>200</v>
      </c>
    </row>
    <row r="9" s="87" customFormat="1" ht="45" spans="1:6">
      <c r="A9" s="23">
        <v>7</v>
      </c>
      <c r="B9" s="23" t="s">
        <v>461</v>
      </c>
      <c r="C9" s="23" t="s">
        <v>663</v>
      </c>
      <c r="D9" s="91" t="s">
        <v>664</v>
      </c>
      <c r="E9" s="23" t="s">
        <v>73</v>
      </c>
      <c r="F9" s="92">
        <v>50</v>
      </c>
    </row>
    <row r="10" s="87" customFormat="1" ht="11.25" spans="1:6">
      <c r="A10" s="23">
        <v>8</v>
      </c>
      <c r="B10" s="23" t="s">
        <v>665</v>
      </c>
      <c r="C10" s="23" t="s">
        <v>666</v>
      </c>
      <c r="D10" s="91" t="s">
        <v>667</v>
      </c>
      <c r="E10" s="23" t="s">
        <v>668</v>
      </c>
      <c r="F10" s="92">
        <v>100</v>
      </c>
    </row>
    <row r="11" s="87" customFormat="1" ht="22.5" spans="1:6">
      <c r="A11" s="23">
        <v>9</v>
      </c>
      <c r="B11" s="23" t="s">
        <v>315</v>
      </c>
      <c r="C11" s="23" t="s">
        <v>669</v>
      </c>
      <c r="D11" s="91" t="s">
        <v>670</v>
      </c>
      <c r="E11" s="23" t="s">
        <v>73</v>
      </c>
      <c r="F11" s="92">
        <v>100</v>
      </c>
    </row>
    <row r="12" s="87" customFormat="1" ht="11.25" spans="1:6">
      <c r="A12" s="23">
        <v>10</v>
      </c>
      <c r="B12" s="23" t="s">
        <v>671</v>
      </c>
      <c r="C12" s="23" t="s">
        <v>672</v>
      </c>
      <c r="D12" s="91" t="s">
        <v>673</v>
      </c>
      <c r="E12" s="23" t="s">
        <v>73</v>
      </c>
      <c r="F12" s="92">
        <v>400</v>
      </c>
    </row>
    <row r="13" s="87" customFormat="1" ht="11.25" spans="1:6">
      <c r="A13" s="23">
        <v>11</v>
      </c>
      <c r="B13" s="23" t="s">
        <v>674</v>
      </c>
      <c r="C13" s="23" t="s">
        <v>675</v>
      </c>
      <c r="D13" s="91" t="s">
        <v>676</v>
      </c>
      <c r="E13" s="23" t="s">
        <v>651</v>
      </c>
      <c r="F13" s="92">
        <v>150</v>
      </c>
    </row>
    <row r="14" s="87" customFormat="1" ht="11.25" spans="1:6">
      <c r="A14" s="23">
        <v>12</v>
      </c>
      <c r="B14" s="23" t="s">
        <v>674</v>
      </c>
      <c r="C14" s="23" t="s">
        <v>677</v>
      </c>
      <c r="D14" s="91" t="s">
        <v>678</v>
      </c>
      <c r="E14" s="23" t="s">
        <v>651</v>
      </c>
      <c r="F14" s="92">
        <v>150</v>
      </c>
    </row>
    <row r="15" s="87" customFormat="1" ht="11.25" spans="1:6">
      <c r="A15" s="23">
        <v>13</v>
      </c>
      <c r="B15" s="23" t="s">
        <v>679</v>
      </c>
      <c r="C15" s="23" t="s">
        <v>680</v>
      </c>
      <c r="D15" s="91" t="s">
        <v>681</v>
      </c>
      <c r="E15" s="23" t="s">
        <v>682</v>
      </c>
      <c r="F15" s="92">
        <v>100</v>
      </c>
    </row>
    <row r="16" s="87" customFormat="1" ht="11.25" spans="1:6">
      <c r="A16" s="23">
        <v>14</v>
      </c>
      <c r="B16" s="23" t="s">
        <v>683</v>
      </c>
      <c r="C16" s="23" t="s">
        <v>684</v>
      </c>
      <c r="D16" s="91" t="s">
        <v>685</v>
      </c>
      <c r="E16" s="23" t="s">
        <v>686</v>
      </c>
      <c r="F16" s="92">
        <v>500</v>
      </c>
    </row>
    <row r="17" s="87" customFormat="1" ht="11.25" spans="1:6">
      <c r="A17" s="23">
        <v>15</v>
      </c>
      <c r="B17" s="23" t="s">
        <v>687</v>
      </c>
      <c r="C17" s="23" t="s">
        <v>688</v>
      </c>
      <c r="D17" s="91" t="s">
        <v>689</v>
      </c>
      <c r="E17" s="23" t="s">
        <v>690</v>
      </c>
      <c r="F17" s="92">
        <v>50</v>
      </c>
    </row>
    <row r="18" s="87" customFormat="1" ht="33.75" spans="1:6">
      <c r="A18" s="23">
        <v>16</v>
      </c>
      <c r="B18" s="23" t="s">
        <v>574</v>
      </c>
      <c r="C18" s="23" t="s">
        <v>691</v>
      </c>
      <c r="D18" s="91" t="s">
        <v>692</v>
      </c>
      <c r="E18" s="23" t="s">
        <v>332</v>
      </c>
      <c r="F18" s="92">
        <v>50</v>
      </c>
    </row>
    <row r="19" s="87" customFormat="1" ht="22.5" spans="1:6">
      <c r="A19" s="23">
        <v>17</v>
      </c>
      <c r="B19" s="23" t="s">
        <v>693</v>
      </c>
      <c r="C19" s="23" t="s">
        <v>694</v>
      </c>
      <c r="D19" s="91" t="s">
        <v>695</v>
      </c>
      <c r="E19" s="23" t="s">
        <v>651</v>
      </c>
      <c r="F19" s="92">
        <v>50</v>
      </c>
    </row>
    <row r="20" s="87" customFormat="1" ht="11.25" spans="1:6">
      <c r="A20" s="23">
        <v>18</v>
      </c>
      <c r="B20" s="23" t="s">
        <v>696</v>
      </c>
      <c r="C20" s="23" t="s">
        <v>697</v>
      </c>
      <c r="D20" s="91" t="s">
        <v>698</v>
      </c>
      <c r="E20" s="23" t="s">
        <v>73</v>
      </c>
      <c r="F20" s="92">
        <v>50</v>
      </c>
    </row>
    <row r="21" s="87" customFormat="1" ht="56.25" spans="1:6">
      <c r="A21" s="23">
        <v>19</v>
      </c>
      <c r="B21" s="23" t="s">
        <v>699</v>
      </c>
      <c r="C21" s="23" t="s">
        <v>700</v>
      </c>
      <c r="D21" s="91" t="s">
        <v>701</v>
      </c>
      <c r="E21" s="23" t="s">
        <v>702</v>
      </c>
      <c r="F21" s="92">
        <v>50</v>
      </c>
    </row>
    <row r="22" s="87" customFormat="1" ht="11.25" spans="1:6">
      <c r="A22" s="23">
        <v>20</v>
      </c>
      <c r="B22" s="23" t="s">
        <v>703</v>
      </c>
      <c r="C22" s="23" t="s">
        <v>704</v>
      </c>
      <c r="D22" s="91" t="s">
        <v>705</v>
      </c>
      <c r="E22" s="23" t="s">
        <v>73</v>
      </c>
      <c r="F22" s="92">
        <v>50</v>
      </c>
    </row>
    <row r="23" s="87" customFormat="1" ht="22.5" spans="1:6">
      <c r="A23" s="23">
        <v>21</v>
      </c>
      <c r="B23" s="23" t="s">
        <v>706</v>
      </c>
      <c r="C23" s="23" t="s">
        <v>707</v>
      </c>
      <c r="D23" s="91" t="s">
        <v>708</v>
      </c>
      <c r="E23" s="23" t="s">
        <v>73</v>
      </c>
      <c r="F23" s="92">
        <v>50</v>
      </c>
    </row>
    <row r="24" s="87" customFormat="1" ht="11.25" spans="1:6">
      <c r="A24" s="23">
        <v>22</v>
      </c>
      <c r="B24" s="23" t="s">
        <v>709</v>
      </c>
      <c r="C24" s="23" t="s">
        <v>710</v>
      </c>
      <c r="D24" s="91" t="s">
        <v>711</v>
      </c>
      <c r="E24" s="23" t="s">
        <v>327</v>
      </c>
      <c r="F24" s="92">
        <v>50</v>
      </c>
    </row>
    <row r="25" s="87" customFormat="1" ht="22.5" spans="1:6">
      <c r="A25" s="23">
        <v>23</v>
      </c>
      <c r="B25" s="23" t="s">
        <v>552</v>
      </c>
      <c r="C25" s="23" t="s">
        <v>712</v>
      </c>
      <c r="D25" s="91" t="s">
        <v>713</v>
      </c>
      <c r="E25" s="23" t="s">
        <v>73</v>
      </c>
      <c r="F25" s="92">
        <v>50</v>
      </c>
    </row>
    <row r="26" s="87" customFormat="1" ht="22.5" spans="1:6">
      <c r="A26" s="23">
        <v>24</v>
      </c>
      <c r="B26" s="23" t="s">
        <v>714</v>
      </c>
      <c r="C26" s="23" t="s">
        <v>715</v>
      </c>
      <c r="D26" s="91" t="s">
        <v>716</v>
      </c>
      <c r="E26" s="23" t="s">
        <v>73</v>
      </c>
      <c r="F26" s="92">
        <v>100</v>
      </c>
    </row>
    <row r="27" s="87" customFormat="1" ht="22.5" spans="1:6">
      <c r="A27" s="23">
        <v>25</v>
      </c>
      <c r="B27" s="23" t="s">
        <v>557</v>
      </c>
      <c r="C27" s="23" t="s">
        <v>717</v>
      </c>
      <c r="D27" s="91" t="s">
        <v>718</v>
      </c>
      <c r="E27" s="23" t="s">
        <v>651</v>
      </c>
      <c r="F27" s="92">
        <v>60</v>
      </c>
    </row>
    <row r="28" s="87" customFormat="1" ht="22.5" spans="1:6">
      <c r="A28" s="23">
        <v>26</v>
      </c>
      <c r="B28" s="23" t="s">
        <v>560</v>
      </c>
      <c r="C28" s="23" t="s">
        <v>715</v>
      </c>
      <c r="D28" s="91" t="s">
        <v>719</v>
      </c>
      <c r="E28" s="23" t="s">
        <v>73</v>
      </c>
      <c r="F28" s="92">
        <v>200</v>
      </c>
    </row>
    <row r="29" s="87" customFormat="1" ht="22.5" spans="1:6">
      <c r="A29" s="23">
        <v>27</v>
      </c>
      <c r="B29" s="23" t="s">
        <v>720</v>
      </c>
      <c r="C29" s="23" t="s">
        <v>721</v>
      </c>
      <c r="D29" s="91" t="s">
        <v>722</v>
      </c>
      <c r="E29" s="23" t="s">
        <v>651</v>
      </c>
      <c r="F29" s="92">
        <v>50</v>
      </c>
    </row>
    <row r="30" s="87" customFormat="1" ht="11.25" spans="1:6">
      <c r="A30" s="23">
        <v>28</v>
      </c>
      <c r="B30" s="23" t="s">
        <v>720</v>
      </c>
      <c r="C30" s="23" t="s">
        <v>723</v>
      </c>
      <c r="D30" s="91" t="s">
        <v>724</v>
      </c>
      <c r="E30" s="23" t="s">
        <v>651</v>
      </c>
      <c r="F30" s="92">
        <v>50</v>
      </c>
    </row>
    <row r="31" s="87" customFormat="1" ht="11.25" spans="1:6">
      <c r="A31" s="23">
        <v>29</v>
      </c>
      <c r="B31" s="23" t="s">
        <v>720</v>
      </c>
      <c r="C31" s="23" t="s">
        <v>725</v>
      </c>
      <c r="D31" s="91" t="s">
        <v>726</v>
      </c>
      <c r="E31" s="23" t="s">
        <v>651</v>
      </c>
      <c r="F31" s="92">
        <v>50</v>
      </c>
    </row>
    <row r="32" s="87" customFormat="1" ht="11.25" spans="1:6">
      <c r="A32" s="23">
        <v>30</v>
      </c>
      <c r="B32" s="23" t="s">
        <v>720</v>
      </c>
      <c r="C32" s="23" t="s">
        <v>727</v>
      </c>
      <c r="D32" s="91" t="s">
        <v>728</v>
      </c>
      <c r="E32" s="23" t="s">
        <v>651</v>
      </c>
      <c r="F32" s="92">
        <v>50</v>
      </c>
    </row>
    <row r="33" s="87" customFormat="1" ht="11.25" spans="1:6">
      <c r="A33" s="23">
        <v>31</v>
      </c>
      <c r="B33" s="23" t="s">
        <v>729</v>
      </c>
      <c r="C33" s="23" t="s">
        <v>730</v>
      </c>
      <c r="D33" s="91" t="s">
        <v>731</v>
      </c>
      <c r="E33" s="23" t="s">
        <v>73</v>
      </c>
      <c r="F33" s="92">
        <v>100</v>
      </c>
    </row>
    <row r="34" s="87" customFormat="1" ht="22.5" spans="1:6">
      <c r="A34" s="23">
        <v>32</v>
      </c>
      <c r="B34" s="23" t="s">
        <v>732</v>
      </c>
      <c r="C34" s="23" t="s">
        <v>733</v>
      </c>
      <c r="D34" s="91" t="s">
        <v>734</v>
      </c>
      <c r="E34" s="23" t="s">
        <v>735</v>
      </c>
      <c r="F34" s="92">
        <v>100</v>
      </c>
    </row>
    <row r="35" s="87" customFormat="1" ht="11.25" spans="1:6">
      <c r="A35" s="23">
        <v>33</v>
      </c>
      <c r="B35" s="23" t="s">
        <v>736</v>
      </c>
      <c r="C35" s="23" t="s">
        <v>737</v>
      </c>
      <c r="D35" s="91" t="s">
        <v>738</v>
      </c>
      <c r="E35" s="23" t="s">
        <v>73</v>
      </c>
      <c r="F35" s="92">
        <v>50</v>
      </c>
    </row>
    <row r="36" s="87" customFormat="1" ht="11.25" spans="1:6">
      <c r="A36" s="23">
        <v>34</v>
      </c>
      <c r="B36" s="23" t="s">
        <v>739</v>
      </c>
      <c r="C36" s="23" t="s">
        <v>740</v>
      </c>
      <c r="D36" s="91" t="s">
        <v>741</v>
      </c>
      <c r="E36" s="23" t="s">
        <v>332</v>
      </c>
      <c r="F36" s="92">
        <v>50</v>
      </c>
    </row>
    <row r="37" s="87" customFormat="1" ht="22.5" spans="1:6">
      <c r="A37" s="23">
        <v>35</v>
      </c>
      <c r="B37" s="23" t="s">
        <v>578</v>
      </c>
      <c r="C37" s="23" t="s">
        <v>742</v>
      </c>
      <c r="D37" s="91" t="s">
        <v>743</v>
      </c>
      <c r="E37" s="23" t="s">
        <v>651</v>
      </c>
      <c r="F37" s="92">
        <v>100</v>
      </c>
    </row>
    <row r="38" s="87" customFormat="1" ht="22.5" spans="1:6">
      <c r="A38" s="23">
        <v>36</v>
      </c>
      <c r="B38" s="23" t="s">
        <v>305</v>
      </c>
      <c r="C38" s="23" t="s">
        <v>744</v>
      </c>
      <c r="D38" s="91" t="s">
        <v>745</v>
      </c>
      <c r="E38" s="23" t="s">
        <v>73</v>
      </c>
      <c r="F38" s="92">
        <v>50</v>
      </c>
    </row>
    <row r="39" s="87" customFormat="1" ht="22.5" spans="1:6">
      <c r="A39" s="23">
        <v>37</v>
      </c>
      <c r="B39" s="23" t="s">
        <v>552</v>
      </c>
      <c r="C39" s="23" t="s">
        <v>746</v>
      </c>
      <c r="D39" s="91" t="s">
        <v>747</v>
      </c>
      <c r="E39" s="23" t="s">
        <v>73</v>
      </c>
      <c r="F39" s="92">
        <v>50</v>
      </c>
    </row>
    <row r="40" s="87" customFormat="1" ht="33.75" spans="1:6">
      <c r="A40" s="23">
        <v>38</v>
      </c>
      <c r="B40" s="23" t="s">
        <v>748</v>
      </c>
      <c r="C40" s="23" t="s">
        <v>749</v>
      </c>
      <c r="D40" s="91" t="s">
        <v>750</v>
      </c>
      <c r="E40" s="23" t="s">
        <v>7</v>
      </c>
      <c r="F40" s="92">
        <v>100</v>
      </c>
    </row>
    <row r="41" s="87" customFormat="1" ht="11.25" spans="1:6">
      <c r="A41" s="23">
        <v>39</v>
      </c>
      <c r="B41" s="23" t="s">
        <v>751</v>
      </c>
      <c r="C41" s="23" t="s">
        <v>752</v>
      </c>
      <c r="D41" s="91" t="s">
        <v>753</v>
      </c>
      <c r="E41" s="23" t="s">
        <v>73</v>
      </c>
      <c r="F41" s="92">
        <v>50</v>
      </c>
    </row>
    <row r="42" s="87" customFormat="1" ht="22.5" spans="1:6">
      <c r="A42" s="23">
        <v>40</v>
      </c>
      <c r="B42" s="23" t="s">
        <v>754</v>
      </c>
      <c r="C42" s="23" t="s">
        <v>657</v>
      </c>
      <c r="D42" s="91" t="s">
        <v>755</v>
      </c>
      <c r="E42" s="23" t="s">
        <v>73</v>
      </c>
      <c r="F42" s="92">
        <v>50</v>
      </c>
    </row>
    <row r="43" s="87" customFormat="1" ht="11.25" spans="1:6">
      <c r="A43" s="23">
        <v>41</v>
      </c>
      <c r="B43" s="23" t="s">
        <v>736</v>
      </c>
      <c r="C43" s="23" t="s">
        <v>756</v>
      </c>
      <c r="D43" s="91" t="s">
        <v>757</v>
      </c>
      <c r="E43" s="23" t="s">
        <v>73</v>
      </c>
      <c r="F43" s="92">
        <v>50</v>
      </c>
    </row>
    <row r="44" s="87" customFormat="1" ht="22.5" spans="1:6">
      <c r="A44" s="23">
        <v>42</v>
      </c>
      <c r="B44" s="23" t="s">
        <v>560</v>
      </c>
      <c r="C44" s="23" t="s">
        <v>712</v>
      </c>
      <c r="D44" s="91" t="s">
        <v>758</v>
      </c>
      <c r="E44" s="23" t="s">
        <v>73</v>
      </c>
      <c r="F44" s="92">
        <v>100</v>
      </c>
    </row>
    <row r="45" s="87" customFormat="1" ht="11.25" spans="1:6">
      <c r="A45" s="23">
        <v>43</v>
      </c>
      <c r="B45" s="23" t="s">
        <v>560</v>
      </c>
      <c r="C45" s="23" t="s">
        <v>759</v>
      </c>
      <c r="D45" s="91" t="s">
        <v>760</v>
      </c>
      <c r="E45" s="23" t="s">
        <v>73</v>
      </c>
      <c r="F45" s="92">
        <v>100</v>
      </c>
    </row>
    <row r="46" s="87" customFormat="1" ht="11.25" spans="1:6">
      <c r="A46" s="23">
        <v>44</v>
      </c>
      <c r="B46" s="23" t="s">
        <v>761</v>
      </c>
      <c r="C46" s="23" t="s">
        <v>762</v>
      </c>
      <c r="D46" s="91" t="s">
        <v>763</v>
      </c>
      <c r="E46" s="23" t="s">
        <v>73</v>
      </c>
      <c r="F46" s="92">
        <v>50</v>
      </c>
    </row>
    <row r="47" s="87" customFormat="1" ht="11.25" spans="1:6">
      <c r="A47" s="23">
        <v>45</v>
      </c>
      <c r="B47" s="23" t="s">
        <v>581</v>
      </c>
      <c r="C47" s="23" t="s">
        <v>764</v>
      </c>
      <c r="D47" s="91" t="s">
        <v>765</v>
      </c>
      <c r="E47" s="23" t="s">
        <v>73</v>
      </c>
      <c r="F47" s="92">
        <v>50</v>
      </c>
    </row>
    <row r="48" s="87" customFormat="1" ht="11.25" spans="1:6">
      <c r="A48" s="23">
        <v>46</v>
      </c>
      <c r="B48" s="23" t="s">
        <v>766</v>
      </c>
      <c r="C48" s="23" t="s">
        <v>767</v>
      </c>
      <c r="D48" s="91" t="s">
        <v>768</v>
      </c>
      <c r="E48" s="23" t="s">
        <v>347</v>
      </c>
      <c r="F48" s="92">
        <v>100</v>
      </c>
    </row>
    <row r="49" s="87" customFormat="1" ht="11.25" spans="1:6">
      <c r="A49" s="23">
        <v>47</v>
      </c>
      <c r="B49" s="23" t="s">
        <v>769</v>
      </c>
      <c r="C49" s="23" t="s">
        <v>770</v>
      </c>
      <c r="D49" s="91" t="s">
        <v>771</v>
      </c>
      <c r="E49" s="23" t="s">
        <v>772</v>
      </c>
      <c r="F49" s="92">
        <v>50</v>
      </c>
    </row>
    <row r="50" s="87" customFormat="1" ht="22.5" spans="1:6">
      <c r="A50" s="23">
        <v>48</v>
      </c>
      <c r="B50" s="23" t="s">
        <v>552</v>
      </c>
      <c r="C50" s="23" t="s">
        <v>773</v>
      </c>
      <c r="D50" s="91" t="s">
        <v>774</v>
      </c>
      <c r="E50" s="23" t="s">
        <v>73</v>
      </c>
      <c r="F50" s="92">
        <v>50</v>
      </c>
    </row>
    <row r="51" s="87" customFormat="1" ht="11.25" spans="1:6">
      <c r="A51" s="23">
        <v>49</v>
      </c>
      <c r="B51" s="23" t="s">
        <v>775</v>
      </c>
      <c r="C51" s="23" t="s">
        <v>776</v>
      </c>
      <c r="D51" s="91" t="s">
        <v>777</v>
      </c>
      <c r="E51" s="23" t="s">
        <v>73</v>
      </c>
      <c r="F51" s="92">
        <v>50</v>
      </c>
    </row>
    <row r="52" s="87" customFormat="1" ht="11.25" spans="1:6">
      <c r="A52" s="23">
        <v>50</v>
      </c>
      <c r="B52" s="23" t="s">
        <v>778</v>
      </c>
      <c r="C52" s="23" t="s">
        <v>779</v>
      </c>
      <c r="D52" s="91" t="s">
        <v>780</v>
      </c>
      <c r="E52" s="23" t="s">
        <v>73</v>
      </c>
      <c r="F52" s="92">
        <v>50</v>
      </c>
    </row>
    <row r="53" s="87" customFormat="1" ht="67.5" spans="1:6">
      <c r="A53" s="23">
        <v>51</v>
      </c>
      <c r="B53" s="23" t="s">
        <v>781</v>
      </c>
      <c r="C53" s="23" t="s">
        <v>31</v>
      </c>
      <c r="D53" s="91" t="s">
        <v>782</v>
      </c>
      <c r="E53" s="23" t="s">
        <v>7</v>
      </c>
      <c r="F53" s="92">
        <v>50</v>
      </c>
    </row>
    <row r="54" s="87" customFormat="1" ht="22.5" spans="1:6">
      <c r="A54" s="23">
        <v>52</v>
      </c>
      <c r="B54" s="23" t="s">
        <v>783</v>
      </c>
      <c r="C54" s="23" t="s">
        <v>784</v>
      </c>
      <c r="D54" s="91" t="s">
        <v>785</v>
      </c>
      <c r="E54" s="23" t="s">
        <v>73</v>
      </c>
      <c r="F54" s="92">
        <v>50</v>
      </c>
    </row>
    <row r="55" s="87" customFormat="1" ht="22.5" spans="1:6">
      <c r="A55" s="23">
        <v>53</v>
      </c>
      <c r="B55" s="23" t="s">
        <v>786</v>
      </c>
      <c r="C55" s="23" t="s">
        <v>787</v>
      </c>
      <c r="D55" s="91" t="s">
        <v>788</v>
      </c>
      <c r="E55" s="23" t="s">
        <v>73</v>
      </c>
      <c r="F55" s="92">
        <v>50</v>
      </c>
    </row>
    <row r="56" s="87" customFormat="1" ht="11.25" spans="1:6">
      <c r="A56" s="23">
        <v>54</v>
      </c>
      <c r="B56" s="23" t="s">
        <v>789</v>
      </c>
      <c r="C56" s="23" t="s">
        <v>790</v>
      </c>
      <c r="D56" s="91" t="s">
        <v>791</v>
      </c>
      <c r="E56" s="23" t="s">
        <v>73</v>
      </c>
      <c r="F56" s="92">
        <v>50</v>
      </c>
    </row>
    <row r="57" s="87" customFormat="1" ht="11.25" spans="1:6">
      <c r="A57" s="23">
        <v>55</v>
      </c>
      <c r="B57" s="23" t="s">
        <v>789</v>
      </c>
      <c r="C57" s="23" t="s">
        <v>792</v>
      </c>
      <c r="D57" s="91" t="s">
        <v>793</v>
      </c>
      <c r="E57" s="23" t="s">
        <v>73</v>
      </c>
      <c r="F57" s="92">
        <v>50</v>
      </c>
    </row>
    <row r="58" s="87" customFormat="1" ht="11.25" spans="1:6">
      <c r="A58" s="23">
        <v>56</v>
      </c>
      <c r="B58" s="23" t="s">
        <v>794</v>
      </c>
      <c r="C58" s="23" t="s">
        <v>795</v>
      </c>
      <c r="D58" s="91" t="s">
        <v>796</v>
      </c>
      <c r="E58" s="23" t="s">
        <v>797</v>
      </c>
      <c r="F58" s="92">
        <v>50</v>
      </c>
    </row>
    <row r="59" s="87" customFormat="1" ht="11.25" spans="1:6">
      <c r="A59" s="23">
        <v>57</v>
      </c>
      <c r="B59" s="23" t="s">
        <v>337</v>
      </c>
      <c r="C59" s="23" t="s">
        <v>798</v>
      </c>
      <c r="D59" s="91" t="s">
        <v>799</v>
      </c>
      <c r="E59" s="23" t="s">
        <v>7</v>
      </c>
      <c r="F59" s="92">
        <v>50</v>
      </c>
    </row>
    <row r="60" s="87" customFormat="1" ht="33.75" spans="1:6">
      <c r="A60" s="23">
        <v>58</v>
      </c>
      <c r="B60" s="23" t="s">
        <v>800</v>
      </c>
      <c r="C60" s="23" t="s">
        <v>31</v>
      </c>
      <c r="D60" s="91" t="s">
        <v>801</v>
      </c>
      <c r="E60" s="23" t="s">
        <v>73</v>
      </c>
      <c r="F60" s="92">
        <v>50</v>
      </c>
    </row>
    <row r="61" s="87" customFormat="1" ht="45" spans="1:6">
      <c r="A61" s="23">
        <v>59</v>
      </c>
      <c r="B61" s="23" t="s">
        <v>802</v>
      </c>
      <c r="C61" s="23" t="s">
        <v>803</v>
      </c>
      <c r="D61" s="91" t="s">
        <v>804</v>
      </c>
      <c r="E61" s="23" t="s">
        <v>73</v>
      </c>
      <c r="F61" s="92">
        <v>50</v>
      </c>
    </row>
    <row r="62" s="87" customFormat="1" ht="11.25" spans="1:6">
      <c r="A62" s="23">
        <v>60</v>
      </c>
      <c r="B62" s="23" t="s">
        <v>805</v>
      </c>
      <c r="C62" s="23" t="s">
        <v>806</v>
      </c>
      <c r="D62" s="91" t="s">
        <v>807</v>
      </c>
      <c r="E62" s="23" t="s">
        <v>73</v>
      </c>
      <c r="F62" s="92">
        <v>50</v>
      </c>
    </row>
    <row r="63" s="87" customFormat="1" ht="22.5" spans="1:6">
      <c r="A63" s="23">
        <v>61</v>
      </c>
      <c r="B63" s="23" t="s">
        <v>808</v>
      </c>
      <c r="C63" s="23" t="s">
        <v>657</v>
      </c>
      <c r="D63" s="91" t="s">
        <v>809</v>
      </c>
      <c r="E63" s="23" t="s">
        <v>20</v>
      </c>
      <c r="F63" s="92">
        <v>50</v>
      </c>
    </row>
    <row r="64" s="87" customFormat="1" ht="22.5" spans="1:6">
      <c r="A64" s="23">
        <v>62</v>
      </c>
      <c r="B64" s="23" t="s">
        <v>810</v>
      </c>
      <c r="C64" s="23" t="s">
        <v>811</v>
      </c>
      <c r="D64" s="91" t="s">
        <v>812</v>
      </c>
      <c r="E64" s="23" t="s">
        <v>73</v>
      </c>
      <c r="F64" s="92">
        <v>100</v>
      </c>
    </row>
    <row r="65" s="87" customFormat="1" ht="22.5" spans="1:6">
      <c r="A65" s="23">
        <v>63</v>
      </c>
      <c r="B65" s="23" t="s">
        <v>810</v>
      </c>
      <c r="C65" s="23" t="s">
        <v>813</v>
      </c>
      <c r="D65" s="91" t="s">
        <v>814</v>
      </c>
      <c r="E65" s="23" t="s">
        <v>73</v>
      </c>
      <c r="F65" s="92">
        <v>400</v>
      </c>
    </row>
    <row r="66" s="87" customFormat="1" ht="22.5" spans="1:6">
      <c r="A66" s="23">
        <v>64</v>
      </c>
      <c r="B66" s="23" t="s">
        <v>815</v>
      </c>
      <c r="C66" s="23" t="s">
        <v>816</v>
      </c>
      <c r="D66" s="91" t="s">
        <v>817</v>
      </c>
      <c r="E66" s="23" t="s">
        <v>73</v>
      </c>
      <c r="F66" s="92">
        <v>100</v>
      </c>
    </row>
    <row r="67" s="87" customFormat="1" ht="22.5" spans="1:6">
      <c r="A67" s="23">
        <v>65</v>
      </c>
      <c r="B67" s="23" t="s">
        <v>815</v>
      </c>
      <c r="C67" s="23" t="s">
        <v>818</v>
      </c>
      <c r="D67" s="91" t="s">
        <v>819</v>
      </c>
      <c r="E67" s="23" t="s">
        <v>73</v>
      </c>
      <c r="F67" s="92">
        <v>150</v>
      </c>
    </row>
    <row r="68" s="87" customFormat="1" ht="22.5" spans="1:6">
      <c r="A68" s="23">
        <v>66</v>
      </c>
      <c r="B68" s="23" t="s">
        <v>815</v>
      </c>
      <c r="C68" s="23" t="s">
        <v>820</v>
      </c>
      <c r="D68" s="91" t="s">
        <v>821</v>
      </c>
      <c r="E68" s="23" t="s">
        <v>73</v>
      </c>
      <c r="F68" s="92">
        <v>50</v>
      </c>
    </row>
    <row r="69" s="87" customFormat="1" ht="22.5" spans="1:6">
      <c r="A69" s="23">
        <v>67</v>
      </c>
      <c r="B69" s="23" t="s">
        <v>815</v>
      </c>
      <c r="C69" s="23" t="s">
        <v>822</v>
      </c>
      <c r="D69" s="91" t="s">
        <v>823</v>
      </c>
      <c r="E69" s="23" t="s">
        <v>73</v>
      </c>
      <c r="F69" s="92">
        <v>10</v>
      </c>
    </row>
    <row r="70" s="87" customFormat="1" ht="11.25" spans="1:6">
      <c r="A70" s="23">
        <v>68</v>
      </c>
      <c r="B70" s="23" t="s">
        <v>824</v>
      </c>
      <c r="C70" s="23" t="s">
        <v>811</v>
      </c>
      <c r="D70" s="91" t="s">
        <v>825</v>
      </c>
      <c r="E70" s="23" t="s">
        <v>73</v>
      </c>
      <c r="F70" s="92">
        <v>340</v>
      </c>
    </row>
    <row r="71" s="87" customFormat="1" ht="11.25" spans="1:6">
      <c r="A71" s="23">
        <v>69</v>
      </c>
      <c r="B71" s="23" t="s">
        <v>826</v>
      </c>
      <c r="C71" s="23" t="s">
        <v>813</v>
      </c>
      <c r="D71" s="91" t="s">
        <v>827</v>
      </c>
      <c r="E71" s="23" t="s">
        <v>73</v>
      </c>
      <c r="F71" s="92">
        <v>50</v>
      </c>
    </row>
    <row r="72" s="87" customFormat="1" ht="22.5" spans="1:6">
      <c r="A72" s="23">
        <v>70</v>
      </c>
      <c r="B72" s="23" t="s">
        <v>828</v>
      </c>
      <c r="C72" s="23" t="s">
        <v>829</v>
      </c>
      <c r="D72" s="91" t="s">
        <v>830</v>
      </c>
      <c r="E72" s="23" t="s">
        <v>73</v>
      </c>
      <c r="F72" s="92">
        <v>4</v>
      </c>
    </row>
    <row r="73" s="87" customFormat="1" ht="11.25" spans="1:6">
      <c r="A73" s="23">
        <v>71</v>
      </c>
      <c r="B73" s="23" t="s">
        <v>831</v>
      </c>
      <c r="C73" s="23" t="s">
        <v>832</v>
      </c>
      <c r="D73" s="91" t="s">
        <v>833</v>
      </c>
      <c r="E73" s="23" t="s">
        <v>834</v>
      </c>
      <c r="F73" s="92">
        <v>100</v>
      </c>
    </row>
    <row r="74" s="87" customFormat="1" ht="22.5" spans="1:6">
      <c r="A74" s="23">
        <v>72</v>
      </c>
      <c r="B74" s="23" t="s">
        <v>835</v>
      </c>
      <c r="C74" s="23" t="s">
        <v>836</v>
      </c>
      <c r="D74" s="91" t="s">
        <v>837</v>
      </c>
      <c r="E74" s="23" t="s">
        <v>327</v>
      </c>
      <c r="F74" s="92">
        <v>4</v>
      </c>
    </row>
    <row r="75" s="87" customFormat="1" ht="11.25" spans="1:6">
      <c r="A75" s="23">
        <v>73</v>
      </c>
      <c r="B75" s="23" t="s">
        <v>838</v>
      </c>
      <c r="C75" s="23" t="s">
        <v>839</v>
      </c>
      <c r="D75" s="91" t="s">
        <v>840</v>
      </c>
      <c r="E75" s="23" t="s">
        <v>458</v>
      </c>
      <c r="F75" s="92">
        <v>50</v>
      </c>
    </row>
    <row r="76" s="87" customFormat="1" ht="22.5" spans="1:6">
      <c r="A76" s="23">
        <v>74</v>
      </c>
      <c r="B76" s="23" t="s">
        <v>841</v>
      </c>
      <c r="C76" s="23" t="s">
        <v>842</v>
      </c>
      <c r="D76" s="91" t="s">
        <v>843</v>
      </c>
      <c r="E76" s="23" t="s">
        <v>73</v>
      </c>
      <c r="F76" s="92">
        <v>4</v>
      </c>
    </row>
    <row r="77" s="87" customFormat="1" ht="33.75" spans="1:6">
      <c r="A77" s="23">
        <v>75</v>
      </c>
      <c r="B77" s="23" t="s">
        <v>844</v>
      </c>
      <c r="C77" s="23" t="s">
        <v>845</v>
      </c>
      <c r="D77" s="91" t="s">
        <v>846</v>
      </c>
      <c r="E77" s="23" t="s">
        <v>73</v>
      </c>
      <c r="F77" s="92">
        <v>2</v>
      </c>
    </row>
    <row r="78" s="87" customFormat="1" ht="22.5" spans="1:6">
      <c r="A78" s="23">
        <v>76</v>
      </c>
      <c r="B78" s="23" t="s">
        <v>557</v>
      </c>
      <c r="C78" s="23" t="s">
        <v>847</v>
      </c>
      <c r="D78" s="91" t="s">
        <v>848</v>
      </c>
      <c r="E78" s="23" t="s">
        <v>651</v>
      </c>
      <c r="F78" s="92">
        <v>300</v>
      </c>
    </row>
    <row r="79" s="87" customFormat="1" ht="22.5" spans="1:6">
      <c r="A79" s="23">
        <v>77</v>
      </c>
      <c r="B79" s="23" t="s">
        <v>557</v>
      </c>
      <c r="C79" s="23" t="s">
        <v>849</v>
      </c>
      <c r="D79" s="91" t="s">
        <v>850</v>
      </c>
      <c r="E79" s="23" t="s">
        <v>651</v>
      </c>
      <c r="F79" s="92">
        <v>120</v>
      </c>
    </row>
    <row r="80" s="87" customFormat="1" ht="11.25" spans="1:6">
      <c r="A80" s="23">
        <v>78</v>
      </c>
      <c r="B80" s="23" t="s">
        <v>736</v>
      </c>
      <c r="C80" s="23" t="s">
        <v>851</v>
      </c>
      <c r="D80" s="91" t="s">
        <v>852</v>
      </c>
      <c r="E80" s="23" t="s">
        <v>73</v>
      </c>
      <c r="F80" s="92">
        <v>180</v>
      </c>
    </row>
    <row r="81" s="87" customFormat="1" ht="22.5" spans="1:6">
      <c r="A81" s="23">
        <v>79</v>
      </c>
      <c r="B81" s="23" t="s">
        <v>720</v>
      </c>
      <c r="C81" s="23" t="s">
        <v>853</v>
      </c>
      <c r="D81" s="91" t="s">
        <v>854</v>
      </c>
      <c r="E81" s="23" t="s">
        <v>651</v>
      </c>
      <c r="F81" s="92">
        <v>60</v>
      </c>
    </row>
    <row r="82" s="87" customFormat="1" ht="22.5" spans="1:6">
      <c r="A82" s="23">
        <v>80</v>
      </c>
      <c r="B82" s="23" t="s">
        <v>855</v>
      </c>
      <c r="C82" s="23" t="s">
        <v>856</v>
      </c>
      <c r="D82" s="91" t="s">
        <v>857</v>
      </c>
      <c r="E82" s="23" t="s">
        <v>651</v>
      </c>
      <c r="F82" s="92">
        <v>4</v>
      </c>
    </row>
    <row r="83" s="87" customFormat="1" ht="11.25" spans="1:6">
      <c r="A83" s="23">
        <v>81</v>
      </c>
      <c r="B83" s="23" t="s">
        <v>858</v>
      </c>
      <c r="C83" s="23" t="s">
        <v>859</v>
      </c>
      <c r="D83" s="91" t="s">
        <v>860</v>
      </c>
      <c r="E83" s="23" t="s">
        <v>73</v>
      </c>
      <c r="F83" s="92">
        <v>8</v>
      </c>
    </row>
    <row r="84" s="87" customFormat="1" ht="11.25" spans="1:6">
      <c r="A84" s="23">
        <v>82</v>
      </c>
      <c r="B84" s="23" t="s">
        <v>861</v>
      </c>
      <c r="C84" s="23" t="s">
        <v>862</v>
      </c>
      <c r="D84" s="91" t="s">
        <v>863</v>
      </c>
      <c r="E84" s="23" t="s">
        <v>73</v>
      </c>
      <c r="F84" s="92">
        <v>4</v>
      </c>
    </row>
    <row r="85" s="87" customFormat="1" ht="11.25" spans="1:6">
      <c r="A85" s="23">
        <v>83</v>
      </c>
      <c r="B85" s="23" t="s">
        <v>858</v>
      </c>
      <c r="C85" s="23" t="s">
        <v>864</v>
      </c>
      <c r="D85" s="91" t="s">
        <v>865</v>
      </c>
      <c r="E85" s="23" t="s">
        <v>73</v>
      </c>
      <c r="F85" s="92">
        <v>8</v>
      </c>
    </row>
    <row r="86" s="87" customFormat="1" ht="11.25" spans="1:6">
      <c r="A86" s="23">
        <v>84</v>
      </c>
      <c r="B86" s="23" t="s">
        <v>866</v>
      </c>
      <c r="C86" s="23" t="s">
        <v>867</v>
      </c>
      <c r="D86" s="91" t="s">
        <v>868</v>
      </c>
      <c r="E86" s="23" t="s">
        <v>73</v>
      </c>
      <c r="F86" s="92">
        <v>2</v>
      </c>
    </row>
    <row r="87" s="87" customFormat="1" ht="22.5" spans="1:6">
      <c r="A87" s="23">
        <v>85</v>
      </c>
      <c r="B87" s="23" t="s">
        <v>754</v>
      </c>
      <c r="C87" s="23" t="s">
        <v>715</v>
      </c>
      <c r="D87" s="91" t="s">
        <v>869</v>
      </c>
      <c r="E87" s="23" t="s">
        <v>73</v>
      </c>
      <c r="F87" s="92">
        <v>2</v>
      </c>
    </row>
    <row r="88" s="87" customFormat="1" ht="11.25" spans="1:6">
      <c r="A88" s="23">
        <v>86</v>
      </c>
      <c r="B88" s="23" t="s">
        <v>870</v>
      </c>
      <c r="C88" s="23" t="s">
        <v>871</v>
      </c>
      <c r="D88" s="91" t="s">
        <v>872</v>
      </c>
      <c r="E88" s="23" t="s">
        <v>73</v>
      </c>
      <c r="F88" s="92">
        <v>4</v>
      </c>
    </row>
    <row r="89" s="87" customFormat="1" ht="11.25" spans="1:6">
      <c r="A89" s="23">
        <v>87</v>
      </c>
      <c r="B89" s="23" t="s">
        <v>576</v>
      </c>
      <c r="C89" s="23" t="s">
        <v>873</v>
      </c>
      <c r="D89" s="91" t="s">
        <v>874</v>
      </c>
      <c r="E89" s="23" t="s">
        <v>682</v>
      </c>
      <c r="F89" s="92">
        <v>60</v>
      </c>
    </row>
    <row r="90" s="87" customFormat="1" ht="11.25" spans="1:6">
      <c r="A90" s="23">
        <v>88</v>
      </c>
      <c r="B90" s="23" t="s">
        <v>720</v>
      </c>
      <c r="C90" s="23" t="s">
        <v>875</v>
      </c>
      <c r="D90" s="91" t="s">
        <v>876</v>
      </c>
      <c r="E90" s="23" t="s">
        <v>651</v>
      </c>
      <c r="F90" s="92">
        <v>2</v>
      </c>
    </row>
    <row r="91" s="87" customFormat="1" ht="22.5" spans="1:6">
      <c r="A91" s="23">
        <v>89</v>
      </c>
      <c r="B91" s="23" t="s">
        <v>736</v>
      </c>
      <c r="C91" s="23" t="s">
        <v>877</v>
      </c>
      <c r="D91" s="91" t="s">
        <v>878</v>
      </c>
      <c r="E91" s="23" t="s">
        <v>73</v>
      </c>
      <c r="F91" s="92">
        <v>2</v>
      </c>
    </row>
    <row r="92" s="87" customFormat="1" ht="22.5" spans="1:6">
      <c r="A92" s="23">
        <v>90</v>
      </c>
      <c r="B92" s="23" t="s">
        <v>736</v>
      </c>
      <c r="C92" s="23" t="s">
        <v>879</v>
      </c>
      <c r="D92" s="91" t="s">
        <v>880</v>
      </c>
      <c r="E92" s="23" t="s">
        <v>73</v>
      </c>
      <c r="F92" s="92">
        <v>2</v>
      </c>
    </row>
    <row r="93" s="87" customFormat="1" ht="11.25" spans="1:6">
      <c r="A93" s="23">
        <v>91</v>
      </c>
      <c r="B93" s="23" t="s">
        <v>881</v>
      </c>
      <c r="C93" s="23" t="s">
        <v>882</v>
      </c>
      <c r="D93" s="91" t="s">
        <v>883</v>
      </c>
      <c r="E93" s="23" t="s">
        <v>73</v>
      </c>
      <c r="F93" s="92">
        <v>4</v>
      </c>
    </row>
    <row r="94" s="87" customFormat="1" ht="11.25" spans="1:6">
      <c r="A94" s="23">
        <v>92</v>
      </c>
      <c r="B94" s="23" t="s">
        <v>884</v>
      </c>
      <c r="C94" s="23" t="s">
        <v>885</v>
      </c>
      <c r="D94" s="91" t="s">
        <v>886</v>
      </c>
      <c r="E94" s="23" t="s">
        <v>73</v>
      </c>
      <c r="F94" s="92">
        <v>4</v>
      </c>
    </row>
    <row r="95" s="87" customFormat="1" ht="22.5" spans="1:6">
      <c r="A95" s="23">
        <v>93</v>
      </c>
      <c r="B95" s="23" t="s">
        <v>887</v>
      </c>
      <c r="C95" s="23" t="s">
        <v>888</v>
      </c>
      <c r="D95" s="91" t="s">
        <v>889</v>
      </c>
      <c r="E95" s="23" t="s">
        <v>651</v>
      </c>
      <c r="F95" s="92">
        <v>2</v>
      </c>
    </row>
    <row r="96" s="87" customFormat="1" ht="11.25" spans="1:6">
      <c r="A96" s="23">
        <v>94</v>
      </c>
      <c r="B96" s="23" t="s">
        <v>890</v>
      </c>
      <c r="C96" s="23" t="s">
        <v>891</v>
      </c>
      <c r="D96" s="91" t="s">
        <v>892</v>
      </c>
      <c r="E96" s="23" t="s">
        <v>73</v>
      </c>
      <c r="F96" s="92">
        <v>2</v>
      </c>
    </row>
    <row r="97" s="87" customFormat="1" ht="11.25" spans="1:6">
      <c r="A97" s="23">
        <v>95</v>
      </c>
      <c r="B97" s="23" t="s">
        <v>893</v>
      </c>
      <c r="C97" s="23" t="s">
        <v>894</v>
      </c>
      <c r="D97" s="91" t="s">
        <v>895</v>
      </c>
      <c r="E97" s="23" t="s">
        <v>651</v>
      </c>
      <c r="F97" s="92">
        <v>2</v>
      </c>
    </row>
    <row r="98" s="87" customFormat="1" ht="11.25" spans="1:6">
      <c r="A98" s="23">
        <v>96</v>
      </c>
      <c r="B98" s="23" t="s">
        <v>896</v>
      </c>
      <c r="C98" s="23" t="s">
        <v>712</v>
      </c>
      <c r="D98" s="91" t="s">
        <v>897</v>
      </c>
      <c r="E98" s="23" t="s">
        <v>73</v>
      </c>
      <c r="F98" s="92">
        <v>8</v>
      </c>
    </row>
    <row r="99" s="87" customFormat="1" ht="22.5" spans="1:6">
      <c r="A99" s="23">
        <v>97</v>
      </c>
      <c r="B99" s="23" t="s">
        <v>736</v>
      </c>
      <c r="C99" s="23" t="s">
        <v>898</v>
      </c>
      <c r="D99" s="91" t="s">
        <v>899</v>
      </c>
      <c r="E99" s="23" t="s">
        <v>73</v>
      </c>
      <c r="F99" s="92">
        <v>2</v>
      </c>
    </row>
    <row r="100" s="87" customFormat="1" ht="22.5" spans="1:6">
      <c r="A100" s="23">
        <v>98</v>
      </c>
      <c r="B100" s="23" t="s">
        <v>900</v>
      </c>
      <c r="C100" s="23" t="s">
        <v>901</v>
      </c>
      <c r="D100" s="91" t="s">
        <v>902</v>
      </c>
      <c r="E100" s="23" t="s">
        <v>7</v>
      </c>
      <c r="F100" s="92">
        <v>4</v>
      </c>
    </row>
    <row r="101" s="87" customFormat="1" ht="22.5" spans="1:6">
      <c r="A101" s="23">
        <v>99</v>
      </c>
      <c r="B101" s="23" t="s">
        <v>560</v>
      </c>
      <c r="C101" s="23" t="s">
        <v>903</v>
      </c>
      <c r="D101" s="91" t="s">
        <v>904</v>
      </c>
      <c r="E101" s="23" t="s">
        <v>73</v>
      </c>
      <c r="F101" s="92">
        <v>60</v>
      </c>
    </row>
    <row r="102" s="87" customFormat="1" ht="11.25" spans="1:6">
      <c r="A102" s="23">
        <v>100</v>
      </c>
      <c r="B102" s="23" t="s">
        <v>905</v>
      </c>
      <c r="C102" s="23" t="s">
        <v>906</v>
      </c>
      <c r="D102" s="91" t="s">
        <v>907</v>
      </c>
      <c r="E102" s="23" t="s">
        <v>73</v>
      </c>
      <c r="F102" s="92">
        <v>4</v>
      </c>
    </row>
    <row r="103" s="87" customFormat="1" ht="11.25" spans="1:6">
      <c r="A103" s="23">
        <v>101</v>
      </c>
      <c r="B103" s="23" t="s">
        <v>908</v>
      </c>
      <c r="C103" s="23" t="s">
        <v>909</v>
      </c>
      <c r="D103" s="91" t="s">
        <v>910</v>
      </c>
      <c r="E103" s="23" t="s">
        <v>7</v>
      </c>
      <c r="F103" s="92">
        <v>4</v>
      </c>
    </row>
    <row r="104" s="87" customFormat="1" ht="11.25" spans="1:6">
      <c r="A104" s="23">
        <v>102</v>
      </c>
      <c r="B104" s="23" t="s">
        <v>911</v>
      </c>
      <c r="C104" s="23" t="s">
        <v>912</v>
      </c>
      <c r="D104" s="91" t="s">
        <v>913</v>
      </c>
      <c r="E104" s="23" t="s">
        <v>347</v>
      </c>
      <c r="F104" s="92">
        <v>4</v>
      </c>
    </row>
    <row r="105" s="87" customFormat="1" ht="11.25" spans="1:6">
      <c r="A105" s="23">
        <v>103</v>
      </c>
      <c r="B105" s="23" t="s">
        <v>914</v>
      </c>
      <c r="C105" s="23" t="s">
        <v>915</v>
      </c>
      <c r="D105" s="91" t="s">
        <v>916</v>
      </c>
      <c r="E105" s="23" t="s">
        <v>73</v>
      </c>
      <c r="F105" s="92">
        <v>4</v>
      </c>
    </row>
    <row r="106" s="87" customFormat="1" ht="11.25" spans="1:6">
      <c r="A106" s="23">
        <v>104</v>
      </c>
      <c r="B106" s="23" t="s">
        <v>917</v>
      </c>
      <c r="C106" s="23" t="s">
        <v>918</v>
      </c>
      <c r="D106" s="91" t="s">
        <v>919</v>
      </c>
      <c r="E106" s="23" t="s">
        <v>651</v>
      </c>
      <c r="F106" s="92">
        <v>4</v>
      </c>
    </row>
    <row r="107" s="87" customFormat="1" ht="11.25" spans="1:6">
      <c r="A107" s="23">
        <v>105</v>
      </c>
      <c r="B107" s="23" t="s">
        <v>920</v>
      </c>
      <c r="C107" s="23" t="s">
        <v>921</v>
      </c>
      <c r="D107" s="91" t="s">
        <v>922</v>
      </c>
      <c r="E107" s="23" t="s">
        <v>327</v>
      </c>
      <c r="F107" s="92">
        <v>20</v>
      </c>
    </row>
    <row r="108" s="87" customFormat="1" ht="11.25" spans="1:6">
      <c r="A108" s="23">
        <v>106</v>
      </c>
      <c r="B108" s="23" t="s">
        <v>923</v>
      </c>
      <c r="C108" s="23" t="s">
        <v>924</v>
      </c>
      <c r="D108" s="91" t="s">
        <v>925</v>
      </c>
      <c r="E108" s="23" t="s">
        <v>347</v>
      </c>
      <c r="F108" s="92">
        <v>4</v>
      </c>
    </row>
    <row r="109" s="87" customFormat="1" ht="11.25" spans="1:6">
      <c r="A109" s="23">
        <v>107</v>
      </c>
      <c r="B109" s="23" t="s">
        <v>926</v>
      </c>
      <c r="C109" s="23" t="s">
        <v>927</v>
      </c>
      <c r="D109" s="91" t="s">
        <v>928</v>
      </c>
      <c r="E109" s="23" t="s">
        <v>184</v>
      </c>
      <c r="F109" s="92">
        <v>60</v>
      </c>
    </row>
    <row r="110" s="87" customFormat="1" ht="22.5" spans="1:6">
      <c r="A110" s="23">
        <v>108</v>
      </c>
      <c r="B110" s="23" t="s">
        <v>929</v>
      </c>
      <c r="C110" s="23" t="s">
        <v>930</v>
      </c>
      <c r="D110" s="91" t="s">
        <v>931</v>
      </c>
      <c r="E110" s="23" t="s">
        <v>690</v>
      </c>
      <c r="F110" s="92">
        <v>60</v>
      </c>
    </row>
    <row r="111" s="87" customFormat="1" ht="22.5" spans="1:6">
      <c r="A111" s="23">
        <v>109</v>
      </c>
      <c r="B111" s="23" t="s">
        <v>736</v>
      </c>
      <c r="C111" s="23" t="s">
        <v>932</v>
      </c>
      <c r="D111" s="91" t="s">
        <v>933</v>
      </c>
      <c r="E111" s="23" t="s">
        <v>73</v>
      </c>
      <c r="F111" s="92">
        <v>2</v>
      </c>
    </row>
    <row r="112" s="87" customFormat="1" ht="11.25" spans="1:6">
      <c r="A112" s="23">
        <v>110</v>
      </c>
      <c r="B112" s="23" t="s">
        <v>736</v>
      </c>
      <c r="C112" s="23" t="s">
        <v>934</v>
      </c>
      <c r="D112" s="91" t="s">
        <v>935</v>
      </c>
      <c r="E112" s="23" t="s">
        <v>73</v>
      </c>
      <c r="F112" s="92">
        <v>2</v>
      </c>
    </row>
    <row r="113" s="87" customFormat="1" ht="22.5" spans="1:1024 1025:16356">
      <c r="A113" s="23">
        <v>111</v>
      </c>
      <c r="B113" s="23" t="s">
        <v>936</v>
      </c>
      <c r="C113" s="23" t="s">
        <v>937</v>
      </c>
      <c r="D113" s="91" t="s">
        <v>938</v>
      </c>
      <c r="E113" s="23" t="s">
        <v>73</v>
      </c>
      <c r="F113" s="92">
        <v>2</v>
      </c>
    </row>
    <row r="114" s="87" customFormat="1" ht="22.5" spans="1:1024 1025:16356">
      <c r="A114" s="23">
        <v>112</v>
      </c>
      <c r="B114" s="23" t="s">
        <v>939</v>
      </c>
      <c r="C114" s="23" t="s">
        <v>940</v>
      </c>
      <c r="D114" s="91" t="s">
        <v>941</v>
      </c>
      <c r="E114" s="23" t="s">
        <v>73</v>
      </c>
      <c r="F114" s="92">
        <v>2</v>
      </c>
    </row>
    <row r="115" s="87" customFormat="1" ht="22.5" spans="1:1024 1025:16356">
      <c r="A115" s="23">
        <v>113</v>
      </c>
      <c r="B115" s="23" t="s">
        <v>736</v>
      </c>
      <c r="C115" s="23" t="s">
        <v>942</v>
      </c>
      <c r="D115" s="91" t="s">
        <v>943</v>
      </c>
      <c r="E115" s="23" t="s">
        <v>73</v>
      </c>
      <c r="F115" s="92">
        <v>2</v>
      </c>
    </row>
    <row r="116" s="87" customFormat="1" ht="22.5" spans="1:1024 1025:16356">
      <c r="A116" s="23">
        <v>114</v>
      </c>
      <c r="B116" s="23" t="s">
        <v>720</v>
      </c>
      <c r="C116" s="23" t="s">
        <v>944</v>
      </c>
      <c r="D116" s="91" t="s">
        <v>945</v>
      </c>
      <c r="E116" s="23" t="s">
        <v>651</v>
      </c>
      <c r="F116" s="92">
        <v>2</v>
      </c>
    </row>
    <row r="117" s="87" customFormat="1" ht="11.25" spans="1:1024 1025:16356">
      <c r="A117" s="23">
        <v>115</v>
      </c>
      <c r="B117" s="23" t="s">
        <v>946</v>
      </c>
      <c r="C117" s="23" t="s">
        <v>947</v>
      </c>
      <c r="D117" s="91" t="s">
        <v>948</v>
      </c>
      <c r="E117" s="23" t="s">
        <v>73</v>
      </c>
      <c r="F117" s="92">
        <v>2</v>
      </c>
    </row>
    <row r="118" s="87" customFormat="1" ht="11.25" spans="1:1024 1025:16356">
      <c r="A118" s="23">
        <v>116</v>
      </c>
      <c r="B118" s="23" t="s">
        <v>949</v>
      </c>
      <c r="C118" s="23" t="s">
        <v>950</v>
      </c>
      <c r="D118" s="91" t="s">
        <v>950</v>
      </c>
      <c r="E118" s="23" t="s">
        <v>690</v>
      </c>
      <c r="F118" s="92">
        <v>2</v>
      </c>
    </row>
    <row r="119" s="87" customFormat="1" ht="22.5" spans="1:1024 1025:16356">
      <c r="A119" s="23">
        <v>117</v>
      </c>
      <c r="B119" s="23" t="s">
        <v>720</v>
      </c>
      <c r="C119" s="23" t="s">
        <v>853</v>
      </c>
      <c r="D119" s="91" t="s">
        <v>951</v>
      </c>
      <c r="E119" s="23" t="s">
        <v>651</v>
      </c>
      <c r="F119" s="92">
        <v>2</v>
      </c>
    </row>
    <row r="120" s="87" customFormat="1" ht="22.5" spans="1:1024 1025:16356">
      <c r="A120" s="23">
        <v>118</v>
      </c>
      <c r="B120" s="23" t="s">
        <v>952</v>
      </c>
      <c r="C120" s="23" t="s">
        <v>953</v>
      </c>
      <c r="D120" s="91" t="s">
        <v>954</v>
      </c>
      <c r="E120" s="23" t="s">
        <v>7</v>
      </c>
      <c r="F120" s="92">
        <v>60</v>
      </c>
    </row>
    <row r="121" s="87" customFormat="1" ht="22.5" spans="1:1024 1025:16356">
      <c r="A121" s="23">
        <v>119</v>
      </c>
      <c r="B121" s="23" t="s">
        <v>955</v>
      </c>
      <c r="C121" s="23" t="s">
        <v>956</v>
      </c>
      <c r="D121" s="91" t="s">
        <v>957</v>
      </c>
      <c r="E121" s="23" t="s">
        <v>73</v>
      </c>
      <c r="F121" s="92">
        <v>60</v>
      </c>
    </row>
    <row r="122" s="87" customFormat="1" ht="11.25" spans="1:1024 1025:16356">
      <c r="A122" s="23">
        <v>120</v>
      </c>
      <c r="B122" s="23" t="s">
        <v>958</v>
      </c>
      <c r="C122" s="23" t="s">
        <v>959</v>
      </c>
      <c r="D122" s="91" t="s">
        <v>960</v>
      </c>
      <c r="E122" s="23" t="s">
        <v>332</v>
      </c>
      <c r="F122" s="92">
        <v>60</v>
      </c>
    </row>
    <row r="123" s="87" customFormat="1" ht="11.25" spans="1:1024 1025:16356">
      <c r="A123" s="23">
        <v>121</v>
      </c>
      <c r="B123" s="23" t="s">
        <v>961</v>
      </c>
      <c r="C123" s="23" t="s">
        <v>956</v>
      </c>
      <c r="D123" s="91" t="s">
        <v>962</v>
      </c>
      <c r="E123" s="23" t="s">
        <v>73</v>
      </c>
      <c r="F123" s="92">
        <v>4</v>
      </c>
    </row>
    <row r="124" s="18" customFormat="1" ht="11.25" spans="1:1024 1025:16356">
      <c r="A124" s="23">
        <v>122</v>
      </c>
      <c r="B124" s="93" t="s">
        <v>963</v>
      </c>
      <c r="C124" s="93" t="s">
        <v>657</v>
      </c>
      <c r="D124" s="94" t="s">
        <v>964</v>
      </c>
      <c r="E124" s="93" t="s">
        <v>7</v>
      </c>
      <c r="F124" s="101">
        <v>2</v>
      </c>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c r="AY124" s="87"/>
      <c r="AZ124" s="87"/>
      <c r="BA124" s="87"/>
      <c r="BB124" s="87"/>
      <c r="BC124" s="87"/>
      <c r="BD124" s="87"/>
      <c r="BE124" s="87"/>
      <c r="BF124" s="87"/>
      <c r="BG124" s="87"/>
      <c r="BH124" s="87"/>
      <c r="BI124" s="87"/>
      <c r="BJ124" s="87"/>
      <c r="BK124" s="87"/>
      <c r="BL124" s="87"/>
      <c r="BM124" s="87"/>
      <c r="BN124" s="87"/>
      <c r="BO124" s="87"/>
      <c r="BP124" s="87"/>
      <c r="BQ124" s="87"/>
      <c r="BR124" s="87"/>
      <c r="BS124" s="87"/>
      <c r="BT124" s="87"/>
      <c r="BU124" s="87"/>
      <c r="BV124" s="87"/>
      <c r="BW124" s="87"/>
      <c r="BX124" s="87"/>
      <c r="BY124" s="87"/>
      <c r="BZ124" s="87"/>
      <c r="CA124" s="87"/>
      <c r="CB124" s="87"/>
      <c r="CC124" s="87"/>
      <c r="CD124" s="87"/>
      <c r="CE124" s="87"/>
      <c r="CF124" s="87"/>
      <c r="CG124" s="87"/>
      <c r="CH124" s="87"/>
      <c r="CI124" s="87"/>
      <c r="CJ124" s="87"/>
      <c r="CK124" s="87"/>
      <c r="CL124" s="87"/>
      <c r="CM124" s="87"/>
      <c r="CN124" s="87"/>
      <c r="CO124" s="87"/>
      <c r="CP124" s="87"/>
      <c r="CQ124" s="87"/>
      <c r="CR124" s="87"/>
      <c r="CS124" s="87"/>
      <c r="CT124" s="87"/>
      <c r="CU124" s="87"/>
      <c r="CV124" s="87"/>
      <c r="CW124" s="87"/>
      <c r="CX124" s="87"/>
      <c r="CY124" s="87"/>
      <c r="CZ124" s="87"/>
      <c r="DA124" s="87"/>
      <c r="DB124" s="87"/>
      <c r="DC124" s="87"/>
      <c r="DD124" s="87"/>
      <c r="DE124" s="87"/>
      <c r="DF124" s="87"/>
      <c r="DG124" s="87"/>
      <c r="DH124" s="87"/>
      <c r="DI124" s="87"/>
      <c r="DJ124" s="87"/>
      <c r="DK124" s="87"/>
      <c r="DL124" s="87"/>
      <c r="DM124" s="87"/>
      <c r="DN124" s="87"/>
      <c r="DO124" s="87"/>
      <c r="DP124" s="87"/>
      <c r="DQ124" s="87"/>
      <c r="DR124" s="87"/>
      <c r="DS124" s="87"/>
      <c r="DT124" s="87"/>
      <c r="DU124" s="87"/>
      <c r="DV124" s="87"/>
      <c r="DW124" s="87"/>
      <c r="DX124" s="87"/>
      <c r="DY124" s="87"/>
      <c r="DZ124" s="87"/>
      <c r="EA124" s="87"/>
      <c r="EB124" s="87"/>
      <c r="EC124" s="87"/>
      <c r="ED124" s="87"/>
      <c r="EE124" s="87"/>
      <c r="EF124" s="87"/>
      <c r="EG124" s="87"/>
      <c r="EH124" s="87"/>
      <c r="EI124" s="87"/>
      <c r="EJ124" s="87"/>
      <c r="EK124" s="87"/>
      <c r="EL124" s="87"/>
      <c r="EM124" s="87"/>
      <c r="EN124" s="87"/>
      <c r="EO124" s="87"/>
      <c r="EP124" s="87"/>
      <c r="EQ124" s="87"/>
      <c r="ER124" s="87"/>
      <c r="ES124" s="87"/>
      <c r="ET124" s="87"/>
      <c r="EU124" s="87"/>
      <c r="EV124" s="87"/>
      <c r="EW124" s="87"/>
      <c r="EX124" s="87"/>
      <c r="EY124" s="87"/>
      <c r="EZ124" s="87"/>
      <c r="FA124" s="87"/>
      <c r="FB124" s="87"/>
      <c r="FC124" s="87"/>
      <c r="FD124" s="87"/>
      <c r="FE124" s="87"/>
      <c r="FF124" s="87"/>
      <c r="FG124" s="87"/>
      <c r="FH124" s="87"/>
      <c r="FI124" s="87"/>
      <c r="FJ124" s="87"/>
      <c r="FK124" s="87"/>
      <c r="FL124" s="87"/>
      <c r="FM124" s="87"/>
      <c r="FN124" s="87"/>
      <c r="FO124" s="87"/>
      <c r="FP124" s="87"/>
      <c r="FQ124" s="87"/>
      <c r="FR124" s="87"/>
      <c r="FS124" s="87"/>
      <c r="FT124" s="87"/>
      <c r="FU124" s="87"/>
      <c r="FV124" s="87"/>
      <c r="FW124" s="87"/>
      <c r="FX124" s="87"/>
      <c r="FY124" s="87"/>
      <c r="FZ124" s="87"/>
      <c r="GA124" s="87"/>
      <c r="GB124" s="87"/>
      <c r="GC124" s="87"/>
      <c r="GD124" s="87"/>
      <c r="GE124" s="87"/>
      <c r="GF124" s="87"/>
      <c r="GG124" s="87"/>
      <c r="GH124" s="87"/>
      <c r="GI124" s="87"/>
      <c r="GJ124" s="87"/>
      <c r="GK124" s="87"/>
      <c r="GL124" s="87"/>
      <c r="GM124" s="87"/>
      <c r="GN124" s="87"/>
      <c r="GO124" s="87"/>
      <c r="GP124" s="87"/>
      <c r="GQ124" s="87"/>
      <c r="GR124" s="87"/>
      <c r="GS124" s="87"/>
      <c r="GT124" s="87"/>
      <c r="GU124" s="87"/>
      <c r="GV124" s="87"/>
      <c r="GW124" s="87"/>
      <c r="GX124" s="87"/>
      <c r="GY124" s="87"/>
      <c r="GZ124" s="87"/>
      <c r="HA124" s="87"/>
      <c r="HB124" s="87"/>
      <c r="HC124" s="87"/>
      <c r="HD124" s="87"/>
      <c r="HE124" s="87"/>
      <c r="HF124" s="87"/>
      <c r="HG124" s="87"/>
      <c r="HH124" s="87"/>
      <c r="HI124" s="87"/>
      <c r="HJ124" s="87"/>
      <c r="HK124" s="87"/>
      <c r="HL124" s="87"/>
      <c r="HM124" s="87"/>
      <c r="HN124" s="87"/>
      <c r="HO124" s="87"/>
      <c r="HP124" s="87"/>
      <c r="HQ124" s="87"/>
      <c r="HR124" s="87"/>
      <c r="HS124" s="87"/>
      <c r="HT124" s="87"/>
      <c r="HU124" s="87"/>
      <c r="HV124" s="87"/>
      <c r="HW124" s="87"/>
      <c r="HX124" s="87"/>
      <c r="HY124" s="87"/>
      <c r="HZ124" s="87"/>
      <c r="IA124" s="87"/>
      <c r="IB124" s="87"/>
      <c r="IC124" s="87"/>
      <c r="ID124" s="87"/>
      <c r="IE124" s="87"/>
      <c r="IF124" s="87"/>
      <c r="IG124" s="87"/>
      <c r="IH124" s="87"/>
      <c r="II124" s="87"/>
      <c r="IJ124" s="87"/>
      <c r="IK124" s="87"/>
      <c r="IL124" s="87"/>
      <c r="IM124" s="87"/>
      <c r="IN124" s="87"/>
      <c r="IO124" s="87"/>
      <c r="IP124" s="87"/>
      <c r="IQ124" s="87"/>
      <c r="IR124" s="87"/>
      <c r="IS124" s="87"/>
      <c r="IT124" s="87"/>
      <c r="IU124" s="87"/>
      <c r="IV124" s="87"/>
      <c r="IW124" s="87"/>
      <c r="IX124" s="87"/>
      <c r="IY124" s="87"/>
      <c r="IZ124" s="87"/>
      <c r="JA124" s="87"/>
      <c r="JB124" s="87"/>
      <c r="JC124" s="87"/>
      <c r="JD124" s="87"/>
      <c r="JE124" s="87"/>
      <c r="JF124" s="87"/>
      <c r="JG124" s="87"/>
      <c r="JH124" s="87"/>
      <c r="JI124" s="87"/>
      <c r="JJ124" s="87"/>
      <c r="JK124" s="87"/>
      <c r="JL124" s="87"/>
      <c r="JM124" s="87"/>
      <c r="JN124" s="87"/>
      <c r="JO124" s="87"/>
      <c r="JP124" s="87"/>
      <c r="JQ124" s="87"/>
      <c r="JR124" s="87"/>
      <c r="JS124" s="87"/>
      <c r="JT124" s="87"/>
      <c r="JU124" s="87"/>
      <c r="JV124" s="87"/>
      <c r="JW124" s="87"/>
      <c r="JX124" s="87"/>
      <c r="JY124" s="87"/>
      <c r="JZ124" s="87"/>
      <c r="KA124" s="87"/>
      <c r="KB124" s="87"/>
      <c r="KC124" s="87"/>
      <c r="KD124" s="87"/>
      <c r="KE124" s="87"/>
      <c r="KF124" s="87"/>
      <c r="KG124" s="87"/>
      <c r="KH124" s="87"/>
      <c r="KI124" s="87"/>
      <c r="KJ124" s="87"/>
      <c r="KK124" s="87"/>
      <c r="KL124" s="87"/>
      <c r="KM124" s="87"/>
      <c r="KN124" s="87"/>
      <c r="KO124" s="87"/>
      <c r="KP124" s="87"/>
      <c r="KQ124" s="87"/>
      <c r="KR124" s="87"/>
      <c r="KS124" s="87"/>
      <c r="KT124" s="87"/>
      <c r="KU124" s="87"/>
      <c r="KV124" s="87"/>
      <c r="KW124" s="87"/>
      <c r="KX124" s="87"/>
      <c r="KY124" s="87"/>
      <c r="KZ124" s="87"/>
      <c r="LA124" s="87"/>
      <c r="LB124" s="87"/>
      <c r="LC124" s="87"/>
      <c r="LD124" s="87"/>
      <c r="LE124" s="87"/>
      <c r="LF124" s="87"/>
      <c r="LG124" s="87"/>
      <c r="LH124" s="87"/>
      <c r="LI124" s="87"/>
      <c r="LJ124" s="87"/>
      <c r="LK124" s="87"/>
      <c r="LL124" s="87"/>
      <c r="LM124" s="87"/>
      <c r="LN124" s="87"/>
      <c r="LO124" s="87"/>
      <c r="LP124" s="87"/>
      <c r="LQ124" s="87"/>
      <c r="LR124" s="87"/>
      <c r="LS124" s="87"/>
      <c r="LT124" s="87"/>
      <c r="LU124" s="87"/>
      <c r="LV124" s="87"/>
      <c r="LW124" s="87"/>
      <c r="LX124" s="87"/>
      <c r="LY124" s="87"/>
      <c r="LZ124" s="87"/>
      <c r="MA124" s="87"/>
      <c r="MB124" s="87"/>
      <c r="MC124" s="87"/>
      <c r="MD124" s="87"/>
      <c r="ME124" s="87"/>
      <c r="MF124" s="87"/>
      <c r="MG124" s="87"/>
      <c r="MH124" s="87"/>
      <c r="MI124" s="87"/>
      <c r="MJ124" s="87"/>
      <c r="MK124" s="87"/>
      <c r="ML124" s="87"/>
      <c r="MM124" s="87"/>
      <c r="MN124" s="87"/>
      <c r="MO124" s="87"/>
      <c r="MP124" s="87"/>
      <c r="MQ124" s="87"/>
      <c r="MR124" s="87"/>
      <c r="MS124" s="87"/>
      <c r="MT124" s="87"/>
      <c r="MU124" s="87"/>
      <c r="MV124" s="87"/>
      <c r="MW124" s="87"/>
      <c r="MX124" s="87"/>
      <c r="MY124" s="87"/>
      <c r="MZ124" s="87"/>
      <c r="NA124" s="87"/>
      <c r="NB124" s="87"/>
      <c r="NC124" s="87"/>
      <c r="ND124" s="87"/>
      <c r="NE124" s="87"/>
      <c r="NF124" s="87"/>
      <c r="NG124" s="87"/>
      <c r="NH124" s="87"/>
      <c r="NI124" s="87"/>
      <c r="NJ124" s="87"/>
      <c r="NK124" s="87"/>
      <c r="NL124" s="87"/>
      <c r="NM124" s="87"/>
      <c r="NN124" s="87"/>
      <c r="NO124" s="87"/>
      <c r="NP124" s="87"/>
      <c r="NQ124" s="87"/>
      <c r="NR124" s="87"/>
      <c r="NS124" s="87"/>
      <c r="NT124" s="87"/>
      <c r="NU124" s="87"/>
      <c r="NV124" s="87"/>
      <c r="NW124" s="87"/>
      <c r="NX124" s="87"/>
      <c r="NY124" s="87"/>
      <c r="NZ124" s="87"/>
      <c r="OA124" s="87"/>
      <c r="OB124" s="87"/>
      <c r="OC124" s="87"/>
      <c r="OD124" s="87"/>
      <c r="OE124" s="87"/>
      <c r="OF124" s="87"/>
      <c r="OG124" s="87"/>
      <c r="OH124" s="87"/>
      <c r="OI124" s="87"/>
      <c r="OJ124" s="87"/>
      <c r="OK124" s="87"/>
      <c r="OL124" s="87"/>
      <c r="OM124" s="87"/>
      <c r="ON124" s="87"/>
      <c r="OO124" s="87"/>
      <c r="OP124" s="87"/>
      <c r="OQ124" s="87"/>
      <c r="OR124" s="87"/>
      <c r="OS124" s="87"/>
      <c r="OT124" s="87"/>
      <c r="OU124" s="87"/>
      <c r="OV124" s="87"/>
      <c r="OW124" s="87"/>
      <c r="OX124" s="87"/>
      <c r="OY124" s="87"/>
      <c r="OZ124" s="87"/>
      <c r="PA124" s="87"/>
      <c r="PB124" s="87"/>
      <c r="PC124" s="87"/>
      <c r="PD124" s="87"/>
      <c r="PE124" s="87"/>
      <c r="PF124" s="87"/>
      <c r="PG124" s="87"/>
      <c r="PH124" s="87"/>
      <c r="PI124" s="87"/>
      <c r="PJ124" s="87"/>
      <c r="PK124" s="87"/>
      <c r="PL124" s="87"/>
      <c r="PM124" s="87"/>
      <c r="PN124" s="87"/>
      <c r="PO124" s="87"/>
      <c r="PP124" s="87"/>
      <c r="PQ124" s="87"/>
      <c r="PR124" s="87"/>
      <c r="PS124" s="87"/>
      <c r="PT124" s="87"/>
      <c r="PU124" s="87"/>
      <c r="PV124" s="87"/>
      <c r="PW124" s="87"/>
      <c r="PX124" s="87"/>
      <c r="PY124" s="87"/>
      <c r="PZ124" s="87"/>
      <c r="QA124" s="87"/>
      <c r="QB124" s="87"/>
      <c r="QC124" s="87"/>
      <c r="QD124" s="87"/>
      <c r="QE124" s="87"/>
      <c r="QF124" s="87"/>
      <c r="QG124" s="87"/>
      <c r="QH124" s="87"/>
      <c r="QI124" s="87"/>
      <c r="QJ124" s="87"/>
      <c r="QK124" s="87"/>
      <c r="QL124" s="87"/>
      <c r="QM124" s="87"/>
      <c r="QN124" s="87"/>
      <c r="QO124" s="87"/>
      <c r="QP124" s="87"/>
      <c r="QQ124" s="87"/>
      <c r="QR124" s="87"/>
      <c r="QS124" s="87"/>
      <c r="QT124" s="87"/>
      <c r="QU124" s="87"/>
      <c r="QV124" s="87"/>
      <c r="QW124" s="87"/>
      <c r="QX124" s="87"/>
      <c r="QY124" s="87"/>
      <c r="QZ124" s="87"/>
      <c r="RA124" s="87"/>
      <c r="RB124" s="87"/>
      <c r="RC124" s="87"/>
      <c r="RD124" s="87"/>
      <c r="RE124" s="87"/>
      <c r="RF124" s="87"/>
      <c r="RG124" s="87"/>
      <c r="RH124" s="87"/>
      <c r="RI124" s="87"/>
      <c r="RJ124" s="87"/>
      <c r="RK124" s="87"/>
      <c r="RL124" s="87"/>
      <c r="RM124" s="87"/>
      <c r="RN124" s="87"/>
      <c r="RO124" s="87"/>
      <c r="RP124" s="87"/>
      <c r="RQ124" s="87"/>
      <c r="RR124" s="87"/>
      <c r="RS124" s="87"/>
      <c r="RT124" s="87"/>
      <c r="RU124" s="87"/>
      <c r="RV124" s="87"/>
      <c r="RW124" s="87"/>
      <c r="RX124" s="87"/>
      <c r="RY124" s="87"/>
      <c r="RZ124" s="87"/>
      <c r="SA124" s="87"/>
      <c r="SB124" s="87"/>
      <c r="SC124" s="87"/>
      <c r="SD124" s="87"/>
      <c r="SE124" s="87"/>
      <c r="SF124" s="87"/>
      <c r="SG124" s="87"/>
      <c r="SH124" s="87"/>
      <c r="SI124" s="87"/>
      <c r="SJ124" s="87"/>
      <c r="SK124" s="87"/>
      <c r="SL124" s="87"/>
      <c r="SM124" s="87"/>
      <c r="SN124" s="87"/>
      <c r="SO124" s="87"/>
      <c r="SP124" s="87"/>
      <c r="SQ124" s="87"/>
      <c r="SR124" s="87"/>
      <c r="SS124" s="87"/>
      <c r="ST124" s="87"/>
      <c r="SU124" s="87"/>
      <c r="SV124" s="87"/>
      <c r="SW124" s="87"/>
      <c r="SX124" s="87"/>
      <c r="SY124" s="87"/>
      <c r="SZ124" s="87"/>
      <c r="TA124" s="87"/>
      <c r="TB124" s="87"/>
      <c r="TC124" s="87"/>
      <c r="TD124" s="87"/>
      <c r="TE124" s="87"/>
      <c r="TF124" s="87"/>
      <c r="TG124" s="87"/>
      <c r="TH124" s="87"/>
      <c r="TI124" s="87"/>
      <c r="TJ124" s="87"/>
      <c r="TK124" s="87"/>
      <c r="TL124" s="87"/>
      <c r="TM124" s="87"/>
      <c r="TN124" s="87"/>
      <c r="TO124" s="87"/>
      <c r="TP124" s="87"/>
      <c r="TQ124" s="87"/>
      <c r="TR124" s="87"/>
      <c r="TS124" s="87"/>
      <c r="TT124" s="87"/>
      <c r="TU124" s="87"/>
      <c r="TV124" s="87"/>
      <c r="TW124" s="87"/>
      <c r="TX124" s="87"/>
      <c r="TY124" s="87"/>
      <c r="TZ124" s="87"/>
      <c r="UA124" s="87"/>
      <c r="UB124" s="87"/>
      <c r="UC124" s="87"/>
      <c r="UD124" s="87"/>
      <c r="UE124" s="87"/>
      <c r="UF124" s="87"/>
      <c r="UG124" s="87"/>
      <c r="UH124" s="87"/>
      <c r="UI124" s="87"/>
      <c r="UJ124" s="87"/>
      <c r="UK124" s="87"/>
      <c r="UL124" s="87"/>
      <c r="UM124" s="87"/>
      <c r="UN124" s="87"/>
      <c r="UO124" s="87"/>
      <c r="UP124" s="87"/>
      <c r="UQ124" s="87"/>
      <c r="UR124" s="87"/>
      <c r="US124" s="87"/>
      <c r="UT124" s="87"/>
      <c r="UU124" s="87"/>
      <c r="UV124" s="87"/>
      <c r="UW124" s="87"/>
      <c r="UX124" s="87"/>
      <c r="UY124" s="87"/>
      <c r="UZ124" s="87"/>
      <c r="VA124" s="87"/>
      <c r="VB124" s="87"/>
      <c r="VC124" s="87"/>
      <c r="VD124" s="87"/>
      <c r="VE124" s="87"/>
      <c r="VF124" s="87"/>
      <c r="VG124" s="87"/>
      <c r="VH124" s="87"/>
      <c r="VI124" s="87"/>
      <c r="VJ124" s="87"/>
      <c r="VK124" s="87"/>
      <c r="VL124" s="87"/>
      <c r="VM124" s="87"/>
      <c r="VN124" s="87"/>
      <c r="VO124" s="87"/>
      <c r="VP124" s="87"/>
      <c r="VQ124" s="87"/>
      <c r="VR124" s="87"/>
      <c r="VS124" s="87"/>
      <c r="VT124" s="87"/>
      <c r="VU124" s="87"/>
      <c r="VV124" s="87"/>
      <c r="VW124" s="87"/>
      <c r="VX124" s="87"/>
      <c r="VY124" s="87"/>
      <c r="VZ124" s="87"/>
      <c r="WA124" s="87"/>
      <c r="WB124" s="87"/>
      <c r="WC124" s="87"/>
      <c r="WD124" s="87"/>
      <c r="WE124" s="87"/>
      <c r="WF124" s="87"/>
      <c r="WG124" s="87"/>
      <c r="WH124" s="87"/>
      <c r="WI124" s="87"/>
      <c r="WJ124" s="87"/>
      <c r="WK124" s="87"/>
      <c r="WL124" s="87"/>
      <c r="WM124" s="87"/>
      <c r="WN124" s="87"/>
      <c r="WO124" s="87"/>
      <c r="WP124" s="87"/>
      <c r="WQ124" s="87"/>
      <c r="WR124" s="87"/>
      <c r="WS124" s="87"/>
      <c r="WT124" s="87"/>
      <c r="WU124" s="87"/>
      <c r="WV124" s="87"/>
      <c r="WW124" s="87"/>
      <c r="WX124" s="87"/>
      <c r="WY124" s="87"/>
      <c r="WZ124" s="87"/>
      <c r="XA124" s="87"/>
      <c r="XB124" s="87"/>
      <c r="XC124" s="87"/>
      <c r="XD124" s="87"/>
      <c r="XE124" s="87"/>
      <c r="XF124" s="87"/>
      <c r="XG124" s="87"/>
      <c r="XH124" s="87"/>
      <c r="XI124" s="87"/>
      <c r="XJ124" s="87"/>
      <c r="XK124" s="87"/>
      <c r="XL124" s="87"/>
      <c r="XM124" s="87"/>
      <c r="XN124" s="87"/>
      <c r="XO124" s="87"/>
      <c r="XP124" s="87"/>
      <c r="XQ124" s="87"/>
      <c r="XR124" s="87"/>
      <c r="XS124" s="87"/>
      <c r="XT124" s="87"/>
      <c r="XU124" s="87"/>
      <c r="XV124" s="87"/>
      <c r="XW124" s="87"/>
      <c r="XX124" s="87"/>
      <c r="XY124" s="87"/>
      <c r="XZ124" s="87"/>
      <c r="YA124" s="87"/>
      <c r="YB124" s="87"/>
      <c r="YC124" s="87"/>
      <c r="YD124" s="87"/>
      <c r="YE124" s="87"/>
      <c r="YF124" s="87"/>
      <c r="YG124" s="87"/>
      <c r="YH124" s="87"/>
      <c r="YI124" s="87"/>
      <c r="YJ124" s="87"/>
      <c r="YK124" s="87"/>
      <c r="YL124" s="87"/>
      <c r="YM124" s="87"/>
      <c r="YN124" s="87"/>
      <c r="YO124" s="87"/>
      <c r="YP124" s="87"/>
      <c r="YQ124" s="87"/>
      <c r="YR124" s="87"/>
      <c r="YS124" s="87"/>
      <c r="YT124" s="87"/>
      <c r="YU124" s="87"/>
      <c r="YV124" s="87"/>
      <c r="YW124" s="87"/>
      <c r="YX124" s="87"/>
      <c r="YY124" s="87"/>
      <c r="YZ124" s="87"/>
      <c r="ZA124" s="87"/>
      <c r="ZB124" s="87"/>
      <c r="ZC124" s="87"/>
      <c r="ZD124" s="87"/>
      <c r="ZE124" s="87"/>
      <c r="ZF124" s="87"/>
      <c r="ZG124" s="87"/>
      <c r="ZH124" s="87"/>
      <c r="ZI124" s="87"/>
      <c r="ZJ124" s="87"/>
      <c r="ZK124" s="87"/>
      <c r="ZL124" s="87"/>
      <c r="ZM124" s="87"/>
      <c r="ZN124" s="87"/>
      <c r="ZO124" s="87"/>
      <c r="ZP124" s="87"/>
      <c r="ZQ124" s="87"/>
      <c r="ZR124" s="87"/>
      <c r="ZS124" s="87"/>
      <c r="ZT124" s="87"/>
      <c r="ZU124" s="87"/>
      <c r="ZV124" s="87"/>
      <c r="ZW124" s="87"/>
      <c r="ZX124" s="87"/>
      <c r="ZY124" s="87"/>
      <c r="ZZ124" s="87"/>
      <c r="AAA124" s="87"/>
      <c r="AAB124" s="87"/>
      <c r="AAC124" s="87"/>
      <c r="AAD124" s="87"/>
      <c r="AAE124" s="87"/>
      <c r="AAF124" s="87"/>
      <c r="AAG124" s="87"/>
      <c r="AAH124" s="87"/>
      <c r="AAI124" s="87"/>
      <c r="AAJ124" s="87"/>
      <c r="AAK124" s="87"/>
      <c r="AAL124" s="87"/>
      <c r="AAM124" s="87"/>
      <c r="AAN124" s="87"/>
      <c r="AAO124" s="87"/>
      <c r="AAP124" s="87"/>
      <c r="AAQ124" s="87"/>
      <c r="AAR124" s="87"/>
      <c r="AAS124" s="87"/>
      <c r="AAT124" s="87"/>
      <c r="AAU124" s="87"/>
      <c r="AAV124" s="87"/>
      <c r="AAW124" s="87"/>
      <c r="AAX124" s="87"/>
      <c r="AAY124" s="87"/>
      <c r="AAZ124" s="87"/>
      <c r="ABA124" s="87"/>
      <c r="ABB124" s="87"/>
      <c r="ABC124" s="87"/>
      <c r="ABD124" s="87"/>
      <c r="ABE124" s="87"/>
      <c r="ABF124" s="87"/>
      <c r="ABG124" s="87"/>
      <c r="ABH124" s="87"/>
      <c r="ABI124" s="87"/>
      <c r="ABJ124" s="87"/>
      <c r="ABK124" s="87"/>
      <c r="ABL124" s="87"/>
      <c r="ABM124" s="87"/>
      <c r="ABN124" s="87"/>
      <c r="ABO124" s="87"/>
      <c r="ABP124" s="87"/>
      <c r="ABQ124" s="87"/>
      <c r="ABR124" s="87"/>
      <c r="ABS124" s="87"/>
      <c r="ABT124" s="87"/>
      <c r="ABU124" s="87"/>
      <c r="ABV124" s="87"/>
      <c r="ABW124" s="87"/>
      <c r="ABX124" s="87"/>
      <c r="ABY124" s="87"/>
      <c r="ABZ124" s="87"/>
      <c r="ACA124" s="87"/>
      <c r="ACB124" s="87"/>
      <c r="ACC124" s="87"/>
      <c r="ACD124" s="87"/>
      <c r="ACE124" s="87"/>
      <c r="ACF124" s="87"/>
      <c r="ACG124" s="87"/>
      <c r="ACH124" s="87"/>
      <c r="ACI124" s="87"/>
      <c r="ACJ124" s="87"/>
      <c r="ACK124" s="87"/>
      <c r="ACL124" s="87"/>
      <c r="ACM124" s="87"/>
      <c r="ACN124" s="87"/>
      <c r="ACO124" s="87"/>
      <c r="ACP124" s="87"/>
      <c r="ACQ124" s="87"/>
      <c r="ACR124" s="87"/>
      <c r="ACS124" s="87"/>
      <c r="ACT124" s="87"/>
      <c r="ACU124" s="87"/>
      <c r="ACV124" s="87"/>
      <c r="ACW124" s="87"/>
      <c r="ACX124" s="87"/>
      <c r="ACY124" s="87"/>
      <c r="ACZ124" s="87"/>
      <c r="ADA124" s="87"/>
      <c r="ADB124" s="87"/>
      <c r="ADC124" s="87"/>
      <c r="ADD124" s="87"/>
      <c r="ADE124" s="87"/>
      <c r="ADF124" s="87"/>
      <c r="ADG124" s="87"/>
      <c r="ADH124" s="87"/>
      <c r="ADI124" s="87"/>
      <c r="ADJ124" s="87"/>
      <c r="ADK124" s="87"/>
      <c r="ADL124" s="87"/>
      <c r="ADM124" s="87"/>
      <c r="ADN124" s="87"/>
      <c r="ADO124" s="87"/>
      <c r="ADP124" s="87"/>
      <c r="ADQ124" s="87"/>
      <c r="ADR124" s="87"/>
      <c r="ADS124" s="87"/>
      <c r="ADT124" s="87"/>
      <c r="ADU124" s="87"/>
      <c r="ADV124" s="87"/>
      <c r="ADW124" s="87"/>
      <c r="ADX124" s="87"/>
      <c r="ADY124" s="87"/>
      <c r="ADZ124" s="87"/>
      <c r="AEA124" s="87"/>
      <c r="AEB124" s="87"/>
      <c r="AEC124" s="87"/>
      <c r="AED124" s="87"/>
      <c r="AEE124" s="87"/>
      <c r="AEF124" s="87"/>
      <c r="AEG124" s="87"/>
      <c r="AEH124" s="87"/>
      <c r="AEI124" s="87"/>
      <c r="AEJ124" s="87"/>
      <c r="AEK124" s="87"/>
      <c r="AEL124" s="87"/>
      <c r="AEM124" s="87"/>
      <c r="AEN124" s="87"/>
      <c r="AEO124" s="87"/>
      <c r="AEP124" s="87"/>
      <c r="AEQ124" s="87"/>
      <c r="AER124" s="87"/>
      <c r="AES124" s="87"/>
      <c r="AET124" s="87"/>
      <c r="AEU124" s="87"/>
      <c r="AEV124" s="87"/>
      <c r="AEW124" s="87"/>
      <c r="AEX124" s="87"/>
      <c r="AEY124" s="87"/>
      <c r="AEZ124" s="87"/>
      <c r="AFA124" s="87"/>
      <c r="AFB124" s="87"/>
      <c r="AFC124" s="87"/>
      <c r="AFD124" s="87"/>
      <c r="AFE124" s="87"/>
      <c r="AFF124" s="87"/>
      <c r="AFG124" s="87"/>
      <c r="AFH124" s="87"/>
      <c r="AFI124" s="87"/>
      <c r="AFJ124" s="87"/>
      <c r="AFK124" s="87"/>
      <c r="AFL124" s="87"/>
      <c r="AFM124" s="87"/>
      <c r="AFN124" s="87"/>
      <c r="AFO124" s="87"/>
      <c r="AFP124" s="87"/>
      <c r="AFQ124" s="87"/>
      <c r="AFR124" s="87"/>
      <c r="AFS124" s="87"/>
      <c r="AFT124" s="87"/>
      <c r="AFU124" s="87"/>
      <c r="AFV124" s="87"/>
      <c r="AFW124" s="87"/>
      <c r="AFX124" s="87"/>
      <c r="AFY124" s="87"/>
      <c r="AFZ124" s="87"/>
      <c r="AGA124" s="87"/>
      <c r="AGB124" s="87"/>
      <c r="AGC124" s="87"/>
      <c r="AGD124" s="87"/>
      <c r="AGE124" s="87"/>
      <c r="AGF124" s="87"/>
      <c r="AGG124" s="87"/>
      <c r="AGH124" s="87"/>
      <c r="AGI124" s="87"/>
      <c r="AGJ124" s="87"/>
      <c r="AGK124" s="87"/>
      <c r="AGL124" s="87"/>
      <c r="AGM124" s="87"/>
      <c r="AGN124" s="87"/>
      <c r="AGO124" s="87"/>
      <c r="AGP124" s="87"/>
      <c r="AGQ124" s="87"/>
      <c r="AGR124" s="87"/>
      <c r="AGS124" s="87"/>
      <c r="AGT124" s="87"/>
      <c r="AGU124" s="87"/>
      <c r="AGV124" s="87"/>
      <c r="AGW124" s="87"/>
      <c r="AGX124" s="87"/>
      <c r="AGY124" s="87"/>
      <c r="AGZ124" s="87"/>
      <c r="AHA124" s="87"/>
      <c r="AHB124" s="87"/>
      <c r="AHC124" s="87"/>
      <c r="AHD124" s="87"/>
      <c r="AHE124" s="87"/>
      <c r="AHF124" s="87"/>
      <c r="AHG124" s="87"/>
      <c r="AHH124" s="87"/>
      <c r="AHI124" s="87"/>
      <c r="AHJ124" s="87"/>
      <c r="AHK124" s="87"/>
      <c r="AHL124" s="87"/>
      <c r="AHM124" s="87"/>
      <c r="AHN124" s="87"/>
      <c r="AHO124" s="87"/>
      <c r="AHP124" s="87"/>
      <c r="AHQ124" s="87"/>
      <c r="AHR124" s="87"/>
      <c r="AHS124" s="87"/>
      <c r="AHT124" s="87"/>
      <c r="AHU124" s="87"/>
      <c r="AHV124" s="87"/>
      <c r="AHW124" s="87"/>
      <c r="AHX124" s="87"/>
      <c r="AHY124" s="87"/>
      <c r="AHZ124" s="87"/>
      <c r="AIA124" s="87"/>
      <c r="AIB124" s="87"/>
      <c r="AIC124" s="87"/>
      <c r="AID124" s="87"/>
      <c r="AIE124" s="87"/>
      <c r="AIF124" s="87"/>
      <c r="AIG124" s="87"/>
      <c r="AIH124" s="87"/>
      <c r="AII124" s="87"/>
      <c r="AIJ124" s="87"/>
      <c r="AIK124" s="87"/>
      <c r="AIL124" s="87"/>
      <c r="AIM124" s="87"/>
      <c r="AIN124" s="87"/>
      <c r="AIO124" s="87"/>
      <c r="AIP124" s="87"/>
      <c r="AIQ124" s="87"/>
      <c r="AIR124" s="87"/>
      <c r="AIS124" s="87"/>
      <c r="AIT124" s="87"/>
      <c r="AIU124" s="87"/>
      <c r="AIV124" s="87"/>
      <c r="AIW124" s="87"/>
      <c r="AIX124" s="87"/>
      <c r="AIY124" s="87"/>
      <c r="AIZ124" s="87"/>
      <c r="AJA124" s="87"/>
      <c r="AJB124" s="87"/>
      <c r="AJC124" s="87"/>
      <c r="AJD124" s="87"/>
      <c r="AJE124" s="87"/>
      <c r="AJF124" s="87"/>
      <c r="AJG124" s="87"/>
      <c r="AJH124" s="87"/>
      <c r="AJI124" s="87"/>
      <c r="AJJ124" s="87"/>
      <c r="AJK124" s="87"/>
      <c r="AJL124" s="87"/>
      <c r="AJM124" s="87"/>
      <c r="AJN124" s="87"/>
      <c r="AJO124" s="87"/>
      <c r="AJP124" s="87"/>
      <c r="AJQ124" s="87"/>
      <c r="AJR124" s="87"/>
      <c r="AJS124" s="87"/>
      <c r="AJT124" s="87"/>
      <c r="AJU124" s="87"/>
      <c r="AJV124" s="87"/>
      <c r="AJW124" s="87"/>
      <c r="AJX124" s="87"/>
      <c r="AJY124" s="87"/>
      <c r="AJZ124" s="87"/>
      <c r="AKA124" s="87"/>
      <c r="AKB124" s="87"/>
      <c r="AKC124" s="87"/>
      <c r="AKD124" s="87"/>
      <c r="AKE124" s="87"/>
      <c r="AKF124" s="87"/>
      <c r="AKG124" s="87"/>
      <c r="AKH124" s="87"/>
      <c r="AKI124" s="87"/>
      <c r="AKJ124" s="87"/>
      <c r="AKK124" s="87"/>
      <c r="AKL124" s="87"/>
      <c r="AKM124" s="87"/>
      <c r="AKN124" s="87"/>
      <c r="AKO124" s="87"/>
      <c r="AKP124" s="87"/>
      <c r="AKQ124" s="87"/>
      <c r="AKR124" s="87"/>
      <c r="AKS124" s="87"/>
      <c r="AKT124" s="87"/>
      <c r="AKU124" s="87"/>
      <c r="AKV124" s="87"/>
      <c r="AKW124" s="87"/>
      <c r="AKX124" s="87"/>
      <c r="AKY124" s="87"/>
      <c r="AKZ124" s="87"/>
      <c r="ALA124" s="87"/>
      <c r="ALB124" s="87"/>
      <c r="ALC124" s="87"/>
      <c r="ALD124" s="87"/>
      <c r="ALE124" s="87"/>
      <c r="ALF124" s="87"/>
      <c r="ALG124" s="87"/>
      <c r="ALH124" s="87"/>
      <c r="ALI124" s="87"/>
      <c r="ALJ124" s="87"/>
      <c r="ALK124" s="87"/>
      <c r="ALL124" s="87"/>
      <c r="ALM124" s="87"/>
      <c r="ALN124" s="87"/>
      <c r="ALO124" s="87"/>
      <c r="ALP124" s="87"/>
      <c r="ALQ124" s="87"/>
      <c r="ALR124" s="87"/>
      <c r="ALS124" s="87"/>
      <c r="ALT124" s="87"/>
      <c r="ALU124" s="87"/>
      <c r="ALV124" s="87"/>
      <c r="ALW124" s="87"/>
      <c r="ALX124" s="87"/>
      <c r="ALY124" s="87"/>
      <c r="ALZ124" s="87"/>
      <c r="AMA124" s="87"/>
      <c r="AMB124" s="87"/>
      <c r="AMC124" s="87"/>
      <c r="AMD124" s="87"/>
      <c r="AME124" s="87"/>
      <c r="AMF124" s="87"/>
      <c r="AMG124" s="87"/>
      <c r="AMH124" s="87"/>
      <c r="AMI124" s="87"/>
      <c r="AMJ124" s="87"/>
      <c r="AMK124" s="87"/>
      <c r="AML124" s="87"/>
      <c r="AMM124" s="87"/>
      <c r="AMN124" s="87"/>
      <c r="AMO124" s="87"/>
      <c r="AMP124" s="87"/>
      <c r="AMQ124" s="87"/>
      <c r="AMR124" s="87"/>
      <c r="AMS124" s="87"/>
      <c r="AMT124" s="87"/>
      <c r="AMU124" s="87"/>
      <c r="AMV124" s="87"/>
      <c r="AMW124" s="87"/>
      <c r="AMX124" s="87"/>
      <c r="AMY124" s="87"/>
      <c r="AMZ124" s="87"/>
      <c r="ANA124" s="87"/>
      <c r="ANB124" s="87"/>
      <c r="ANC124" s="87"/>
      <c r="AND124" s="87"/>
      <c r="ANE124" s="87"/>
      <c r="ANF124" s="87"/>
      <c r="ANG124" s="87"/>
      <c r="ANH124" s="87"/>
      <c r="ANI124" s="87"/>
      <c r="ANJ124" s="87"/>
      <c r="ANK124" s="87"/>
      <c r="ANL124" s="87"/>
      <c r="ANM124" s="87"/>
      <c r="ANN124" s="87"/>
      <c r="ANO124" s="87"/>
      <c r="ANP124" s="87"/>
      <c r="ANQ124" s="87"/>
      <c r="ANR124" s="87"/>
      <c r="ANS124" s="87"/>
      <c r="ANT124" s="87"/>
      <c r="ANU124" s="87"/>
      <c r="ANV124" s="87"/>
      <c r="ANW124" s="87"/>
      <c r="ANX124" s="87"/>
      <c r="ANY124" s="87"/>
      <c r="ANZ124" s="87"/>
      <c r="AOA124" s="87"/>
      <c r="AOB124" s="87"/>
      <c r="AOC124" s="87"/>
      <c r="AOD124" s="87"/>
      <c r="AOE124" s="87"/>
      <c r="AOF124" s="87"/>
      <c r="AOG124" s="87"/>
      <c r="AOH124" s="87"/>
      <c r="AOI124" s="87"/>
      <c r="AOJ124" s="87"/>
      <c r="AOK124" s="87"/>
      <c r="AOL124" s="87"/>
      <c r="AOM124" s="87"/>
      <c r="AON124" s="87"/>
      <c r="AOO124" s="87"/>
      <c r="AOP124" s="87"/>
      <c r="AOQ124" s="87"/>
      <c r="AOR124" s="87"/>
      <c r="AOS124" s="87"/>
      <c r="AOT124" s="87"/>
      <c r="AOU124" s="87"/>
      <c r="AOV124" s="87"/>
      <c r="AOW124" s="87"/>
      <c r="AOX124" s="87"/>
      <c r="AOY124" s="87"/>
      <c r="AOZ124" s="87"/>
      <c r="APA124" s="87"/>
      <c r="APB124" s="87"/>
      <c r="APC124" s="87"/>
      <c r="APD124" s="87"/>
      <c r="APE124" s="87"/>
      <c r="APF124" s="87"/>
      <c r="APG124" s="87"/>
      <c r="APH124" s="87"/>
      <c r="API124" s="87"/>
      <c r="APJ124" s="87"/>
      <c r="APK124" s="87"/>
      <c r="APL124" s="87"/>
      <c r="APM124" s="87"/>
      <c r="APN124" s="87"/>
      <c r="APO124" s="87"/>
      <c r="APP124" s="87"/>
      <c r="APQ124" s="87"/>
      <c r="APR124" s="87"/>
      <c r="APS124" s="87"/>
      <c r="APT124" s="87"/>
      <c r="APU124" s="87"/>
      <c r="APV124" s="87"/>
      <c r="APW124" s="87"/>
      <c r="APX124" s="87"/>
      <c r="APY124" s="87"/>
      <c r="APZ124" s="87"/>
      <c r="AQA124" s="87"/>
      <c r="AQB124" s="87"/>
      <c r="AQC124" s="87"/>
      <c r="AQD124" s="87"/>
      <c r="AQE124" s="87"/>
      <c r="AQF124" s="87"/>
      <c r="AQG124" s="87"/>
      <c r="AQH124" s="87"/>
      <c r="AQI124" s="87"/>
      <c r="AQJ124" s="87"/>
      <c r="AQK124" s="87"/>
      <c r="AQL124" s="87"/>
      <c r="AQM124" s="87"/>
      <c r="AQN124" s="87"/>
      <c r="AQO124" s="87"/>
      <c r="AQP124" s="87"/>
      <c r="AQQ124" s="87"/>
      <c r="AQR124" s="87"/>
      <c r="AQS124" s="87"/>
      <c r="AQT124" s="87"/>
      <c r="AQU124" s="87"/>
      <c r="AQV124" s="87"/>
      <c r="AQW124" s="87"/>
      <c r="AQX124" s="87"/>
      <c r="AQY124" s="87"/>
      <c r="AQZ124" s="87"/>
      <c r="ARA124" s="87"/>
      <c r="ARB124" s="87"/>
      <c r="ARC124" s="87"/>
      <c r="ARD124" s="87"/>
      <c r="ARE124" s="87"/>
      <c r="ARF124" s="87"/>
      <c r="ARG124" s="87"/>
      <c r="ARH124" s="87"/>
      <c r="ARI124" s="87"/>
      <c r="ARJ124" s="87"/>
      <c r="ARK124" s="87"/>
      <c r="ARL124" s="87"/>
      <c r="ARM124" s="87"/>
      <c r="ARN124" s="87"/>
      <c r="ARO124" s="87"/>
      <c r="ARP124" s="87"/>
      <c r="ARQ124" s="87"/>
      <c r="ARR124" s="87"/>
      <c r="ARS124" s="87"/>
      <c r="ART124" s="87"/>
      <c r="ARU124" s="87"/>
      <c r="ARV124" s="87"/>
      <c r="ARW124" s="87"/>
      <c r="ARX124" s="87"/>
      <c r="ARY124" s="87"/>
      <c r="ARZ124" s="87"/>
      <c r="ASA124" s="87"/>
      <c r="ASB124" s="87"/>
      <c r="ASC124" s="87"/>
      <c r="ASD124" s="87"/>
      <c r="ASE124" s="87"/>
      <c r="ASF124" s="87"/>
      <c r="ASG124" s="87"/>
      <c r="ASH124" s="87"/>
      <c r="ASI124" s="87"/>
      <c r="ASJ124" s="87"/>
      <c r="ASK124" s="87"/>
      <c r="ASL124" s="87"/>
      <c r="ASM124" s="87"/>
      <c r="ASN124" s="87"/>
      <c r="ASO124" s="87"/>
      <c r="ASP124" s="87"/>
      <c r="ASQ124" s="87"/>
      <c r="ASR124" s="87"/>
      <c r="ASS124" s="87"/>
      <c r="AST124" s="87"/>
      <c r="ASU124" s="87"/>
      <c r="ASV124" s="87"/>
      <c r="ASW124" s="87"/>
      <c r="ASX124" s="87"/>
      <c r="ASY124" s="87"/>
      <c r="ASZ124" s="87"/>
      <c r="ATA124" s="87"/>
      <c r="ATB124" s="87"/>
      <c r="ATC124" s="87"/>
      <c r="ATD124" s="87"/>
      <c r="ATE124" s="87"/>
      <c r="ATF124" s="87"/>
      <c r="ATG124" s="87"/>
      <c r="ATH124" s="87"/>
      <c r="ATI124" s="87"/>
      <c r="ATJ124" s="87"/>
      <c r="ATK124" s="87"/>
      <c r="ATL124" s="87"/>
      <c r="ATM124" s="87"/>
      <c r="ATN124" s="87"/>
      <c r="ATO124" s="87"/>
      <c r="ATP124" s="87"/>
      <c r="ATQ124" s="87"/>
      <c r="ATR124" s="87"/>
      <c r="ATS124" s="87"/>
      <c r="ATT124" s="87"/>
      <c r="ATU124" s="87"/>
      <c r="ATV124" s="87"/>
      <c r="ATW124" s="87"/>
      <c r="ATX124" s="87"/>
      <c r="ATY124" s="87"/>
      <c r="ATZ124" s="87"/>
      <c r="AUA124" s="87"/>
      <c r="AUB124" s="87"/>
      <c r="AUC124" s="87"/>
      <c r="AUD124" s="87"/>
      <c r="AUE124" s="87"/>
      <c r="AUF124" s="87"/>
      <c r="AUG124" s="87"/>
      <c r="AUH124" s="87"/>
      <c r="AUI124" s="87"/>
      <c r="AUJ124" s="87"/>
      <c r="AUK124" s="87"/>
      <c r="AUL124" s="87"/>
      <c r="AUM124" s="87"/>
      <c r="AUN124" s="87"/>
      <c r="AUO124" s="87"/>
      <c r="AUP124" s="87"/>
      <c r="AUQ124" s="87"/>
      <c r="AUR124" s="87"/>
      <c r="AUS124" s="87"/>
      <c r="AUT124" s="87"/>
      <c r="AUU124" s="87"/>
      <c r="AUV124" s="87"/>
      <c r="AUW124" s="87"/>
      <c r="AUX124" s="87"/>
      <c r="AUY124" s="87"/>
      <c r="AUZ124" s="87"/>
      <c r="AVA124" s="87"/>
      <c r="AVB124" s="87"/>
      <c r="AVC124" s="87"/>
      <c r="AVD124" s="87"/>
      <c r="AVE124" s="87"/>
      <c r="AVF124" s="87"/>
      <c r="AVG124" s="87"/>
      <c r="AVH124" s="87"/>
      <c r="AVI124" s="87"/>
      <c r="AVJ124" s="87"/>
      <c r="AVK124" s="87"/>
      <c r="AVL124" s="87"/>
      <c r="AVM124" s="87"/>
      <c r="AVN124" s="87"/>
      <c r="AVO124" s="87"/>
      <c r="AVP124" s="87"/>
      <c r="AVQ124" s="87"/>
      <c r="AVR124" s="87"/>
      <c r="AVS124" s="87"/>
      <c r="AVT124" s="87"/>
      <c r="AVU124" s="87"/>
      <c r="AVV124" s="87"/>
      <c r="AVW124" s="87"/>
      <c r="AVX124" s="87"/>
      <c r="AVY124" s="87"/>
      <c r="AVZ124" s="87"/>
      <c r="AWA124" s="87"/>
      <c r="AWB124" s="87"/>
      <c r="AWC124" s="87"/>
      <c r="AWD124" s="87"/>
      <c r="AWE124" s="87"/>
      <c r="AWF124" s="87"/>
      <c r="AWG124" s="87"/>
      <c r="AWH124" s="87"/>
      <c r="AWI124" s="87"/>
      <c r="AWJ124" s="87"/>
      <c r="AWK124" s="87"/>
      <c r="AWL124" s="87"/>
      <c r="AWM124" s="87"/>
      <c r="AWN124" s="87"/>
      <c r="AWO124" s="87"/>
      <c r="AWP124" s="87"/>
      <c r="AWQ124" s="87"/>
      <c r="AWR124" s="87"/>
      <c r="AWS124" s="87"/>
      <c r="AWT124" s="87"/>
      <c r="AWU124" s="87"/>
      <c r="AWV124" s="87"/>
      <c r="AWW124" s="87"/>
      <c r="AWX124" s="87"/>
      <c r="AWY124" s="87"/>
      <c r="AWZ124" s="87"/>
      <c r="AXA124" s="87"/>
      <c r="AXB124" s="87"/>
      <c r="AXC124" s="87"/>
      <c r="AXD124" s="87"/>
      <c r="AXE124" s="87"/>
      <c r="AXF124" s="87"/>
      <c r="AXG124" s="87"/>
      <c r="AXH124" s="87"/>
      <c r="AXI124" s="87"/>
      <c r="AXJ124" s="87"/>
      <c r="AXK124" s="87"/>
      <c r="AXL124" s="87"/>
      <c r="AXM124" s="87"/>
      <c r="AXN124" s="87"/>
      <c r="AXO124" s="87"/>
      <c r="AXP124" s="87"/>
      <c r="AXQ124" s="87"/>
      <c r="AXR124" s="87"/>
      <c r="AXS124" s="87"/>
      <c r="AXT124" s="87"/>
      <c r="AXU124" s="87"/>
      <c r="AXV124" s="87"/>
      <c r="AXW124" s="87"/>
      <c r="AXX124" s="87"/>
      <c r="AXY124" s="87"/>
      <c r="AXZ124" s="87"/>
      <c r="AYA124" s="87"/>
      <c r="AYB124" s="87"/>
      <c r="AYC124" s="87"/>
      <c r="AYD124" s="87"/>
      <c r="AYE124" s="87"/>
      <c r="AYF124" s="87"/>
      <c r="AYG124" s="87"/>
      <c r="AYH124" s="87"/>
      <c r="AYI124" s="87"/>
      <c r="AYJ124" s="87"/>
      <c r="AYK124" s="87"/>
      <c r="AYL124" s="87"/>
      <c r="AYM124" s="87"/>
      <c r="AYN124" s="87"/>
      <c r="AYO124" s="87"/>
      <c r="AYP124" s="87"/>
      <c r="AYQ124" s="87"/>
      <c r="AYR124" s="87"/>
      <c r="AYS124" s="87"/>
      <c r="AYT124" s="87"/>
      <c r="AYU124" s="87"/>
      <c r="AYV124" s="87"/>
      <c r="AYW124" s="87"/>
      <c r="AYX124" s="87"/>
      <c r="AYY124" s="87"/>
      <c r="AYZ124" s="87"/>
      <c r="AZA124" s="87"/>
      <c r="AZB124" s="87"/>
      <c r="AZC124" s="87"/>
      <c r="AZD124" s="87"/>
      <c r="AZE124" s="87"/>
      <c r="AZF124" s="87"/>
      <c r="AZG124" s="87"/>
      <c r="AZH124" s="87"/>
      <c r="AZI124" s="87"/>
      <c r="AZJ124" s="87"/>
      <c r="AZK124" s="87"/>
      <c r="AZL124" s="87"/>
      <c r="AZM124" s="87"/>
      <c r="AZN124" s="87"/>
      <c r="AZO124" s="87"/>
      <c r="AZP124" s="87"/>
      <c r="AZQ124" s="87"/>
      <c r="AZR124" s="87"/>
      <c r="AZS124" s="87"/>
      <c r="AZT124" s="87"/>
      <c r="AZU124" s="87"/>
      <c r="AZV124" s="87"/>
      <c r="AZW124" s="87"/>
      <c r="AZX124" s="87"/>
      <c r="AZY124" s="87"/>
      <c r="AZZ124" s="87"/>
      <c r="BAA124" s="87"/>
      <c r="BAB124" s="87"/>
      <c r="BAC124" s="87"/>
      <c r="BAD124" s="87"/>
      <c r="BAE124" s="87"/>
      <c r="BAF124" s="87"/>
      <c r="BAG124" s="87"/>
      <c r="BAH124" s="87"/>
      <c r="BAI124" s="87"/>
      <c r="BAJ124" s="87"/>
      <c r="BAK124" s="87"/>
      <c r="BAL124" s="87"/>
      <c r="BAM124" s="87"/>
      <c r="BAN124" s="87"/>
      <c r="BAO124" s="87"/>
      <c r="BAP124" s="87"/>
      <c r="BAQ124" s="87"/>
      <c r="BAR124" s="87"/>
      <c r="BAS124" s="87"/>
      <c r="BAT124" s="87"/>
      <c r="BAU124" s="87"/>
      <c r="BAV124" s="87"/>
      <c r="BAW124" s="87"/>
      <c r="BAX124" s="87"/>
      <c r="BAY124" s="87"/>
      <c r="BAZ124" s="87"/>
      <c r="BBA124" s="87"/>
      <c r="BBB124" s="87"/>
      <c r="BBC124" s="87"/>
      <c r="BBD124" s="87"/>
      <c r="BBE124" s="87"/>
      <c r="BBF124" s="87"/>
      <c r="BBG124" s="87"/>
      <c r="BBH124" s="87"/>
      <c r="BBI124" s="87"/>
      <c r="BBJ124" s="87"/>
      <c r="BBK124" s="87"/>
      <c r="BBL124" s="87"/>
      <c r="BBM124" s="87"/>
      <c r="BBN124" s="87"/>
      <c r="BBO124" s="87"/>
      <c r="BBP124" s="87"/>
      <c r="BBQ124" s="87"/>
      <c r="BBR124" s="87"/>
      <c r="BBS124" s="87"/>
      <c r="BBT124" s="87"/>
      <c r="BBU124" s="87"/>
      <c r="BBV124" s="87"/>
      <c r="BBW124" s="87"/>
      <c r="BBX124" s="87"/>
      <c r="BBY124" s="87"/>
      <c r="BBZ124" s="87"/>
      <c r="BCA124" s="87"/>
      <c r="BCB124" s="87"/>
      <c r="BCC124" s="87"/>
      <c r="BCD124" s="87"/>
      <c r="BCE124" s="87"/>
      <c r="BCF124" s="87"/>
      <c r="BCG124" s="87"/>
      <c r="BCH124" s="87"/>
      <c r="BCI124" s="87"/>
      <c r="BCJ124" s="87"/>
      <c r="BCK124" s="87"/>
      <c r="BCL124" s="87"/>
      <c r="BCM124" s="87"/>
      <c r="BCN124" s="87"/>
      <c r="BCO124" s="87"/>
      <c r="BCP124" s="87"/>
      <c r="BCQ124" s="87"/>
      <c r="BCR124" s="87"/>
      <c r="BCS124" s="87"/>
      <c r="BCT124" s="87"/>
      <c r="BCU124" s="87"/>
      <c r="BCV124" s="87"/>
      <c r="BCW124" s="87"/>
      <c r="BCX124" s="87"/>
      <c r="BCY124" s="87"/>
      <c r="BCZ124" s="87"/>
      <c r="BDA124" s="87"/>
      <c r="BDB124" s="87"/>
      <c r="BDC124" s="87"/>
      <c r="BDD124" s="87"/>
      <c r="BDE124" s="87"/>
      <c r="BDF124" s="87"/>
      <c r="BDG124" s="87"/>
      <c r="BDH124" s="87"/>
      <c r="BDI124" s="87"/>
      <c r="BDJ124" s="87"/>
      <c r="BDK124" s="87"/>
      <c r="BDL124" s="87"/>
      <c r="BDM124" s="87"/>
      <c r="BDN124" s="87"/>
      <c r="BDO124" s="87"/>
      <c r="BDP124" s="87"/>
      <c r="BDQ124" s="87"/>
      <c r="BDR124" s="87"/>
      <c r="BDS124" s="87"/>
      <c r="BDT124" s="87"/>
      <c r="BDU124" s="87"/>
      <c r="BDV124" s="87"/>
      <c r="BDW124" s="87"/>
      <c r="BDX124" s="87"/>
      <c r="BDY124" s="87"/>
      <c r="BDZ124" s="87"/>
      <c r="BEA124" s="87"/>
      <c r="BEB124" s="87"/>
      <c r="BEC124" s="87"/>
      <c r="BED124" s="87"/>
      <c r="BEE124" s="87"/>
      <c r="BEF124" s="87"/>
      <c r="BEG124" s="87"/>
      <c r="BEH124" s="87"/>
      <c r="BEI124" s="87"/>
      <c r="BEJ124" s="87"/>
      <c r="BEK124" s="87"/>
      <c r="BEL124" s="87"/>
      <c r="BEM124" s="87"/>
      <c r="BEN124" s="87"/>
      <c r="BEO124" s="87"/>
      <c r="BEP124" s="87"/>
      <c r="BEQ124" s="87"/>
      <c r="BER124" s="87"/>
      <c r="BES124" s="87"/>
      <c r="BET124" s="87"/>
      <c r="BEU124" s="87"/>
      <c r="BEV124" s="87"/>
      <c r="BEW124" s="87"/>
      <c r="BEX124" s="87"/>
      <c r="BEY124" s="87"/>
      <c r="BEZ124" s="87"/>
      <c r="BFA124" s="87"/>
      <c r="BFB124" s="87"/>
      <c r="BFC124" s="87"/>
      <c r="BFD124" s="87"/>
      <c r="BFE124" s="87"/>
      <c r="BFF124" s="87"/>
      <c r="BFG124" s="87"/>
      <c r="BFH124" s="87"/>
      <c r="BFI124" s="87"/>
      <c r="BFJ124" s="87"/>
      <c r="BFK124" s="87"/>
      <c r="BFL124" s="87"/>
      <c r="BFM124" s="87"/>
      <c r="BFN124" s="87"/>
      <c r="BFO124" s="87"/>
      <c r="BFP124" s="87"/>
      <c r="BFQ124" s="87"/>
      <c r="BFR124" s="87"/>
      <c r="BFS124" s="87"/>
      <c r="BFT124" s="87"/>
      <c r="BFU124" s="87"/>
      <c r="BFV124" s="87"/>
      <c r="BFW124" s="87"/>
      <c r="BFX124" s="87"/>
      <c r="BFY124" s="87"/>
      <c r="BFZ124" s="87"/>
      <c r="BGA124" s="87"/>
      <c r="BGB124" s="87"/>
      <c r="BGC124" s="87"/>
      <c r="BGD124" s="87"/>
      <c r="BGE124" s="87"/>
      <c r="BGF124" s="87"/>
      <c r="BGG124" s="87"/>
      <c r="BGH124" s="87"/>
      <c r="BGI124" s="87"/>
      <c r="BGJ124" s="87"/>
      <c r="BGK124" s="87"/>
      <c r="BGL124" s="87"/>
      <c r="BGM124" s="87"/>
      <c r="BGN124" s="87"/>
      <c r="BGO124" s="87"/>
      <c r="BGP124" s="87"/>
      <c r="BGQ124" s="87"/>
      <c r="BGR124" s="87"/>
      <c r="BGS124" s="87"/>
      <c r="BGT124" s="87"/>
      <c r="BGU124" s="87"/>
      <c r="BGV124" s="87"/>
      <c r="BGW124" s="87"/>
      <c r="BGX124" s="87"/>
      <c r="BGY124" s="87"/>
      <c r="BGZ124" s="87"/>
      <c r="BHA124" s="87"/>
      <c r="BHB124" s="87"/>
      <c r="BHC124" s="87"/>
      <c r="BHD124" s="87"/>
      <c r="BHE124" s="87"/>
      <c r="BHF124" s="87"/>
      <c r="BHG124" s="87"/>
      <c r="BHH124" s="87"/>
      <c r="BHI124" s="87"/>
      <c r="BHJ124" s="87"/>
      <c r="BHK124" s="87"/>
      <c r="BHL124" s="87"/>
      <c r="BHM124" s="87"/>
      <c r="BHN124" s="87"/>
      <c r="BHO124" s="87"/>
      <c r="BHP124" s="87"/>
      <c r="BHQ124" s="87"/>
      <c r="BHR124" s="87"/>
      <c r="BHS124" s="87"/>
      <c r="BHT124" s="87"/>
      <c r="BHU124" s="87"/>
      <c r="BHV124" s="87"/>
      <c r="BHW124" s="87"/>
      <c r="BHX124" s="87"/>
      <c r="BHY124" s="87"/>
      <c r="BHZ124" s="87"/>
      <c r="BIA124" s="87"/>
      <c r="BIB124" s="87"/>
      <c r="BIC124" s="87"/>
      <c r="BID124" s="87"/>
      <c r="BIE124" s="87"/>
      <c r="BIF124" s="87"/>
      <c r="BIG124" s="87"/>
      <c r="BIH124" s="87"/>
      <c r="BII124" s="87"/>
      <c r="BIJ124" s="87"/>
      <c r="BIK124" s="87"/>
      <c r="BIL124" s="87"/>
      <c r="BIM124" s="87"/>
      <c r="BIN124" s="87"/>
      <c r="BIO124" s="87"/>
      <c r="BIP124" s="87"/>
      <c r="BIQ124" s="87"/>
      <c r="BIR124" s="87"/>
      <c r="BIS124" s="87"/>
      <c r="BIT124" s="87"/>
      <c r="BIU124" s="87"/>
      <c r="BIV124" s="87"/>
      <c r="BIW124" s="87"/>
      <c r="BIX124" s="87"/>
      <c r="BIY124" s="87"/>
      <c r="BIZ124" s="87"/>
      <c r="BJA124" s="87"/>
      <c r="BJB124" s="87"/>
      <c r="BJC124" s="87"/>
      <c r="BJD124" s="87"/>
      <c r="BJE124" s="87"/>
      <c r="BJF124" s="87"/>
      <c r="BJG124" s="87"/>
      <c r="BJH124" s="87"/>
      <c r="BJI124" s="87"/>
      <c r="BJJ124" s="87"/>
      <c r="BJK124" s="87"/>
      <c r="BJL124" s="87"/>
      <c r="BJM124" s="87"/>
      <c r="BJN124" s="87"/>
      <c r="BJO124" s="87"/>
      <c r="BJP124" s="87"/>
      <c r="BJQ124" s="87"/>
      <c r="BJR124" s="87"/>
      <c r="BJS124" s="87"/>
      <c r="BJT124" s="87"/>
      <c r="BJU124" s="87"/>
      <c r="BJV124" s="87"/>
      <c r="BJW124" s="87"/>
      <c r="BJX124" s="87"/>
      <c r="BJY124" s="87"/>
      <c r="BJZ124" s="87"/>
      <c r="BKA124" s="87"/>
      <c r="BKB124" s="87"/>
      <c r="BKC124" s="87"/>
      <c r="BKD124" s="87"/>
      <c r="BKE124" s="87"/>
      <c r="BKF124" s="87"/>
      <c r="BKG124" s="87"/>
      <c r="BKH124" s="87"/>
      <c r="BKI124" s="87"/>
      <c r="BKJ124" s="87"/>
      <c r="BKK124" s="87"/>
      <c r="BKL124" s="87"/>
      <c r="BKM124" s="87"/>
      <c r="BKN124" s="87"/>
      <c r="BKO124" s="87"/>
      <c r="BKP124" s="87"/>
      <c r="BKQ124" s="87"/>
      <c r="BKR124" s="87"/>
      <c r="BKS124" s="87"/>
      <c r="BKT124" s="87"/>
      <c r="BKU124" s="87"/>
      <c r="BKV124" s="87"/>
      <c r="BKW124" s="87"/>
      <c r="BKX124" s="87"/>
      <c r="BKY124" s="87"/>
      <c r="BKZ124" s="87"/>
      <c r="BLA124" s="87"/>
      <c r="BLB124" s="87"/>
      <c r="BLC124" s="87"/>
      <c r="BLD124" s="87"/>
      <c r="BLE124" s="87"/>
      <c r="BLF124" s="87"/>
      <c r="BLG124" s="87"/>
      <c r="BLH124" s="87"/>
      <c r="BLI124" s="87"/>
      <c r="BLJ124" s="87"/>
      <c r="BLK124" s="87"/>
      <c r="BLL124" s="87"/>
      <c r="BLM124" s="87"/>
      <c r="BLN124" s="87"/>
      <c r="BLO124" s="87"/>
      <c r="BLP124" s="87"/>
      <c r="BLQ124" s="87"/>
      <c r="BLR124" s="87"/>
      <c r="BLS124" s="87"/>
      <c r="BLT124" s="87"/>
      <c r="BLU124" s="87"/>
      <c r="BLV124" s="87"/>
      <c r="BLW124" s="87"/>
      <c r="BLX124" s="87"/>
      <c r="BLY124" s="87"/>
      <c r="BLZ124" s="87"/>
      <c r="BMA124" s="87"/>
      <c r="BMB124" s="87"/>
      <c r="BMC124" s="87"/>
      <c r="BMD124" s="87"/>
      <c r="BME124" s="87"/>
      <c r="BMF124" s="87"/>
      <c r="BMG124" s="87"/>
      <c r="BMH124" s="87"/>
      <c r="BMI124" s="87"/>
      <c r="BMJ124" s="87"/>
      <c r="BMK124" s="87"/>
      <c r="BML124" s="87"/>
      <c r="BMM124" s="87"/>
      <c r="BMN124" s="87"/>
      <c r="BMO124" s="87"/>
      <c r="BMP124" s="87"/>
      <c r="BMQ124" s="87"/>
      <c r="BMR124" s="87"/>
      <c r="BMS124" s="87"/>
      <c r="BMT124" s="87"/>
      <c r="BMU124" s="87"/>
      <c r="BMV124" s="87"/>
      <c r="BMW124" s="87"/>
      <c r="BMX124" s="87"/>
      <c r="BMY124" s="87"/>
      <c r="BMZ124" s="87"/>
      <c r="BNA124" s="87"/>
      <c r="BNB124" s="87"/>
      <c r="BNC124" s="87"/>
      <c r="BND124" s="87"/>
      <c r="BNE124" s="87"/>
      <c r="BNF124" s="87"/>
      <c r="BNG124" s="87"/>
      <c r="BNH124" s="87"/>
      <c r="BNI124" s="87"/>
      <c r="BNJ124" s="87"/>
      <c r="BNK124" s="87"/>
      <c r="BNL124" s="87"/>
      <c r="BNM124" s="87"/>
      <c r="BNN124" s="87"/>
      <c r="BNO124" s="87"/>
      <c r="BNP124" s="87"/>
      <c r="BNQ124" s="87"/>
      <c r="BNR124" s="87"/>
      <c r="BNS124" s="87"/>
      <c r="BNT124" s="87"/>
      <c r="BNU124" s="87"/>
      <c r="BNV124" s="87"/>
      <c r="BNW124" s="87"/>
      <c r="BNX124" s="87"/>
      <c r="BNY124" s="87"/>
      <c r="BNZ124" s="87"/>
      <c r="BOA124" s="87"/>
      <c r="BOB124" s="87"/>
      <c r="BOC124" s="87"/>
      <c r="BOD124" s="87"/>
      <c r="BOE124" s="87"/>
      <c r="BOF124" s="87"/>
      <c r="BOG124" s="87"/>
      <c r="BOH124" s="87"/>
      <c r="BOI124" s="87"/>
      <c r="BOJ124" s="87"/>
      <c r="BOK124" s="87"/>
      <c r="BOL124" s="87"/>
      <c r="BOM124" s="87"/>
      <c r="BON124" s="87"/>
      <c r="BOO124" s="87"/>
      <c r="BOP124" s="87"/>
      <c r="BOQ124" s="87"/>
      <c r="BOR124" s="87"/>
      <c r="BOS124" s="87"/>
      <c r="BOT124" s="87"/>
      <c r="BOU124" s="87"/>
      <c r="BOV124" s="87"/>
      <c r="BOW124" s="87"/>
      <c r="BOX124" s="87"/>
      <c r="BOY124" s="87"/>
      <c r="BOZ124" s="87"/>
      <c r="BPA124" s="87"/>
      <c r="BPB124" s="87"/>
      <c r="BPC124" s="87"/>
      <c r="BPD124" s="87"/>
      <c r="BPE124" s="87"/>
      <c r="BPF124" s="87"/>
      <c r="BPG124" s="87"/>
      <c r="BPH124" s="87"/>
      <c r="BPI124" s="87"/>
      <c r="BPJ124" s="87"/>
      <c r="BPK124" s="87"/>
      <c r="BPL124" s="87"/>
      <c r="BPM124" s="87"/>
      <c r="BPN124" s="87"/>
      <c r="BPO124" s="87"/>
      <c r="BPP124" s="87"/>
      <c r="BPQ124" s="87"/>
      <c r="BPR124" s="87"/>
      <c r="BPS124" s="87"/>
      <c r="BPT124" s="87"/>
      <c r="BPU124" s="87"/>
      <c r="BPV124" s="87"/>
      <c r="BPW124" s="87"/>
      <c r="BPX124" s="87"/>
      <c r="BPY124" s="87"/>
      <c r="BPZ124" s="87"/>
      <c r="BQA124" s="87"/>
      <c r="BQB124" s="87"/>
      <c r="BQC124" s="87"/>
      <c r="BQD124" s="87"/>
      <c r="BQE124" s="87"/>
      <c r="BQF124" s="87"/>
      <c r="BQG124" s="87"/>
      <c r="BQH124" s="87"/>
      <c r="BQI124" s="87"/>
      <c r="BQJ124" s="87"/>
      <c r="BQK124" s="87"/>
      <c r="BQL124" s="87"/>
      <c r="BQM124" s="87"/>
      <c r="BQN124" s="87"/>
      <c r="BQO124" s="87"/>
      <c r="BQP124" s="87"/>
      <c r="BQQ124" s="87"/>
      <c r="BQR124" s="87"/>
      <c r="BQS124" s="87"/>
      <c r="BQT124" s="87"/>
      <c r="BQU124" s="87"/>
      <c r="BQV124" s="87"/>
      <c r="BQW124" s="87"/>
      <c r="BQX124" s="87"/>
      <c r="BQY124" s="87"/>
      <c r="BQZ124" s="87"/>
      <c r="BRA124" s="87"/>
      <c r="BRB124" s="87"/>
      <c r="BRC124" s="87"/>
      <c r="BRD124" s="87"/>
      <c r="BRE124" s="87"/>
      <c r="BRF124" s="87"/>
      <c r="BRG124" s="87"/>
      <c r="BRH124" s="87"/>
      <c r="BRI124" s="87"/>
      <c r="BRJ124" s="87"/>
      <c r="BRK124" s="87"/>
      <c r="BRL124" s="87"/>
      <c r="BRM124" s="87"/>
      <c r="BRN124" s="87"/>
      <c r="BRO124" s="87"/>
      <c r="BRP124" s="87"/>
      <c r="BRQ124" s="87"/>
      <c r="BRR124" s="87"/>
      <c r="BRS124" s="87"/>
      <c r="BRT124" s="87"/>
      <c r="BRU124" s="87"/>
      <c r="BRV124" s="87"/>
      <c r="BRW124" s="87"/>
      <c r="BRX124" s="87"/>
      <c r="BRY124" s="87"/>
      <c r="BRZ124" s="87"/>
      <c r="BSA124" s="87"/>
      <c r="BSB124" s="87"/>
      <c r="BSC124" s="87"/>
      <c r="BSD124" s="87"/>
      <c r="BSE124" s="87"/>
      <c r="BSF124" s="87"/>
      <c r="BSG124" s="87"/>
      <c r="BSH124" s="87"/>
      <c r="BSI124" s="87"/>
      <c r="BSJ124" s="87"/>
      <c r="BSK124" s="87"/>
      <c r="BSL124" s="87"/>
      <c r="BSM124" s="87"/>
      <c r="BSN124" s="87"/>
      <c r="BSO124" s="87"/>
      <c r="BSP124" s="87"/>
      <c r="BSQ124" s="87"/>
      <c r="BSR124" s="87"/>
      <c r="BSS124" s="87"/>
      <c r="BST124" s="87"/>
      <c r="BSU124" s="87"/>
      <c r="BSV124" s="87"/>
      <c r="BSW124" s="87"/>
      <c r="BSX124" s="87"/>
      <c r="BSY124" s="87"/>
      <c r="BSZ124" s="87"/>
      <c r="BTA124" s="87"/>
      <c r="BTB124" s="87"/>
      <c r="BTC124" s="87"/>
      <c r="BTD124" s="87"/>
      <c r="BTE124" s="87"/>
      <c r="BTF124" s="87"/>
      <c r="BTG124" s="87"/>
      <c r="BTH124" s="87"/>
      <c r="BTI124" s="87"/>
      <c r="BTJ124" s="87"/>
      <c r="BTK124" s="87"/>
      <c r="BTL124" s="87"/>
      <c r="BTM124" s="87"/>
      <c r="BTN124" s="87"/>
      <c r="BTO124" s="87"/>
      <c r="BTP124" s="87"/>
      <c r="BTQ124" s="87"/>
      <c r="BTR124" s="87"/>
      <c r="BTS124" s="87"/>
      <c r="BTT124" s="87"/>
      <c r="BTU124" s="87"/>
      <c r="BTV124" s="87"/>
      <c r="BTW124" s="87"/>
      <c r="BTX124" s="87"/>
      <c r="BTY124" s="87"/>
      <c r="BTZ124" s="87"/>
      <c r="BUA124" s="87"/>
      <c r="BUB124" s="87"/>
      <c r="BUC124" s="87"/>
      <c r="BUD124" s="87"/>
      <c r="BUE124" s="87"/>
      <c r="BUF124" s="87"/>
      <c r="BUG124" s="87"/>
      <c r="BUH124" s="87"/>
      <c r="BUI124" s="87"/>
      <c r="BUJ124" s="87"/>
      <c r="BUK124" s="87"/>
      <c r="BUL124" s="87"/>
      <c r="BUM124" s="87"/>
      <c r="BUN124" s="87"/>
      <c r="BUO124" s="87"/>
      <c r="BUP124" s="87"/>
      <c r="BUQ124" s="87"/>
      <c r="BUR124" s="87"/>
      <c r="BUS124" s="87"/>
      <c r="BUT124" s="87"/>
      <c r="BUU124" s="87"/>
      <c r="BUV124" s="87"/>
      <c r="BUW124" s="87"/>
      <c r="BUX124" s="87"/>
      <c r="BUY124" s="87"/>
      <c r="BUZ124" s="87"/>
      <c r="BVA124" s="87"/>
      <c r="BVB124" s="87"/>
      <c r="BVC124" s="87"/>
      <c r="BVD124" s="87"/>
      <c r="BVE124" s="87"/>
      <c r="BVF124" s="87"/>
      <c r="BVG124" s="87"/>
      <c r="BVH124" s="87"/>
      <c r="BVI124" s="87"/>
      <c r="BVJ124" s="87"/>
      <c r="BVK124" s="87"/>
      <c r="BVL124" s="87"/>
      <c r="BVM124" s="87"/>
      <c r="BVN124" s="87"/>
      <c r="BVO124" s="87"/>
      <c r="BVP124" s="87"/>
      <c r="BVQ124" s="87"/>
      <c r="BVR124" s="87"/>
      <c r="BVS124" s="87"/>
      <c r="BVT124" s="87"/>
      <c r="BVU124" s="87"/>
      <c r="BVV124" s="87"/>
      <c r="BVW124" s="87"/>
      <c r="BVX124" s="87"/>
      <c r="BVY124" s="87"/>
      <c r="BVZ124" s="87"/>
      <c r="BWA124" s="87"/>
      <c r="BWB124" s="87"/>
      <c r="BWC124" s="87"/>
      <c r="BWD124" s="87"/>
      <c r="BWE124" s="87"/>
      <c r="BWF124" s="87"/>
      <c r="BWG124" s="87"/>
      <c r="BWH124" s="87"/>
      <c r="BWI124" s="87"/>
      <c r="BWJ124" s="87"/>
      <c r="BWK124" s="87"/>
      <c r="BWL124" s="87"/>
      <c r="BWM124" s="87"/>
      <c r="BWN124" s="87"/>
      <c r="BWO124" s="87"/>
      <c r="BWP124" s="87"/>
      <c r="BWQ124" s="87"/>
      <c r="BWR124" s="87"/>
      <c r="BWS124" s="87"/>
      <c r="BWT124" s="87"/>
      <c r="BWU124" s="87"/>
      <c r="BWV124" s="87"/>
      <c r="BWW124" s="87"/>
      <c r="BWX124" s="87"/>
      <c r="BWY124" s="87"/>
      <c r="BWZ124" s="87"/>
      <c r="BXA124" s="87"/>
      <c r="BXB124" s="87"/>
      <c r="BXC124" s="87"/>
      <c r="BXD124" s="87"/>
      <c r="BXE124" s="87"/>
      <c r="BXF124" s="87"/>
      <c r="BXG124" s="87"/>
      <c r="BXH124" s="87"/>
      <c r="BXI124" s="87"/>
      <c r="BXJ124" s="87"/>
      <c r="BXK124" s="87"/>
      <c r="BXL124" s="87"/>
      <c r="BXM124" s="87"/>
      <c r="BXN124" s="87"/>
      <c r="BXO124" s="87"/>
      <c r="BXP124" s="87"/>
      <c r="BXQ124" s="87"/>
      <c r="BXR124" s="87"/>
      <c r="BXS124" s="87"/>
      <c r="BXT124" s="87"/>
      <c r="BXU124" s="87"/>
      <c r="BXV124" s="87"/>
      <c r="BXW124" s="87"/>
      <c r="BXX124" s="87"/>
      <c r="BXY124" s="87"/>
      <c r="BXZ124" s="87"/>
      <c r="BYA124" s="87"/>
      <c r="BYB124" s="87"/>
      <c r="BYC124" s="87"/>
      <c r="BYD124" s="87"/>
      <c r="BYE124" s="87"/>
      <c r="BYF124" s="87"/>
      <c r="BYG124" s="87"/>
      <c r="BYH124" s="87"/>
      <c r="BYI124" s="87"/>
      <c r="BYJ124" s="87"/>
      <c r="BYK124" s="87"/>
      <c r="BYL124" s="87"/>
      <c r="BYM124" s="87"/>
      <c r="BYN124" s="87"/>
      <c r="BYO124" s="87"/>
      <c r="BYP124" s="87"/>
      <c r="BYQ124" s="87"/>
      <c r="BYR124" s="87"/>
      <c r="BYS124" s="87"/>
      <c r="BYT124" s="87"/>
      <c r="BYU124" s="87"/>
      <c r="BYV124" s="87"/>
      <c r="BYW124" s="87"/>
      <c r="BYX124" s="87"/>
      <c r="BYY124" s="87"/>
      <c r="BYZ124" s="87"/>
      <c r="BZA124" s="87"/>
      <c r="BZB124" s="87"/>
      <c r="BZC124" s="87"/>
      <c r="BZD124" s="87"/>
      <c r="BZE124" s="87"/>
      <c r="BZF124" s="87"/>
      <c r="BZG124" s="87"/>
      <c r="BZH124" s="87"/>
      <c r="BZI124" s="87"/>
      <c r="BZJ124" s="87"/>
      <c r="BZK124" s="87"/>
      <c r="BZL124" s="87"/>
      <c r="BZM124" s="87"/>
      <c r="BZN124" s="87"/>
      <c r="BZO124" s="87"/>
      <c r="BZP124" s="87"/>
      <c r="BZQ124" s="87"/>
      <c r="BZR124" s="87"/>
      <c r="BZS124" s="87"/>
      <c r="BZT124" s="87"/>
      <c r="BZU124" s="87"/>
      <c r="BZV124" s="87"/>
      <c r="BZW124" s="87"/>
      <c r="BZX124" s="87"/>
      <c r="BZY124" s="87"/>
      <c r="BZZ124" s="87"/>
      <c r="CAA124" s="87"/>
      <c r="CAB124" s="87"/>
      <c r="CAC124" s="87"/>
      <c r="CAD124" s="87"/>
      <c r="CAE124" s="87"/>
      <c r="CAF124" s="87"/>
      <c r="CAG124" s="87"/>
      <c r="CAH124" s="87"/>
      <c r="CAI124" s="87"/>
      <c r="CAJ124" s="87"/>
      <c r="CAK124" s="87"/>
      <c r="CAL124" s="87"/>
      <c r="CAM124" s="87"/>
      <c r="CAN124" s="87"/>
      <c r="CAO124" s="87"/>
      <c r="CAP124" s="87"/>
      <c r="CAQ124" s="87"/>
      <c r="CAR124" s="87"/>
      <c r="CAS124" s="87"/>
      <c r="CAT124" s="87"/>
      <c r="CAU124" s="87"/>
      <c r="CAV124" s="87"/>
      <c r="CAW124" s="87"/>
      <c r="CAX124" s="87"/>
      <c r="CAY124" s="87"/>
      <c r="CAZ124" s="87"/>
      <c r="CBA124" s="87"/>
      <c r="CBB124" s="87"/>
      <c r="CBC124" s="87"/>
      <c r="CBD124" s="87"/>
      <c r="CBE124" s="87"/>
      <c r="CBF124" s="87"/>
      <c r="CBG124" s="87"/>
      <c r="CBH124" s="87"/>
      <c r="CBI124" s="87"/>
      <c r="CBJ124" s="87"/>
      <c r="CBK124" s="87"/>
      <c r="CBL124" s="87"/>
      <c r="CBM124" s="87"/>
      <c r="CBN124" s="87"/>
      <c r="CBO124" s="87"/>
      <c r="CBP124" s="87"/>
      <c r="CBQ124" s="87"/>
      <c r="CBR124" s="87"/>
      <c r="CBS124" s="87"/>
      <c r="CBT124" s="87"/>
      <c r="CBU124" s="87"/>
      <c r="CBV124" s="87"/>
      <c r="CBW124" s="87"/>
      <c r="CBX124" s="87"/>
      <c r="CBY124" s="87"/>
      <c r="CBZ124" s="87"/>
      <c r="CCA124" s="87"/>
      <c r="CCB124" s="87"/>
      <c r="CCC124" s="87"/>
      <c r="CCD124" s="87"/>
      <c r="CCE124" s="87"/>
      <c r="CCF124" s="87"/>
      <c r="CCG124" s="87"/>
      <c r="CCH124" s="87"/>
      <c r="CCI124" s="87"/>
      <c r="CCJ124" s="87"/>
      <c r="CCK124" s="87"/>
      <c r="CCL124" s="87"/>
      <c r="CCM124" s="87"/>
      <c r="CCN124" s="87"/>
      <c r="CCO124" s="87"/>
      <c r="CCP124" s="87"/>
      <c r="CCQ124" s="87"/>
      <c r="CCR124" s="87"/>
      <c r="CCS124" s="87"/>
      <c r="CCT124" s="87"/>
      <c r="CCU124" s="87"/>
      <c r="CCV124" s="87"/>
      <c r="CCW124" s="87"/>
      <c r="CCX124" s="87"/>
      <c r="CCY124" s="87"/>
      <c r="CCZ124" s="87"/>
      <c r="CDA124" s="87"/>
      <c r="CDB124" s="87"/>
      <c r="CDC124" s="87"/>
      <c r="CDD124" s="87"/>
      <c r="CDE124" s="87"/>
      <c r="CDF124" s="87"/>
      <c r="CDG124" s="87"/>
      <c r="CDH124" s="87"/>
      <c r="CDI124" s="87"/>
      <c r="CDJ124" s="87"/>
      <c r="CDK124" s="87"/>
      <c r="CDL124" s="87"/>
      <c r="CDM124" s="87"/>
      <c r="CDN124" s="87"/>
      <c r="CDO124" s="87"/>
      <c r="CDP124" s="87"/>
      <c r="CDQ124" s="87"/>
      <c r="CDR124" s="87"/>
      <c r="CDS124" s="87"/>
      <c r="CDT124" s="87"/>
      <c r="CDU124" s="87"/>
      <c r="CDV124" s="87"/>
      <c r="CDW124" s="87"/>
      <c r="CDX124" s="87"/>
      <c r="CDY124" s="87"/>
      <c r="CDZ124" s="87"/>
      <c r="CEA124" s="87"/>
      <c r="CEB124" s="87"/>
      <c r="CEC124" s="87"/>
      <c r="CED124" s="87"/>
      <c r="CEE124" s="87"/>
      <c r="CEF124" s="87"/>
      <c r="CEG124" s="87"/>
      <c r="CEH124" s="87"/>
      <c r="CEI124" s="87"/>
      <c r="CEJ124" s="87"/>
      <c r="CEK124" s="87"/>
      <c r="CEL124" s="87"/>
      <c r="CEM124" s="87"/>
      <c r="CEN124" s="87"/>
      <c r="CEO124" s="87"/>
      <c r="CEP124" s="87"/>
      <c r="CEQ124" s="87"/>
      <c r="CER124" s="87"/>
      <c r="CES124" s="87"/>
      <c r="CET124" s="87"/>
      <c r="CEU124" s="87"/>
      <c r="CEV124" s="87"/>
      <c r="CEW124" s="87"/>
      <c r="CEX124" s="87"/>
      <c r="CEY124" s="87"/>
      <c r="CEZ124" s="87"/>
      <c r="CFA124" s="87"/>
      <c r="CFB124" s="87"/>
      <c r="CFC124" s="87"/>
      <c r="CFD124" s="87"/>
      <c r="CFE124" s="87"/>
      <c r="CFF124" s="87"/>
      <c r="CFG124" s="87"/>
      <c r="CFH124" s="87"/>
      <c r="CFI124" s="87"/>
      <c r="CFJ124" s="87"/>
      <c r="CFK124" s="87"/>
      <c r="CFL124" s="87"/>
      <c r="CFM124" s="87"/>
      <c r="CFN124" s="87"/>
      <c r="CFO124" s="87"/>
      <c r="CFP124" s="87"/>
      <c r="CFQ124" s="87"/>
      <c r="CFR124" s="87"/>
      <c r="CFS124" s="87"/>
      <c r="CFT124" s="87"/>
      <c r="CFU124" s="87"/>
      <c r="CFV124" s="87"/>
      <c r="CFW124" s="87"/>
      <c r="CFX124" s="87"/>
      <c r="CFY124" s="87"/>
      <c r="CFZ124" s="87"/>
      <c r="CGA124" s="87"/>
      <c r="CGB124" s="87"/>
      <c r="CGC124" s="87"/>
      <c r="CGD124" s="87"/>
      <c r="CGE124" s="87"/>
      <c r="CGF124" s="87"/>
      <c r="CGG124" s="87"/>
      <c r="CGH124" s="87"/>
      <c r="CGI124" s="87"/>
      <c r="CGJ124" s="87"/>
      <c r="CGK124" s="87"/>
      <c r="CGL124" s="87"/>
      <c r="CGM124" s="87"/>
      <c r="CGN124" s="87"/>
      <c r="CGO124" s="87"/>
      <c r="CGP124" s="87"/>
      <c r="CGQ124" s="87"/>
      <c r="CGR124" s="87"/>
      <c r="CGS124" s="87"/>
      <c r="CGT124" s="87"/>
      <c r="CGU124" s="87"/>
      <c r="CGV124" s="87"/>
      <c r="CGW124" s="87"/>
      <c r="CGX124" s="87"/>
      <c r="CGY124" s="87"/>
      <c r="CGZ124" s="87"/>
      <c r="CHA124" s="87"/>
      <c r="CHB124" s="87"/>
      <c r="CHC124" s="87"/>
      <c r="CHD124" s="87"/>
      <c r="CHE124" s="87"/>
      <c r="CHF124" s="87"/>
      <c r="CHG124" s="87"/>
      <c r="CHH124" s="87"/>
      <c r="CHI124" s="87"/>
      <c r="CHJ124" s="87"/>
      <c r="CHK124" s="87"/>
      <c r="CHL124" s="87"/>
      <c r="CHM124" s="87"/>
      <c r="CHN124" s="87"/>
      <c r="CHO124" s="87"/>
      <c r="CHP124" s="87"/>
      <c r="CHQ124" s="87"/>
      <c r="CHR124" s="87"/>
      <c r="CHS124" s="87"/>
      <c r="CHT124" s="87"/>
      <c r="CHU124" s="87"/>
      <c r="CHV124" s="87"/>
      <c r="CHW124" s="87"/>
      <c r="CHX124" s="87"/>
      <c r="CHY124" s="87"/>
      <c r="CHZ124" s="87"/>
      <c r="CIA124" s="87"/>
      <c r="CIB124" s="87"/>
      <c r="CIC124" s="87"/>
      <c r="CID124" s="87"/>
      <c r="CIE124" s="87"/>
      <c r="CIF124" s="87"/>
      <c r="CIG124" s="87"/>
      <c r="CIH124" s="87"/>
      <c r="CII124" s="87"/>
      <c r="CIJ124" s="87"/>
      <c r="CIK124" s="87"/>
      <c r="CIL124" s="87"/>
      <c r="CIM124" s="87"/>
      <c r="CIN124" s="87"/>
      <c r="CIO124" s="87"/>
      <c r="CIP124" s="87"/>
      <c r="CIQ124" s="87"/>
      <c r="CIR124" s="87"/>
      <c r="CIS124" s="87"/>
      <c r="CIT124" s="87"/>
      <c r="CIU124" s="87"/>
      <c r="CIV124" s="87"/>
      <c r="CIW124" s="87"/>
      <c r="CIX124" s="87"/>
      <c r="CIY124" s="87"/>
      <c r="CIZ124" s="87"/>
      <c r="CJA124" s="87"/>
      <c r="CJB124" s="87"/>
      <c r="CJC124" s="87"/>
      <c r="CJD124" s="87"/>
      <c r="CJE124" s="87"/>
      <c r="CJF124" s="87"/>
      <c r="CJG124" s="87"/>
      <c r="CJH124" s="87"/>
      <c r="CJI124" s="87"/>
      <c r="CJJ124" s="87"/>
      <c r="CJK124" s="87"/>
      <c r="CJL124" s="87"/>
      <c r="CJM124" s="87"/>
      <c r="CJN124" s="87"/>
      <c r="CJO124" s="87"/>
      <c r="CJP124" s="87"/>
      <c r="CJQ124" s="87"/>
      <c r="CJR124" s="87"/>
      <c r="CJS124" s="87"/>
      <c r="CJT124" s="87"/>
      <c r="CJU124" s="87"/>
      <c r="CJV124" s="87"/>
      <c r="CJW124" s="87"/>
      <c r="CJX124" s="87"/>
      <c r="CJY124" s="87"/>
      <c r="CJZ124" s="87"/>
      <c r="CKA124" s="87"/>
      <c r="CKB124" s="87"/>
      <c r="CKC124" s="87"/>
      <c r="CKD124" s="87"/>
      <c r="CKE124" s="87"/>
      <c r="CKF124" s="87"/>
      <c r="CKG124" s="87"/>
      <c r="CKH124" s="87"/>
      <c r="CKI124" s="87"/>
      <c r="CKJ124" s="87"/>
      <c r="CKK124" s="87"/>
      <c r="CKL124" s="87"/>
      <c r="CKM124" s="87"/>
      <c r="CKN124" s="87"/>
      <c r="CKO124" s="87"/>
      <c r="CKP124" s="87"/>
      <c r="CKQ124" s="87"/>
      <c r="CKR124" s="87"/>
      <c r="CKS124" s="87"/>
      <c r="CKT124" s="87"/>
      <c r="CKU124" s="87"/>
      <c r="CKV124" s="87"/>
      <c r="CKW124" s="87"/>
      <c r="CKX124" s="87"/>
      <c r="CKY124" s="87"/>
      <c r="CKZ124" s="87"/>
      <c r="CLA124" s="87"/>
      <c r="CLB124" s="87"/>
      <c r="CLC124" s="87"/>
      <c r="CLD124" s="87"/>
      <c r="CLE124" s="87"/>
      <c r="CLF124" s="87"/>
      <c r="CLG124" s="87"/>
      <c r="CLH124" s="87"/>
      <c r="CLI124" s="87"/>
      <c r="CLJ124" s="87"/>
      <c r="CLK124" s="87"/>
      <c r="CLL124" s="87"/>
      <c r="CLM124" s="87"/>
      <c r="CLN124" s="87"/>
      <c r="CLO124" s="87"/>
      <c r="CLP124" s="87"/>
      <c r="CLQ124" s="87"/>
      <c r="CLR124" s="87"/>
      <c r="CLS124" s="87"/>
      <c r="CLT124" s="87"/>
      <c r="CLU124" s="87"/>
      <c r="CLV124" s="87"/>
      <c r="CLW124" s="87"/>
      <c r="CLX124" s="87"/>
      <c r="CLY124" s="87"/>
      <c r="CLZ124" s="87"/>
      <c r="CMA124" s="87"/>
      <c r="CMB124" s="87"/>
      <c r="CMC124" s="87"/>
      <c r="CMD124" s="87"/>
      <c r="CME124" s="87"/>
      <c r="CMF124" s="87"/>
      <c r="CMG124" s="87"/>
      <c r="CMH124" s="87"/>
      <c r="CMI124" s="87"/>
      <c r="CMJ124" s="87"/>
      <c r="CMK124" s="87"/>
      <c r="CML124" s="87"/>
      <c r="CMM124" s="87"/>
      <c r="CMN124" s="87"/>
      <c r="CMO124" s="87"/>
      <c r="CMP124" s="87"/>
      <c r="CMQ124" s="87"/>
      <c r="CMR124" s="87"/>
      <c r="CMS124" s="87"/>
      <c r="CMT124" s="87"/>
      <c r="CMU124" s="87"/>
      <c r="CMV124" s="87"/>
      <c r="CMW124" s="87"/>
      <c r="CMX124" s="87"/>
      <c r="CMY124" s="87"/>
      <c r="CMZ124" s="87"/>
      <c r="CNA124" s="87"/>
      <c r="CNB124" s="87"/>
      <c r="CNC124" s="87"/>
      <c r="CND124" s="87"/>
      <c r="CNE124" s="87"/>
      <c r="CNF124" s="87"/>
      <c r="CNG124" s="87"/>
      <c r="CNH124" s="87"/>
      <c r="CNI124" s="87"/>
      <c r="CNJ124" s="87"/>
      <c r="CNK124" s="87"/>
      <c r="CNL124" s="87"/>
      <c r="CNM124" s="87"/>
      <c r="CNN124" s="87"/>
      <c r="CNO124" s="87"/>
      <c r="CNP124" s="87"/>
      <c r="CNQ124" s="87"/>
      <c r="CNR124" s="87"/>
      <c r="CNS124" s="87"/>
      <c r="CNT124" s="87"/>
      <c r="CNU124" s="87"/>
      <c r="CNV124" s="87"/>
      <c r="CNW124" s="87"/>
      <c r="CNX124" s="87"/>
      <c r="CNY124" s="87"/>
      <c r="CNZ124" s="87"/>
      <c r="COA124" s="87"/>
      <c r="COB124" s="87"/>
      <c r="COC124" s="87"/>
      <c r="COD124" s="87"/>
      <c r="COE124" s="87"/>
      <c r="COF124" s="87"/>
      <c r="COG124" s="87"/>
      <c r="COH124" s="87"/>
      <c r="COI124" s="87"/>
      <c r="COJ124" s="87"/>
      <c r="COK124" s="87"/>
      <c r="COL124" s="87"/>
      <c r="COM124" s="87"/>
      <c r="CON124" s="87"/>
      <c r="COO124" s="87"/>
      <c r="COP124" s="87"/>
      <c r="COQ124" s="87"/>
      <c r="COR124" s="87"/>
      <c r="COS124" s="87"/>
      <c r="COT124" s="87"/>
      <c r="COU124" s="87"/>
      <c r="COV124" s="87"/>
      <c r="COW124" s="87"/>
      <c r="COX124" s="87"/>
      <c r="COY124" s="87"/>
      <c r="COZ124" s="87"/>
      <c r="CPA124" s="87"/>
      <c r="CPB124" s="87"/>
      <c r="CPC124" s="87"/>
      <c r="CPD124" s="87"/>
      <c r="CPE124" s="87"/>
      <c r="CPF124" s="87"/>
      <c r="CPG124" s="87"/>
      <c r="CPH124" s="87"/>
      <c r="CPI124" s="87"/>
      <c r="CPJ124" s="87"/>
      <c r="CPK124" s="87"/>
      <c r="CPL124" s="87"/>
      <c r="CPM124" s="87"/>
      <c r="CPN124" s="87"/>
      <c r="CPO124" s="87"/>
      <c r="CPP124" s="87"/>
      <c r="CPQ124" s="87"/>
      <c r="CPR124" s="87"/>
      <c r="CPS124" s="87"/>
      <c r="CPT124" s="87"/>
      <c r="CPU124" s="87"/>
      <c r="CPV124" s="87"/>
      <c r="CPW124" s="87"/>
      <c r="CPX124" s="87"/>
      <c r="CPY124" s="87"/>
      <c r="CPZ124" s="87"/>
      <c r="CQA124" s="87"/>
      <c r="CQB124" s="87"/>
      <c r="CQC124" s="87"/>
      <c r="CQD124" s="87"/>
      <c r="CQE124" s="87"/>
      <c r="CQF124" s="87"/>
      <c r="CQG124" s="87"/>
      <c r="CQH124" s="87"/>
      <c r="CQI124" s="87"/>
      <c r="CQJ124" s="87"/>
      <c r="CQK124" s="87"/>
      <c r="CQL124" s="87"/>
      <c r="CQM124" s="87"/>
      <c r="CQN124" s="87"/>
      <c r="CQO124" s="87"/>
      <c r="CQP124" s="87"/>
      <c r="CQQ124" s="87"/>
      <c r="CQR124" s="87"/>
      <c r="CQS124" s="87"/>
      <c r="CQT124" s="87"/>
      <c r="CQU124" s="87"/>
      <c r="CQV124" s="87"/>
      <c r="CQW124" s="87"/>
      <c r="CQX124" s="87"/>
      <c r="CQY124" s="87"/>
      <c r="CQZ124" s="87"/>
      <c r="CRA124" s="87"/>
      <c r="CRB124" s="87"/>
      <c r="CRC124" s="87"/>
      <c r="CRD124" s="87"/>
      <c r="CRE124" s="87"/>
      <c r="CRF124" s="87"/>
      <c r="CRG124" s="87"/>
      <c r="CRH124" s="87"/>
      <c r="CRI124" s="87"/>
      <c r="CRJ124" s="87"/>
      <c r="CRK124" s="87"/>
      <c r="CRL124" s="87"/>
      <c r="CRM124" s="87"/>
      <c r="CRN124" s="87"/>
      <c r="CRO124" s="87"/>
      <c r="CRP124" s="87"/>
      <c r="CRQ124" s="87"/>
      <c r="CRR124" s="87"/>
      <c r="CRS124" s="87"/>
      <c r="CRT124" s="87"/>
      <c r="CRU124" s="87"/>
      <c r="CRV124" s="87"/>
      <c r="CRW124" s="87"/>
      <c r="CRX124" s="87"/>
      <c r="CRY124" s="87"/>
      <c r="CRZ124" s="87"/>
      <c r="CSA124" s="87"/>
      <c r="CSB124" s="87"/>
      <c r="CSC124" s="87"/>
      <c r="CSD124" s="87"/>
      <c r="CSE124" s="87"/>
      <c r="CSF124" s="87"/>
      <c r="CSG124" s="87"/>
      <c r="CSH124" s="87"/>
      <c r="CSI124" s="87"/>
      <c r="CSJ124" s="87"/>
      <c r="CSK124" s="87"/>
      <c r="CSL124" s="87"/>
      <c r="CSM124" s="87"/>
      <c r="CSN124" s="87"/>
      <c r="CSO124" s="87"/>
      <c r="CSP124" s="87"/>
      <c r="CSQ124" s="87"/>
      <c r="CSR124" s="87"/>
      <c r="CSS124" s="87"/>
      <c r="CST124" s="87"/>
      <c r="CSU124" s="87"/>
      <c r="CSV124" s="87"/>
      <c r="CSW124" s="87"/>
      <c r="CSX124" s="87"/>
      <c r="CSY124" s="87"/>
      <c r="CSZ124" s="87"/>
      <c r="CTA124" s="87"/>
      <c r="CTB124" s="87"/>
      <c r="CTC124" s="87"/>
      <c r="CTD124" s="87"/>
      <c r="CTE124" s="87"/>
      <c r="CTF124" s="87"/>
      <c r="CTG124" s="87"/>
      <c r="CTH124" s="87"/>
      <c r="CTI124" s="87"/>
      <c r="CTJ124" s="87"/>
      <c r="CTK124" s="87"/>
      <c r="CTL124" s="87"/>
      <c r="CTM124" s="87"/>
      <c r="CTN124" s="87"/>
      <c r="CTO124" s="87"/>
      <c r="CTP124" s="87"/>
      <c r="CTQ124" s="87"/>
      <c r="CTR124" s="87"/>
      <c r="CTS124" s="87"/>
      <c r="CTT124" s="87"/>
      <c r="CTU124" s="87"/>
      <c r="CTV124" s="87"/>
      <c r="CTW124" s="87"/>
      <c r="CTX124" s="87"/>
      <c r="CTY124" s="87"/>
      <c r="CTZ124" s="87"/>
      <c r="CUA124" s="87"/>
      <c r="CUB124" s="87"/>
      <c r="CUC124" s="87"/>
      <c r="CUD124" s="87"/>
      <c r="CUE124" s="87"/>
      <c r="CUF124" s="87"/>
      <c r="CUG124" s="87"/>
      <c r="CUH124" s="87"/>
      <c r="CUI124" s="87"/>
      <c r="CUJ124" s="87"/>
      <c r="CUK124" s="87"/>
      <c r="CUL124" s="87"/>
      <c r="CUM124" s="87"/>
      <c r="CUN124" s="87"/>
      <c r="CUO124" s="87"/>
      <c r="CUP124" s="87"/>
      <c r="CUQ124" s="87"/>
      <c r="CUR124" s="87"/>
      <c r="CUS124" s="87"/>
      <c r="CUT124" s="87"/>
      <c r="CUU124" s="87"/>
      <c r="CUV124" s="87"/>
      <c r="CUW124" s="87"/>
      <c r="CUX124" s="87"/>
      <c r="CUY124" s="87"/>
      <c r="CUZ124" s="87"/>
      <c r="CVA124" s="87"/>
      <c r="CVB124" s="87"/>
      <c r="CVC124" s="87"/>
      <c r="CVD124" s="87"/>
      <c r="CVE124" s="87"/>
      <c r="CVF124" s="87"/>
      <c r="CVG124" s="87"/>
      <c r="CVH124" s="87"/>
      <c r="CVI124" s="87"/>
      <c r="CVJ124" s="87"/>
      <c r="CVK124" s="87"/>
      <c r="CVL124" s="87"/>
      <c r="CVM124" s="87"/>
      <c r="CVN124" s="87"/>
      <c r="CVO124" s="87"/>
      <c r="CVP124" s="87"/>
      <c r="CVQ124" s="87"/>
      <c r="CVR124" s="87"/>
      <c r="CVS124" s="87"/>
      <c r="CVT124" s="87"/>
      <c r="CVU124" s="87"/>
      <c r="CVV124" s="87"/>
      <c r="CVW124" s="87"/>
      <c r="CVX124" s="87"/>
      <c r="CVY124" s="87"/>
      <c r="CVZ124" s="87"/>
      <c r="CWA124" s="87"/>
      <c r="CWB124" s="87"/>
      <c r="CWC124" s="87"/>
      <c r="CWD124" s="87"/>
      <c r="CWE124" s="87"/>
      <c r="CWF124" s="87"/>
      <c r="CWG124" s="87"/>
      <c r="CWH124" s="87"/>
      <c r="CWI124" s="87"/>
      <c r="CWJ124" s="87"/>
      <c r="CWK124" s="87"/>
      <c r="CWL124" s="87"/>
      <c r="CWM124" s="87"/>
      <c r="CWN124" s="87"/>
      <c r="CWO124" s="87"/>
      <c r="CWP124" s="87"/>
      <c r="CWQ124" s="87"/>
      <c r="CWR124" s="87"/>
      <c r="CWS124" s="87"/>
      <c r="CWT124" s="87"/>
      <c r="CWU124" s="87"/>
      <c r="CWV124" s="87"/>
      <c r="CWW124" s="87"/>
      <c r="CWX124" s="87"/>
      <c r="CWY124" s="87"/>
      <c r="CWZ124" s="87"/>
      <c r="CXA124" s="87"/>
      <c r="CXB124" s="87"/>
      <c r="CXC124" s="87"/>
      <c r="CXD124" s="87"/>
      <c r="CXE124" s="87"/>
      <c r="CXF124" s="87"/>
      <c r="CXG124" s="87"/>
      <c r="CXH124" s="87"/>
      <c r="CXI124" s="87"/>
      <c r="CXJ124" s="87"/>
      <c r="CXK124" s="87"/>
      <c r="CXL124" s="87"/>
      <c r="CXM124" s="87"/>
      <c r="CXN124" s="87"/>
      <c r="CXO124" s="87"/>
      <c r="CXP124" s="87"/>
      <c r="CXQ124" s="87"/>
      <c r="CXR124" s="87"/>
      <c r="CXS124" s="87"/>
      <c r="CXT124" s="87"/>
      <c r="CXU124" s="87"/>
      <c r="CXV124" s="87"/>
      <c r="CXW124" s="87"/>
      <c r="CXX124" s="87"/>
      <c r="CXY124" s="87"/>
      <c r="CXZ124" s="87"/>
      <c r="CYA124" s="87"/>
      <c r="CYB124" s="87"/>
      <c r="CYC124" s="87"/>
      <c r="CYD124" s="87"/>
      <c r="CYE124" s="87"/>
      <c r="CYF124" s="87"/>
      <c r="CYG124" s="87"/>
      <c r="CYH124" s="87"/>
      <c r="CYI124" s="87"/>
      <c r="CYJ124" s="87"/>
      <c r="CYK124" s="87"/>
      <c r="CYL124" s="87"/>
      <c r="CYM124" s="87"/>
      <c r="CYN124" s="87"/>
      <c r="CYO124" s="87"/>
      <c r="CYP124" s="87"/>
      <c r="CYQ124" s="87"/>
      <c r="CYR124" s="87"/>
      <c r="CYS124" s="87"/>
      <c r="CYT124" s="87"/>
      <c r="CYU124" s="87"/>
      <c r="CYV124" s="87"/>
      <c r="CYW124" s="87"/>
      <c r="CYX124" s="87"/>
      <c r="CYY124" s="87"/>
      <c r="CYZ124" s="87"/>
      <c r="CZA124" s="87"/>
      <c r="CZB124" s="87"/>
      <c r="CZC124" s="87"/>
      <c r="CZD124" s="87"/>
      <c r="CZE124" s="87"/>
      <c r="CZF124" s="87"/>
      <c r="CZG124" s="87"/>
      <c r="CZH124" s="87"/>
      <c r="CZI124" s="87"/>
      <c r="CZJ124" s="87"/>
      <c r="CZK124" s="87"/>
      <c r="CZL124" s="87"/>
      <c r="CZM124" s="87"/>
      <c r="CZN124" s="87"/>
      <c r="CZO124" s="87"/>
      <c r="CZP124" s="87"/>
      <c r="CZQ124" s="87"/>
      <c r="CZR124" s="87"/>
      <c r="CZS124" s="87"/>
      <c r="CZT124" s="87"/>
      <c r="CZU124" s="87"/>
      <c r="CZV124" s="87"/>
      <c r="CZW124" s="87"/>
      <c r="CZX124" s="87"/>
      <c r="CZY124" s="87"/>
      <c r="CZZ124" s="87"/>
      <c r="DAA124" s="87"/>
      <c r="DAB124" s="87"/>
      <c r="DAC124" s="87"/>
      <c r="DAD124" s="87"/>
      <c r="DAE124" s="87"/>
      <c r="DAF124" s="87"/>
      <c r="DAG124" s="87"/>
      <c r="DAH124" s="87"/>
      <c r="DAI124" s="87"/>
      <c r="DAJ124" s="87"/>
      <c r="DAK124" s="87"/>
      <c r="DAL124" s="87"/>
      <c r="DAM124" s="87"/>
      <c r="DAN124" s="87"/>
      <c r="DAO124" s="87"/>
      <c r="DAP124" s="87"/>
      <c r="DAQ124" s="87"/>
      <c r="DAR124" s="87"/>
      <c r="DAS124" s="87"/>
      <c r="DAT124" s="87"/>
      <c r="DAU124" s="87"/>
      <c r="DAV124" s="87"/>
      <c r="DAW124" s="87"/>
      <c r="DAX124" s="87"/>
      <c r="DAY124" s="87"/>
      <c r="DAZ124" s="87"/>
      <c r="DBA124" s="87"/>
      <c r="DBB124" s="87"/>
      <c r="DBC124" s="87"/>
      <c r="DBD124" s="87"/>
      <c r="DBE124" s="87"/>
      <c r="DBF124" s="87"/>
      <c r="DBG124" s="87"/>
      <c r="DBH124" s="87"/>
      <c r="DBI124" s="87"/>
      <c r="DBJ124" s="87"/>
      <c r="DBK124" s="87"/>
      <c r="DBL124" s="87"/>
      <c r="DBM124" s="87"/>
      <c r="DBN124" s="87"/>
      <c r="DBO124" s="87"/>
      <c r="DBP124" s="87"/>
      <c r="DBQ124" s="87"/>
      <c r="DBR124" s="87"/>
      <c r="DBS124" s="87"/>
      <c r="DBT124" s="87"/>
      <c r="DBU124" s="87"/>
      <c r="DBV124" s="87"/>
      <c r="DBW124" s="87"/>
      <c r="DBX124" s="87"/>
      <c r="DBY124" s="87"/>
      <c r="DBZ124" s="87"/>
      <c r="DCA124" s="87"/>
      <c r="DCB124" s="87"/>
      <c r="DCC124" s="87"/>
      <c r="DCD124" s="87"/>
      <c r="DCE124" s="87"/>
      <c r="DCF124" s="87"/>
      <c r="DCG124" s="87"/>
      <c r="DCH124" s="87"/>
      <c r="DCI124" s="87"/>
      <c r="DCJ124" s="87"/>
      <c r="DCK124" s="87"/>
      <c r="DCL124" s="87"/>
      <c r="DCM124" s="87"/>
      <c r="DCN124" s="87"/>
      <c r="DCO124" s="87"/>
      <c r="DCP124" s="87"/>
      <c r="DCQ124" s="87"/>
      <c r="DCR124" s="87"/>
      <c r="DCS124" s="87"/>
      <c r="DCT124" s="87"/>
      <c r="DCU124" s="87"/>
      <c r="DCV124" s="87"/>
      <c r="DCW124" s="87"/>
      <c r="DCX124" s="87"/>
      <c r="DCY124" s="87"/>
      <c r="DCZ124" s="87"/>
      <c r="DDA124" s="87"/>
      <c r="DDB124" s="87"/>
      <c r="DDC124" s="87"/>
      <c r="DDD124" s="87"/>
      <c r="DDE124" s="87"/>
      <c r="DDF124" s="87"/>
      <c r="DDG124" s="87"/>
      <c r="DDH124" s="87"/>
      <c r="DDI124" s="87"/>
      <c r="DDJ124" s="87"/>
      <c r="DDK124" s="87"/>
      <c r="DDL124" s="87"/>
      <c r="DDM124" s="87"/>
      <c r="DDN124" s="87"/>
      <c r="DDO124" s="87"/>
      <c r="DDP124" s="87"/>
      <c r="DDQ124" s="87"/>
      <c r="DDR124" s="87"/>
      <c r="DDS124" s="87"/>
      <c r="DDT124" s="87"/>
      <c r="DDU124" s="87"/>
      <c r="DDV124" s="87"/>
      <c r="DDW124" s="87"/>
      <c r="DDX124" s="87"/>
      <c r="DDY124" s="87"/>
      <c r="DDZ124" s="87"/>
      <c r="DEA124" s="87"/>
      <c r="DEB124" s="87"/>
      <c r="DEC124" s="87"/>
      <c r="DED124" s="87"/>
      <c r="DEE124" s="87"/>
      <c r="DEF124" s="87"/>
      <c r="DEG124" s="87"/>
      <c r="DEH124" s="87"/>
      <c r="DEI124" s="87"/>
      <c r="DEJ124" s="87"/>
      <c r="DEK124" s="87"/>
      <c r="DEL124" s="87"/>
      <c r="DEM124" s="87"/>
      <c r="DEN124" s="87"/>
      <c r="DEO124" s="87"/>
      <c r="DEP124" s="87"/>
      <c r="DEQ124" s="87"/>
      <c r="DER124" s="87"/>
      <c r="DES124" s="87"/>
      <c r="DET124" s="87"/>
      <c r="DEU124" s="87"/>
      <c r="DEV124" s="87"/>
      <c r="DEW124" s="87"/>
      <c r="DEX124" s="87"/>
      <c r="DEY124" s="87"/>
      <c r="DEZ124" s="87"/>
      <c r="DFA124" s="87"/>
      <c r="DFB124" s="87"/>
      <c r="DFC124" s="87"/>
      <c r="DFD124" s="87"/>
      <c r="DFE124" s="87"/>
      <c r="DFF124" s="87"/>
      <c r="DFG124" s="87"/>
      <c r="DFH124" s="87"/>
      <c r="DFI124" s="87"/>
      <c r="DFJ124" s="87"/>
      <c r="DFK124" s="87"/>
      <c r="DFL124" s="87"/>
      <c r="DFM124" s="87"/>
      <c r="DFN124" s="87"/>
      <c r="DFO124" s="87"/>
      <c r="DFP124" s="87"/>
      <c r="DFQ124" s="87"/>
      <c r="DFR124" s="87"/>
      <c r="DFS124" s="87"/>
      <c r="DFT124" s="87"/>
      <c r="DFU124" s="87"/>
      <c r="DFV124" s="87"/>
      <c r="DFW124" s="87"/>
      <c r="DFX124" s="87"/>
      <c r="DFY124" s="87"/>
      <c r="DFZ124" s="87"/>
      <c r="DGA124" s="87"/>
      <c r="DGB124" s="87"/>
      <c r="DGC124" s="87"/>
      <c r="DGD124" s="87"/>
      <c r="DGE124" s="87"/>
      <c r="DGF124" s="87"/>
      <c r="DGG124" s="87"/>
      <c r="DGH124" s="87"/>
      <c r="DGI124" s="87"/>
      <c r="DGJ124" s="87"/>
      <c r="DGK124" s="87"/>
      <c r="DGL124" s="87"/>
      <c r="DGM124" s="87"/>
      <c r="DGN124" s="87"/>
      <c r="DGO124" s="87"/>
      <c r="DGP124" s="87"/>
      <c r="DGQ124" s="87"/>
      <c r="DGR124" s="87"/>
      <c r="DGS124" s="87"/>
      <c r="DGT124" s="87"/>
      <c r="DGU124" s="87"/>
      <c r="DGV124" s="87"/>
      <c r="DGW124" s="87"/>
      <c r="DGX124" s="87"/>
      <c r="DGY124" s="87"/>
      <c r="DGZ124" s="87"/>
      <c r="DHA124" s="87"/>
      <c r="DHB124" s="87"/>
      <c r="DHC124" s="87"/>
      <c r="DHD124" s="87"/>
      <c r="DHE124" s="87"/>
      <c r="DHF124" s="87"/>
      <c r="DHG124" s="87"/>
      <c r="DHH124" s="87"/>
      <c r="DHI124" s="87"/>
      <c r="DHJ124" s="87"/>
      <c r="DHK124" s="87"/>
      <c r="DHL124" s="87"/>
      <c r="DHM124" s="87"/>
      <c r="DHN124" s="87"/>
      <c r="DHO124" s="87"/>
      <c r="DHP124" s="87"/>
      <c r="DHQ124" s="87"/>
      <c r="DHR124" s="87"/>
      <c r="DHS124" s="87"/>
      <c r="DHT124" s="87"/>
      <c r="DHU124" s="87"/>
      <c r="DHV124" s="87"/>
      <c r="DHW124" s="87"/>
      <c r="DHX124" s="87"/>
      <c r="DHY124" s="87"/>
      <c r="DHZ124" s="87"/>
      <c r="DIA124" s="87"/>
      <c r="DIB124" s="87"/>
      <c r="DIC124" s="87"/>
      <c r="DID124" s="87"/>
      <c r="DIE124" s="87"/>
      <c r="DIF124" s="87"/>
      <c r="DIG124" s="87"/>
      <c r="DIH124" s="87"/>
      <c r="DII124" s="87"/>
      <c r="DIJ124" s="87"/>
      <c r="DIK124" s="87"/>
      <c r="DIL124" s="87"/>
      <c r="DIM124" s="87"/>
      <c r="DIN124" s="87"/>
      <c r="DIO124" s="87"/>
      <c r="DIP124" s="87"/>
      <c r="DIQ124" s="87"/>
      <c r="DIR124" s="87"/>
      <c r="DIS124" s="87"/>
      <c r="DIT124" s="87"/>
      <c r="DIU124" s="87"/>
      <c r="DIV124" s="87"/>
      <c r="DIW124" s="87"/>
      <c r="DIX124" s="87"/>
      <c r="DIY124" s="87"/>
      <c r="DIZ124" s="87"/>
      <c r="DJA124" s="87"/>
      <c r="DJB124" s="87"/>
      <c r="DJC124" s="87"/>
      <c r="DJD124" s="87"/>
      <c r="DJE124" s="87"/>
      <c r="DJF124" s="87"/>
      <c r="DJG124" s="87"/>
      <c r="DJH124" s="87"/>
      <c r="DJI124" s="87"/>
      <c r="DJJ124" s="87"/>
      <c r="DJK124" s="87"/>
      <c r="DJL124" s="87"/>
      <c r="DJM124" s="87"/>
      <c r="DJN124" s="87"/>
      <c r="DJO124" s="87"/>
      <c r="DJP124" s="87"/>
      <c r="DJQ124" s="87"/>
      <c r="DJR124" s="87"/>
      <c r="DJS124" s="87"/>
      <c r="DJT124" s="87"/>
      <c r="DJU124" s="87"/>
      <c r="DJV124" s="87"/>
      <c r="DJW124" s="87"/>
      <c r="DJX124" s="87"/>
      <c r="DJY124" s="87"/>
      <c r="DJZ124" s="87"/>
      <c r="DKA124" s="87"/>
      <c r="DKB124" s="87"/>
      <c r="DKC124" s="87"/>
      <c r="DKD124" s="87"/>
      <c r="DKE124" s="87"/>
      <c r="DKF124" s="87"/>
      <c r="DKG124" s="87"/>
      <c r="DKH124" s="87"/>
      <c r="DKI124" s="87"/>
      <c r="DKJ124" s="87"/>
      <c r="DKK124" s="87"/>
      <c r="DKL124" s="87"/>
      <c r="DKM124" s="87"/>
      <c r="DKN124" s="87"/>
      <c r="DKO124" s="87"/>
      <c r="DKP124" s="87"/>
      <c r="DKQ124" s="87"/>
      <c r="DKR124" s="87"/>
      <c r="DKS124" s="87"/>
      <c r="DKT124" s="87"/>
      <c r="DKU124" s="87"/>
      <c r="DKV124" s="87"/>
      <c r="DKW124" s="87"/>
      <c r="DKX124" s="87"/>
      <c r="DKY124" s="87"/>
      <c r="DKZ124" s="87"/>
      <c r="DLA124" s="87"/>
      <c r="DLB124" s="87"/>
      <c r="DLC124" s="87"/>
      <c r="DLD124" s="87"/>
      <c r="DLE124" s="87"/>
      <c r="DLF124" s="87"/>
      <c r="DLG124" s="87"/>
      <c r="DLH124" s="87"/>
      <c r="DLI124" s="87"/>
      <c r="DLJ124" s="87"/>
      <c r="DLK124" s="87"/>
      <c r="DLL124" s="87"/>
      <c r="DLM124" s="87"/>
      <c r="DLN124" s="87"/>
      <c r="DLO124" s="87"/>
      <c r="DLP124" s="87"/>
      <c r="DLQ124" s="87"/>
      <c r="DLR124" s="87"/>
      <c r="DLS124" s="87"/>
      <c r="DLT124" s="87"/>
      <c r="DLU124" s="87"/>
      <c r="DLV124" s="87"/>
      <c r="DLW124" s="87"/>
      <c r="DLX124" s="87"/>
      <c r="DLY124" s="87"/>
      <c r="DLZ124" s="87"/>
      <c r="DMA124" s="87"/>
      <c r="DMB124" s="87"/>
      <c r="DMC124" s="87"/>
      <c r="DMD124" s="87"/>
      <c r="DME124" s="87"/>
      <c r="DMF124" s="87"/>
      <c r="DMG124" s="87"/>
      <c r="DMH124" s="87"/>
      <c r="DMI124" s="87"/>
      <c r="DMJ124" s="87"/>
      <c r="DMK124" s="87"/>
      <c r="DML124" s="87"/>
      <c r="DMM124" s="87"/>
      <c r="DMN124" s="87"/>
      <c r="DMO124" s="87"/>
      <c r="DMP124" s="87"/>
      <c r="DMQ124" s="87"/>
      <c r="DMR124" s="87"/>
      <c r="DMS124" s="87"/>
      <c r="DMT124" s="87"/>
      <c r="DMU124" s="87"/>
      <c r="DMV124" s="87"/>
      <c r="DMW124" s="87"/>
      <c r="DMX124" s="87"/>
      <c r="DMY124" s="87"/>
      <c r="DMZ124" s="87"/>
      <c r="DNA124" s="87"/>
      <c r="DNB124" s="87"/>
      <c r="DNC124" s="87"/>
      <c r="DND124" s="87"/>
      <c r="DNE124" s="87"/>
      <c r="DNF124" s="87"/>
      <c r="DNG124" s="87"/>
      <c r="DNH124" s="87"/>
      <c r="DNI124" s="87"/>
      <c r="DNJ124" s="87"/>
      <c r="DNK124" s="87"/>
      <c r="DNL124" s="87"/>
      <c r="DNM124" s="87"/>
      <c r="DNN124" s="87"/>
      <c r="DNO124" s="87"/>
      <c r="DNP124" s="87"/>
      <c r="DNQ124" s="87"/>
      <c r="DNR124" s="87"/>
      <c r="DNS124" s="87"/>
      <c r="DNT124" s="87"/>
      <c r="DNU124" s="87"/>
      <c r="DNV124" s="87"/>
      <c r="DNW124" s="87"/>
      <c r="DNX124" s="87"/>
      <c r="DNY124" s="87"/>
      <c r="DNZ124" s="87"/>
      <c r="DOA124" s="87"/>
      <c r="DOB124" s="87"/>
      <c r="DOC124" s="87"/>
      <c r="DOD124" s="87"/>
      <c r="DOE124" s="87"/>
      <c r="DOF124" s="87"/>
      <c r="DOG124" s="87"/>
      <c r="DOH124" s="87"/>
      <c r="DOI124" s="87"/>
      <c r="DOJ124" s="87"/>
      <c r="DOK124" s="87"/>
      <c r="DOL124" s="87"/>
      <c r="DOM124" s="87"/>
      <c r="DON124" s="87"/>
      <c r="DOO124" s="87"/>
      <c r="DOP124" s="87"/>
      <c r="DOQ124" s="87"/>
      <c r="DOR124" s="87"/>
      <c r="DOS124" s="87"/>
      <c r="DOT124" s="87"/>
      <c r="DOU124" s="87"/>
      <c r="DOV124" s="87"/>
      <c r="DOW124" s="87"/>
      <c r="DOX124" s="87"/>
      <c r="DOY124" s="87"/>
      <c r="DOZ124" s="87"/>
      <c r="DPA124" s="87"/>
      <c r="DPB124" s="87"/>
      <c r="DPC124" s="87"/>
      <c r="DPD124" s="87"/>
      <c r="DPE124" s="87"/>
      <c r="DPF124" s="87"/>
      <c r="DPG124" s="87"/>
      <c r="DPH124" s="87"/>
      <c r="DPI124" s="87"/>
      <c r="DPJ124" s="87"/>
      <c r="DPK124" s="87"/>
      <c r="DPL124" s="87"/>
      <c r="DPM124" s="87"/>
      <c r="DPN124" s="87"/>
      <c r="DPO124" s="87"/>
      <c r="DPP124" s="87"/>
      <c r="DPQ124" s="87"/>
      <c r="DPR124" s="87"/>
      <c r="DPS124" s="87"/>
      <c r="DPT124" s="87"/>
      <c r="DPU124" s="87"/>
      <c r="DPV124" s="87"/>
      <c r="DPW124" s="87"/>
      <c r="DPX124" s="87"/>
      <c r="DPY124" s="87"/>
      <c r="DPZ124" s="87"/>
      <c r="DQA124" s="87"/>
      <c r="DQB124" s="87"/>
      <c r="DQC124" s="87"/>
      <c r="DQD124" s="87"/>
      <c r="DQE124" s="87"/>
      <c r="DQF124" s="87"/>
      <c r="DQG124" s="87"/>
      <c r="DQH124" s="87"/>
      <c r="DQI124" s="87"/>
      <c r="DQJ124" s="87"/>
      <c r="DQK124" s="87"/>
      <c r="DQL124" s="87"/>
      <c r="DQM124" s="87"/>
      <c r="DQN124" s="87"/>
      <c r="DQO124" s="87"/>
      <c r="DQP124" s="87"/>
      <c r="DQQ124" s="87"/>
      <c r="DQR124" s="87"/>
      <c r="DQS124" s="87"/>
      <c r="DQT124" s="87"/>
      <c r="DQU124" s="87"/>
      <c r="DQV124" s="87"/>
      <c r="DQW124" s="87"/>
      <c r="DQX124" s="87"/>
      <c r="DQY124" s="87"/>
      <c r="DQZ124" s="87"/>
      <c r="DRA124" s="87"/>
      <c r="DRB124" s="87"/>
      <c r="DRC124" s="87"/>
      <c r="DRD124" s="87"/>
      <c r="DRE124" s="87"/>
      <c r="DRF124" s="87"/>
      <c r="DRG124" s="87"/>
      <c r="DRH124" s="87"/>
      <c r="DRI124" s="87"/>
      <c r="DRJ124" s="87"/>
      <c r="DRK124" s="87"/>
      <c r="DRL124" s="87"/>
      <c r="DRM124" s="87"/>
      <c r="DRN124" s="87"/>
      <c r="DRO124" s="87"/>
      <c r="DRP124" s="87"/>
      <c r="DRQ124" s="87"/>
      <c r="DRR124" s="87"/>
      <c r="DRS124" s="87"/>
      <c r="DRT124" s="87"/>
      <c r="DRU124" s="87"/>
      <c r="DRV124" s="87"/>
      <c r="DRW124" s="87"/>
      <c r="DRX124" s="87"/>
      <c r="DRY124" s="87"/>
      <c r="DRZ124" s="87"/>
      <c r="DSA124" s="87"/>
      <c r="DSB124" s="87"/>
      <c r="DSC124" s="87"/>
      <c r="DSD124" s="87"/>
      <c r="DSE124" s="87"/>
      <c r="DSF124" s="87"/>
      <c r="DSG124" s="87"/>
      <c r="DSH124" s="87"/>
      <c r="DSI124" s="87"/>
      <c r="DSJ124" s="87"/>
      <c r="DSK124" s="87"/>
      <c r="DSL124" s="87"/>
      <c r="DSM124" s="87"/>
      <c r="DSN124" s="87"/>
      <c r="DSO124" s="87"/>
      <c r="DSP124" s="87"/>
      <c r="DSQ124" s="87"/>
      <c r="DSR124" s="87"/>
      <c r="DSS124" s="87"/>
      <c r="DST124" s="87"/>
      <c r="DSU124" s="87"/>
      <c r="DSV124" s="87"/>
      <c r="DSW124" s="87"/>
      <c r="DSX124" s="87"/>
      <c r="DSY124" s="87"/>
      <c r="DSZ124" s="87"/>
      <c r="DTA124" s="87"/>
      <c r="DTB124" s="87"/>
      <c r="DTC124" s="87"/>
      <c r="DTD124" s="87"/>
      <c r="DTE124" s="87"/>
      <c r="DTF124" s="87"/>
      <c r="DTG124" s="87"/>
      <c r="DTH124" s="87"/>
      <c r="DTI124" s="87"/>
      <c r="DTJ124" s="87"/>
      <c r="DTK124" s="87"/>
      <c r="DTL124" s="87"/>
      <c r="DTM124" s="87"/>
      <c r="DTN124" s="87"/>
      <c r="DTO124" s="87"/>
      <c r="DTP124" s="87"/>
      <c r="DTQ124" s="87"/>
      <c r="DTR124" s="87"/>
      <c r="DTS124" s="87"/>
      <c r="DTT124" s="87"/>
      <c r="DTU124" s="87"/>
      <c r="DTV124" s="87"/>
      <c r="DTW124" s="87"/>
      <c r="DTX124" s="87"/>
      <c r="DTY124" s="87"/>
      <c r="DTZ124" s="87"/>
      <c r="DUA124" s="87"/>
      <c r="DUB124" s="87"/>
      <c r="DUC124" s="87"/>
      <c r="DUD124" s="87"/>
      <c r="DUE124" s="87"/>
      <c r="DUF124" s="87"/>
      <c r="DUG124" s="87"/>
      <c r="DUH124" s="87"/>
      <c r="DUI124" s="87"/>
      <c r="DUJ124" s="87"/>
      <c r="DUK124" s="87"/>
      <c r="DUL124" s="87"/>
      <c r="DUM124" s="87"/>
      <c r="DUN124" s="87"/>
      <c r="DUO124" s="87"/>
      <c r="DUP124" s="87"/>
      <c r="DUQ124" s="87"/>
      <c r="DUR124" s="87"/>
      <c r="DUS124" s="87"/>
      <c r="DUT124" s="87"/>
      <c r="DUU124" s="87"/>
      <c r="DUV124" s="87"/>
      <c r="DUW124" s="87"/>
      <c r="DUX124" s="87"/>
      <c r="DUY124" s="87"/>
      <c r="DUZ124" s="87"/>
      <c r="DVA124" s="87"/>
      <c r="DVB124" s="87"/>
      <c r="DVC124" s="87"/>
      <c r="DVD124" s="87"/>
      <c r="DVE124" s="87"/>
      <c r="DVF124" s="87"/>
      <c r="DVG124" s="87"/>
      <c r="DVH124" s="87"/>
      <c r="DVI124" s="87"/>
      <c r="DVJ124" s="87"/>
      <c r="DVK124" s="87"/>
      <c r="DVL124" s="87"/>
      <c r="DVM124" s="87"/>
      <c r="DVN124" s="87"/>
      <c r="DVO124" s="87"/>
      <c r="DVP124" s="87"/>
      <c r="DVQ124" s="87"/>
      <c r="DVR124" s="87"/>
      <c r="DVS124" s="87"/>
      <c r="DVT124" s="87"/>
      <c r="DVU124" s="87"/>
      <c r="DVV124" s="87"/>
      <c r="DVW124" s="87"/>
      <c r="DVX124" s="87"/>
      <c r="DVY124" s="87"/>
      <c r="DVZ124" s="87"/>
      <c r="DWA124" s="87"/>
      <c r="DWB124" s="87"/>
      <c r="DWC124" s="87"/>
      <c r="DWD124" s="87"/>
      <c r="DWE124" s="87"/>
      <c r="DWF124" s="87"/>
      <c r="DWG124" s="87"/>
      <c r="DWH124" s="87"/>
      <c r="DWI124" s="87"/>
      <c r="DWJ124" s="87"/>
      <c r="DWK124" s="87"/>
      <c r="DWL124" s="87"/>
      <c r="DWM124" s="87"/>
      <c r="DWN124" s="87"/>
      <c r="DWO124" s="87"/>
      <c r="DWP124" s="87"/>
      <c r="DWQ124" s="87"/>
      <c r="DWR124" s="87"/>
      <c r="DWS124" s="87"/>
      <c r="DWT124" s="87"/>
      <c r="DWU124" s="87"/>
      <c r="DWV124" s="87"/>
      <c r="DWW124" s="87"/>
      <c r="DWX124" s="87"/>
      <c r="DWY124" s="87"/>
      <c r="DWZ124" s="87"/>
      <c r="DXA124" s="87"/>
      <c r="DXB124" s="87"/>
      <c r="DXC124" s="87"/>
      <c r="DXD124" s="87"/>
      <c r="DXE124" s="87"/>
      <c r="DXF124" s="87"/>
      <c r="DXG124" s="87"/>
      <c r="DXH124" s="87"/>
      <c r="DXI124" s="87"/>
      <c r="DXJ124" s="87"/>
      <c r="DXK124" s="87"/>
      <c r="DXL124" s="87"/>
      <c r="DXM124" s="87"/>
      <c r="DXN124" s="87"/>
      <c r="DXO124" s="87"/>
      <c r="DXP124" s="87"/>
      <c r="DXQ124" s="87"/>
      <c r="DXR124" s="87"/>
      <c r="DXS124" s="87"/>
      <c r="DXT124" s="87"/>
      <c r="DXU124" s="87"/>
      <c r="DXV124" s="87"/>
      <c r="DXW124" s="87"/>
      <c r="DXX124" s="87"/>
      <c r="DXY124" s="87"/>
      <c r="DXZ124" s="87"/>
      <c r="DYA124" s="87"/>
      <c r="DYB124" s="87"/>
      <c r="DYC124" s="87"/>
      <c r="DYD124" s="87"/>
      <c r="DYE124" s="87"/>
      <c r="DYF124" s="87"/>
      <c r="DYG124" s="87"/>
      <c r="DYH124" s="87"/>
      <c r="DYI124" s="87"/>
      <c r="DYJ124" s="87"/>
      <c r="DYK124" s="87"/>
      <c r="DYL124" s="87"/>
      <c r="DYM124" s="87"/>
      <c r="DYN124" s="87"/>
      <c r="DYO124" s="87"/>
      <c r="DYP124" s="87"/>
      <c r="DYQ124" s="87"/>
      <c r="DYR124" s="87"/>
      <c r="DYS124" s="87"/>
      <c r="DYT124" s="87"/>
      <c r="DYU124" s="87"/>
      <c r="DYV124" s="87"/>
      <c r="DYW124" s="87"/>
      <c r="DYX124" s="87"/>
      <c r="DYY124" s="87"/>
      <c r="DYZ124" s="87"/>
      <c r="DZA124" s="87"/>
      <c r="DZB124" s="87"/>
      <c r="DZC124" s="87"/>
      <c r="DZD124" s="87"/>
      <c r="DZE124" s="87"/>
      <c r="DZF124" s="87"/>
      <c r="DZG124" s="87"/>
      <c r="DZH124" s="87"/>
      <c r="DZI124" s="87"/>
      <c r="DZJ124" s="87"/>
      <c r="DZK124" s="87"/>
      <c r="DZL124" s="87"/>
      <c r="DZM124" s="87"/>
      <c r="DZN124" s="87"/>
      <c r="DZO124" s="87"/>
      <c r="DZP124" s="87"/>
      <c r="DZQ124" s="87"/>
      <c r="DZR124" s="87"/>
      <c r="DZS124" s="87"/>
      <c r="DZT124" s="87"/>
      <c r="DZU124" s="87"/>
      <c r="DZV124" s="87"/>
      <c r="DZW124" s="87"/>
      <c r="DZX124" s="87"/>
      <c r="DZY124" s="87"/>
      <c r="DZZ124" s="87"/>
      <c r="EAA124" s="87"/>
      <c r="EAB124" s="87"/>
      <c r="EAC124" s="87"/>
      <c r="EAD124" s="87"/>
      <c r="EAE124" s="87"/>
      <c r="EAF124" s="87"/>
      <c r="EAG124" s="87"/>
      <c r="EAH124" s="87"/>
      <c r="EAI124" s="87"/>
      <c r="EAJ124" s="87"/>
      <c r="EAK124" s="87"/>
      <c r="EAL124" s="87"/>
      <c r="EAM124" s="87"/>
      <c r="EAN124" s="87"/>
      <c r="EAO124" s="87"/>
      <c r="EAP124" s="87"/>
      <c r="EAQ124" s="87"/>
      <c r="EAR124" s="87"/>
      <c r="EAS124" s="87"/>
      <c r="EAT124" s="87"/>
      <c r="EAU124" s="87"/>
      <c r="EAV124" s="87"/>
      <c r="EAW124" s="87"/>
      <c r="EAX124" s="87"/>
      <c r="EAY124" s="87"/>
      <c r="EAZ124" s="87"/>
      <c r="EBA124" s="87"/>
      <c r="EBB124" s="87"/>
      <c r="EBC124" s="87"/>
      <c r="EBD124" s="87"/>
      <c r="EBE124" s="87"/>
      <c r="EBF124" s="87"/>
      <c r="EBG124" s="87"/>
      <c r="EBH124" s="87"/>
      <c r="EBI124" s="87"/>
      <c r="EBJ124" s="87"/>
      <c r="EBK124" s="87"/>
      <c r="EBL124" s="87"/>
      <c r="EBM124" s="87"/>
      <c r="EBN124" s="87"/>
      <c r="EBO124" s="87"/>
      <c r="EBP124" s="87"/>
      <c r="EBQ124" s="87"/>
      <c r="EBR124" s="87"/>
      <c r="EBS124" s="87"/>
      <c r="EBT124" s="87"/>
      <c r="EBU124" s="87"/>
      <c r="EBV124" s="87"/>
      <c r="EBW124" s="87"/>
      <c r="EBX124" s="87"/>
      <c r="EBY124" s="87"/>
      <c r="EBZ124" s="87"/>
      <c r="ECA124" s="87"/>
      <c r="ECB124" s="87"/>
      <c r="ECC124" s="87"/>
      <c r="ECD124" s="87"/>
      <c r="ECE124" s="87"/>
      <c r="ECF124" s="87"/>
      <c r="ECG124" s="87"/>
      <c r="ECH124" s="87"/>
      <c r="ECI124" s="87"/>
      <c r="ECJ124" s="87"/>
      <c r="ECK124" s="87"/>
      <c r="ECL124" s="87"/>
      <c r="ECM124" s="87"/>
      <c r="ECN124" s="87"/>
      <c r="ECO124" s="87"/>
      <c r="ECP124" s="87"/>
      <c r="ECQ124" s="87"/>
      <c r="ECR124" s="87"/>
      <c r="ECS124" s="87"/>
      <c r="ECT124" s="87"/>
      <c r="ECU124" s="87"/>
      <c r="ECV124" s="87"/>
      <c r="ECW124" s="87"/>
      <c r="ECX124" s="87"/>
      <c r="ECY124" s="87"/>
      <c r="ECZ124" s="87"/>
      <c r="EDA124" s="87"/>
      <c r="EDB124" s="87"/>
      <c r="EDC124" s="87"/>
      <c r="EDD124" s="87"/>
      <c r="EDE124" s="87"/>
      <c r="EDF124" s="87"/>
      <c r="EDG124" s="87"/>
      <c r="EDH124" s="87"/>
      <c r="EDI124" s="87"/>
      <c r="EDJ124" s="87"/>
      <c r="EDK124" s="87"/>
      <c r="EDL124" s="87"/>
      <c r="EDM124" s="87"/>
      <c r="EDN124" s="87"/>
      <c r="EDO124" s="87"/>
      <c r="EDP124" s="87"/>
      <c r="EDQ124" s="87"/>
      <c r="EDR124" s="87"/>
      <c r="EDS124" s="87"/>
      <c r="EDT124" s="87"/>
      <c r="EDU124" s="87"/>
      <c r="EDV124" s="87"/>
      <c r="EDW124" s="87"/>
      <c r="EDX124" s="87"/>
      <c r="EDY124" s="87"/>
      <c r="EDZ124" s="87"/>
      <c r="EEA124" s="87"/>
      <c r="EEB124" s="87"/>
      <c r="EEC124" s="87"/>
      <c r="EED124" s="87"/>
      <c r="EEE124" s="87"/>
      <c r="EEF124" s="87"/>
      <c r="EEG124" s="87"/>
      <c r="EEH124" s="87"/>
      <c r="EEI124" s="87"/>
      <c r="EEJ124" s="87"/>
      <c r="EEK124" s="87"/>
      <c r="EEL124" s="87"/>
      <c r="EEM124" s="87"/>
      <c r="EEN124" s="87"/>
      <c r="EEO124" s="87"/>
      <c r="EEP124" s="87"/>
      <c r="EEQ124" s="87"/>
      <c r="EER124" s="87"/>
      <c r="EES124" s="87"/>
      <c r="EET124" s="87"/>
      <c r="EEU124" s="87"/>
      <c r="EEV124" s="87"/>
      <c r="EEW124" s="87"/>
      <c r="EEX124" s="87"/>
      <c r="EEY124" s="87"/>
      <c r="EEZ124" s="87"/>
      <c r="EFA124" s="87"/>
      <c r="EFB124" s="87"/>
      <c r="EFC124" s="87"/>
      <c r="EFD124" s="87"/>
      <c r="EFE124" s="87"/>
      <c r="EFF124" s="87"/>
      <c r="EFG124" s="87"/>
      <c r="EFH124" s="87"/>
      <c r="EFI124" s="87"/>
      <c r="EFJ124" s="87"/>
      <c r="EFK124" s="87"/>
      <c r="EFL124" s="87"/>
      <c r="EFM124" s="87"/>
      <c r="EFN124" s="87"/>
      <c r="EFO124" s="87"/>
      <c r="EFP124" s="87"/>
      <c r="EFQ124" s="87"/>
      <c r="EFR124" s="87"/>
      <c r="EFS124" s="87"/>
      <c r="EFT124" s="87"/>
      <c r="EFU124" s="87"/>
      <c r="EFV124" s="87"/>
      <c r="EFW124" s="87"/>
      <c r="EFX124" s="87"/>
      <c r="EFY124" s="87"/>
      <c r="EFZ124" s="87"/>
      <c r="EGA124" s="87"/>
      <c r="EGB124" s="87"/>
      <c r="EGC124" s="87"/>
      <c r="EGD124" s="87"/>
      <c r="EGE124" s="87"/>
      <c r="EGF124" s="87"/>
      <c r="EGG124" s="87"/>
      <c r="EGH124" s="87"/>
      <c r="EGI124" s="87"/>
      <c r="EGJ124" s="87"/>
      <c r="EGK124" s="87"/>
      <c r="EGL124" s="87"/>
      <c r="EGM124" s="87"/>
      <c r="EGN124" s="87"/>
      <c r="EGO124" s="87"/>
      <c r="EGP124" s="87"/>
      <c r="EGQ124" s="87"/>
      <c r="EGR124" s="87"/>
      <c r="EGS124" s="87"/>
      <c r="EGT124" s="87"/>
      <c r="EGU124" s="87"/>
      <c r="EGV124" s="87"/>
      <c r="EGW124" s="87"/>
      <c r="EGX124" s="87"/>
      <c r="EGY124" s="87"/>
      <c r="EGZ124" s="87"/>
      <c r="EHA124" s="87"/>
      <c r="EHB124" s="87"/>
      <c r="EHC124" s="87"/>
      <c r="EHD124" s="87"/>
      <c r="EHE124" s="87"/>
      <c r="EHF124" s="87"/>
      <c r="EHG124" s="87"/>
      <c r="EHH124" s="87"/>
      <c r="EHI124" s="87"/>
      <c r="EHJ124" s="87"/>
      <c r="EHK124" s="87"/>
      <c r="EHL124" s="87"/>
      <c r="EHM124" s="87"/>
      <c r="EHN124" s="87"/>
      <c r="EHO124" s="87"/>
      <c r="EHP124" s="87"/>
      <c r="EHQ124" s="87"/>
      <c r="EHR124" s="87"/>
      <c r="EHS124" s="87"/>
      <c r="EHT124" s="87"/>
      <c r="EHU124" s="87"/>
      <c r="EHV124" s="87"/>
      <c r="EHW124" s="87"/>
      <c r="EHX124" s="87"/>
      <c r="EHY124" s="87"/>
      <c r="EHZ124" s="87"/>
      <c r="EIA124" s="87"/>
      <c r="EIB124" s="87"/>
      <c r="EIC124" s="87"/>
      <c r="EID124" s="87"/>
      <c r="EIE124" s="87"/>
      <c r="EIF124" s="87"/>
      <c r="EIG124" s="87"/>
      <c r="EIH124" s="87"/>
      <c r="EII124" s="87"/>
      <c r="EIJ124" s="87"/>
      <c r="EIK124" s="87"/>
      <c r="EIL124" s="87"/>
      <c r="EIM124" s="87"/>
      <c r="EIN124" s="87"/>
      <c r="EIO124" s="87"/>
      <c r="EIP124" s="87"/>
      <c r="EIQ124" s="87"/>
      <c r="EIR124" s="87"/>
      <c r="EIS124" s="87"/>
      <c r="EIT124" s="87"/>
      <c r="EIU124" s="87"/>
      <c r="EIV124" s="87"/>
      <c r="EIW124" s="87"/>
      <c r="EIX124" s="87"/>
      <c r="EIY124" s="87"/>
      <c r="EIZ124" s="87"/>
      <c r="EJA124" s="87"/>
      <c r="EJB124" s="87"/>
      <c r="EJC124" s="87"/>
      <c r="EJD124" s="87"/>
      <c r="EJE124" s="87"/>
      <c r="EJF124" s="87"/>
      <c r="EJG124" s="87"/>
      <c r="EJH124" s="87"/>
      <c r="EJI124" s="87"/>
      <c r="EJJ124" s="87"/>
      <c r="EJK124" s="87"/>
      <c r="EJL124" s="87"/>
      <c r="EJM124" s="87"/>
      <c r="EJN124" s="87"/>
      <c r="EJO124" s="87"/>
      <c r="EJP124" s="87"/>
      <c r="EJQ124" s="87"/>
      <c r="EJR124" s="87"/>
      <c r="EJS124" s="87"/>
      <c r="EJT124" s="87"/>
      <c r="EJU124" s="87"/>
      <c r="EJV124" s="87"/>
      <c r="EJW124" s="87"/>
      <c r="EJX124" s="87"/>
      <c r="EJY124" s="87"/>
      <c r="EJZ124" s="87"/>
      <c r="EKA124" s="87"/>
      <c r="EKB124" s="87"/>
      <c r="EKC124" s="87"/>
      <c r="EKD124" s="87"/>
      <c r="EKE124" s="87"/>
      <c r="EKF124" s="87"/>
      <c r="EKG124" s="87"/>
      <c r="EKH124" s="87"/>
      <c r="EKI124" s="87"/>
      <c r="EKJ124" s="87"/>
      <c r="EKK124" s="87"/>
      <c r="EKL124" s="87"/>
      <c r="EKM124" s="87"/>
      <c r="EKN124" s="87"/>
      <c r="EKO124" s="87"/>
      <c r="EKP124" s="87"/>
      <c r="EKQ124" s="87"/>
      <c r="EKR124" s="87"/>
      <c r="EKS124" s="87"/>
      <c r="EKT124" s="87"/>
      <c r="EKU124" s="87"/>
      <c r="EKV124" s="87"/>
      <c r="EKW124" s="87"/>
      <c r="EKX124" s="87"/>
      <c r="EKY124" s="87"/>
      <c r="EKZ124" s="87"/>
      <c r="ELA124" s="87"/>
      <c r="ELB124" s="87"/>
      <c r="ELC124" s="87"/>
      <c r="ELD124" s="87"/>
      <c r="ELE124" s="87"/>
      <c r="ELF124" s="87"/>
      <c r="ELG124" s="87"/>
      <c r="ELH124" s="87"/>
      <c r="ELI124" s="87"/>
      <c r="ELJ124" s="87"/>
      <c r="ELK124" s="87"/>
      <c r="ELL124" s="87"/>
      <c r="ELM124" s="87"/>
      <c r="ELN124" s="87"/>
      <c r="ELO124" s="87"/>
      <c r="ELP124" s="87"/>
      <c r="ELQ124" s="87"/>
      <c r="ELR124" s="87"/>
      <c r="ELS124" s="87"/>
      <c r="ELT124" s="87"/>
      <c r="ELU124" s="87"/>
      <c r="ELV124" s="87"/>
      <c r="ELW124" s="87"/>
      <c r="ELX124" s="87"/>
      <c r="ELY124" s="87"/>
      <c r="ELZ124" s="87"/>
      <c r="EMA124" s="87"/>
      <c r="EMB124" s="87"/>
      <c r="EMC124" s="87"/>
      <c r="EMD124" s="87"/>
      <c r="EME124" s="87"/>
      <c r="EMF124" s="87"/>
      <c r="EMG124" s="87"/>
      <c r="EMH124" s="87"/>
      <c r="EMI124" s="87"/>
      <c r="EMJ124" s="87"/>
      <c r="EMK124" s="87"/>
      <c r="EML124" s="87"/>
      <c r="EMM124" s="87"/>
      <c r="EMN124" s="87"/>
      <c r="EMO124" s="87"/>
      <c r="EMP124" s="87"/>
      <c r="EMQ124" s="87"/>
      <c r="EMR124" s="87"/>
      <c r="EMS124" s="87"/>
      <c r="EMT124" s="87"/>
      <c r="EMU124" s="87"/>
      <c r="EMV124" s="87"/>
      <c r="EMW124" s="87"/>
      <c r="EMX124" s="87"/>
      <c r="EMY124" s="87"/>
      <c r="EMZ124" s="87"/>
      <c r="ENA124" s="87"/>
      <c r="ENB124" s="87"/>
      <c r="ENC124" s="87"/>
      <c r="END124" s="87"/>
      <c r="ENE124" s="87"/>
      <c r="ENF124" s="87"/>
      <c r="ENG124" s="87"/>
      <c r="ENH124" s="87"/>
      <c r="ENI124" s="87"/>
      <c r="ENJ124" s="87"/>
      <c r="ENK124" s="87"/>
      <c r="ENL124" s="87"/>
      <c r="ENM124" s="87"/>
      <c r="ENN124" s="87"/>
      <c r="ENO124" s="87"/>
      <c r="ENP124" s="87"/>
      <c r="ENQ124" s="87"/>
      <c r="ENR124" s="87"/>
      <c r="ENS124" s="87"/>
      <c r="ENT124" s="87"/>
      <c r="ENU124" s="87"/>
      <c r="ENV124" s="87"/>
      <c r="ENW124" s="87"/>
      <c r="ENX124" s="87"/>
      <c r="ENY124" s="87"/>
      <c r="ENZ124" s="87"/>
      <c r="EOA124" s="87"/>
      <c r="EOB124" s="87"/>
      <c r="EOC124" s="87"/>
      <c r="EOD124" s="87"/>
      <c r="EOE124" s="87"/>
      <c r="EOF124" s="87"/>
      <c r="EOG124" s="87"/>
      <c r="EOH124" s="87"/>
      <c r="EOI124" s="87"/>
      <c r="EOJ124" s="87"/>
      <c r="EOK124" s="87"/>
      <c r="EOL124" s="87"/>
      <c r="EOM124" s="87"/>
      <c r="EON124" s="87"/>
      <c r="EOO124" s="87"/>
      <c r="EOP124" s="87"/>
      <c r="EOQ124" s="87"/>
      <c r="EOR124" s="87"/>
      <c r="EOS124" s="87"/>
      <c r="EOT124" s="87"/>
      <c r="EOU124" s="87"/>
      <c r="EOV124" s="87"/>
      <c r="EOW124" s="87"/>
      <c r="EOX124" s="87"/>
      <c r="EOY124" s="87"/>
      <c r="EOZ124" s="87"/>
      <c r="EPA124" s="87"/>
      <c r="EPB124" s="87"/>
      <c r="EPC124" s="87"/>
      <c r="EPD124" s="87"/>
      <c r="EPE124" s="87"/>
      <c r="EPF124" s="87"/>
      <c r="EPG124" s="87"/>
      <c r="EPH124" s="87"/>
      <c r="EPI124" s="87"/>
      <c r="EPJ124" s="87"/>
      <c r="EPK124" s="87"/>
      <c r="EPL124" s="87"/>
      <c r="EPM124" s="87"/>
      <c r="EPN124" s="87"/>
      <c r="EPO124" s="87"/>
      <c r="EPP124" s="87"/>
      <c r="EPQ124" s="87"/>
      <c r="EPR124" s="87"/>
      <c r="EPS124" s="87"/>
      <c r="EPT124" s="87"/>
      <c r="EPU124" s="87"/>
      <c r="EPV124" s="87"/>
      <c r="EPW124" s="87"/>
      <c r="EPX124" s="87"/>
      <c r="EPY124" s="87"/>
      <c r="EPZ124" s="87"/>
      <c r="EQA124" s="87"/>
      <c r="EQB124" s="87"/>
      <c r="EQC124" s="87"/>
      <c r="EQD124" s="87"/>
      <c r="EQE124" s="87"/>
      <c r="EQF124" s="87"/>
      <c r="EQG124" s="87"/>
      <c r="EQH124" s="87"/>
      <c r="EQI124" s="87"/>
      <c r="EQJ124" s="87"/>
      <c r="EQK124" s="87"/>
      <c r="EQL124" s="87"/>
      <c r="EQM124" s="87"/>
      <c r="EQN124" s="87"/>
      <c r="EQO124" s="87"/>
      <c r="EQP124" s="87"/>
      <c r="EQQ124" s="87"/>
      <c r="EQR124" s="87"/>
      <c r="EQS124" s="87"/>
      <c r="EQT124" s="87"/>
      <c r="EQU124" s="87"/>
      <c r="EQV124" s="87"/>
      <c r="EQW124" s="87"/>
      <c r="EQX124" s="87"/>
      <c r="EQY124" s="87"/>
      <c r="EQZ124" s="87"/>
      <c r="ERA124" s="87"/>
      <c r="ERB124" s="87"/>
      <c r="ERC124" s="87"/>
      <c r="ERD124" s="87"/>
      <c r="ERE124" s="87"/>
      <c r="ERF124" s="87"/>
      <c r="ERG124" s="87"/>
      <c r="ERH124" s="87"/>
      <c r="ERI124" s="87"/>
      <c r="ERJ124" s="87"/>
      <c r="ERK124" s="87"/>
      <c r="ERL124" s="87"/>
      <c r="ERM124" s="87"/>
      <c r="ERN124" s="87"/>
      <c r="ERO124" s="87"/>
      <c r="ERP124" s="87"/>
      <c r="ERQ124" s="87"/>
      <c r="ERR124" s="87"/>
      <c r="ERS124" s="87"/>
      <c r="ERT124" s="87"/>
      <c r="ERU124" s="87"/>
      <c r="ERV124" s="87"/>
      <c r="ERW124" s="87"/>
      <c r="ERX124" s="87"/>
      <c r="ERY124" s="87"/>
      <c r="ERZ124" s="87"/>
      <c r="ESA124" s="87"/>
      <c r="ESB124" s="87"/>
      <c r="ESC124" s="87"/>
      <c r="ESD124" s="87"/>
      <c r="ESE124" s="87"/>
      <c r="ESF124" s="87"/>
      <c r="ESG124" s="87"/>
      <c r="ESH124" s="87"/>
      <c r="ESI124" s="87"/>
      <c r="ESJ124" s="87"/>
      <c r="ESK124" s="87"/>
      <c r="ESL124" s="87"/>
      <c r="ESM124" s="87"/>
      <c r="ESN124" s="87"/>
      <c r="ESO124" s="87"/>
      <c r="ESP124" s="87"/>
      <c r="ESQ124" s="87"/>
      <c r="ESR124" s="87"/>
      <c r="ESS124" s="87"/>
      <c r="EST124" s="87"/>
      <c r="ESU124" s="87"/>
      <c r="ESV124" s="87"/>
      <c r="ESW124" s="87"/>
      <c r="ESX124" s="87"/>
      <c r="ESY124" s="87"/>
      <c r="ESZ124" s="87"/>
      <c r="ETA124" s="87"/>
      <c r="ETB124" s="87"/>
      <c r="ETC124" s="87"/>
      <c r="ETD124" s="87"/>
      <c r="ETE124" s="87"/>
      <c r="ETF124" s="87"/>
      <c r="ETG124" s="87"/>
      <c r="ETH124" s="87"/>
      <c r="ETI124" s="87"/>
      <c r="ETJ124" s="87"/>
      <c r="ETK124" s="87"/>
      <c r="ETL124" s="87"/>
      <c r="ETM124" s="87"/>
      <c r="ETN124" s="87"/>
      <c r="ETO124" s="87"/>
      <c r="ETP124" s="87"/>
      <c r="ETQ124" s="87"/>
      <c r="ETR124" s="87"/>
      <c r="ETS124" s="87"/>
      <c r="ETT124" s="87"/>
      <c r="ETU124" s="87"/>
      <c r="ETV124" s="87"/>
      <c r="ETW124" s="87"/>
      <c r="ETX124" s="87"/>
      <c r="ETY124" s="87"/>
      <c r="ETZ124" s="87"/>
      <c r="EUA124" s="87"/>
      <c r="EUB124" s="87"/>
      <c r="EUC124" s="87"/>
      <c r="EUD124" s="87"/>
      <c r="EUE124" s="87"/>
      <c r="EUF124" s="87"/>
      <c r="EUG124" s="87"/>
      <c r="EUH124" s="87"/>
      <c r="EUI124" s="87"/>
      <c r="EUJ124" s="87"/>
      <c r="EUK124" s="87"/>
      <c r="EUL124" s="87"/>
      <c r="EUM124" s="87"/>
      <c r="EUN124" s="87"/>
      <c r="EUO124" s="87"/>
      <c r="EUP124" s="87"/>
      <c r="EUQ124" s="87"/>
      <c r="EUR124" s="87"/>
      <c r="EUS124" s="87"/>
      <c r="EUT124" s="87"/>
      <c r="EUU124" s="87"/>
      <c r="EUV124" s="87"/>
      <c r="EUW124" s="87"/>
      <c r="EUX124" s="87"/>
      <c r="EUY124" s="87"/>
      <c r="EUZ124" s="87"/>
      <c r="EVA124" s="87"/>
      <c r="EVB124" s="87"/>
      <c r="EVC124" s="87"/>
      <c r="EVD124" s="87"/>
      <c r="EVE124" s="87"/>
      <c r="EVF124" s="87"/>
      <c r="EVG124" s="87"/>
      <c r="EVH124" s="87"/>
      <c r="EVI124" s="87"/>
      <c r="EVJ124" s="87"/>
      <c r="EVK124" s="87"/>
      <c r="EVL124" s="87"/>
      <c r="EVM124" s="87"/>
      <c r="EVN124" s="87"/>
      <c r="EVO124" s="87"/>
      <c r="EVP124" s="87"/>
      <c r="EVQ124" s="87"/>
      <c r="EVR124" s="87"/>
      <c r="EVS124" s="87"/>
      <c r="EVT124" s="87"/>
      <c r="EVU124" s="87"/>
      <c r="EVV124" s="87"/>
      <c r="EVW124" s="87"/>
      <c r="EVX124" s="87"/>
      <c r="EVY124" s="87"/>
      <c r="EVZ124" s="87"/>
      <c r="EWA124" s="87"/>
      <c r="EWB124" s="87"/>
      <c r="EWC124" s="87"/>
      <c r="EWD124" s="87"/>
      <c r="EWE124" s="87"/>
      <c r="EWF124" s="87"/>
      <c r="EWG124" s="87"/>
      <c r="EWH124" s="87"/>
      <c r="EWI124" s="87"/>
      <c r="EWJ124" s="87"/>
      <c r="EWK124" s="87"/>
      <c r="EWL124" s="87"/>
      <c r="EWM124" s="87"/>
      <c r="EWN124" s="87"/>
      <c r="EWO124" s="87"/>
      <c r="EWP124" s="87"/>
      <c r="EWQ124" s="87"/>
      <c r="EWR124" s="87"/>
      <c r="EWS124" s="87"/>
      <c r="EWT124" s="87"/>
      <c r="EWU124" s="87"/>
      <c r="EWV124" s="87"/>
      <c r="EWW124" s="87"/>
      <c r="EWX124" s="87"/>
      <c r="EWY124" s="87"/>
      <c r="EWZ124" s="87"/>
      <c r="EXA124" s="87"/>
      <c r="EXB124" s="87"/>
      <c r="EXC124" s="87"/>
      <c r="EXD124" s="87"/>
      <c r="EXE124" s="87"/>
      <c r="EXF124" s="87"/>
      <c r="EXG124" s="87"/>
      <c r="EXH124" s="87"/>
      <c r="EXI124" s="87"/>
      <c r="EXJ124" s="87"/>
      <c r="EXK124" s="87"/>
      <c r="EXL124" s="87"/>
      <c r="EXM124" s="87"/>
      <c r="EXN124" s="87"/>
      <c r="EXO124" s="87"/>
      <c r="EXP124" s="87"/>
      <c r="EXQ124" s="87"/>
      <c r="EXR124" s="87"/>
      <c r="EXS124" s="87"/>
      <c r="EXT124" s="87"/>
      <c r="EXU124" s="87"/>
      <c r="EXV124" s="87"/>
      <c r="EXW124" s="87"/>
      <c r="EXX124" s="87"/>
      <c r="EXY124" s="87"/>
      <c r="EXZ124" s="87"/>
      <c r="EYA124" s="87"/>
      <c r="EYB124" s="87"/>
      <c r="EYC124" s="87"/>
      <c r="EYD124" s="87"/>
      <c r="EYE124" s="87"/>
      <c r="EYF124" s="87"/>
      <c r="EYG124" s="87"/>
      <c r="EYH124" s="87"/>
      <c r="EYI124" s="87"/>
      <c r="EYJ124" s="87"/>
      <c r="EYK124" s="87"/>
      <c r="EYL124" s="87"/>
      <c r="EYM124" s="87"/>
      <c r="EYN124" s="87"/>
      <c r="EYO124" s="87"/>
      <c r="EYP124" s="87"/>
      <c r="EYQ124" s="87"/>
      <c r="EYR124" s="87"/>
      <c r="EYS124" s="87"/>
      <c r="EYT124" s="87"/>
      <c r="EYU124" s="87"/>
      <c r="EYV124" s="87"/>
      <c r="EYW124" s="87"/>
      <c r="EYX124" s="87"/>
      <c r="EYY124" s="87"/>
      <c r="EYZ124" s="87"/>
      <c r="EZA124" s="87"/>
      <c r="EZB124" s="87"/>
      <c r="EZC124" s="87"/>
      <c r="EZD124" s="87"/>
      <c r="EZE124" s="87"/>
      <c r="EZF124" s="87"/>
      <c r="EZG124" s="87"/>
      <c r="EZH124" s="87"/>
      <c r="EZI124" s="87"/>
      <c r="EZJ124" s="87"/>
      <c r="EZK124" s="87"/>
      <c r="EZL124" s="87"/>
      <c r="EZM124" s="87"/>
      <c r="EZN124" s="87"/>
      <c r="EZO124" s="87"/>
      <c r="EZP124" s="87"/>
      <c r="EZQ124" s="87"/>
      <c r="EZR124" s="87"/>
      <c r="EZS124" s="87"/>
      <c r="EZT124" s="87"/>
      <c r="EZU124" s="87"/>
      <c r="EZV124" s="87"/>
      <c r="EZW124" s="87"/>
      <c r="EZX124" s="87"/>
      <c r="EZY124" s="87"/>
      <c r="EZZ124" s="87"/>
      <c r="FAA124" s="87"/>
      <c r="FAB124" s="87"/>
      <c r="FAC124" s="87"/>
      <c r="FAD124" s="87"/>
      <c r="FAE124" s="87"/>
      <c r="FAF124" s="87"/>
      <c r="FAG124" s="87"/>
      <c r="FAH124" s="87"/>
      <c r="FAI124" s="87"/>
      <c r="FAJ124" s="87"/>
      <c r="FAK124" s="87"/>
      <c r="FAL124" s="87"/>
      <c r="FAM124" s="87"/>
      <c r="FAN124" s="87"/>
      <c r="FAO124" s="87"/>
      <c r="FAP124" s="87"/>
      <c r="FAQ124" s="87"/>
      <c r="FAR124" s="87"/>
      <c r="FAS124" s="87"/>
      <c r="FAT124" s="87"/>
      <c r="FAU124" s="87"/>
      <c r="FAV124" s="87"/>
      <c r="FAW124" s="87"/>
      <c r="FAX124" s="87"/>
      <c r="FAY124" s="87"/>
      <c r="FAZ124" s="87"/>
      <c r="FBA124" s="87"/>
      <c r="FBB124" s="87"/>
      <c r="FBC124" s="87"/>
      <c r="FBD124" s="87"/>
      <c r="FBE124" s="87"/>
      <c r="FBF124" s="87"/>
      <c r="FBG124" s="87"/>
      <c r="FBH124" s="87"/>
      <c r="FBI124" s="87"/>
      <c r="FBJ124" s="87"/>
      <c r="FBK124" s="87"/>
      <c r="FBL124" s="87"/>
      <c r="FBM124" s="87"/>
      <c r="FBN124" s="87"/>
      <c r="FBO124" s="87"/>
      <c r="FBP124" s="87"/>
      <c r="FBQ124" s="87"/>
      <c r="FBR124" s="87"/>
      <c r="FBS124" s="87"/>
      <c r="FBT124" s="87"/>
      <c r="FBU124" s="87"/>
      <c r="FBV124" s="87"/>
      <c r="FBW124" s="87"/>
      <c r="FBX124" s="87"/>
      <c r="FBY124" s="87"/>
      <c r="FBZ124" s="87"/>
      <c r="FCA124" s="87"/>
      <c r="FCB124" s="87"/>
      <c r="FCC124" s="87"/>
      <c r="FCD124" s="87"/>
      <c r="FCE124" s="87"/>
      <c r="FCF124" s="87"/>
      <c r="FCG124" s="87"/>
      <c r="FCH124" s="87"/>
      <c r="FCI124" s="87"/>
      <c r="FCJ124" s="87"/>
      <c r="FCK124" s="87"/>
      <c r="FCL124" s="87"/>
      <c r="FCM124" s="87"/>
      <c r="FCN124" s="87"/>
      <c r="FCO124" s="87"/>
      <c r="FCP124" s="87"/>
      <c r="FCQ124" s="87"/>
      <c r="FCR124" s="87"/>
      <c r="FCS124" s="87"/>
      <c r="FCT124" s="87"/>
      <c r="FCU124" s="87"/>
      <c r="FCV124" s="87"/>
      <c r="FCW124" s="87"/>
      <c r="FCX124" s="87"/>
      <c r="FCY124" s="87"/>
      <c r="FCZ124" s="87"/>
      <c r="FDA124" s="87"/>
      <c r="FDB124" s="87"/>
      <c r="FDC124" s="87"/>
      <c r="FDD124" s="87"/>
      <c r="FDE124" s="87"/>
      <c r="FDF124" s="87"/>
      <c r="FDG124" s="87"/>
      <c r="FDH124" s="87"/>
      <c r="FDI124" s="87"/>
      <c r="FDJ124" s="87"/>
      <c r="FDK124" s="87"/>
      <c r="FDL124" s="87"/>
      <c r="FDM124" s="87"/>
      <c r="FDN124" s="87"/>
      <c r="FDO124" s="87"/>
      <c r="FDP124" s="87"/>
      <c r="FDQ124" s="87"/>
      <c r="FDR124" s="87"/>
      <c r="FDS124" s="87"/>
      <c r="FDT124" s="87"/>
      <c r="FDU124" s="87"/>
      <c r="FDV124" s="87"/>
      <c r="FDW124" s="87"/>
      <c r="FDX124" s="87"/>
      <c r="FDY124" s="87"/>
      <c r="FDZ124" s="87"/>
      <c r="FEA124" s="87"/>
      <c r="FEB124" s="87"/>
      <c r="FEC124" s="87"/>
      <c r="FED124" s="87"/>
      <c r="FEE124" s="87"/>
      <c r="FEF124" s="87"/>
      <c r="FEG124" s="87"/>
      <c r="FEH124" s="87"/>
      <c r="FEI124" s="87"/>
      <c r="FEJ124" s="87"/>
      <c r="FEK124" s="87"/>
      <c r="FEL124" s="87"/>
      <c r="FEM124" s="87"/>
      <c r="FEN124" s="87"/>
      <c r="FEO124" s="87"/>
      <c r="FEP124" s="87"/>
      <c r="FEQ124" s="87"/>
      <c r="FER124" s="87"/>
      <c r="FES124" s="87"/>
      <c r="FET124" s="87"/>
      <c r="FEU124" s="87"/>
      <c r="FEV124" s="87"/>
      <c r="FEW124" s="87"/>
      <c r="FEX124" s="87"/>
      <c r="FEY124" s="87"/>
      <c r="FEZ124" s="87"/>
      <c r="FFA124" s="87"/>
      <c r="FFB124" s="87"/>
      <c r="FFC124" s="87"/>
      <c r="FFD124" s="87"/>
      <c r="FFE124" s="87"/>
      <c r="FFF124" s="87"/>
      <c r="FFG124" s="87"/>
      <c r="FFH124" s="87"/>
      <c r="FFI124" s="87"/>
      <c r="FFJ124" s="87"/>
      <c r="FFK124" s="87"/>
      <c r="FFL124" s="87"/>
      <c r="FFM124" s="87"/>
      <c r="FFN124" s="87"/>
      <c r="FFO124" s="87"/>
      <c r="FFP124" s="87"/>
      <c r="FFQ124" s="87"/>
      <c r="FFR124" s="87"/>
      <c r="FFS124" s="87"/>
      <c r="FFT124" s="87"/>
      <c r="FFU124" s="87"/>
      <c r="FFV124" s="87"/>
      <c r="FFW124" s="87"/>
      <c r="FFX124" s="87"/>
      <c r="FFY124" s="87"/>
      <c r="FFZ124" s="87"/>
      <c r="FGA124" s="87"/>
      <c r="FGB124" s="87"/>
      <c r="FGC124" s="87"/>
      <c r="FGD124" s="87"/>
      <c r="FGE124" s="87"/>
      <c r="FGF124" s="87"/>
      <c r="FGG124" s="87"/>
      <c r="FGH124" s="87"/>
      <c r="FGI124" s="87"/>
      <c r="FGJ124" s="87"/>
      <c r="FGK124" s="87"/>
      <c r="FGL124" s="87"/>
      <c r="FGM124" s="87"/>
      <c r="FGN124" s="87"/>
      <c r="FGO124" s="87"/>
      <c r="FGP124" s="87"/>
      <c r="FGQ124" s="87"/>
      <c r="FGR124" s="87"/>
      <c r="FGS124" s="87"/>
      <c r="FGT124" s="87"/>
      <c r="FGU124" s="87"/>
      <c r="FGV124" s="87"/>
      <c r="FGW124" s="87"/>
      <c r="FGX124" s="87"/>
      <c r="FGY124" s="87"/>
      <c r="FGZ124" s="87"/>
      <c r="FHA124" s="87"/>
      <c r="FHB124" s="87"/>
      <c r="FHC124" s="87"/>
      <c r="FHD124" s="87"/>
      <c r="FHE124" s="87"/>
      <c r="FHF124" s="87"/>
      <c r="FHG124" s="87"/>
      <c r="FHH124" s="87"/>
      <c r="FHI124" s="87"/>
      <c r="FHJ124" s="87"/>
      <c r="FHK124" s="87"/>
      <c r="FHL124" s="87"/>
      <c r="FHM124" s="87"/>
      <c r="FHN124" s="87"/>
      <c r="FHO124" s="87"/>
      <c r="FHP124" s="87"/>
      <c r="FHQ124" s="87"/>
      <c r="FHR124" s="87"/>
      <c r="FHS124" s="87"/>
      <c r="FHT124" s="87"/>
      <c r="FHU124" s="87"/>
      <c r="FHV124" s="87"/>
      <c r="FHW124" s="87"/>
      <c r="FHX124" s="87"/>
      <c r="FHY124" s="87"/>
      <c r="FHZ124" s="87"/>
      <c r="FIA124" s="87"/>
      <c r="FIB124" s="87"/>
      <c r="FIC124" s="87"/>
      <c r="FID124" s="87"/>
      <c r="FIE124" s="87"/>
      <c r="FIF124" s="87"/>
      <c r="FIG124" s="87"/>
      <c r="FIH124" s="87"/>
      <c r="FII124" s="87"/>
      <c r="FIJ124" s="87"/>
      <c r="FIK124" s="87"/>
      <c r="FIL124" s="87"/>
      <c r="FIM124" s="87"/>
      <c r="FIN124" s="87"/>
      <c r="FIO124" s="87"/>
      <c r="FIP124" s="87"/>
      <c r="FIQ124" s="87"/>
      <c r="FIR124" s="87"/>
      <c r="FIS124" s="87"/>
      <c r="FIT124" s="87"/>
      <c r="FIU124" s="87"/>
      <c r="FIV124" s="87"/>
      <c r="FIW124" s="87"/>
      <c r="FIX124" s="87"/>
      <c r="FIY124" s="87"/>
      <c r="FIZ124" s="87"/>
      <c r="FJA124" s="87"/>
      <c r="FJB124" s="87"/>
      <c r="FJC124" s="87"/>
      <c r="FJD124" s="87"/>
      <c r="FJE124" s="87"/>
      <c r="FJF124" s="87"/>
      <c r="FJG124" s="87"/>
      <c r="FJH124" s="87"/>
      <c r="FJI124" s="87"/>
      <c r="FJJ124" s="87"/>
      <c r="FJK124" s="87"/>
      <c r="FJL124" s="87"/>
      <c r="FJM124" s="87"/>
      <c r="FJN124" s="87"/>
      <c r="FJO124" s="87"/>
      <c r="FJP124" s="87"/>
      <c r="FJQ124" s="87"/>
      <c r="FJR124" s="87"/>
      <c r="FJS124" s="87"/>
      <c r="FJT124" s="87"/>
      <c r="FJU124" s="87"/>
      <c r="FJV124" s="87"/>
      <c r="FJW124" s="87"/>
      <c r="FJX124" s="87"/>
      <c r="FJY124" s="87"/>
      <c r="FJZ124" s="87"/>
      <c r="FKA124" s="87"/>
      <c r="FKB124" s="87"/>
      <c r="FKC124" s="87"/>
      <c r="FKD124" s="87"/>
      <c r="FKE124" s="87"/>
      <c r="FKF124" s="87"/>
      <c r="FKG124" s="87"/>
      <c r="FKH124" s="87"/>
      <c r="FKI124" s="87"/>
      <c r="FKJ124" s="87"/>
      <c r="FKK124" s="87"/>
      <c r="FKL124" s="87"/>
      <c r="FKM124" s="87"/>
      <c r="FKN124" s="87"/>
      <c r="FKO124" s="87"/>
      <c r="FKP124" s="87"/>
      <c r="FKQ124" s="87"/>
      <c r="FKR124" s="87"/>
      <c r="FKS124" s="87"/>
      <c r="FKT124" s="87"/>
      <c r="FKU124" s="87"/>
      <c r="FKV124" s="87"/>
      <c r="FKW124" s="87"/>
      <c r="FKX124" s="87"/>
      <c r="FKY124" s="87"/>
      <c r="FKZ124" s="87"/>
      <c r="FLA124" s="87"/>
      <c r="FLB124" s="87"/>
      <c r="FLC124" s="87"/>
      <c r="FLD124" s="87"/>
      <c r="FLE124" s="87"/>
      <c r="FLF124" s="87"/>
      <c r="FLG124" s="87"/>
      <c r="FLH124" s="87"/>
      <c r="FLI124" s="87"/>
      <c r="FLJ124" s="87"/>
      <c r="FLK124" s="87"/>
      <c r="FLL124" s="87"/>
      <c r="FLM124" s="87"/>
      <c r="FLN124" s="87"/>
      <c r="FLO124" s="87"/>
      <c r="FLP124" s="87"/>
      <c r="FLQ124" s="87"/>
      <c r="FLR124" s="87"/>
      <c r="FLS124" s="87"/>
      <c r="FLT124" s="87"/>
      <c r="FLU124" s="87"/>
      <c r="FLV124" s="87"/>
      <c r="FLW124" s="87"/>
      <c r="FLX124" s="87"/>
      <c r="FLY124" s="87"/>
      <c r="FLZ124" s="87"/>
      <c r="FMA124" s="87"/>
      <c r="FMB124" s="87"/>
      <c r="FMC124" s="87"/>
      <c r="FMD124" s="87"/>
      <c r="FME124" s="87"/>
      <c r="FMF124" s="87"/>
      <c r="FMG124" s="87"/>
      <c r="FMH124" s="87"/>
      <c r="FMI124" s="87"/>
      <c r="FMJ124" s="87"/>
      <c r="FMK124" s="87"/>
      <c r="FML124" s="87"/>
      <c r="FMM124" s="87"/>
      <c r="FMN124" s="87"/>
      <c r="FMO124" s="87"/>
      <c r="FMP124" s="87"/>
      <c r="FMQ124" s="87"/>
      <c r="FMR124" s="87"/>
      <c r="FMS124" s="87"/>
      <c r="FMT124" s="87"/>
      <c r="FMU124" s="87"/>
      <c r="FMV124" s="87"/>
      <c r="FMW124" s="87"/>
      <c r="FMX124" s="87"/>
      <c r="FMY124" s="87"/>
      <c r="FMZ124" s="87"/>
      <c r="FNA124" s="87"/>
      <c r="FNB124" s="87"/>
      <c r="FNC124" s="87"/>
      <c r="FND124" s="87"/>
      <c r="FNE124" s="87"/>
      <c r="FNF124" s="87"/>
      <c r="FNG124" s="87"/>
      <c r="FNH124" s="87"/>
      <c r="FNI124" s="87"/>
      <c r="FNJ124" s="87"/>
      <c r="FNK124" s="87"/>
      <c r="FNL124" s="87"/>
      <c r="FNM124" s="87"/>
      <c r="FNN124" s="87"/>
      <c r="FNO124" s="87"/>
      <c r="FNP124" s="87"/>
      <c r="FNQ124" s="87"/>
      <c r="FNR124" s="87"/>
      <c r="FNS124" s="87"/>
      <c r="FNT124" s="87"/>
      <c r="FNU124" s="87"/>
      <c r="FNV124" s="87"/>
      <c r="FNW124" s="87"/>
      <c r="FNX124" s="87"/>
      <c r="FNY124" s="87"/>
      <c r="FNZ124" s="87"/>
      <c r="FOA124" s="87"/>
      <c r="FOB124" s="87"/>
      <c r="FOC124" s="87"/>
      <c r="FOD124" s="87"/>
      <c r="FOE124" s="87"/>
      <c r="FOF124" s="87"/>
      <c r="FOG124" s="87"/>
      <c r="FOH124" s="87"/>
      <c r="FOI124" s="87"/>
      <c r="FOJ124" s="87"/>
      <c r="FOK124" s="87"/>
      <c r="FOL124" s="87"/>
      <c r="FOM124" s="87"/>
      <c r="FON124" s="87"/>
      <c r="FOO124" s="87"/>
      <c r="FOP124" s="87"/>
      <c r="FOQ124" s="87"/>
      <c r="FOR124" s="87"/>
      <c r="FOS124" s="87"/>
      <c r="FOT124" s="87"/>
      <c r="FOU124" s="87"/>
      <c r="FOV124" s="87"/>
      <c r="FOW124" s="87"/>
      <c r="FOX124" s="87"/>
      <c r="FOY124" s="87"/>
      <c r="FOZ124" s="87"/>
      <c r="FPA124" s="87"/>
      <c r="FPB124" s="87"/>
      <c r="FPC124" s="87"/>
      <c r="FPD124" s="87"/>
      <c r="FPE124" s="87"/>
      <c r="FPF124" s="87"/>
      <c r="FPG124" s="87"/>
      <c r="FPH124" s="87"/>
      <c r="FPI124" s="87"/>
      <c r="FPJ124" s="87"/>
      <c r="FPK124" s="87"/>
      <c r="FPL124" s="87"/>
      <c r="FPM124" s="87"/>
      <c r="FPN124" s="87"/>
      <c r="FPO124" s="87"/>
      <c r="FPP124" s="87"/>
      <c r="FPQ124" s="87"/>
      <c r="FPR124" s="87"/>
      <c r="FPS124" s="87"/>
      <c r="FPT124" s="87"/>
      <c r="FPU124" s="87"/>
      <c r="FPV124" s="87"/>
      <c r="FPW124" s="87"/>
      <c r="FPX124" s="87"/>
      <c r="FPY124" s="87"/>
      <c r="FPZ124" s="87"/>
      <c r="FQA124" s="87"/>
      <c r="FQB124" s="87"/>
      <c r="FQC124" s="87"/>
      <c r="FQD124" s="87"/>
      <c r="FQE124" s="87"/>
      <c r="FQF124" s="87"/>
      <c r="FQG124" s="87"/>
      <c r="FQH124" s="87"/>
      <c r="FQI124" s="87"/>
      <c r="FQJ124" s="87"/>
      <c r="FQK124" s="87"/>
      <c r="FQL124" s="87"/>
      <c r="FQM124" s="87"/>
      <c r="FQN124" s="87"/>
      <c r="FQO124" s="87"/>
      <c r="FQP124" s="87"/>
      <c r="FQQ124" s="87"/>
      <c r="FQR124" s="87"/>
      <c r="FQS124" s="87"/>
      <c r="FQT124" s="87"/>
      <c r="FQU124" s="87"/>
      <c r="FQV124" s="87"/>
      <c r="FQW124" s="87"/>
      <c r="FQX124" s="87"/>
      <c r="FQY124" s="87"/>
      <c r="FQZ124" s="87"/>
      <c r="FRA124" s="87"/>
      <c r="FRB124" s="87"/>
      <c r="FRC124" s="87"/>
      <c r="FRD124" s="87"/>
      <c r="FRE124" s="87"/>
      <c r="FRF124" s="87"/>
      <c r="FRG124" s="87"/>
      <c r="FRH124" s="87"/>
      <c r="FRI124" s="87"/>
      <c r="FRJ124" s="87"/>
      <c r="FRK124" s="87"/>
      <c r="FRL124" s="87"/>
      <c r="FRM124" s="87"/>
      <c r="FRN124" s="87"/>
      <c r="FRO124" s="87"/>
      <c r="FRP124" s="87"/>
      <c r="FRQ124" s="87"/>
      <c r="FRR124" s="87"/>
      <c r="FRS124" s="87"/>
      <c r="FRT124" s="87"/>
      <c r="FRU124" s="87"/>
      <c r="FRV124" s="87"/>
      <c r="FRW124" s="87"/>
      <c r="FRX124" s="87"/>
      <c r="FRY124" s="87"/>
      <c r="FRZ124" s="87"/>
      <c r="FSA124" s="87"/>
      <c r="FSB124" s="87"/>
      <c r="FSC124" s="87"/>
      <c r="FSD124" s="87"/>
      <c r="FSE124" s="87"/>
      <c r="FSF124" s="87"/>
      <c r="FSG124" s="87"/>
      <c r="FSH124" s="87"/>
      <c r="FSI124" s="87"/>
      <c r="FSJ124" s="87"/>
      <c r="FSK124" s="87"/>
      <c r="FSL124" s="87"/>
      <c r="FSM124" s="87"/>
      <c r="FSN124" s="87"/>
      <c r="FSO124" s="87"/>
      <c r="FSP124" s="87"/>
      <c r="FSQ124" s="87"/>
      <c r="FSR124" s="87"/>
      <c r="FSS124" s="87"/>
      <c r="FST124" s="87"/>
      <c r="FSU124" s="87"/>
      <c r="FSV124" s="87"/>
      <c r="FSW124" s="87"/>
      <c r="FSX124" s="87"/>
      <c r="FSY124" s="87"/>
      <c r="FSZ124" s="87"/>
      <c r="FTA124" s="87"/>
      <c r="FTB124" s="87"/>
      <c r="FTC124" s="87"/>
      <c r="FTD124" s="87"/>
      <c r="FTE124" s="87"/>
      <c r="FTF124" s="87"/>
      <c r="FTG124" s="87"/>
      <c r="FTH124" s="87"/>
      <c r="FTI124" s="87"/>
      <c r="FTJ124" s="87"/>
      <c r="FTK124" s="87"/>
      <c r="FTL124" s="87"/>
      <c r="FTM124" s="87"/>
      <c r="FTN124" s="87"/>
      <c r="FTO124" s="87"/>
      <c r="FTP124" s="87"/>
      <c r="FTQ124" s="87"/>
      <c r="FTR124" s="87"/>
      <c r="FTS124" s="87"/>
      <c r="FTT124" s="87"/>
      <c r="FTU124" s="87"/>
      <c r="FTV124" s="87"/>
      <c r="FTW124" s="87"/>
      <c r="FTX124" s="87"/>
      <c r="FTY124" s="87"/>
      <c r="FTZ124" s="87"/>
      <c r="FUA124" s="87"/>
      <c r="FUB124" s="87"/>
      <c r="FUC124" s="87"/>
      <c r="FUD124" s="87"/>
      <c r="FUE124" s="87"/>
      <c r="FUF124" s="87"/>
      <c r="FUG124" s="87"/>
      <c r="FUH124" s="87"/>
      <c r="FUI124" s="87"/>
      <c r="FUJ124" s="87"/>
      <c r="FUK124" s="87"/>
      <c r="FUL124" s="87"/>
      <c r="FUM124" s="87"/>
      <c r="FUN124" s="87"/>
      <c r="FUO124" s="87"/>
      <c r="FUP124" s="87"/>
      <c r="FUQ124" s="87"/>
      <c r="FUR124" s="87"/>
      <c r="FUS124" s="87"/>
      <c r="FUT124" s="87"/>
      <c r="FUU124" s="87"/>
      <c r="FUV124" s="87"/>
      <c r="FUW124" s="87"/>
      <c r="FUX124" s="87"/>
      <c r="FUY124" s="87"/>
      <c r="FUZ124" s="87"/>
      <c r="FVA124" s="87"/>
      <c r="FVB124" s="87"/>
      <c r="FVC124" s="87"/>
      <c r="FVD124" s="87"/>
      <c r="FVE124" s="87"/>
      <c r="FVF124" s="87"/>
      <c r="FVG124" s="87"/>
      <c r="FVH124" s="87"/>
      <c r="FVI124" s="87"/>
      <c r="FVJ124" s="87"/>
      <c r="FVK124" s="87"/>
      <c r="FVL124" s="87"/>
      <c r="FVM124" s="87"/>
      <c r="FVN124" s="87"/>
      <c r="FVO124" s="87"/>
      <c r="FVP124" s="87"/>
      <c r="FVQ124" s="87"/>
      <c r="FVR124" s="87"/>
      <c r="FVS124" s="87"/>
      <c r="FVT124" s="87"/>
      <c r="FVU124" s="87"/>
      <c r="FVV124" s="87"/>
      <c r="FVW124" s="87"/>
      <c r="FVX124" s="87"/>
      <c r="FVY124" s="87"/>
      <c r="FVZ124" s="87"/>
      <c r="FWA124" s="87"/>
      <c r="FWB124" s="87"/>
      <c r="FWC124" s="87"/>
      <c r="FWD124" s="87"/>
      <c r="FWE124" s="87"/>
      <c r="FWF124" s="87"/>
      <c r="FWG124" s="87"/>
      <c r="FWH124" s="87"/>
      <c r="FWI124" s="87"/>
      <c r="FWJ124" s="87"/>
      <c r="FWK124" s="87"/>
      <c r="FWL124" s="87"/>
      <c r="FWM124" s="87"/>
      <c r="FWN124" s="87"/>
      <c r="FWO124" s="87"/>
      <c r="FWP124" s="87"/>
      <c r="FWQ124" s="87"/>
      <c r="FWR124" s="87"/>
      <c r="FWS124" s="87"/>
      <c r="FWT124" s="87"/>
      <c r="FWU124" s="87"/>
      <c r="FWV124" s="87"/>
      <c r="FWW124" s="87"/>
      <c r="FWX124" s="87"/>
      <c r="FWY124" s="87"/>
      <c r="FWZ124" s="87"/>
      <c r="FXA124" s="87"/>
      <c r="FXB124" s="87"/>
      <c r="FXC124" s="87"/>
      <c r="FXD124" s="87"/>
      <c r="FXE124" s="87"/>
      <c r="FXF124" s="87"/>
      <c r="FXG124" s="87"/>
      <c r="FXH124" s="87"/>
      <c r="FXI124" s="87"/>
      <c r="FXJ124" s="87"/>
      <c r="FXK124" s="87"/>
      <c r="FXL124" s="87"/>
      <c r="FXM124" s="87"/>
      <c r="FXN124" s="87"/>
      <c r="FXO124" s="87"/>
      <c r="FXP124" s="87"/>
      <c r="FXQ124" s="87"/>
      <c r="FXR124" s="87"/>
      <c r="FXS124" s="87"/>
      <c r="FXT124" s="87"/>
      <c r="FXU124" s="87"/>
      <c r="FXV124" s="87"/>
      <c r="FXW124" s="87"/>
      <c r="FXX124" s="87"/>
      <c r="FXY124" s="87"/>
      <c r="FXZ124" s="87"/>
      <c r="FYA124" s="87"/>
      <c r="FYB124" s="87"/>
      <c r="FYC124" s="87"/>
      <c r="FYD124" s="87"/>
      <c r="FYE124" s="87"/>
      <c r="FYF124" s="87"/>
      <c r="FYG124" s="87"/>
      <c r="FYH124" s="87"/>
      <c r="FYI124" s="87"/>
      <c r="FYJ124" s="87"/>
      <c r="FYK124" s="87"/>
      <c r="FYL124" s="87"/>
      <c r="FYM124" s="87"/>
      <c r="FYN124" s="87"/>
      <c r="FYO124" s="87"/>
      <c r="FYP124" s="87"/>
      <c r="FYQ124" s="87"/>
      <c r="FYR124" s="87"/>
      <c r="FYS124" s="87"/>
      <c r="FYT124" s="87"/>
      <c r="FYU124" s="87"/>
      <c r="FYV124" s="87"/>
      <c r="FYW124" s="87"/>
      <c r="FYX124" s="87"/>
      <c r="FYY124" s="87"/>
      <c r="FYZ124" s="87"/>
      <c r="FZA124" s="87"/>
      <c r="FZB124" s="87"/>
      <c r="FZC124" s="87"/>
      <c r="FZD124" s="87"/>
      <c r="FZE124" s="87"/>
      <c r="FZF124" s="87"/>
      <c r="FZG124" s="87"/>
      <c r="FZH124" s="87"/>
      <c r="FZI124" s="87"/>
      <c r="FZJ124" s="87"/>
      <c r="FZK124" s="87"/>
      <c r="FZL124" s="87"/>
      <c r="FZM124" s="87"/>
      <c r="FZN124" s="87"/>
      <c r="FZO124" s="87"/>
      <c r="FZP124" s="87"/>
      <c r="FZQ124" s="87"/>
      <c r="FZR124" s="87"/>
      <c r="FZS124" s="87"/>
      <c r="FZT124" s="87"/>
      <c r="FZU124" s="87"/>
      <c r="FZV124" s="87"/>
      <c r="FZW124" s="87"/>
      <c r="FZX124" s="87"/>
      <c r="FZY124" s="87"/>
      <c r="FZZ124" s="87"/>
      <c r="GAA124" s="87"/>
      <c r="GAB124" s="87"/>
      <c r="GAC124" s="87"/>
      <c r="GAD124" s="87"/>
      <c r="GAE124" s="87"/>
      <c r="GAF124" s="87"/>
      <c r="GAG124" s="87"/>
      <c r="GAH124" s="87"/>
      <c r="GAI124" s="87"/>
      <c r="GAJ124" s="87"/>
      <c r="GAK124" s="87"/>
      <c r="GAL124" s="87"/>
      <c r="GAM124" s="87"/>
      <c r="GAN124" s="87"/>
      <c r="GAO124" s="87"/>
      <c r="GAP124" s="87"/>
      <c r="GAQ124" s="87"/>
      <c r="GAR124" s="87"/>
      <c r="GAS124" s="87"/>
      <c r="GAT124" s="87"/>
      <c r="GAU124" s="87"/>
      <c r="GAV124" s="87"/>
      <c r="GAW124" s="87"/>
      <c r="GAX124" s="87"/>
      <c r="GAY124" s="87"/>
      <c r="GAZ124" s="87"/>
      <c r="GBA124" s="87"/>
      <c r="GBB124" s="87"/>
      <c r="GBC124" s="87"/>
      <c r="GBD124" s="87"/>
      <c r="GBE124" s="87"/>
      <c r="GBF124" s="87"/>
      <c r="GBG124" s="87"/>
      <c r="GBH124" s="87"/>
      <c r="GBI124" s="87"/>
      <c r="GBJ124" s="87"/>
      <c r="GBK124" s="87"/>
      <c r="GBL124" s="87"/>
      <c r="GBM124" s="87"/>
      <c r="GBN124" s="87"/>
      <c r="GBO124" s="87"/>
      <c r="GBP124" s="87"/>
      <c r="GBQ124" s="87"/>
      <c r="GBR124" s="87"/>
      <c r="GBS124" s="87"/>
      <c r="GBT124" s="87"/>
      <c r="GBU124" s="87"/>
      <c r="GBV124" s="87"/>
      <c r="GBW124" s="87"/>
      <c r="GBX124" s="87"/>
      <c r="GBY124" s="87"/>
      <c r="GBZ124" s="87"/>
      <c r="GCA124" s="87"/>
      <c r="GCB124" s="87"/>
      <c r="GCC124" s="87"/>
      <c r="GCD124" s="87"/>
      <c r="GCE124" s="87"/>
      <c r="GCF124" s="87"/>
      <c r="GCG124" s="87"/>
      <c r="GCH124" s="87"/>
      <c r="GCI124" s="87"/>
      <c r="GCJ124" s="87"/>
      <c r="GCK124" s="87"/>
      <c r="GCL124" s="87"/>
      <c r="GCM124" s="87"/>
      <c r="GCN124" s="87"/>
      <c r="GCO124" s="87"/>
      <c r="GCP124" s="87"/>
      <c r="GCQ124" s="87"/>
      <c r="GCR124" s="87"/>
      <c r="GCS124" s="87"/>
      <c r="GCT124" s="87"/>
      <c r="GCU124" s="87"/>
      <c r="GCV124" s="87"/>
      <c r="GCW124" s="87"/>
      <c r="GCX124" s="87"/>
      <c r="GCY124" s="87"/>
      <c r="GCZ124" s="87"/>
      <c r="GDA124" s="87"/>
      <c r="GDB124" s="87"/>
      <c r="GDC124" s="87"/>
      <c r="GDD124" s="87"/>
      <c r="GDE124" s="87"/>
      <c r="GDF124" s="87"/>
      <c r="GDG124" s="87"/>
      <c r="GDH124" s="87"/>
      <c r="GDI124" s="87"/>
      <c r="GDJ124" s="87"/>
      <c r="GDK124" s="87"/>
      <c r="GDL124" s="87"/>
      <c r="GDM124" s="87"/>
      <c r="GDN124" s="87"/>
      <c r="GDO124" s="87"/>
      <c r="GDP124" s="87"/>
      <c r="GDQ124" s="87"/>
      <c r="GDR124" s="87"/>
      <c r="GDS124" s="87"/>
      <c r="GDT124" s="87"/>
      <c r="GDU124" s="87"/>
      <c r="GDV124" s="87"/>
      <c r="GDW124" s="87"/>
      <c r="GDX124" s="87"/>
      <c r="GDY124" s="87"/>
      <c r="GDZ124" s="87"/>
      <c r="GEA124" s="87"/>
      <c r="GEB124" s="87"/>
      <c r="GEC124" s="87"/>
      <c r="GED124" s="87"/>
      <c r="GEE124" s="87"/>
      <c r="GEF124" s="87"/>
      <c r="GEG124" s="87"/>
      <c r="GEH124" s="87"/>
      <c r="GEI124" s="87"/>
      <c r="GEJ124" s="87"/>
      <c r="GEK124" s="87"/>
      <c r="GEL124" s="87"/>
      <c r="GEM124" s="87"/>
      <c r="GEN124" s="87"/>
      <c r="GEO124" s="87"/>
      <c r="GEP124" s="87"/>
      <c r="GEQ124" s="87"/>
      <c r="GER124" s="87"/>
      <c r="GES124" s="87"/>
      <c r="GET124" s="87"/>
      <c r="GEU124" s="87"/>
      <c r="GEV124" s="87"/>
      <c r="GEW124" s="87"/>
      <c r="GEX124" s="87"/>
      <c r="GEY124" s="87"/>
      <c r="GEZ124" s="87"/>
      <c r="GFA124" s="87"/>
      <c r="GFB124" s="87"/>
      <c r="GFC124" s="87"/>
      <c r="GFD124" s="87"/>
      <c r="GFE124" s="87"/>
      <c r="GFF124" s="87"/>
      <c r="GFG124" s="87"/>
      <c r="GFH124" s="87"/>
      <c r="GFI124" s="87"/>
      <c r="GFJ124" s="87"/>
      <c r="GFK124" s="87"/>
      <c r="GFL124" s="87"/>
      <c r="GFM124" s="87"/>
      <c r="GFN124" s="87"/>
      <c r="GFO124" s="87"/>
      <c r="GFP124" s="87"/>
      <c r="GFQ124" s="87"/>
      <c r="GFR124" s="87"/>
      <c r="GFS124" s="87"/>
      <c r="GFT124" s="87"/>
      <c r="GFU124" s="87"/>
      <c r="GFV124" s="87"/>
      <c r="GFW124" s="87"/>
      <c r="GFX124" s="87"/>
      <c r="GFY124" s="87"/>
      <c r="GFZ124" s="87"/>
      <c r="GGA124" s="87"/>
      <c r="GGB124" s="87"/>
      <c r="GGC124" s="87"/>
      <c r="GGD124" s="87"/>
      <c r="GGE124" s="87"/>
      <c r="GGF124" s="87"/>
      <c r="GGG124" s="87"/>
      <c r="GGH124" s="87"/>
      <c r="GGI124" s="87"/>
      <c r="GGJ124" s="87"/>
      <c r="GGK124" s="87"/>
      <c r="GGL124" s="87"/>
      <c r="GGM124" s="87"/>
      <c r="GGN124" s="87"/>
      <c r="GGO124" s="87"/>
      <c r="GGP124" s="87"/>
      <c r="GGQ124" s="87"/>
      <c r="GGR124" s="87"/>
      <c r="GGS124" s="87"/>
      <c r="GGT124" s="87"/>
      <c r="GGU124" s="87"/>
      <c r="GGV124" s="87"/>
      <c r="GGW124" s="87"/>
      <c r="GGX124" s="87"/>
      <c r="GGY124" s="87"/>
      <c r="GGZ124" s="87"/>
      <c r="GHA124" s="87"/>
      <c r="GHB124" s="87"/>
      <c r="GHC124" s="87"/>
      <c r="GHD124" s="87"/>
      <c r="GHE124" s="87"/>
      <c r="GHF124" s="87"/>
      <c r="GHG124" s="87"/>
      <c r="GHH124" s="87"/>
      <c r="GHI124" s="87"/>
      <c r="GHJ124" s="87"/>
      <c r="GHK124" s="87"/>
      <c r="GHL124" s="87"/>
      <c r="GHM124" s="87"/>
      <c r="GHN124" s="87"/>
      <c r="GHO124" s="87"/>
      <c r="GHP124" s="87"/>
      <c r="GHQ124" s="87"/>
      <c r="GHR124" s="87"/>
      <c r="GHS124" s="87"/>
      <c r="GHT124" s="87"/>
      <c r="GHU124" s="87"/>
      <c r="GHV124" s="87"/>
      <c r="GHW124" s="87"/>
      <c r="GHX124" s="87"/>
      <c r="GHY124" s="87"/>
      <c r="GHZ124" s="87"/>
      <c r="GIA124" s="87"/>
      <c r="GIB124" s="87"/>
      <c r="GIC124" s="87"/>
      <c r="GID124" s="87"/>
      <c r="GIE124" s="87"/>
      <c r="GIF124" s="87"/>
      <c r="GIG124" s="87"/>
      <c r="GIH124" s="87"/>
      <c r="GII124" s="87"/>
      <c r="GIJ124" s="87"/>
      <c r="GIK124" s="87"/>
      <c r="GIL124" s="87"/>
      <c r="GIM124" s="87"/>
      <c r="GIN124" s="87"/>
      <c r="GIO124" s="87"/>
      <c r="GIP124" s="87"/>
      <c r="GIQ124" s="87"/>
      <c r="GIR124" s="87"/>
      <c r="GIS124" s="87"/>
      <c r="GIT124" s="87"/>
      <c r="GIU124" s="87"/>
      <c r="GIV124" s="87"/>
      <c r="GIW124" s="87"/>
      <c r="GIX124" s="87"/>
      <c r="GIY124" s="87"/>
      <c r="GIZ124" s="87"/>
      <c r="GJA124" s="87"/>
      <c r="GJB124" s="87"/>
      <c r="GJC124" s="87"/>
      <c r="GJD124" s="87"/>
      <c r="GJE124" s="87"/>
      <c r="GJF124" s="87"/>
      <c r="GJG124" s="87"/>
      <c r="GJH124" s="87"/>
      <c r="GJI124" s="87"/>
      <c r="GJJ124" s="87"/>
      <c r="GJK124" s="87"/>
      <c r="GJL124" s="87"/>
      <c r="GJM124" s="87"/>
      <c r="GJN124" s="87"/>
      <c r="GJO124" s="87"/>
      <c r="GJP124" s="87"/>
      <c r="GJQ124" s="87"/>
      <c r="GJR124" s="87"/>
      <c r="GJS124" s="87"/>
      <c r="GJT124" s="87"/>
      <c r="GJU124" s="87"/>
      <c r="GJV124" s="87"/>
      <c r="GJW124" s="87"/>
      <c r="GJX124" s="87"/>
      <c r="GJY124" s="87"/>
      <c r="GJZ124" s="87"/>
      <c r="GKA124" s="87"/>
      <c r="GKB124" s="87"/>
      <c r="GKC124" s="87"/>
      <c r="GKD124" s="87"/>
      <c r="GKE124" s="87"/>
      <c r="GKF124" s="87"/>
      <c r="GKG124" s="87"/>
      <c r="GKH124" s="87"/>
      <c r="GKI124" s="87"/>
      <c r="GKJ124" s="87"/>
      <c r="GKK124" s="87"/>
      <c r="GKL124" s="87"/>
      <c r="GKM124" s="87"/>
      <c r="GKN124" s="87"/>
      <c r="GKO124" s="87"/>
      <c r="GKP124" s="87"/>
      <c r="GKQ124" s="87"/>
      <c r="GKR124" s="87"/>
      <c r="GKS124" s="87"/>
      <c r="GKT124" s="87"/>
      <c r="GKU124" s="87"/>
      <c r="GKV124" s="87"/>
      <c r="GKW124" s="87"/>
      <c r="GKX124" s="87"/>
      <c r="GKY124" s="87"/>
      <c r="GKZ124" s="87"/>
      <c r="GLA124" s="87"/>
      <c r="GLB124" s="87"/>
      <c r="GLC124" s="87"/>
      <c r="GLD124" s="87"/>
      <c r="GLE124" s="87"/>
      <c r="GLF124" s="87"/>
      <c r="GLG124" s="87"/>
      <c r="GLH124" s="87"/>
      <c r="GLI124" s="87"/>
      <c r="GLJ124" s="87"/>
      <c r="GLK124" s="87"/>
      <c r="GLL124" s="87"/>
      <c r="GLM124" s="87"/>
      <c r="GLN124" s="87"/>
      <c r="GLO124" s="87"/>
      <c r="GLP124" s="87"/>
      <c r="GLQ124" s="87"/>
      <c r="GLR124" s="87"/>
      <c r="GLS124" s="87"/>
      <c r="GLT124" s="87"/>
      <c r="GLU124" s="87"/>
      <c r="GLV124" s="87"/>
      <c r="GLW124" s="87"/>
      <c r="GLX124" s="87"/>
      <c r="GLY124" s="87"/>
      <c r="GLZ124" s="87"/>
      <c r="GMA124" s="87"/>
      <c r="GMB124" s="87"/>
      <c r="GMC124" s="87"/>
      <c r="GMD124" s="87"/>
      <c r="GME124" s="87"/>
      <c r="GMF124" s="87"/>
      <c r="GMG124" s="87"/>
      <c r="GMH124" s="87"/>
      <c r="GMI124" s="87"/>
      <c r="GMJ124" s="87"/>
      <c r="GMK124" s="87"/>
      <c r="GML124" s="87"/>
      <c r="GMM124" s="87"/>
      <c r="GMN124" s="87"/>
      <c r="GMO124" s="87"/>
      <c r="GMP124" s="87"/>
      <c r="GMQ124" s="87"/>
      <c r="GMR124" s="87"/>
      <c r="GMS124" s="87"/>
      <c r="GMT124" s="87"/>
      <c r="GMU124" s="87"/>
      <c r="GMV124" s="87"/>
      <c r="GMW124" s="87"/>
      <c r="GMX124" s="87"/>
      <c r="GMY124" s="87"/>
      <c r="GMZ124" s="87"/>
      <c r="GNA124" s="87"/>
      <c r="GNB124" s="87"/>
      <c r="GNC124" s="87"/>
      <c r="GND124" s="87"/>
      <c r="GNE124" s="87"/>
      <c r="GNF124" s="87"/>
      <c r="GNG124" s="87"/>
      <c r="GNH124" s="87"/>
      <c r="GNI124" s="87"/>
      <c r="GNJ124" s="87"/>
      <c r="GNK124" s="87"/>
      <c r="GNL124" s="87"/>
      <c r="GNM124" s="87"/>
      <c r="GNN124" s="87"/>
      <c r="GNO124" s="87"/>
      <c r="GNP124" s="87"/>
      <c r="GNQ124" s="87"/>
      <c r="GNR124" s="87"/>
      <c r="GNS124" s="87"/>
      <c r="GNT124" s="87"/>
      <c r="GNU124" s="87"/>
      <c r="GNV124" s="87"/>
      <c r="GNW124" s="87"/>
      <c r="GNX124" s="87"/>
      <c r="GNY124" s="87"/>
      <c r="GNZ124" s="87"/>
      <c r="GOA124" s="87"/>
      <c r="GOB124" s="87"/>
      <c r="GOC124" s="87"/>
      <c r="GOD124" s="87"/>
      <c r="GOE124" s="87"/>
      <c r="GOF124" s="87"/>
      <c r="GOG124" s="87"/>
      <c r="GOH124" s="87"/>
      <c r="GOI124" s="87"/>
      <c r="GOJ124" s="87"/>
      <c r="GOK124" s="87"/>
      <c r="GOL124" s="87"/>
      <c r="GOM124" s="87"/>
      <c r="GON124" s="87"/>
      <c r="GOO124" s="87"/>
      <c r="GOP124" s="87"/>
      <c r="GOQ124" s="87"/>
      <c r="GOR124" s="87"/>
      <c r="GOS124" s="87"/>
      <c r="GOT124" s="87"/>
      <c r="GOU124" s="87"/>
      <c r="GOV124" s="87"/>
      <c r="GOW124" s="87"/>
      <c r="GOX124" s="87"/>
      <c r="GOY124" s="87"/>
      <c r="GOZ124" s="87"/>
      <c r="GPA124" s="87"/>
      <c r="GPB124" s="87"/>
      <c r="GPC124" s="87"/>
      <c r="GPD124" s="87"/>
      <c r="GPE124" s="87"/>
      <c r="GPF124" s="87"/>
      <c r="GPG124" s="87"/>
      <c r="GPH124" s="87"/>
      <c r="GPI124" s="87"/>
      <c r="GPJ124" s="87"/>
      <c r="GPK124" s="87"/>
      <c r="GPL124" s="87"/>
      <c r="GPM124" s="87"/>
      <c r="GPN124" s="87"/>
      <c r="GPO124" s="87"/>
      <c r="GPP124" s="87"/>
      <c r="GPQ124" s="87"/>
      <c r="GPR124" s="87"/>
      <c r="GPS124" s="87"/>
      <c r="GPT124" s="87"/>
      <c r="GPU124" s="87"/>
      <c r="GPV124" s="87"/>
      <c r="GPW124" s="87"/>
      <c r="GPX124" s="87"/>
      <c r="GPY124" s="87"/>
      <c r="GPZ124" s="87"/>
      <c r="GQA124" s="87"/>
      <c r="GQB124" s="87"/>
      <c r="GQC124" s="87"/>
      <c r="GQD124" s="87"/>
      <c r="GQE124" s="87"/>
      <c r="GQF124" s="87"/>
      <c r="GQG124" s="87"/>
      <c r="GQH124" s="87"/>
      <c r="GQI124" s="87"/>
      <c r="GQJ124" s="87"/>
      <c r="GQK124" s="87"/>
      <c r="GQL124" s="87"/>
      <c r="GQM124" s="87"/>
      <c r="GQN124" s="87"/>
      <c r="GQO124" s="87"/>
      <c r="GQP124" s="87"/>
      <c r="GQQ124" s="87"/>
      <c r="GQR124" s="87"/>
      <c r="GQS124" s="87"/>
      <c r="GQT124" s="87"/>
      <c r="GQU124" s="87"/>
      <c r="GQV124" s="87"/>
      <c r="GQW124" s="87"/>
      <c r="GQX124" s="87"/>
      <c r="GQY124" s="87"/>
      <c r="GQZ124" s="87"/>
      <c r="GRA124" s="87"/>
      <c r="GRB124" s="87"/>
      <c r="GRC124" s="87"/>
      <c r="GRD124" s="87"/>
      <c r="GRE124" s="87"/>
      <c r="GRF124" s="87"/>
      <c r="GRG124" s="87"/>
      <c r="GRH124" s="87"/>
      <c r="GRI124" s="87"/>
      <c r="GRJ124" s="87"/>
      <c r="GRK124" s="87"/>
      <c r="GRL124" s="87"/>
      <c r="GRM124" s="87"/>
      <c r="GRN124" s="87"/>
      <c r="GRO124" s="87"/>
      <c r="GRP124" s="87"/>
      <c r="GRQ124" s="87"/>
      <c r="GRR124" s="87"/>
      <c r="GRS124" s="87"/>
      <c r="GRT124" s="87"/>
      <c r="GRU124" s="87"/>
      <c r="GRV124" s="87"/>
      <c r="GRW124" s="87"/>
      <c r="GRX124" s="87"/>
      <c r="GRY124" s="87"/>
      <c r="GRZ124" s="87"/>
      <c r="GSA124" s="87"/>
      <c r="GSB124" s="87"/>
      <c r="GSC124" s="87"/>
      <c r="GSD124" s="87"/>
      <c r="GSE124" s="87"/>
      <c r="GSF124" s="87"/>
      <c r="GSG124" s="87"/>
      <c r="GSH124" s="87"/>
      <c r="GSI124" s="87"/>
      <c r="GSJ124" s="87"/>
      <c r="GSK124" s="87"/>
      <c r="GSL124" s="87"/>
      <c r="GSM124" s="87"/>
      <c r="GSN124" s="87"/>
      <c r="GSO124" s="87"/>
      <c r="GSP124" s="87"/>
      <c r="GSQ124" s="87"/>
      <c r="GSR124" s="87"/>
      <c r="GSS124" s="87"/>
      <c r="GST124" s="87"/>
      <c r="GSU124" s="87"/>
      <c r="GSV124" s="87"/>
      <c r="GSW124" s="87"/>
      <c r="GSX124" s="87"/>
      <c r="GSY124" s="87"/>
      <c r="GSZ124" s="87"/>
      <c r="GTA124" s="87"/>
      <c r="GTB124" s="87"/>
      <c r="GTC124" s="87"/>
      <c r="GTD124" s="87"/>
      <c r="GTE124" s="87"/>
      <c r="GTF124" s="87"/>
      <c r="GTG124" s="87"/>
      <c r="GTH124" s="87"/>
      <c r="GTI124" s="87"/>
      <c r="GTJ124" s="87"/>
      <c r="GTK124" s="87"/>
      <c r="GTL124" s="87"/>
      <c r="GTM124" s="87"/>
      <c r="GTN124" s="87"/>
      <c r="GTO124" s="87"/>
      <c r="GTP124" s="87"/>
      <c r="GTQ124" s="87"/>
      <c r="GTR124" s="87"/>
      <c r="GTS124" s="87"/>
      <c r="GTT124" s="87"/>
      <c r="GTU124" s="87"/>
      <c r="GTV124" s="87"/>
      <c r="GTW124" s="87"/>
      <c r="GTX124" s="87"/>
      <c r="GTY124" s="87"/>
      <c r="GTZ124" s="87"/>
      <c r="GUA124" s="87"/>
      <c r="GUB124" s="87"/>
      <c r="GUC124" s="87"/>
      <c r="GUD124" s="87"/>
      <c r="GUE124" s="87"/>
      <c r="GUF124" s="87"/>
      <c r="GUG124" s="87"/>
      <c r="GUH124" s="87"/>
      <c r="GUI124" s="87"/>
      <c r="GUJ124" s="87"/>
      <c r="GUK124" s="87"/>
      <c r="GUL124" s="87"/>
      <c r="GUM124" s="87"/>
      <c r="GUN124" s="87"/>
      <c r="GUO124" s="87"/>
      <c r="GUP124" s="87"/>
      <c r="GUQ124" s="87"/>
      <c r="GUR124" s="87"/>
      <c r="GUS124" s="87"/>
      <c r="GUT124" s="87"/>
      <c r="GUU124" s="87"/>
      <c r="GUV124" s="87"/>
      <c r="GUW124" s="87"/>
      <c r="GUX124" s="87"/>
      <c r="GUY124" s="87"/>
      <c r="GUZ124" s="87"/>
      <c r="GVA124" s="87"/>
      <c r="GVB124" s="87"/>
      <c r="GVC124" s="87"/>
      <c r="GVD124" s="87"/>
      <c r="GVE124" s="87"/>
      <c r="GVF124" s="87"/>
      <c r="GVG124" s="87"/>
      <c r="GVH124" s="87"/>
      <c r="GVI124" s="87"/>
      <c r="GVJ124" s="87"/>
      <c r="GVK124" s="87"/>
      <c r="GVL124" s="87"/>
      <c r="GVM124" s="87"/>
      <c r="GVN124" s="87"/>
      <c r="GVO124" s="87"/>
      <c r="GVP124" s="87"/>
      <c r="GVQ124" s="87"/>
      <c r="GVR124" s="87"/>
      <c r="GVS124" s="87"/>
      <c r="GVT124" s="87"/>
      <c r="GVU124" s="87"/>
      <c r="GVV124" s="87"/>
      <c r="GVW124" s="87"/>
      <c r="GVX124" s="87"/>
      <c r="GVY124" s="87"/>
      <c r="GVZ124" s="87"/>
      <c r="GWA124" s="87"/>
      <c r="GWB124" s="87"/>
      <c r="GWC124" s="87"/>
      <c r="GWD124" s="87"/>
      <c r="GWE124" s="87"/>
      <c r="GWF124" s="87"/>
      <c r="GWG124" s="87"/>
      <c r="GWH124" s="87"/>
      <c r="GWI124" s="87"/>
      <c r="GWJ124" s="87"/>
      <c r="GWK124" s="87"/>
      <c r="GWL124" s="87"/>
      <c r="GWM124" s="87"/>
      <c r="GWN124" s="87"/>
      <c r="GWO124" s="87"/>
      <c r="GWP124" s="87"/>
      <c r="GWQ124" s="87"/>
      <c r="GWR124" s="87"/>
      <c r="GWS124" s="87"/>
      <c r="GWT124" s="87"/>
      <c r="GWU124" s="87"/>
      <c r="GWV124" s="87"/>
      <c r="GWW124" s="87"/>
      <c r="GWX124" s="87"/>
      <c r="GWY124" s="87"/>
      <c r="GWZ124" s="87"/>
      <c r="GXA124" s="87"/>
      <c r="GXB124" s="87"/>
      <c r="GXC124" s="87"/>
      <c r="GXD124" s="87"/>
      <c r="GXE124" s="87"/>
      <c r="GXF124" s="87"/>
      <c r="GXG124" s="87"/>
      <c r="GXH124" s="87"/>
      <c r="GXI124" s="87"/>
      <c r="GXJ124" s="87"/>
      <c r="GXK124" s="87"/>
      <c r="GXL124" s="87"/>
      <c r="GXM124" s="87"/>
      <c r="GXN124" s="87"/>
      <c r="GXO124" s="87"/>
      <c r="GXP124" s="87"/>
      <c r="GXQ124" s="87"/>
      <c r="GXR124" s="87"/>
      <c r="GXS124" s="87"/>
      <c r="GXT124" s="87"/>
      <c r="GXU124" s="87"/>
      <c r="GXV124" s="87"/>
      <c r="GXW124" s="87"/>
      <c r="GXX124" s="87"/>
      <c r="GXY124" s="87"/>
      <c r="GXZ124" s="87"/>
      <c r="GYA124" s="87"/>
      <c r="GYB124" s="87"/>
      <c r="GYC124" s="87"/>
      <c r="GYD124" s="87"/>
      <c r="GYE124" s="87"/>
      <c r="GYF124" s="87"/>
      <c r="GYG124" s="87"/>
      <c r="GYH124" s="87"/>
      <c r="GYI124" s="87"/>
      <c r="GYJ124" s="87"/>
      <c r="GYK124" s="87"/>
      <c r="GYL124" s="87"/>
      <c r="GYM124" s="87"/>
      <c r="GYN124" s="87"/>
      <c r="GYO124" s="87"/>
      <c r="GYP124" s="87"/>
      <c r="GYQ124" s="87"/>
      <c r="GYR124" s="87"/>
      <c r="GYS124" s="87"/>
      <c r="GYT124" s="87"/>
      <c r="GYU124" s="87"/>
      <c r="GYV124" s="87"/>
      <c r="GYW124" s="87"/>
      <c r="GYX124" s="87"/>
      <c r="GYY124" s="87"/>
      <c r="GYZ124" s="87"/>
      <c r="GZA124" s="87"/>
      <c r="GZB124" s="87"/>
      <c r="GZC124" s="87"/>
      <c r="GZD124" s="87"/>
      <c r="GZE124" s="87"/>
      <c r="GZF124" s="87"/>
      <c r="GZG124" s="87"/>
      <c r="GZH124" s="87"/>
      <c r="GZI124" s="87"/>
      <c r="GZJ124" s="87"/>
      <c r="GZK124" s="87"/>
      <c r="GZL124" s="87"/>
      <c r="GZM124" s="87"/>
      <c r="GZN124" s="87"/>
      <c r="GZO124" s="87"/>
      <c r="GZP124" s="87"/>
      <c r="GZQ124" s="87"/>
      <c r="GZR124" s="87"/>
      <c r="GZS124" s="87"/>
      <c r="GZT124" s="87"/>
      <c r="GZU124" s="87"/>
      <c r="GZV124" s="87"/>
      <c r="GZW124" s="87"/>
      <c r="GZX124" s="87"/>
      <c r="GZY124" s="87"/>
      <c r="GZZ124" s="87"/>
      <c r="HAA124" s="87"/>
      <c r="HAB124" s="87"/>
      <c r="HAC124" s="87"/>
      <c r="HAD124" s="87"/>
      <c r="HAE124" s="87"/>
      <c r="HAF124" s="87"/>
      <c r="HAG124" s="87"/>
      <c r="HAH124" s="87"/>
      <c r="HAI124" s="87"/>
      <c r="HAJ124" s="87"/>
      <c r="HAK124" s="87"/>
      <c r="HAL124" s="87"/>
      <c r="HAM124" s="87"/>
      <c r="HAN124" s="87"/>
      <c r="HAO124" s="87"/>
      <c r="HAP124" s="87"/>
      <c r="HAQ124" s="87"/>
      <c r="HAR124" s="87"/>
      <c r="HAS124" s="87"/>
      <c r="HAT124" s="87"/>
      <c r="HAU124" s="87"/>
      <c r="HAV124" s="87"/>
      <c r="HAW124" s="87"/>
      <c r="HAX124" s="87"/>
      <c r="HAY124" s="87"/>
      <c r="HAZ124" s="87"/>
      <c r="HBA124" s="87"/>
      <c r="HBB124" s="87"/>
      <c r="HBC124" s="87"/>
      <c r="HBD124" s="87"/>
      <c r="HBE124" s="87"/>
      <c r="HBF124" s="87"/>
      <c r="HBG124" s="87"/>
      <c r="HBH124" s="87"/>
      <c r="HBI124" s="87"/>
      <c r="HBJ124" s="87"/>
      <c r="HBK124" s="87"/>
      <c r="HBL124" s="87"/>
      <c r="HBM124" s="87"/>
      <c r="HBN124" s="87"/>
      <c r="HBO124" s="87"/>
      <c r="HBP124" s="87"/>
      <c r="HBQ124" s="87"/>
      <c r="HBR124" s="87"/>
      <c r="HBS124" s="87"/>
      <c r="HBT124" s="87"/>
      <c r="HBU124" s="87"/>
      <c r="HBV124" s="87"/>
      <c r="HBW124" s="87"/>
      <c r="HBX124" s="87"/>
      <c r="HBY124" s="87"/>
      <c r="HBZ124" s="87"/>
      <c r="HCA124" s="87"/>
      <c r="HCB124" s="87"/>
      <c r="HCC124" s="87"/>
      <c r="HCD124" s="87"/>
      <c r="HCE124" s="87"/>
      <c r="HCF124" s="87"/>
      <c r="HCG124" s="87"/>
      <c r="HCH124" s="87"/>
      <c r="HCI124" s="87"/>
      <c r="HCJ124" s="87"/>
      <c r="HCK124" s="87"/>
      <c r="HCL124" s="87"/>
      <c r="HCM124" s="87"/>
      <c r="HCN124" s="87"/>
      <c r="HCO124" s="87"/>
      <c r="HCP124" s="87"/>
      <c r="HCQ124" s="87"/>
      <c r="HCR124" s="87"/>
      <c r="HCS124" s="87"/>
      <c r="HCT124" s="87"/>
      <c r="HCU124" s="87"/>
      <c r="HCV124" s="87"/>
      <c r="HCW124" s="87"/>
      <c r="HCX124" s="87"/>
      <c r="HCY124" s="87"/>
      <c r="HCZ124" s="87"/>
      <c r="HDA124" s="87"/>
      <c r="HDB124" s="87"/>
      <c r="HDC124" s="87"/>
      <c r="HDD124" s="87"/>
      <c r="HDE124" s="87"/>
      <c r="HDF124" s="87"/>
      <c r="HDG124" s="87"/>
      <c r="HDH124" s="87"/>
      <c r="HDI124" s="87"/>
      <c r="HDJ124" s="87"/>
      <c r="HDK124" s="87"/>
      <c r="HDL124" s="87"/>
      <c r="HDM124" s="87"/>
      <c r="HDN124" s="87"/>
      <c r="HDO124" s="87"/>
      <c r="HDP124" s="87"/>
      <c r="HDQ124" s="87"/>
      <c r="HDR124" s="87"/>
      <c r="HDS124" s="87"/>
      <c r="HDT124" s="87"/>
      <c r="HDU124" s="87"/>
      <c r="HDV124" s="87"/>
      <c r="HDW124" s="87"/>
      <c r="HDX124" s="87"/>
      <c r="HDY124" s="87"/>
      <c r="HDZ124" s="87"/>
      <c r="HEA124" s="87"/>
      <c r="HEB124" s="87"/>
      <c r="HEC124" s="87"/>
      <c r="HED124" s="87"/>
      <c r="HEE124" s="87"/>
      <c r="HEF124" s="87"/>
      <c r="HEG124" s="87"/>
      <c r="HEH124" s="87"/>
      <c r="HEI124" s="87"/>
      <c r="HEJ124" s="87"/>
      <c r="HEK124" s="87"/>
      <c r="HEL124" s="87"/>
      <c r="HEM124" s="87"/>
      <c r="HEN124" s="87"/>
      <c r="HEO124" s="87"/>
      <c r="HEP124" s="87"/>
      <c r="HEQ124" s="87"/>
      <c r="HER124" s="87"/>
      <c r="HES124" s="87"/>
      <c r="HET124" s="87"/>
      <c r="HEU124" s="87"/>
      <c r="HEV124" s="87"/>
      <c r="HEW124" s="87"/>
      <c r="HEX124" s="87"/>
      <c r="HEY124" s="87"/>
      <c r="HEZ124" s="87"/>
      <c r="HFA124" s="87"/>
      <c r="HFB124" s="87"/>
      <c r="HFC124" s="87"/>
      <c r="HFD124" s="87"/>
      <c r="HFE124" s="87"/>
      <c r="HFF124" s="87"/>
      <c r="HFG124" s="87"/>
      <c r="HFH124" s="87"/>
      <c r="HFI124" s="87"/>
      <c r="HFJ124" s="87"/>
      <c r="HFK124" s="87"/>
      <c r="HFL124" s="87"/>
      <c r="HFM124" s="87"/>
      <c r="HFN124" s="87"/>
      <c r="HFO124" s="87"/>
      <c r="HFP124" s="87"/>
      <c r="HFQ124" s="87"/>
      <c r="HFR124" s="87"/>
      <c r="HFS124" s="87"/>
      <c r="HFT124" s="87"/>
      <c r="HFU124" s="87"/>
      <c r="HFV124" s="87"/>
      <c r="HFW124" s="87"/>
      <c r="HFX124" s="87"/>
      <c r="HFY124" s="87"/>
      <c r="HFZ124" s="87"/>
      <c r="HGA124" s="87"/>
      <c r="HGB124" s="87"/>
      <c r="HGC124" s="87"/>
      <c r="HGD124" s="87"/>
      <c r="HGE124" s="87"/>
      <c r="HGF124" s="87"/>
      <c r="HGG124" s="87"/>
      <c r="HGH124" s="87"/>
      <c r="HGI124" s="87"/>
      <c r="HGJ124" s="87"/>
      <c r="HGK124" s="87"/>
      <c r="HGL124" s="87"/>
      <c r="HGM124" s="87"/>
      <c r="HGN124" s="87"/>
      <c r="HGO124" s="87"/>
      <c r="HGP124" s="87"/>
      <c r="HGQ124" s="87"/>
      <c r="HGR124" s="87"/>
      <c r="HGS124" s="87"/>
      <c r="HGT124" s="87"/>
      <c r="HGU124" s="87"/>
      <c r="HGV124" s="87"/>
      <c r="HGW124" s="87"/>
      <c r="HGX124" s="87"/>
      <c r="HGY124" s="87"/>
      <c r="HGZ124" s="87"/>
      <c r="HHA124" s="87"/>
      <c r="HHB124" s="87"/>
      <c r="HHC124" s="87"/>
      <c r="HHD124" s="87"/>
      <c r="HHE124" s="87"/>
      <c r="HHF124" s="87"/>
      <c r="HHG124" s="87"/>
      <c r="HHH124" s="87"/>
      <c r="HHI124" s="87"/>
      <c r="HHJ124" s="87"/>
      <c r="HHK124" s="87"/>
      <c r="HHL124" s="87"/>
      <c r="HHM124" s="87"/>
      <c r="HHN124" s="87"/>
      <c r="HHO124" s="87"/>
      <c r="HHP124" s="87"/>
      <c r="HHQ124" s="87"/>
      <c r="HHR124" s="87"/>
      <c r="HHS124" s="87"/>
      <c r="HHT124" s="87"/>
      <c r="HHU124" s="87"/>
      <c r="HHV124" s="87"/>
      <c r="HHW124" s="87"/>
      <c r="HHX124" s="87"/>
      <c r="HHY124" s="87"/>
      <c r="HHZ124" s="87"/>
      <c r="HIA124" s="87"/>
      <c r="HIB124" s="87"/>
      <c r="HIC124" s="87"/>
      <c r="HID124" s="87"/>
      <c r="HIE124" s="87"/>
      <c r="HIF124" s="87"/>
      <c r="HIG124" s="87"/>
      <c r="HIH124" s="87"/>
      <c r="HII124" s="87"/>
      <c r="HIJ124" s="87"/>
      <c r="HIK124" s="87"/>
      <c r="HIL124" s="87"/>
      <c r="HIM124" s="87"/>
      <c r="HIN124" s="87"/>
      <c r="HIO124" s="87"/>
      <c r="HIP124" s="87"/>
      <c r="HIQ124" s="87"/>
      <c r="HIR124" s="87"/>
      <c r="HIS124" s="87"/>
      <c r="HIT124" s="87"/>
      <c r="HIU124" s="87"/>
      <c r="HIV124" s="87"/>
      <c r="HIW124" s="87"/>
      <c r="HIX124" s="87"/>
      <c r="HIY124" s="87"/>
      <c r="HIZ124" s="87"/>
      <c r="HJA124" s="87"/>
      <c r="HJB124" s="87"/>
      <c r="HJC124" s="87"/>
      <c r="HJD124" s="87"/>
      <c r="HJE124" s="87"/>
      <c r="HJF124" s="87"/>
      <c r="HJG124" s="87"/>
      <c r="HJH124" s="87"/>
      <c r="HJI124" s="87"/>
      <c r="HJJ124" s="87"/>
      <c r="HJK124" s="87"/>
      <c r="HJL124" s="87"/>
      <c r="HJM124" s="87"/>
      <c r="HJN124" s="87"/>
      <c r="HJO124" s="87"/>
      <c r="HJP124" s="87"/>
      <c r="HJQ124" s="87"/>
      <c r="HJR124" s="87"/>
      <c r="HJS124" s="87"/>
      <c r="HJT124" s="87"/>
      <c r="HJU124" s="87"/>
      <c r="HJV124" s="87"/>
      <c r="HJW124" s="87"/>
      <c r="HJX124" s="87"/>
      <c r="HJY124" s="87"/>
      <c r="HJZ124" s="87"/>
      <c r="HKA124" s="87"/>
      <c r="HKB124" s="87"/>
      <c r="HKC124" s="87"/>
      <c r="HKD124" s="87"/>
      <c r="HKE124" s="87"/>
      <c r="HKF124" s="87"/>
      <c r="HKG124" s="87"/>
      <c r="HKH124" s="87"/>
      <c r="HKI124" s="87"/>
      <c r="HKJ124" s="87"/>
      <c r="HKK124" s="87"/>
      <c r="HKL124" s="87"/>
      <c r="HKM124" s="87"/>
      <c r="HKN124" s="87"/>
      <c r="HKO124" s="87"/>
      <c r="HKP124" s="87"/>
      <c r="HKQ124" s="87"/>
      <c r="HKR124" s="87"/>
      <c r="HKS124" s="87"/>
      <c r="HKT124" s="87"/>
      <c r="HKU124" s="87"/>
      <c r="HKV124" s="87"/>
      <c r="HKW124" s="87"/>
      <c r="HKX124" s="87"/>
      <c r="HKY124" s="87"/>
      <c r="HKZ124" s="87"/>
      <c r="HLA124" s="87"/>
      <c r="HLB124" s="87"/>
      <c r="HLC124" s="87"/>
      <c r="HLD124" s="87"/>
      <c r="HLE124" s="87"/>
      <c r="HLF124" s="87"/>
      <c r="HLG124" s="87"/>
      <c r="HLH124" s="87"/>
      <c r="HLI124" s="87"/>
      <c r="HLJ124" s="87"/>
      <c r="HLK124" s="87"/>
      <c r="HLL124" s="87"/>
      <c r="HLM124" s="87"/>
      <c r="HLN124" s="87"/>
      <c r="HLO124" s="87"/>
      <c r="HLP124" s="87"/>
      <c r="HLQ124" s="87"/>
      <c r="HLR124" s="87"/>
      <c r="HLS124" s="87"/>
      <c r="HLT124" s="87"/>
      <c r="HLU124" s="87"/>
      <c r="HLV124" s="87"/>
      <c r="HLW124" s="87"/>
      <c r="HLX124" s="87"/>
      <c r="HLY124" s="87"/>
      <c r="HLZ124" s="87"/>
      <c r="HMA124" s="87"/>
      <c r="HMB124" s="87"/>
      <c r="HMC124" s="87"/>
      <c r="HMD124" s="87"/>
      <c r="HME124" s="87"/>
      <c r="HMF124" s="87"/>
      <c r="HMG124" s="87"/>
      <c r="HMH124" s="87"/>
      <c r="HMI124" s="87"/>
      <c r="HMJ124" s="87"/>
      <c r="HMK124" s="87"/>
      <c r="HML124" s="87"/>
      <c r="HMM124" s="87"/>
      <c r="HMN124" s="87"/>
      <c r="HMO124" s="87"/>
      <c r="HMP124" s="87"/>
      <c r="HMQ124" s="87"/>
      <c r="HMR124" s="87"/>
      <c r="HMS124" s="87"/>
      <c r="HMT124" s="87"/>
      <c r="HMU124" s="87"/>
      <c r="HMV124" s="87"/>
      <c r="HMW124" s="87"/>
      <c r="HMX124" s="87"/>
      <c r="HMY124" s="87"/>
      <c r="HMZ124" s="87"/>
      <c r="HNA124" s="87"/>
      <c r="HNB124" s="87"/>
      <c r="HNC124" s="87"/>
      <c r="HND124" s="87"/>
      <c r="HNE124" s="87"/>
      <c r="HNF124" s="87"/>
      <c r="HNG124" s="87"/>
      <c r="HNH124" s="87"/>
      <c r="HNI124" s="87"/>
      <c r="HNJ124" s="87"/>
      <c r="HNK124" s="87"/>
      <c r="HNL124" s="87"/>
      <c r="HNM124" s="87"/>
      <c r="HNN124" s="87"/>
      <c r="HNO124" s="87"/>
      <c r="HNP124" s="87"/>
      <c r="HNQ124" s="87"/>
      <c r="HNR124" s="87"/>
      <c r="HNS124" s="87"/>
      <c r="HNT124" s="87"/>
      <c r="HNU124" s="87"/>
      <c r="HNV124" s="87"/>
      <c r="HNW124" s="87"/>
      <c r="HNX124" s="87"/>
      <c r="HNY124" s="87"/>
      <c r="HNZ124" s="87"/>
      <c r="HOA124" s="87"/>
      <c r="HOB124" s="87"/>
      <c r="HOC124" s="87"/>
      <c r="HOD124" s="87"/>
      <c r="HOE124" s="87"/>
      <c r="HOF124" s="87"/>
      <c r="HOG124" s="87"/>
      <c r="HOH124" s="87"/>
      <c r="HOI124" s="87"/>
      <c r="HOJ124" s="87"/>
      <c r="HOK124" s="87"/>
      <c r="HOL124" s="87"/>
      <c r="HOM124" s="87"/>
      <c r="HON124" s="87"/>
      <c r="HOO124" s="87"/>
      <c r="HOP124" s="87"/>
      <c r="HOQ124" s="87"/>
      <c r="HOR124" s="87"/>
      <c r="HOS124" s="87"/>
      <c r="HOT124" s="87"/>
      <c r="HOU124" s="87"/>
      <c r="HOV124" s="87"/>
      <c r="HOW124" s="87"/>
      <c r="HOX124" s="87"/>
      <c r="HOY124" s="87"/>
      <c r="HOZ124" s="87"/>
      <c r="HPA124" s="87"/>
      <c r="HPB124" s="87"/>
      <c r="HPC124" s="87"/>
      <c r="HPD124" s="87"/>
      <c r="HPE124" s="87"/>
      <c r="HPF124" s="87"/>
      <c r="HPG124" s="87"/>
      <c r="HPH124" s="87"/>
      <c r="HPI124" s="87"/>
      <c r="HPJ124" s="87"/>
      <c r="HPK124" s="87"/>
      <c r="HPL124" s="87"/>
      <c r="HPM124" s="87"/>
      <c r="HPN124" s="87"/>
      <c r="HPO124" s="87"/>
      <c r="HPP124" s="87"/>
      <c r="HPQ124" s="87"/>
      <c r="HPR124" s="87"/>
      <c r="HPS124" s="87"/>
      <c r="HPT124" s="87"/>
      <c r="HPU124" s="87"/>
      <c r="HPV124" s="87"/>
      <c r="HPW124" s="87"/>
      <c r="HPX124" s="87"/>
      <c r="HPY124" s="87"/>
      <c r="HPZ124" s="87"/>
      <c r="HQA124" s="87"/>
      <c r="HQB124" s="87"/>
      <c r="HQC124" s="87"/>
      <c r="HQD124" s="87"/>
      <c r="HQE124" s="87"/>
      <c r="HQF124" s="87"/>
      <c r="HQG124" s="87"/>
      <c r="HQH124" s="87"/>
      <c r="HQI124" s="87"/>
      <c r="HQJ124" s="87"/>
      <c r="HQK124" s="87"/>
      <c r="HQL124" s="87"/>
      <c r="HQM124" s="87"/>
      <c r="HQN124" s="87"/>
      <c r="HQO124" s="87"/>
      <c r="HQP124" s="87"/>
      <c r="HQQ124" s="87"/>
      <c r="HQR124" s="87"/>
      <c r="HQS124" s="87"/>
      <c r="HQT124" s="87"/>
      <c r="HQU124" s="87"/>
      <c r="HQV124" s="87"/>
      <c r="HQW124" s="87"/>
      <c r="HQX124" s="87"/>
      <c r="HQY124" s="87"/>
      <c r="HQZ124" s="87"/>
      <c r="HRA124" s="87"/>
      <c r="HRB124" s="87"/>
      <c r="HRC124" s="87"/>
      <c r="HRD124" s="87"/>
      <c r="HRE124" s="87"/>
      <c r="HRF124" s="87"/>
      <c r="HRG124" s="87"/>
      <c r="HRH124" s="87"/>
      <c r="HRI124" s="87"/>
      <c r="HRJ124" s="87"/>
      <c r="HRK124" s="87"/>
      <c r="HRL124" s="87"/>
      <c r="HRM124" s="87"/>
      <c r="HRN124" s="87"/>
      <c r="HRO124" s="87"/>
      <c r="HRP124" s="87"/>
      <c r="HRQ124" s="87"/>
      <c r="HRR124" s="87"/>
      <c r="HRS124" s="87"/>
      <c r="HRT124" s="87"/>
      <c r="HRU124" s="87"/>
      <c r="HRV124" s="87"/>
      <c r="HRW124" s="87"/>
      <c r="HRX124" s="87"/>
      <c r="HRY124" s="87"/>
      <c r="HRZ124" s="87"/>
      <c r="HSA124" s="87"/>
      <c r="HSB124" s="87"/>
      <c r="HSC124" s="87"/>
      <c r="HSD124" s="87"/>
      <c r="HSE124" s="87"/>
      <c r="HSF124" s="87"/>
      <c r="HSG124" s="87"/>
      <c r="HSH124" s="87"/>
      <c r="HSI124" s="87"/>
      <c r="HSJ124" s="87"/>
      <c r="HSK124" s="87"/>
      <c r="HSL124" s="87"/>
      <c r="HSM124" s="87"/>
      <c r="HSN124" s="87"/>
      <c r="HSO124" s="87"/>
      <c r="HSP124" s="87"/>
      <c r="HSQ124" s="87"/>
      <c r="HSR124" s="87"/>
      <c r="HSS124" s="87"/>
      <c r="HST124" s="87"/>
      <c r="HSU124" s="87"/>
      <c r="HSV124" s="87"/>
      <c r="HSW124" s="87"/>
      <c r="HSX124" s="87"/>
      <c r="HSY124" s="87"/>
      <c r="HSZ124" s="87"/>
      <c r="HTA124" s="87"/>
      <c r="HTB124" s="87"/>
      <c r="HTC124" s="87"/>
      <c r="HTD124" s="87"/>
      <c r="HTE124" s="87"/>
      <c r="HTF124" s="87"/>
      <c r="HTG124" s="87"/>
      <c r="HTH124" s="87"/>
      <c r="HTI124" s="87"/>
      <c r="HTJ124" s="87"/>
      <c r="HTK124" s="87"/>
      <c r="HTL124" s="87"/>
      <c r="HTM124" s="87"/>
      <c r="HTN124" s="87"/>
      <c r="HTO124" s="87"/>
      <c r="HTP124" s="87"/>
      <c r="HTQ124" s="87"/>
      <c r="HTR124" s="87"/>
      <c r="HTS124" s="87"/>
      <c r="HTT124" s="87"/>
      <c r="HTU124" s="87"/>
      <c r="HTV124" s="87"/>
      <c r="HTW124" s="87"/>
      <c r="HTX124" s="87"/>
      <c r="HTY124" s="87"/>
      <c r="HTZ124" s="87"/>
      <c r="HUA124" s="87"/>
      <c r="HUB124" s="87"/>
      <c r="HUC124" s="87"/>
      <c r="HUD124" s="87"/>
      <c r="HUE124" s="87"/>
      <c r="HUF124" s="87"/>
      <c r="HUG124" s="87"/>
      <c r="HUH124" s="87"/>
      <c r="HUI124" s="87"/>
      <c r="HUJ124" s="87"/>
      <c r="HUK124" s="87"/>
      <c r="HUL124" s="87"/>
      <c r="HUM124" s="87"/>
      <c r="HUN124" s="87"/>
      <c r="HUO124" s="87"/>
      <c r="HUP124" s="87"/>
      <c r="HUQ124" s="87"/>
      <c r="HUR124" s="87"/>
      <c r="HUS124" s="87"/>
      <c r="HUT124" s="87"/>
      <c r="HUU124" s="87"/>
      <c r="HUV124" s="87"/>
      <c r="HUW124" s="87"/>
      <c r="HUX124" s="87"/>
      <c r="HUY124" s="87"/>
      <c r="HUZ124" s="87"/>
      <c r="HVA124" s="87"/>
      <c r="HVB124" s="87"/>
      <c r="HVC124" s="87"/>
      <c r="HVD124" s="87"/>
      <c r="HVE124" s="87"/>
      <c r="HVF124" s="87"/>
      <c r="HVG124" s="87"/>
      <c r="HVH124" s="87"/>
      <c r="HVI124" s="87"/>
      <c r="HVJ124" s="87"/>
      <c r="HVK124" s="87"/>
      <c r="HVL124" s="87"/>
      <c r="HVM124" s="87"/>
      <c r="HVN124" s="87"/>
      <c r="HVO124" s="87"/>
      <c r="HVP124" s="87"/>
      <c r="HVQ124" s="87"/>
      <c r="HVR124" s="87"/>
      <c r="HVS124" s="87"/>
      <c r="HVT124" s="87"/>
      <c r="HVU124" s="87"/>
      <c r="HVV124" s="87"/>
      <c r="HVW124" s="87"/>
      <c r="HVX124" s="87"/>
      <c r="HVY124" s="87"/>
      <c r="HVZ124" s="87"/>
      <c r="HWA124" s="87"/>
      <c r="HWB124" s="87"/>
      <c r="HWC124" s="87"/>
      <c r="HWD124" s="87"/>
      <c r="HWE124" s="87"/>
      <c r="HWF124" s="87"/>
      <c r="HWG124" s="87"/>
      <c r="HWH124" s="87"/>
      <c r="HWI124" s="87"/>
      <c r="HWJ124" s="87"/>
      <c r="HWK124" s="87"/>
      <c r="HWL124" s="87"/>
      <c r="HWM124" s="87"/>
      <c r="HWN124" s="87"/>
      <c r="HWO124" s="87"/>
      <c r="HWP124" s="87"/>
      <c r="HWQ124" s="87"/>
      <c r="HWR124" s="87"/>
      <c r="HWS124" s="87"/>
      <c r="HWT124" s="87"/>
      <c r="HWU124" s="87"/>
      <c r="HWV124" s="87"/>
      <c r="HWW124" s="87"/>
      <c r="HWX124" s="87"/>
      <c r="HWY124" s="87"/>
      <c r="HWZ124" s="87"/>
      <c r="HXA124" s="87"/>
      <c r="HXB124" s="87"/>
      <c r="HXC124" s="87"/>
      <c r="HXD124" s="87"/>
      <c r="HXE124" s="87"/>
      <c r="HXF124" s="87"/>
      <c r="HXG124" s="87"/>
      <c r="HXH124" s="87"/>
      <c r="HXI124" s="87"/>
      <c r="HXJ124" s="87"/>
      <c r="HXK124" s="87"/>
      <c r="HXL124" s="87"/>
      <c r="HXM124" s="87"/>
      <c r="HXN124" s="87"/>
      <c r="HXO124" s="87"/>
      <c r="HXP124" s="87"/>
      <c r="HXQ124" s="87"/>
      <c r="HXR124" s="87"/>
      <c r="HXS124" s="87"/>
      <c r="HXT124" s="87"/>
      <c r="HXU124" s="87"/>
      <c r="HXV124" s="87"/>
      <c r="HXW124" s="87"/>
      <c r="HXX124" s="87"/>
      <c r="HXY124" s="87"/>
      <c r="HXZ124" s="87"/>
      <c r="HYA124" s="87"/>
      <c r="HYB124" s="87"/>
      <c r="HYC124" s="87"/>
      <c r="HYD124" s="87"/>
      <c r="HYE124" s="87"/>
      <c r="HYF124" s="87"/>
      <c r="HYG124" s="87"/>
      <c r="HYH124" s="87"/>
      <c r="HYI124" s="87"/>
      <c r="HYJ124" s="87"/>
      <c r="HYK124" s="87"/>
      <c r="HYL124" s="87"/>
      <c r="HYM124" s="87"/>
      <c r="HYN124" s="87"/>
      <c r="HYO124" s="87"/>
      <c r="HYP124" s="87"/>
      <c r="HYQ124" s="87"/>
      <c r="HYR124" s="87"/>
      <c r="HYS124" s="87"/>
      <c r="HYT124" s="87"/>
      <c r="HYU124" s="87"/>
      <c r="HYV124" s="87"/>
      <c r="HYW124" s="87"/>
      <c r="HYX124" s="87"/>
      <c r="HYY124" s="87"/>
      <c r="HYZ124" s="87"/>
      <c r="HZA124" s="87"/>
      <c r="HZB124" s="87"/>
      <c r="HZC124" s="87"/>
      <c r="HZD124" s="87"/>
      <c r="HZE124" s="87"/>
      <c r="HZF124" s="87"/>
      <c r="HZG124" s="87"/>
      <c r="HZH124" s="87"/>
      <c r="HZI124" s="87"/>
      <c r="HZJ124" s="87"/>
      <c r="HZK124" s="87"/>
      <c r="HZL124" s="87"/>
      <c r="HZM124" s="87"/>
      <c r="HZN124" s="87"/>
      <c r="HZO124" s="87"/>
      <c r="HZP124" s="87"/>
      <c r="HZQ124" s="87"/>
      <c r="HZR124" s="87"/>
      <c r="HZS124" s="87"/>
      <c r="HZT124" s="87"/>
      <c r="HZU124" s="87"/>
      <c r="HZV124" s="87"/>
      <c r="HZW124" s="87"/>
      <c r="HZX124" s="87"/>
      <c r="HZY124" s="87"/>
      <c r="HZZ124" s="87"/>
      <c r="IAA124" s="87"/>
      <c r="IAB124" s="87"/>
      <c r="IAC124" s="87"/>
      <c r="IAD124" s="87"/>
      <c r="IAE124" s="87"/>
      <c r="IAF124" s="87"/>
      <c r="IAG124" s="87"/>
      <c r="IAH124" s="87"/>
      <c r="IAI124" s="87"/>
      <c r="IAJ124" s="87"/>
      <c r="IAK124" s="87"/>
      <c r="IAL124" s="87"/>
      <c r="IAM124" s="87"/>
      <c r="IAN124" s="87"/>
      <c r="IAO124" s="87"/>
      <c r="IAP124" s="87"/>
      <c r="IAQ124" s="87"/>
      <c r="IAR124" s="87"/>
      <c r="IAS124" s="87"/>
      <c r="IAT124" s="87"/>
      <c r="IAU124" s="87"/>
      <c r="IAV124" s="87"/>
      <c r="IAW124" s="87"/>
      <c r="IAX124" s="87"/>
      <c r="IAY124" s="87"/>
      <c r="IAZ124" s="87"/>
      <c r="IBA124" s="87"/>
      <c r="IBB124" s="87"/>
      <c r="IBC124" s="87"/>
      <c r="IBD124" s="87"/>
      <c r="IBE124" s="87"/>
      <c r="IBF124" s="87"/>
      <c r="IBG124" s="87"/>
      <c r="IBH124" s="87"/>
      <c r="IBI124" s="87"/>
      <c r="IBJ124" s="87"/>
      <c r="IBK124" s="87"/>
      <c r="IBL124" s="87"/>
      <c r="IBM124" s="87"/>
      <c r="IBN124" s="87"/>
      <c r="IBO124" s="87"/>
      <c r="IBP124" s="87"/>
      <c r="IBQ124" s="87"/>
      <c r="IBR124" s="87"/>
      <c r="IBS124" s="87"/>
      <c r="IBT124" s="87"/>
      <c r="IBU124" s="87"/>
      <c r="IBV124" s="87"/>
      <c r="IBW124" s="87"/>
      <c r="IBX124" s="87"/>
      <c r="IBY124" s="87"/>
      <c r="IBZ124" s="87"/>
      <c r="ICA124" s="87"/>
      <c r="ICB124" s="87"/>
      <c r="ICC124" s="87"/>
      <c r="ICD124" s="87"/>
      <c r="ICE124" s="87"/>
      <c r="ICF124" s="87"/>
      <c r="ICG124" s="87"/>
      <c r="ICH124" s="87"/>
      <c r="ICI124" s="87"/>
      <c r="ICJ124" s="87"/>
      <c r="ICK124" s="87"/>
      <c r="ICL124" s="87"/>
      <c r="ICM124" s="87"/>
      <c r="ICN124" s="87"/>
      <c r="ICO124" s="87"/>
      <c r="ICP124" s="87"/>
      <c r="ICQ124" s="87"/>
      <c r="ICR124" s="87"/>
      <c r="ICS124" s="87"/>
      <c r="ICT124" s="87"/>
      <c r="ICU124" s="87"/>
      <c r="ICV124" s="87"/>
      <c r="ICW124" s="87"/>
      <c r="ICX124" s="87"/>
      <c r="ICY124" s="87"/>
      <c r="ICZ124" s="87"/>
      <c r="IDA124" s="87"/>
      <c r="IDB124" s="87"/>
      <c r="IDC124" s="87"/>
      <c r="IDD124" s="87"/>
      <c r="IDE124" s="87"/>
      <c r="IDF124" s="87"/>
      <c r="IDG124" s="87"/>
      <c r="IDH124" s="87"/>
      <c r="IDI124" s="87"/>
      <c r="IDJ124" s="87"/>
      <c r="IDK124" s="87"/>
      <c r="IDL124" s="87"/>
      <c r="IDM124" s="87"/>
      <c r="IDN124" s="87"/>
      <c r="IDO124" s="87"/>
      <c r="IDP124" s="87"/>
      <c r="IDQ124" s="87"/>
      <c r="IDR124" s="87"/>
      <c r="IDS124" s="87"/>
      <c r="IDT124" s="87"/>
      <c r="IDU124" s="87"/>
      <c r="IDV124" s="87"/>
      <c r="IDW124" s="87"/>
      <c r="IDX124" s="87"/>
      <c r="IDY124" s="87"/>
      <c r="IDZ124" s="87"/>
      <c r="IEA124" s="87"/>
      <c r="IEB124" s="87"/>
      <c r="IEC124" s="87"/>
      <c r="IED124" s="87"/>
      <c r="IEE124" s="87"/>
      <c r="IEF124" s="87"/>
      <c r="IEG124" s="87"/>
      <c r="IEH124" s="87"/>
      <c r="IEI124" s="87"/>
      <c r="IEJ124" s="87"/>
      <c r="IEK124" s="87"/>
      <c r="IEL124" s="87"/>
      <c r="IEM124" s="87"/>
      <c r="IEN124" s="87"/>
      <c r="IEO124" s="87"/>
      <c r="IEP124" s="87"/>
      <c r="IEQ124" s="87"/>
      <c r="IER124" s="87"/>
      <c r="IES124" s="87"/>
      <c r="IET124" s="87"/>
      <c r="IEU124" s="87"/>
      <c r="IEV124" s="87"/>
      <c r="IEW124" s="87"/>
      <c r="IEX124" s="87"/>
      <c r="IEY124" s="87"/>
      <c r="IEZ124" s="87"/>
      <c r="IFA124" s="87"/>
      <c r="IFB124" s="87"/>
      <c r="IFC124" s="87"/>
      <c r="IFD124" s="87"/>
      <c r="IFE124" s="87"/>
      <c r="IFF124" s="87"/>
      <c r="IFG124" s="87"/>
      <c r="IFH124" s="87"/>
      <c r="IFI124" s="87"/>
      <c r="IFJ124" s="87"/>
      <c r="IFK124" s="87"/>
      <c r="IFL124" s="87"/>
      <c r="IFM124" s="87"/>
      <c r="IFN124" s="87"/>
      <c r="IFO124" s="87"/>
      <c r="IFP124" s="87"/>
      <c r="IFQ124" s="87"/>
      <c r="IFR124" s="87"/>
      <c r="IFS124" s="87"/>
      <c r="IFT124" s="87"/>
      <c r="IFU124" s="87"/>
      <c r="IFV124" s="87"/>
      <c r="IFW124" s="87"/>
      <c r="IFX124" s="87"/>
      <c r="IFY124" s="87"/>
      <c r="IFZ124" s="87"/>
      <c r="IGA124" s="87"/>
      <c r="IGB124" s="87"/>
      <c r="IGC124" s="87"/>
      <c r="IGD124" s="87"/>
      <c r="IGE124" s="87"/>
      <c r="IGF124" s="87"/>
      <c r="IGG124" s="87"/>
      <c r="IGH124" s="87"/>
      <c r="IGI124" s="87"/>
      <c r="IGJ124" s="87"/>
      <c r="IGK124" s="87"/>
      <c r="IGL124" s="87"/>
      <c r="IGM124" s="87"/>
      <c r="IGN124" s="87"/>
      <c r="IGO124" s="87"/>
      <c r="IGP124" s="87"/>
      <c r="IGQ124" s="87"/>
      <c r="IGR124" s="87"/>
      <c r="IGS124" s="87"/>
      <c r="IGT124" s="87"/>
      <c r="IGU124" s="87"/>
      <c r="IGV124" s="87"/>
      <c r="IGW124" s="87"/>
      <c r="IGX124" s="87"/>
      <c r="IGY124" s="87"/>
      <c r="IGZ124" s="87"/>
      <c r="IHA124" s="87"/>
      <c r="IHB124" s="87"/>
      <c r="IHC124" s="87"/>
      <c r="IHD124" s="87"/>
      <c r="IHE124" s="87"/>
      <c r="IHF124" s="87"/>
      <c r="IHG124" s="87"/>
      <c r="IHH124" s="87"/>
      <c r="IHI124" s="87"/>
      <c r="IHJ124" s="87"/>
      <c r="IHK124" s="87"/>
      <c r="IHL124" s="87"/>
      <c r="IHM124" s="87"/>
      <c r="IHN124" s="87"/>
      <c r="IHO124" s="87"/>
      <c r="IHP124" s="87"/>
      <c r="IHQ124" s="87"/>
      <c r="IHR124" s="87"/>
      <c r="IHS124" s="87"/>
      <c r="IHT124" s="87"/>
      <c r="IHU124" s="87"/>
      <c r="IHV124" s="87"/>
      <c r="IHW124" s="87"/>
      <c r="IHX124" s="87"/>
      <c r="IHY124" s="87"/>
      <c r="IHZ124" s="87"/>
      <c r="IIA124" s="87"/>
      <c r="IIB124" s="87"/>
      <c r="IIC124" s="87"/>
      <c r="IID124" s="87"/>
      <c r="IIE124" s="87"/>
      <c r="IIF124" s="87"/>
      <c r="IIG124" s="87"/>
      <c r="IIH124" s="87"/>
      <c r="III124" s="87"/>
      <c r="IIJ124" s="87"/>
      <c r="IIK124" s="87"/>
      <c r="IIL124" s="87"/>
      <c r="IIM124" s="87"/>
      <c r="IIN124" s="87"/>
      <c r="IIO124" s="87"/>
      <c r="IIP124" s="87"/>
      <c r="IIQ124" s="87"/>
      <c r="IIR124" s="87"/>
      <c r="IIS124" s="87"/>
      <c r="IIT124" s="87"/>
      <c r="IIU124" s="87"/>
      <c r="IIV124" s="87"/>
      <c r="IIW124" s="87"/>
      <c r="IIX124" s="87"/>
      <c r="IIY124" s="87"/>
      <c r="IIZ124" s="87"/>
      <c r="IJA124" s="87"/>
      <c r="IJB124" s="87"/>
      <c r="IJC124" s="87"/>
      <c r="IJD124" s="87"/>
      <c r="IJE124" s="87"/>
      <c r="IJF124" s="87"/>
      <c r="IJG124" s="87"/>
      <c r="IJH124" s="87"/>
      <c r="IJI124" s="87"/>
      <c r="IJJ124" s="87"/>
      <c r="IJK124" s="87"/>
      <c r="IJL124" s="87"/>
      <c r="IJM124" s="87"/>
      <c r="IJN124" s="87"/>
      <c r="IJO124" s="87"/>
      <c r="IJP124" s="87"/>
      <c r="IJQ124" s="87"/>
      <c r="IJR124" s="87"/>
      <c r="IJS124" s="87"/>
      <c r="IJT124" s="87"/>
      <c r="IJU124" s="87"/>
      <c r="IJV124" s="87"/>
      <c r="IJW124" s="87"/>
      <c r="IJX124" s="87"/>
      <c r="IJY124" s="87"/>
      <c r="IJZ124" s="87"/>
      <c r="IKA124" s="87"/>
      <c r="IKB124" s="87"/>
      <c r="IKC124" s="87"/>
      <c r="IKD124" s="87"/>
      <c r="IKE124" s="87"/>
      <c r="IKF124" s="87"/>
      <c r="IKG124" s="87"/>
      <c r="IKH124" s="87"/>
      <c r="IKI124" s="87"/>
      <c r="IKJ124" s="87"/>
      <c r="IKK124" s="87"/>
      <c r="IKL124" s="87"/>
      <c r="IKM124" s="87"/>
      <c r="IKN124" s="87"/>
      <c r="IKO124" s="87"/>
      <c r="IKP124" s="87"/>
      <c r="IKQ124" s="87"/>
      <c r="IKR124" s="87"/>
      <c r="IKS124" s="87"/>
      <c r="IKT124" s="87"/>
      <c r="IKU124" s="87"/>
      <c r="IKV124" s="87"/>
      <c r="IKW124" s="87"/>
      <c r="IKX124" s="87"/>
      <c r="IKY124" s="87"/>
      <c r="IKZ124" s="87"/>
      <c r="ILA124" s="87"/>
      <c r="ILB124" s="87"/>
      <c r="ILC124" s="87"/>
      <c r="ILD124" s="87"/>
      <c r="ILE124" s="87"/>
      <c r="ILF124" s="87"/>
      <c r="ILG124" s="87"/>
      <c r="ILH124" s="87"/>
      <c r="ILI124" s="87"/>
      <c r="ILJ124" s="87"/>
      <c r="ILK124" s="87"/>
      <c r="ILL124" s="87"/>
      <c r="ILM124" s="87"/>
      <c r="ILN124" s="87"/>
      <c r="ILO124" s="87"/>
      <c r="ILP124" s="87"/>
      <c r="ILQ124" s="87"/>
      <c r="ILR124" s="87"/>
      <c r="ILS124" s="87"/>
      <c r="ILT124" s="87"/>
      <c r="ILU124" s="87"/>
      <c r="ILV124" s="87"/>
      <c r="ILW124" s="87"/>
      <c r="ILX124" s="87"/>
      <c r="ILY124" s="87"/>
      <c r="ILZ124" s="87"/>
      <c r="IMA124" s="87"/>
      <c r="IMB124" s="87"/>
      <c r="IMC124" s="87"/>
      <c r="IMD124" s="87"/>
      <c r="IME124" s="87"/>
      <c r="IMF124" s="87"/>
      <c r="IMG124" s="87"/>
      <c r="IMH124" s="87"/>
      <c r="IMI124" s="87"/>
      <c r="IMJ124" s="87"/>
      <c r="IMK124" s="87"/>
      <c r="IML124" s="87"/>
      <c r="IMM124" s="87"/>
      <c r="IMN124" s="87"/>
      <c r="IMO124" s="87"/>
      <c r="IMP124" s="87"/>
      <c r="IMQ124" s="87"/>
      <c r="IMR124" s="87"/>
      <c r="IMS124" s="87"/>
      <c r="IMT124" s="87"/>
      <c r="IMU124" s="87"/>
      <c r="IMV124" s="87"/>
      <c r="IMW124" s="87"/>
      <c r="IMX124" s="87"/>
      <c r="IMY124" s="87"/>
      <c r="IMZ124" s="87"/>
      <c r="INA124" s="87"/>
      <c r="INB124" s="87"/>
      <c r="INC124" s="87"/>
      <c r="IND124" s="87"/>
      <c r="INE124" s="87"/>
      <c r="INF124" s="87"/>
      <c r="ING124" s="87"/>
      <c r="INH124" s="87"/>
      <c r="INI124" s="87"/>
      <c r="INJ124" s="87"/>
      <c r="INK124" s="87"/>
      <c r="INL124" s="87"/>
      <c r="INM124" s="87"/>
      <c r="INN124" s="87"/>
      <c r="INO124" s="87"/>
      <c r="INP124" s="87"/>
      <c r="INQ124" s="87"/>
      <c r="INR124" s="87"/>
      <c r="INS124" s="87"/>
      <c r="INT124" s="87"/>
      <c r="INU124" s="87"/>
      <c r="INV124" s="87"/>
      <c r="INW124" s="87"/>
      <c r="INX124" s="87"/>
      <c r="INY124" s="87"/>
      <c r="INZ124" s="87"/>
      <c r="IOA124" s="87"/>
      <c r="IOB124" s="87"/>
      <c r="IOC124" s="87"/>
      <c r="IOD124" s="87"/>
      <c r="IOE124" s="87"/>
      <c r="IOF124" s="87"/>
      <c r="IOG124" s="87"/>
      <c r="IOH124" s="87"/>
      <c r="IOI124" s="87"/>
      <c r="IOJ124" s="87"/>
      <c r="IOK124" s="87"/>
      <c r="IOL124" s="87"/>
      <c r="IOM124" s="87"/>
      <c r="ION124" s="87"/>
      <c r="IOO124" s="87"/>
      <c r="IOP124" s="87"/>
      <c r="IOQ124" s="87"/>
      <c r="IOR124" s="87"/>
      <c r="IOS124" s="87"/>
      <c r="IOT124" s="87"/>
      <c r="IOU124" s="87"/>
      <c r="IOV124" s="87"/>
      <c r="IOW124" s="87"/>
      <c r="IOX124" s="87"/>
      <c r="IOY124" s="87"/>
      <c r="IOZ124" s="87"/>
      <c r="IPA124" s="87"/>
      <c r="IPB124" s="87"/>
      <c r="IPC124" s="87"/>
      <c r="IPD124" s="87"/>
      <c r="IPE124" s="87"/>
      <c r="IPF124" s="87"/>
      <c r="IPG124" s="87"/>
      <c r="IPH124" s="87"/>
      <c r="IPI124" s="87"/>
      <c r="IPJ124" s="87"/>
      <c r="IPK124" s="87"/>
      <c r="IPL124" s="87"/>
      <c r="IPM124" s="87"/>
      <c r="IPN124" s="87"/>
      <c r="IPO124" s="87"/>
      <c r="IPP124" s="87"/>
      <c r="IPQ124" s="87"/>
      <c r="IPR124" s="87"/>
      <c r="IPS124" s="87"/>
      <c r="IPT124" s="87"/>
      <c r="IPU124" s="87"/>
      <c r="IPV124" s="87"/>
      <c r="IPW124" s="87"/>
      <c r="IPX124" s="87"/>
      <c r="IPY124" s="87"/>
      <c r="IPZ124" s="87"/>
      <c r="IQA124" s="87"/>
      <c r="IQB124" s="87"/>
      <c r="IQC124" s="87"/>
      <c r="IQD124" s="87"/>
      <c r="IQE124" s="87"/>
      <c r="IQF124" s="87"/>
      <c r="IQG124" s="87"/>
      <c r="IQH124" s="87"/>
      <c r="IQI124" s="87"/>
      <c r="IQJ124" s="87"/>
      <c r="IQK124" s="87"/>
      <c r="IQL124" s="87"/>
      <c r="IQM124" s="87"/>
      <c r="IQN124" s="87"/>
      <c r="IQO124" s="87"/>
      <c r="IQP124" s="87"/>
      <c r="IQQ124" s="87"/>
      <c r="IQR124" s="87"/>
      <c r="IQS124" s="87"/>
      <c r="IQT124" s="87"/>
      <c r="IQU124" s="87"/>
      <c r="IQV124" s="87"/>
      <c r="IQW124" s="87"/>
      <c r="IQX124" s="87"/>
      <c r="IQY124" s="87"/>
      <c r="IQZ124" s="87"/>
      <c r="IRA124" s="87"/>
      <c r="IRB124" s="87"/>
      <c r="IRC124" s="87"/>
      <c r="IRD124" s="87"/>
      <c r="IRE124" s="87"/>
      <c r="IRF124" s="87"/>
      <c r="IRG124" s="87"/>
      <c r="IRH124" s="87"/>
      <c r="IRI124" s="87"/>
      <c r="IRJ124" s="87"/>
      <c r="IRK124" s="87"/>
      <c r="IRL124" s="87"/>
      <c r="IRM124" s="87"/>
      <c r="IRN124" s="87"/>
      <c r="IRO124" s="87"/>
      <c r="IRP124" s="87"/>
      <c r="IRQ124" s="87"/>
      <c r="IRR124" s="87"/>
      <c r="IRS124" s="87"/>
      <c r="IRT124" s="87"/>
      <c r="IRU124" s="87"/>
      <c r="IRV124" s="87"/>
      <c r="IRW124" s="87"/>
      <c r="IRX124" s="87"/>
      <c r="IRY124" s="87"/>
      <c r="IRZ124" s="87"/>
      <c r="ISA124" s="87"/>
      <c r="ISB124" s="87"/>
      <c r="ISC124" s="87"/>
      <c r="ISD124" s="87"/>
      <c r="ISE124" s="87"/>
      <c r="ISF124" s="87"/>
      <c r="ISG124" s="87"/>
      <c r="ISH124" s="87"/>
      <c r="ISI124" s="87"/>
      <c r="ISJ124" s="87"/>
      <c r="ISK124" s="87"/>
      <c r="ISL124" s="87"/>
      <c r="ISM124" s="87"/>
      <c r="ISN124" s="87"/>
      <c r="ISO124" s="87"/>
      <c r="ISP124" s="87"/>
      <c r="ISQ124" s="87"/>
      <c r="ISR124" s="87"/>
      <c r="ISS124" s="87"/>
      <c r="IST124" s="87"/>
      <c r="ISU124" s="87"/>
      <c r="ISV124" s="87"/>
      <c r="ISW124" s="87"/>
      <c r="ISX124" s="87"/>
      <c r="ISY124" s="87"/>
      <c r="ISZ124" s="87"/>
      <c r="ITA124" s="87"/>
      <c r="ITB124" s="87"/>
      <c r="ITC124" s="87"/>
      <c r="ITD124" s="87"/>
      <c r="ITE124" s="87"/>
      <c r="ITF124" s="87"/>
      <c r="ITG124" s="87"/>
      <c r="ITH124" s="87"/>
      <c r="ITI124" s="87"/>
      <c r="ITJ124" s="87"/>
      <c r="ITK124" s="87"/>
      <c r="ITL124" s="87"/>
      <c r="ITM124" s="87"/>
      <c r="ITN124" s="87"/>
      <c r="ITO124" s="87"/>
      <c r="ITP124" s="87"/>
      <c r="ITQ124" s="87"/>
      <c r="ITR124" s="87"/>
      <c r="ITS124" s="87"/>
      <c r="ITT124" s="87"/>
      <c r="ITU124" s="87"/>
      <c r="ITV124" s="87"/>
      <c r="ITW124" s="87"/>
      <c r="ITX124" s="87"/>
      <c r="ITY124" s="87"/>
      <c r="ITZ124" s="87"/>
      <c r="IUA124" s="87"/>
      <c r="IUB124" s="87"/>
      <c r="IUC124" s="87"/>
      <c r="IUD124" s="87"/>
      <c r="IUE124" s="87"/>
      <c r="IUF124" s="87"/>
      <c r="IUG124" s="87"/>
      <c r="IUH124" s="87"/>
      <c r="IUI124" s="87"/>
      <c r="IUJ124" s="87"/>
      <c r="IUK124" s="87"/>
      <c r="IUL124" s="87"/>
      <c r="IUM124" s="87"/>
      <c r="IUN124" s="87"/>
      <c r="IUO124" s="87"/>
      <c r="IUP124" s="87"/>
      <c r="IUQ124" s="87"/>
      <c r="IUR124" s="87"/>
      <c r="IUS124" s="87"/>
      <c r="IUT124" s="87"/>
      <c r="IUU124" s="87"/>
      <c r="IUV124" s="87"/>
      <c r="IUW124" s="87"/>
      <c r="IUX124" s="87"/>
      <c r="IUY124" s="87"/>
      <c r="IUZ124" s="87"/>
      <c r="IVA124" s="87"/>
      <c r="IVB124" s="87"/>
      <c r="IVC124" s="87"/>
      <c r="IVD124" s="87"/>
      <c r="IVE124" s="87"/>
      <c r="IVF124" s="87"/>
      <c r="IVG124" s="87"/>
      <c r="IVH124" s="87"/>
      <c r="IVI124" s="87"/>
      <c r="IVJ124" s="87"/>
      <c r="IVK124" s="87"/>
      <c r="IVL124" s="87"/>
      <c r="IVM124" s="87"/>
      <c r="IVN124" s="87"/>
      <c r="IVO124" s="87"/>
      <c r="IVP124" s="87"/>
      <c r="IVQ124" s="87"/>
      <c r="IVR124" s="87"/>
      <c r="IVS124" s="87"/>
      <c r="IVT124" s="87"/>
      <c r="IVU124" s="87"/>
      <c r="IVV124" s="87"/>
      <c r="IVW124" s="87"/>
      <c r="IVX124" s="87"/>
      <c r="IVY124" s="87"/>
      <c r="IVZ124" s="87"/>
      <c r="IWA124" s="87"/>
      <c r="IWB124" s="87"/>
      <c r="IWC124" s="87"/>
      <c r="IWD124" s="87"/>
      <c r="IWE124" s="87"/>
      <c r="IWF124" s="87"/>
      <c r="IWG124" s="87"/>
      <c r="IWH124" s="87"/>
      <c r="IWI124" s="87"/>
      <c r="IWJ124" s="87"/>
      <c r="IWK124" s="87"/>
      <c r="IWL124" s="87"/>
      <c r="IWM124" s="87"/>
      <c r="IWN124" s="87"/>
      <c r="IWO124" s="87"/>
      <c r="IWP124" s="87"/>
      <c r="IWQ124" s="87"/>
      <c r="IWR124" s="87"/>
      <c r="IWS124" s="87"/>
      <c r="IWT124" s="87"/>
      <c r="IWU124" s="87"/>
      <c r="IWV124" s="87"/>
      <c r="IWW124" s="87"/>
      <c r="IWX124" s="87"/>
      <c r="IWY124" s="87"/>
      <c r="IWZ124" s="87"/>
      <c r="IXA124" s="87"/>
      <c r="IXB124" s="87"/>
      <c r="IXC124" s="87"/>
      <c r="IXD124" s="87"/>
      <c r="IXE124" s="87"/>
      <c r="IXF124" s="87"/>
      <c r="IXG124" s="87"/>
      <c r="IXH124" s="87"/>
      <c r="IXI124" s="87"/>
      <c r="IXJ124" s="87"/>
      <c r="IXK124" s="87"/>
      <c r="IXL124" s="87"/>
      <c r="IXM124" s="87"/>
      <c r="IXN124" s="87"/>
      <c r="IXO124" s="87"/>
      <c r="IXP124" s="87"/>
      <c r="IXQ124" s="87"/>
      <c r="IXR124" s="87"/>
      <c r="IXS124" s="87"/>
      <c r="IXT124" s="87"/>
      <c r="IXU124" s="87"/>
      <c r="IXV124" s="87"/>
      <c r="IXW124" s="87"/>
      <c r="IXX124" s="87"/>
      <c r="IXY124" s="87"/>
      <c r="IXZ124" s="87"/>
      <c r="IYA124" s="87"/>
      <c r="IYB124" s="87"/>
      <c r="IYC124" s="87"/>
      <c r="IYD124" s="87"/>
      <c r="IYE124" s="87"/>
      <c r="IYF124" s="87"/>
      <c r="IYG124" s="87"/>
      <c r="IYH124" s="87"/>
      <c r="IYI124" s="87"/>
      <c r="IYJ124" s="87"/>
      <c r="IYK124" s="87"/>
      <c r="IYL124" s="87"/>
      <c r="IYM124" s="87"/>
      <c r="IYN124" s="87"/>
      <c r="IYO124" s="87"/>
      <c r="IYP124" s="87"/>
      <c r="IYQ124" s="87"/>
      <c r="IYR124" s="87"/>
      <c r="IYS124" s="87"/>
      <c r="IYT124" s="87"/>
      <c r="IYU124" s="87"/>
      <c r="IYV124" s="87"/>
      <c r="IYW124" s="87"/>
      <c r="IYX124" s="87"/>
      <c r="IYY124" s="87"/>
      <c r="IYZ124" s="87"/>
      <c r="IZA124" s="87"/>
      <c r="IZB124" s="87"/>
      <c r="IZC124" s="87"/>
      <c r="IZD124" s="87"/>
      <c r="IZE124" s="87"/>
      <c r="IZF124" s="87"/>
      <c r="IZG124" s="87"/>
      <c r="IZH124" s="87"/>
      <c r="IZI124" s="87"/>
      <c r="IZJ124" s="87"/>
      <c r="IZK124" s="87"/>
      <c r="IZL124" s="87"/>
      <c r="IZM124" s="87"/>
      <c r="IZN124" s="87"/>
      <c r="IZO124" s="87"/>
      <c r="IZP124" s="87"/>
      <c r="IZQ124" s="87"/>
      <c r="IZR124" s="87"/>
      <c r="IZS124" s="87"/>
      <c r="IZT124" s="87"/>
      <c r="IZU124" s="87"/>
      <c r="IZV124" s="87"/>
      <c r="IZW124" s="87"/>
      <c r="IZX124" s="87"/>
      <c r="IZY124" s="87"/>
      <c r="IZZ124" s="87"/>
      <c r="JAA124" s="87"/>
      <c r="JAB124" s="87"/>
      <c r="JAC124" s="87"/>
      <c r="JAD124" s="87"/>
      <c r="JAE124" s="87"/>
      <c r="JAF124" s="87"/>
      <c r="JAG124" s="87"/>
      <c r="JAH124" s="87"/>
      <c r="JAI124" s="87"/>
      <c r="JAJ124" s="87"/>
      <c r="JAK124" s="87"/>
      <c r="JAL124" s="87"/>
      <c r="JAM124" s="87"/>
      <c r="JAN124" s="87"/>
      <c r="JAO124" s="87"/>
      <c r="JAP124" s="87"/>
      <c r="JAQ124" s="87"/>
      <c r="JAR124" s="87"/>
      <c r="JAS124" s="87"/>
      <c r="JAT124" s="87"/>
      <c r="JAU124" s="87"/>
      <c r="JAV124" s="87"/>
      <c r="JAW124" s="87"/>
      <c r="JAX124" s="87"/>
      <c r="JAY124" s="87"/>
      <c r="JAZ124" s="87"/>
      <c r="JBA124" s="87"/>
      <c r="JBB124" s="87"/>
      <c r="JBC124" s="87"/>
      <c r="JBD124" s="87"/>
      <c r="JBE124" s="87"/>
      <c r="JBF124" s="87"/>
      <c r="JBG124" s="87"/>
      <c r="JBH124" s="87"/>
      <c r="JBI124" s="87"/>
      <c r="JBJ124" s="87"/>
      <c r="JBK124" s="87"/>
      <c r="JBL124" s="87"/>
      <c r="JBM124" s="87"/>
      <c r="JBN124" s="87"/>
      <c r="JBO124" s="87"/>
      <c r="JBP124" s="87"/>
      <c r="JBQ124" s="87"/>
      <c r="JBR124" s="87"/>
      <c r="JBS124" s="87"/>
      <c r="JBT124" s="87"/>
      <c r="JBU124" s="87"/>
      <c r="JBV124" s="87"/>
      <c r="JBW124" s="87"/>
      <c r="JBX124" s="87"/>
      <c r="JBY124" s="87"/>
      <c r="JBZ124" s="87"/>
      <c r="JCA124" s="87"/>
      <c r="JCB124" s="87"/>
      <c r="JCC124" s="87"/>
      <c r="JCD124" s="87"/>
      <c r="JCE124" s="87"/>
      <c r="JCF124" s="87"/>
      <c r="JCG124" s="87"/>
      <c r="JCH124" s="87"/>
      <c r="JCI124" s="87"/>
      <c r="JCJ124" s="87"/>
      <c r="JCK124" s="87"/>
      <c r="JCL124" s="87"/>
      <c r="JCM124" s="87"/>
      <c r="JCN124" s="87"/>
      <c r="JCO124" s="87"/>
      <c r="JCP124" s="87"/>
      <c r="JCQ124" s="87"/>
      <c r="JCR124" s="87"/>
      <c r="JCS124" s="87"/>
      <c r="JCT124" s="87"/>
      <c r="JCU124" s="87"/>
      <c r="JCV124" s="87"/>
      <c r="JCW124" s="87"/>
      <c r="JCX124" s="87"/>
      <c r="JCY124" s="87"/>
      <c r="JCZ124" s="87"/>
      <c r="JDA124" s="87"/>
      <c r="JDB124" s="87"/>
      <c r="JDC124" s="87"/>
      <c r="JDD124" s="87"/>
      <c r="JDE124" s="87"/>
      <c r="JDF124" s="87"/>
      <c r="JDG124" s="87"/>
      <c r="JDH124" s="87"/>
      <c r="JDI124" s="87"/>
      <c r="JDJ124" s="87"/>
      <c r="JDK124" s="87"/>
      <c r="JDL124" s="87"/>
      <c r="JDM124" s="87"/>
      <c r="JDN124" s="87"/>
      <c r="JDO124" s="87"/>
      <c r="JDP124" s="87"/>
      <c r="JDQ124" s="87"/>
      <c r="JDR124" s="87"/>
      <c r="JDS124" s="87"/>
      <c r="JDT124" s="87"/>
      <c r="JDU124" s="87"/>
      <c r="JDV124" s="87"/>
      <c r="JDW124" s="87"/>
      <c r="JDX124" s="87"/>
      <c r="JDY124" s="87"/>
      <c r="JDZ124" s="87"/>
      <c r="JEA124" s="87"/>
      <c r="JEB124" s="87"/>
      <c r="JEC124" s="87"/>
      <c r="JED124" s="87"/>
      <c r="JEE124" s="87"/>
      <c r="JEF124" s="87"/>
      <c r="JEG124" s="87"/>
      <c r="JEH124" s="87"/>
      <c r="JEI124" s="87"/>
      <c r="JEJ124" s="87"/>
      <c r="JEK124" s="87"/>
      <c r="JEL124" s="87"/>
      <c r="JEM124" s="87"/>
      <c r="JEN124" s="87"/>
      <c r="JEO124" s="87"/>
      <c r="JEP124" s="87"/>
      <c r="JEQ124" s="87"/>
      <c r="JER124" s="87"/>
      <c r="JES124" s="87"/>
      <c r="JET124" s="87"/>
      <c r="JEU124" s="87"/>
      <c r="JEV124" s="87"/>
      <c r="JEW124" s="87"/>
      <c r="JEX124" s="87"/>
      <c r="JEY124" s="87"/>
      <c r="JEZ124" s="87"/>
      <c r="JFA124" s="87"/>
      <c r="JFB124" s="87"/>
      <c r="JFC124" s="87"/>
      <c r="JFD124" s="87"/>
      <c r="JFE124" s="87"/>
      <c r="JFF124" s="87"/>
      <c r="JFG124" s="87"/>
      <c r="JFH124" s="87"/>
      <c r="JFI124" s="87"/>
      <c r="JFJ124" s="87"/>
      <c r="JFK124" s="87"/>
      <c r="JFL124" s="87"/>
      <c r="JFM124" s="87"/>
      <c r="JFN124" s="87"/>
      <c r="JFO124" s="87"/>
      <c r="JFP124" s="87"/>
      <c r="JFQ124" s="87"/>
      <c r="JFR124" s="87"/>
      <c r="JFS124" s="87"/>
      <c r="JFT124" s="87"/>
      <c r="JFU124" s="87"/>
      <c r="JFV124" s="87"/>
      <c r="JFW124" s="87"/>
      <c r="JFX124" s="87"/>
      <c r="JFY124" s="87"/>
      <c r="JFZ124" s="87"/>
      <c r="JGA124" s="87"/>
      <c r="JGB124" s="87"/>
      <c r="JGC124" s="87"/>
      <c r="JGD124" s="87"/>
      <c r="JGE124" s="87"/>
      <c r="JGF124" s="87"/>
      <c r="JGG124" s="87"/>
      <c r="JGH124" s="87"/>
      <c r="JGI124" s="87"/>
      <c r="JGJ124" s="87"/>
      <c r="JGK124" s="87"/>
      <c r="JGL124" s="87"/>
      <c r="JGM124" s="87"/>
      <c r="JGN124" s="87"/>
      <c r="JGO124" s="87"/>
      <c r="JGP124" s="87"/>
      <c r="JGQ124" s="87"/>
      <c r="JGR124" s="87"/>
      <c r="JGS124" s="87"/>
      <c r="JGT124" s="87"/>
      <c r="JGU124" s="87"/>
      <c r="JGV124" s="87"/>
      <c r="JGW124" s="87"/>
      <c r="JGX124" s="87"/>
      <c r="JGY124" s="87"/>
      <c r="JGZ124" s="87"/>
      <c r="JHA124" s="87"/>
      <c r="JHB124" s="87"/>
      <c r="JHC124" s="87"/>
      <c r="JHD124" s="87"/>
      <c r="JHE124" s="87"/>
      <c r="JHF124" s="87"/>
      <c r="JHG124" s="87"/>
      <c r="JHH124" s="87"/>
      <c r="JHI124" s="87"/>
      <c r="JHJ124" s="87"/>
      <c r="JHK124" s="87"/>
      <c r="JHL124" s="87"/>
      <c r="JHM124" s="87"/>
      <c r="JHN124" s="87"/>
      <c r="JHO124" s="87"/>
      <c r="JHP124" s="87"/>
      <c r="JHQ124" s="87"/>
      <c r="JHR124" s="87"/>
      <c r="JHS124" s="87"/>
      <c r="JHT124" s="87"/>
      <c r="JHU124" s="87"/>
      <c r="JHV124" s="87"/>
      <c r="JHW124" s="87"/>
      <c r="JHX124" s="87"/>
      <c r="JHY124" s="87"/>
      <c r="JHZ124" s="87"/>
      <c r="JIA124" s="87"/>
      <c r="JIB124" s="87"/>
      <c r="JIC124" s="87"/>
      <c r="JID124" s="87"/>
      <c r="JIE124" s="87"/>
      <c r="JIF124" s="87"/>
      <c r="JIG124" s="87"/>
      <c r="JIH124" s="87"/>
      <c r="JII124" s="87"/>
      <c r="JIJ124" s="87"/>
      <c r="JIK124" s="87"/>
      <c r="JIL124" s="87"/>
      <c r="JIM124" s="87"/>
      <c r="JIN124" s="87"/>
      <c r="JIO124" s="87"/>
      <c r="JIP124" s="87"/>
      <c r="JIQ124" s="87"/>
      <c r="JIR124" s="87"/>
      <c r="JIS124" s="87"/>
      <c r="JIT124" s="87"/>
      <c r="JIU124" s="87"/>
      <c r="JIV124" s="87"/>
      <c r="JIW124" s="87"/>
      <c r="JIX124" s="87"/>
      <c r="JIY124" s="87"/>
      <c r="JIZ124" s="87"/>
      <c r="JJA124" s="87"/>
      <c r="JJB124" s="87"/>
      <c r="JJC124" s="87"/>
      <c r="JJD124" s="87"/>
      <c r="JJE124" s="87"/>
      <c r="JJF124" s="87"/>
      <c r="JJG124" s="87"/>
      <c r="JJH124" s="87"/>
      <c r="JJI124" s="87"/>
      <c r="JJJ124" s="87"/>
      <c r="JJK124" s="87"/>
      <c r="JJL124" s="87"/>
      <c r="JJM124" s="87"/>
      <c r="JJN124" s="87"/>
      <c r="JJO124" s="87"/>
      <c r="JJP124" s="87"/>
      <c r="JJQ124" s="87"/>
      <c r="JJR124" s="87"/>
      <c r="JJS124" s="87"/>
      <c r="JJT124" s="87"/>
      <c r="JJU124" s="87"/>
      <c r="JJV124" s="87"/>
      <c r="JJW124" s="87"/>
      <c r="JJX124" s="87"/>
      <c r="JJY124" s="87"/>
      <c r="JJZ124" s="87"/>
      <c r="JKA124" s="87"/>
      <c r="JKB124" s="87"/>
      <c r="JKC124" s="87"/>
      <c r="JKD124" s="87"/>
      <c r="JKE124" s="87"/>
      <c r="JKF124" s="87"/>
      <c r="JKG124" s="87"/>
      <c r="JKH124" s="87"/>
      <c r="JKI124" s="87"/>
      <c r="JKJ124" s="87"/>
      <c r="JKK124" s="87"/>
      <c r="JKL124" s="87"/>
      <c r="JKM124" s="87"/>
      <c r="JKN124" s="87"/>
      <c r="JKO124" s="87"/>
      <c r="JKP124" s="87"/>
      <c r="JKQ124" s="87"/>
      <c r="JKR124" s="87"/>
      <c r="JKS124" s="87"/>
      <c r="JKT124" s="87"/>
      <c r="JKU124" s="87"/>
      <c r="JKV124" s="87"/>
      <c r="JKW124" s="87"/>
      <c r="JKX124" s="87"/>
      <c r="JKY124" s="87"/>
      <c r="JKZ124" s="87"/>
      <c r="JLA124" s="87"/>
      <c r="JLB124" s="87"/>
      <c r="JLC124" s="87"/>
      <c r="JLD124" s="87"/>
      <c r="JLE124" s="87"/>
      <c r="JLF124" s="87"/>
      <c r="JLG124" s="87"/>
      <c r="JLH124" s="87"/>
      <c r="JLI124" s="87"/>
      <c r="JLJ124" s="87"/>
      <c r="JLK124" s="87"/>
      <c r="JLL124" s="87"/>
      <c r="JLM124" s="87"/>
      <c r="JLN124" s="87"/>
      <c r="JLO124" s="87"/>
      <c r="JLP124" s="87"/>
      <c r="JLQ124" s="87"/>
      <c r="JLR124" s="87"/>
      <c r="JLS124" s="87"/>
      <c r="JLT124" s="87"/>
      <c r="JLU124" s="87"/>
      <c r="JLV124" s="87"/>
      <c r="JLW124" s="87"/>
      <c r="JLX124" s="87"/>
      <c r="JLY124" s="87"/>
      <c r="JLZ124" s="87"/>
      <c r="JMA124" s="87"/>
      <c r="JMB124" s="87"/>
      <c r="JMC124" s="87"/>
      <c r="JMD124" s="87"/>
      <c r="JME124" s="87"/>
      <c r="JMF124" s="87"/>
      <c r="JMG124" s="87"/>
      <c r="JMH124" s="87"/>
      <c r="JMI124" s="87"/>
      <c r="JMJ124" s="87"/>
      <c r="JMK124" s="87"/>
      <c r="JML124" s="87"/>
      <c r="JMM124" s="87"/>
      <c r="JMN124" s="87"/>
      <c r="JMO124" s="87"/>
      <c r="JMP124" s="87"/>
      <c r="JMQ124" s="87"/>
      <c r="JMR124" s="87"/>
      <c r="JMS124" s="87"/>
      <c r="JMT124" s="87"/>
      <c r="JMU124" s="87"/>
      <c r="JMV124" s="87"/>
      <c r="JMW124" s="87"/>
      <c r="JMX124" s="87"/>
      <c r="JMY124" s="87"/>
      <c r="JMZ124" s="87"/>
      <c r="JNA124" s="87"/>
      <c r="JNB124" s="87"/>
      <c r="JNC124" s="87"/>
      <c r="JND124" s="87"/>
      <c r="JNE124" s="87"/>
      <c r="JNF124" s="87"/>
      <c r="JNG124" s="87"/>
      <c r="JNH124" s="87"/>
      <c r="JNI124" s="87"/>
      <c r="JNJ124" s="87"/>
      <c r="JNK124" s="87"/>
      <c r="JNL124" s="87"/>
      <c r="JNM124" s="87"/>
      <c r="JNN124" s="87"/>
      <c r="JNO124" s="87"/>
      <c r="JNP124" s="87"/>
      <c r="JNQ124" s="87"/>
      <c r="JNR124" s="87"/>
      <c r="JNS124" s="87"/>
      <c r="JNT124" s="87"/>
      <c r="JNU124" s="87"/>
      <c r="JNV124" s="87"/>
      <c r="JNW124" s="87"/>
      <c r="JNX124" s="87"/>
      <c r="JNY124" s="87"/>
      <c r="JNZ124" s="87"/>
      <c r="JOA124" s="87"/>
      <c r="JOB124" s="87"/>
      <c r="JOC124" s="87"/>
      <c r="JOD124" s="87"/>
      <c r="JOE124" s="87"/>
      <c r="JOF124" s="87"/>
      <c r="JOG124" s="87"/>
      <c r="JOH124" s="87"/>
      <c r="JOI124" s="87"/>
      <c r="JOJ124" s="87"/>
      <c r="JOK124" s="87"/>
      <c r="JOL124" s="87"/>
      <c r="JOM124" s="87"/>
      <c r="JON124" s="87"/>
      <c r="JOO124" s="87"/>
      <c r="JOP124" s="87"/>
      <c r="JOQ124" s="87"/>
      <c r="JOR124" s="87"/>
      <c r="JOS124" s="87"/>
      <c r="JOT124" s="87"/>
      <c r="JOU124" s="87"/>
      <c r="JOV124" s="87"/>
      <c r="JOW124" s="87"/>
      <c r="JOX124" s="87"/>
      <c r="JOY124" s="87"/>
      <c r="JOZ124" s="87"/>
      <c r="JPA124" s="87"/>
      <c r="JPB124" s="87"/>
      <c r="JPC124" s="87"/>
      <c r="JPD124" s="87"/>
      <c r="JPE124" s="87"/>
      <c r="JPF124" s="87"/>
      <c r="JPG124" s="87"/>
      <c r="JPH124" s="87"/>
      <c r="JPI124" s="87"/>
      <c r="JPJ124" s="87"/>
      <c r="JPK124" s="87"/>
      <c r="JPL124" s="87"/>
      <c r="JPM124" s="87"/>
      <c r="JPN124" s="87"/>
      <c r="JPO124" s="87"/>
      <c r="JPP124" s="87"/>
      <c r="JPQ124" s="87"/>
      <c r="JPR124" s="87"/>
      <c r="JPS124" s="87"/>
      <c r="JPT124" s="87"/>
      <c r="JPU124" s="87"/>
      <c r="JPV124" s="87"/>
      <c r="JPW124" s="87"/>
      <c r="JPX124" s="87"/>
      <c r="JPY124" s="87"/>
      <c r="JPZ124" s="87"/>
      <c r="JQA124" s="87"/>
      <c r="JQB124" s="87"/>
      <c r="JQC124" s="87"/>
      <c r="JQD124" s="87"/>
      <c r="JQE124" s="87"/>
      <c r="JQF124" s="87"/>
      <c r="JQG124" s="87"/>
      <c r="JQH124" s="87"/>
      <c r="JQI124" s="87"/>
      <c r="JQJ124" s="87"/>
      <c r="JQK124" s="87"/>
      <c r="JQL124" s="87"/>
      <c r="JQM124" s="87"/>
      <c r="JQN124" s="87"/>
      <c r="JQO124" s="87"/>
      <c r="JQP124" s="87"/>
      <c r="JQQ124" s="87"/>
      <c r="JQR124" s="87"/>
      <c r="JQS124" s="87"/>
      <c r="JQT124" s="87"/>
      <c r="JQU124" s="87"/>
      <c r="JQV124" s="87"/>
      <c r="JQW124" s="87"/>
      <c r="JQX124" s="87"/>
      <c r="JQY124" s="87"/>
      <c r="JQZ124" s="87"/>
      <c r="JRA124" s="87"/>
      <c r="JRB124" s="87"/>
      <c r="JRC124" s="87"/>
      <c r="JRD124" s="87"/>
      <c r="JRE124" s="87"/>
      <c r="JRF124" s="87"/>
      <c r="JRG124" s="87"/>
      <c r="JRH124" s="87"/>
      <c r="JRI124" s="87"/>
      <c r="JRJ124" s="87"/>
      <c r="JRK124" s="87"/>
      <c r="JRL124" s="87"/>
      <c r="JRM124" s="87"/>
      <c r="JRN124" s="87"/>
      <c r="JRO124" s="87"/>
      <c r="JRP124" s="87"/>
      <c r="JRQ124" s="87"/>
      <c r="JRR124" s="87"/>
      <c r="JRS124" s="87"/>
      <c r="JRT124" s="87"/>
      <c r="JRU124" s="87"/>
      <c r="JRV124" s="87"/>
      <c r="JRW124" s="87"/>
      <c r="JRX124" s="87"/>
      <c r="JRY124" s="87"/>
      <c r="JRZ124" s="87"/>
      <c r="JSA124" s="87"/>
      <c r="JSB124" s="87"/>
      <c r="JSC124" s="87"/>
      <c r="JSD124" s="87"/>
      <c r="JSE124" s="87"/>
      <c r="JSF124" s="87"/>
      <c r="JSG124" s="87"/>
      <c r="JSH124" s="87"/>
      <c r="JSI124" s="87"/>
      <c r="JSJ124" s="87"/>
      <c r="JSK124" s="87"/>
      <c r="JSL124" s="87"/>
      <c r="JSM124" s="87"/>
      <c r="JSN124" s="87"/>
      <c r="JSO124" s="87"/>
      <c r="JSP124" s="87"/>
      <c r="JSQ124" s="87"/>
      <c r="JSR124" s="87"/>
      <c r="JSS124" s="87"/>
      <c r="JST124" s="87"/>
      <c r="JSU124" s="87"/>
      <c r="JSV124" s="87"/>
      <c r="JSW124" s="87"/>
      <c r="JSX124" s="87"/>
      <c r="JSY124" s="87"/>
      <c r="JSZ124" s="87"/>
      <c r="JTA124" s="87"/>
      <c r="JTB124" s="87"/>
      <c r="JTC124" s="87"/>
      <c r="JTD124" s="87"/>
      <c r="JTE124" s="87"/>
      <c r="JTF124" s="87"/>
      <c r="JTG124" s="87"/>
      <c r="JTH124" s="87"/>
      <c r="JTI124" s="87"/>
      <c r="JTJ124" s="87"/>
      <c r="JTK124" s="87"/>
      <c r="JTL124" s="87"/>
      <c r="JTM124" s="87"/>
      <c r="JTN124" s="87"/>
      <c r="JTO124" s="87"/>
      <c r="JTP124" s="87"/>
      <c r="JTQ124" s="87"/>
      <c r="JTR124" s="87"/>
      <c r="JTS124" s="87"/>
      <c r="JTT124" s="87"/>
      <c r="JTU124" s="87"/>
      <c r="JTV124" s="87"/>
      <c r="JTW124" s="87"/>
      <c r="JTX124" s="87"/>
      <c r="JTY124" s="87"/>
      <c r="JTZ124" s="87"/>
      <c r="JUA124" s="87"/>
      <c r="JUB124" s="87"/>
      <c r="JUC124" s="87"/>
      <c r="JUD124" s="87"/>
      <c r="JUE124" s="87"/>
      <c r="JUF124" s="87"/>
      <c r="JUG124" s="87"/>
      <c r="JUH124" s="87"/>
      <c r="JUI124" s="87"/>
      <c r="JUJ124" s="87"/>
      <c r="JUK124" s="87"/>
      <c r="JUL124" s="87"/>
      <c r="JUM124" s="87"/>
      <c r="JUN124" s="87"/>
      <c r="JUO124" s="87"/>
      <c r="JUP124" s="87"/>
      <c r="JUQ124" s="87"/>
      <c r="JUR124" s="87"/>
      <c r="JUS124" s="87"/>
      <c r="JUT124" s="87"/>
      <c r="JUU124" s="87"/>
      <c r="JUV124" s="87"/>
      <c r="JUW124" s="87"/>
      <c r="JUX124" s="87"/>
      <c r="JUY124" s="87"/>
      <c r="JUZ124" s="87"/>
      <c r="JVA124" s="87"/>
      <c r="JVB124" s="87"/>
      <c r="JVC124" s="87"/>
      <c r="JVD124" s="87"/>
      <c r="JVE124" s="87"/>
      <c r="JVF124" s="87"/>
      <c r="JVG124" s="87"/>
      <c r="JVH124" s="87"/>
      <c r="JVI124" s="87"/>
      <c r="JVJ124" s="87"/>
      <c r="JVK124" s="87"/>
      <c r="JVL124" s="87"/>
      <c r="JVM124" s="87"/>
      <c r="JVN124" s="87"/>
      <c r="JVO124" s="87"/>
      <c r="JVP124" s="87"/>
      <c r="JVQ124" s="87"/>
      <c r="JVR124" s="87"/>
      <c r="JVS124" s="87"/>
      <c r="JVT124" s="87"/>
      <c r="JVU124" s="87"/>
      <c r="JVV124" s="87"/>
      <c r="JVW124" s="87"/>
      <c r="JVX124" s="87"/>
      <c r="JVY124" s="87"/>
      <c r="JVZ124" s="87"/>
      <c r="JWA124" s="87"/>
      <c r="JWB124" s="87"/>
      <c r="JWC124" s="87"/>
      <c r="JWD124" s="87"/>
      <c r="JWE124" s="87"/>
      <c r="JWF124" s="87"/>
      <c r="JWG124" s="87"/>
      <c r="JWH124" s="87"/>
      <c r="JWI124" s="87"/>
      <c r="JWJ124" s="87"/>
      <c r="JWK124" s="87"/>
      <c r="JWL124" s="87"/>
      <c r="JWM124" s="87"/>
      <c r="JWN124" s="87"/>
      <c r="JWO124" s="87"/>
      <c r="JWP124" s="87"/>
      <c r="JWQ124" s="87"/>
      <c r="JWR124" s="87"/>
      <c r="JWS124" s="87"/>
      <c r="JWT124" s="87"/>
      <c r="JWU124" s="87"/>
      <c r="JWV124" s="87"/>
      <c r="JWW124" s="87"/>
      <c r="JWX124" s="87"/>
      <c r="JWY124" s="87"/>
      <c r="JWZ124" s="87"/>
      <c r="JXA124" s="87"/>
      <c r="JXB124" s="87"/>
      <c r="JXC124" s="87"/>
      <c r="JXD124" s="87"/>
      <c r="JXE124" s="87"/>
      <c r="JXF124" s="87"/>
      <c r="JXG124" s="87"/>
      <c r="JXH124" s="87"/>
      <c r="JXI124" s="87"/>
      <c r="JXJ124" s="87"/>
      <c r="JXK124" s="87"/>
      <c r="JXL124" s="87"/>
      <c r="JXM124" s="87"/>
      <c r="JXN124" s="87"/>
      <c r="JXO124" s="87"/>
      <c r="JXP124" s="87"/>
      <c r="JXQ124" s="87"/>
      <c r="JXR124" s="87"/>
      <c r="JXS124" s="87"/>
      <c r="JXT124" s="87"/>
      <c r="JXU124" s="87"/>
      <c r="JXV124" s="87"/>
      <c r="JXW124" s="87"/>
      <c r="JXX124" s="87"/>
      <c r="JXY124" s="87"/>
      <c r="JXZ124" s="87"/>
      <c r="JYA124" s="87"/>
      <c r="JYB124" s="87"/>
      <c r="JYC124" s="87"/>
      <c r="JYD124" s="87"/>
      <c r="JYE124" s="87"/>
      <c r="JYF124" s="87"/>
      <c r="JYG124" s="87"/>
      <c r="JYH124" s="87"/>
      <c r="JYI124" s="87"/>
      <c r="JYJ124" s="87"/>
      <c r="JYK124" s="87"/>
      <c r="JYL124" s="87"/>
      <c r="JYM124" s="87"/>
      <c r="JYN124" s="87"/>
      <c r="JYO124" s="87"/>
      <c r="JYP124" s="87"/>
      <c r="JYQ124" s="87"/>
      <c r="JYR124" s="87"/>
      <c r="JYS124" s="87"/>
      <c r="JYT124" s="87"/>
      <c r="JYU124" s="87"/>
      <c r="JYV124" s="87"/>
      <c r="JYW124" s="87"/>
      <c r="JYX124" s="87"/>
      <c r="JYY124" s="87"/>
      <c r="JYZ124" s="87"/>
      <c r="JZA124" s="87"/>
      <c r="JZB124" s="87"/>
      <c r="JZC124" s="87"/>
      <c r="JZD124" s="87"/>
      <c r="JZE124" s="87"/>
      <c r="JZF124" s="87"/>
      <c r="JZG124" s="87"/>
      <c r="JZH124" s="87"/>
      <c r="JZI124" s="87"/>
      <c r="JZJ124" s="87"/>
      <c r="JZK124" s="87"/>
      <c r="JZL124" s="87"/>
      <c r="JZM124" s="87"/>
      <c r="JZN124" s="87"/>
      <c r="JZO124" s="87"/>
      <c r="JZP124" s="87"/>
      <c r="JZQ124" s="87"/>
      <c r="JZR124" s="87"/>
      <c r="JZS124" s="87"/>
      <c r="JZT124" s="87"/>
      <c r="JZU124" s="87"/>
      <c r="JZV124" s="87"/>
      <c r="JZW124" s="87"/>
      <c r="JZX124" s="87"/>
      <c r="JZY124" s="87"/>
      <c r="JZZ124" s="87"/>
      <c r="KAA124" s="87"/>
      <c r="KAB124" s="87"/>
      <c r="KAC124" s="87"/>
      <c r="KAD124" s="87"/>
      <c r="KAE124" s="87"/>
      <c r="KAF124" s="87"/>
      <c r="KAG124" s="87"/>
      <c r="KAH124" s="87"/>
      <c r="KAI124" s="87"/>
      <c r="KAJ124" s="87"/>
      <c r="KAK124" s="87"/>
      <c r="KAL124" s="87"/>
      <c r="KAM124" s="87"/>
      <c r="KAN124" s="87"/>
      <c r="KAO124" s="87"/>
      <c r="KAP124" s="87"/>
      <c r="KAQ124" s="87"/>
      <c r="KAR124" s="87"/>
      <c r="KAS124" s="87"/>
      <c r="KAT124" s="87"/>
      <c r="KAU124" s="87"/>
      <c r="KAV124" s="87"/>
      <c r="KAW124" s="87"/>
      <c r="KAX124" s="87"/>
      <c r="KAY124" s="87"/>
      <c r="KAZ124" s="87"/>
      <c r="KBA124" s="87"/>
      <c r="KBB124" s="87"/>
      <c r="KBC124" s="87"/>
      <c r="KBD124" s="87"/>
      <c r="KBE124" s="87"/>
      <c r="KBF124" s="87"/>
      <c r="KBG124" s="87"/>
      <c r="KBH124" s="87"/>
      <c r="KBI124" s="87"/>
      <c r="KBJ124" s="87"/>
      <c r="KBK124" s="87"/>
      <c r="KBL124" s="87"/>
      <c r="KBM124" s="87"/>
      <c r="KBN124" s="87"/>
      <c r="KBO124" s="87"/>
      <c r="KBP124" s="87"/>
      <c r="KBQ124" s="87"/>
      <c r="KBR124" s="87"/>
      <c r="KBS124" s="87"/>
      <c r="KBT124" s="87"/>
      <c r="KBU124" s="87"/>
      <c r="KBV124" s="87"/>
      <c r="KBW124" s="87"/>
      <c r="KBX124" s="87"/>
      <c r="KBY124" s="87"/>
      <c r="KBZ124" s="87"/>
      <c r="KCA124" s="87"/>
      <c r="KCB124" s="87"/>
      <c r="KCC124" s="87"/>
      <c r="KCD124" s="87"/>
      <c r="KCE124" s="87"/>
      <c r="KCF124" s="87"/>
      <c r="KCG124" s="87"/>
      <c r="KCH124" s="87"/>
      <c r="KCI124" s="87"/>
      <c r="KCJ124" s="87"/>
      <c r="KCK124" s="87"/>
      <c r="KCL124" s="87"/>
      <c r="KCM124" s="87"/>
      <c r="KCN124" s="87"/>
      <c r="KCO124" s="87"/>
      <c r="KCP124" s="87"/>
      <c r="KCQ124" s="87"/>
      <c r="KCR124" s="87"/>
      <c r="KCS124" s="87"/>
      <c r="KCT124" s="87"/>
      <c r="KCU124" s="87"/>
      <c r="KCV124" s="87"/>
      <c r="KCW124" s="87"/>
      <c r="KCX124" s="87"/>
      <c r="KCY124" s="87"/>
      <c r="KCZ124" s="87"/>
      <c r="KDA124" s="87"/>
      <c r="KDB124" s="87"/>
      <c r="KDC124" s="87"/>
      <c r="KDD124" s="87"/>
      <c r="KDE124" s="87"/>
      <c r="KDF124" s="87"/>
      <c r="KDG124" s="87"/>
      <c r="KDH124" s="87"/>
      <c r="KDI124" s="87"/>
      <c r="KDJ124" s="87"/>
      <c r="KDK124" s="87"/>
      <c r="KDL124" s="87"/>
      <c r="KDM124" s="87"/>
      <c r="KDN124" s="87"/>
      <c r="KDO124" s="87"/>
      <c r="KDP124" s="87"/>
      <c r="KDQ124" s="87"/>
      <c r="KDR124" s="87"/>
      <c r="KDS124" s="87"/>
      <c r="KDT124" s="87"/>
      <c r="KDU124" s="87"/>
      <c r="KDV124" s="87"/>
      <c r="KDW124" s="87"/>
      <c r="KDX124" s="87"/>
      <c r="KDY124" s="87"/>
      <c r="KDZ124" s="87"/>
      <c r="KEA124" s="87"/>
      <c r="KEB124" s="87"/>
      <c r="KEC124" s="87"/>
      <c r="KED124" s="87"/>
      <c r="KEE124" s="87"/>
      <c r="KEF124" s="87"/>
      <c r="KEG124" s="87"/>
      <c r="KEH124" s="87"/>
      <c r="KEI124" s="87"/>
      <c r="KEJ124" s="87"/>
      <c r="KEK124" s="87"/>
      <c r="KEL124" s="87"/>
      <c r="KEM124" s="87"/>
      <c r="KEN124" s="87"/>
      <c r="KEO124" s="87"/>
      <c r="KEP124" s="87"/>
      <c r="KEQ124" s="87"/>
      <c r="KER124" s="87"/>
      <c r="KES124" s="87"/>
      <c r="KET124" s="87"/>
      <c r="KEU124" s="87"/>
      <c r="KEV124" s="87"/>
      <c r="KEW124" s="87"/>
      <c r="KEX124" s="87"/>
      <c r="KEY124" s="87"/>
      <c r="KEZ124" s="87"/>
      <c r="KFA124" s="87"/>
      <c r="KFB124" s="87"/>
      <c r="KFC124" s="87"/>
      <c r="KFD124" s="87"/>
      <c r="KFE124" s="87"/>
      <c r="KFF124" s="87"/>
      <c r="KFG124" s="87"/>
      <c r="KFH124" s="87"/>
      <c r="KFI124" s="87"/>
      <c r="KFJ124" s="87"/>
      <c r="KFK124" s="87"/>
      <c r="KFL124" s="87"/>
      <c r="KFM124" s="87"/>
      <c r="KFN124" s="87"/>
      <c r="KFO124" s="87"/>
      <c r="KFP124" s="87"/>
      <c r="KFQ124" s="87"/>
      <c r="KFR124" s="87"/>
      <c r="KFS124" s="87"/>
      <c r="KFT124" s="87"/>
      <c r="KFU124" s="87"/>
      <c r="KFV124" s="87"/>
      <c r="KFW124" s="87"/>
      <c r="KFX124" s="87"/>
      <c r="KFY124" s="87"/>
      <c r="KFZ124" s="87"/>
      <c r="KGA124" s="87"/>
      <c r="KGB124" s="87"/>
      <c r="KGC124" s="87"/>
      <c r="KGD124" s="87"/>
      <c r="KGE124" s="87"/>
      <c r="KGF124" s="87"/>
      <c r="KGG124" s="87"/>
      <c r="KGH124" s="87"/>
      <c r="KGI124" s="87"/>
      <c r="KGJ124" s="87"/>
      <c r="KGK124" s="87"/>
      <c r="KGL124" s="87"/>
      <c r="KGM124" s="87"/>
      <c r="KGN124" s="87"/>
      <c r="KGO124" s="87"/>
      <c r="KGP124" s="87"/>
      <c r="KGQ124" s="87"/>
      <c r="KGR124" s="87"/>
      <c r="KGS124" s="87"/>
      <c r="KGT124" s="87"/>
      <c r="KGU124" s="87"/>
      <c r="KGV124" s="87"/>
      <c r="KGW124" s="87"/>
      <c r="KGX124" s="87"/>
      <c r="KGY124" s="87"/>
      <c r="KGZ124" s="87"/>
      <c r="KHA124" s="87"/>
      <c r="KHB124" s="87"/>
      <c r="KHC124" s="87"/>
      <c r="KHD124" s="87"/>
      <c r="KHE124" s="87"/>
      <c r="KHF124" s="87"/>
      <c r="KHG124" s="87"/>
      <c r="KHH124" s="87"/>
      <c r="KHI124" s="87"/>
      <c r="KHJ124" s="87"/>
      <c r="KHK124" s="87"/>
      <c r="KHL124" s="87"/>
      <c r="KHM124" s="87"/>
      <c r="KHN124" s="87"/>
      <c r="KHO124" s="87"/>
      <c r="KHP124" s="87"/>
      <c r="KHQ124" s="87"/>
      <c r="KHR124" s="87"/>
      <c r="KHS124" s="87"/>
      <c r="KHT124" s="87"/>
      <c r="KHU124" s="87"/>
      <c r="KHV124" s="87"/>
      <c r="KHW124" s="87"/>
      <c r="KHX124" s="87"/>
      <c r="KHY124" s="87"/>
      <c r="KHZ124" s="87"/>
      <c r="KIA124" s="87"/>
      <c r="KIB124" s="87"/>
      <c r="KIC124" s="87"/>
      <c r="KID124" s="87"/>
      <c r="KIE124" s="87"/>
      <c r="KIF124" s="87"/>
      <c r="KIG124" s="87"/>
      <c r="KIH124" s="87"/>
      <c r="KII124" s="87"/>
      <c r="KIJ124" s="87"/>
      <c r="KIK124" s="87"/>
      <c r="KIL124" s="87"/>
      <c r="KIM124" s="87"/>
      <c r="KIN124" s="87"/>
      <c r="KIO124" s="87"/>
      <c r="KIP124" s="87"/>
      <c r="KIQ124" s="87"/>
      <c r="KIR124" s="87"/>
      <c r="KIS124" s="87"/>
      <c r="KIT124" s="87"/>
      <c r="KIU124" s="87"/>
      <c r="KIV124" s="87"/>
      <c r="KIW124" s="87"/>
      <c r="KIX124" s="87"/>
      <c r="KIY124" s="87"/>
      <c r="KIZ124" s="87"/>
      <c r="KJA124" s="87"/>
      <c r="KJB124" s="87"/>
      <c r="KJC124" s="87"/>
      <c r="KJD124" s="87"/>
      <c r="KJE124" s="87"/>
      <c r="KJF124" s="87"/>
      <c r="KJG124" s="87"/>
      <c r="KJH124" s="87"/>
      <c r="KJI124" s="87"/>
      <c r="KJJ124" s="87"/>
      <c r="KJK124" s="87"/>
      <c r="KJL124" s="87"/>
      <c r="KJM124" s="87"/>
      <c r="KJN124" s="87"/>
      <c r="KJO124" s="87"/>
      <c r="KJP124" s="87"/>
      <c r="KJQ124" s="87"/>
      <c r="KJR124" s="87"/>
      <c r="KJS124" s="87"/>
      <c r="KJT124" s="87"/>
      <c r="KJU124" s="87"/>
      <c r="KJV124" s="87"/>
      <c r="KJW124" s="87"/>
      <c r="KJX124" s="87"/>
      <c r="KJY124" s="87"/>
      <c r="KJZ124" s="87"/>
      <c r="KKA124" s="87"/>
      <c r="KKB124" s="87"/>
      <c r="KKC124" s="87"/>
      <c r="KKD124" s="87"/>
      <c r="KKE124" s="87"/>
      <c r="KKF124" s="87"/>
      <c r="KKG124" s="87"/>
      <c r="KKH124" s="87"/>
      <c r="KKI124" s="87"/>
      <c r="KKJ124" s="87"/>
      <c r="KKK124" s="87"/>
      <c r="KKL124" s="87"/>
      <c r="KKM124" s="87"/>
      <c r="KKN124" s="87"/>
      <c r="KKO124" s="87"/>
      <c r="KKP124" s="87"/>
      <c r="KKQ124" s="87"/>
      <c r="KKR124" s="87"/>
      <c r="KKS124" s="87"/>
      <c r="KKT124" s="87"/>
      <c r="KKU124" s="87"/>
      <c r="KKV124" s="87"/>
      <c r="KKW124" s="87"/>
      <c r="KKX124" s="87"/>
      <c r="KKY124" s="87"/>
      <c r="KKZ124" s="87"/>
      <c r="KLA124" s="87"/>
      <c r="KLB124" s="87"/>
      <c r="KLC124" s="87"/>
      <c r="KLD124" s="87"/>
      <c r="KLE124" s="87"/>
      <c r="KLF124" s="87"/>
      <c r="KLG124" s="87"/>
      <c r="KLH124" s="87"/>
      <c r="KLI124" s="87"/>
      <c r="KLJ124" s="87"/>
      <c r="KLK124" s="87"/>
      <c r="KLL124" s="87"/>
      <c r="KLM124" s="87"/>
      <c r="KLN124" s="87"/>
      <c r="KLO124" s="87"/>
      <c r="KLP124" s="87"/>
      <c r="KLQ124" s="87"/>
      <c r="KLR124" s="87"/>
      <c r="KLS124" s="87"/>
      <c r="KLT124" s="87"/>
      <c r="KLU124" s="87"/>
      <c r="KLV124" s="87"/>
      <c r="KLW124" s="87"/>
      <c r="KLX124" s="87"/>
      <c r="KLY124" s="87"/>
      <c r="KLZ124" s="87"/>
      <c r="KMA124" s="87"/>
      <c r="KMB124" s="87"/>
      <c r="KMC124" s="87"/>
      <c r="KMD124" s="87"/>
      <c r="KME124" s="87"/>
      <c r="KMF124" s="87"/>
      <c r="KMG124" s="87"/>
      <c r="KMH124" s="87"/>
      <c r="KMI124" s="87"/>
      <c r="KMJ124" s="87"/>
      <c r="KMK124" s="87"/>
      <c r="KML124" s="87"/>
      <c r="KMM124" s="87"/>
      <c r="KMN124" s="87"/>
      <c r="KMO124" s="87"/>
      <c r="KMP124" s="87"/>
      <c r="KMQ124" s="87"/>
      <c r="KMR124" s="87"/>
      <c r="KMS124" s="87"/>
      <c r="KMT124" s="87"/>
      <c r="KMU124" s="87"/>
      <c r="KMV124" s="87"/>
      <c r="KMW124" s="87"/>
      <c r="KMX124" s="87"/>
      <c r="KMY124" s="87"/>
      <c r="KMZ124" s="87"/>
      <c r="KNA124" s="87"/>
      <c r="KNB124" s="87"/>
      <c r="KNC124" s="87"/>
      <c r="KND124" s="87"/>
      <c r="KNE124" s="87"/>
      <c r="KNF124" s="87"/>
      <c r="KNG124" s="87"/>
      <c r="KNH124" s="87"/>
      <c r="KNI124" s="87"/>
      <c r="KNJ124" s="87"/>
      <c r="KNK124" s="87"/>
      <c r="KNL124" s="87"/>
      <c r="KNM124" s="87"/>
      <c r="KNN124" s="87"/>
      <c r="KNO124" s="87"/>
      <c r="KNP124" s="87"/>
      <c r="KNQ124" s="87"/>
      <c r="KNR124" s="87"/>
      <c r="KNS124" s="87"/>
      <c r="KNT124" s="87"/>
      <c r="KNU124" s="87"/>
      <c r="KNV124" s="87"/>
      <c r="KNW124" s="87"/>
      <c r="KNX124" s="87"/>
      <c r="KNY124" s="87"/>
      <c r="KNZ124" s="87"/>
      <c r="KOA124" s="87"/>
      <c r="KOB124" s="87"/>
      <c r="KOC124" s="87"/>
      <c r="KOD124" s="87"/>
      <c r="KOE124" s="87"/>
      <c r="KOF124" s="87"/>
      <c r="KOG124" s="87"/>
      <c r="KOH124" s="87"/>
      <c r="KOI124" s="87"/>
      <c r="KOJ124" s="87"/>
      <c r="KOK124" s="87"/>
      <c r="KOL124" s="87"/>
      <c r="KOM124" s="87"/>
      <c r="KON124" s="87"/>
      <c r="KOO124" s="87"/>
      <c r="KOP124" s="87"/>
      <c r="KOQ124" s="87"/>
      <c r="KOR124" s="87"/>
      <c r="KOS124" s="87"/>
      <c r="KOT124" s="87"/>
      <c r="KOU124" s="87"/>
      <c r="KOV124" s="87"/>
      <c r="KOW124" s="87"/>
      <c r="KOX124" s="87"/>
      <c r="KOY124" s="87"/>
      <c r="KOZ124" s="87"/>
      <c r="KPA124" s="87"/>
      <c r="KPB124" s="87"/>
      <c r="KPC124" s="87"/>
      <c r="KPD124" s="87"/>
      <c r="KPE124" s="87"/>
      <c r="KPF124" s="87"/>
      <c r="KPG124" s="87"/>
      <c r="KPH124" s="87"/>
      <c r="KPI124" s="87"/>
      <c r="KPJ124" s="87"/>
      <c r="KPK124" s="87"/>
      <c r="KPL124" s="87"/>
      <c r="KPM124" s="87"/>
      <c r="KPN124" s="87"/>
      <c r="KPO124" s="87"/>
      <c r="KPP124" s="87"/>
      <c r="KPQ124" s="87"/>
      <c r="KPR124" s="87"/>
      <c r="KPS124" s="87"/>
      <c r="KPT124" s="87"/>
      <c r="KPU124" s="87"/>
      <c r="KPV124" s="87"/>
      <c r="KPW124" s="87"/>
      <c r="KPX124" s="87"/>
      <c r="KPY124" s="87"/>
      <c r="KPZ124" s="87"/>
      <c r="KQA124" s="87"/>
      <c r="KQB124" s="87"/>
      <c r="KQC124" s="87"/>
      <c r="KQD124" s="87"/>
      <c r="KQE124" s="87"/>
      <c r="KQF124" s="87"/>
      <c r="KQG124" s="87"/>
      <c r="KQH124" s="87"/>
      <c r="KQI124" s="87"/>
      <c r="KQJ124" s="87"/>
      <c r="KQK124" s="87"/>
      <c r="KQL124" s="87"/>
      <c r="KQM124" s="87"/>
      <c r="KQN124" s="87"/>
      <c r="KQO124" s="87"/>
      <c r="KQP124" s="87"/>
      <c r="KQQ124" s="87"/>
      <c r="KQR124" s="87"/>
      <c r="KQS124" s="87"/>
      <c r="KQT124" s="87"/>
      <c r="KQU124" s="87"/>
      <c r="KQV124" s="87"/>
      <c r="KQW124" s="87"/>
      <c r="KQX124" s="87"/>
      <c r="KQY124" s="87"/>
      <c r="KQZ124" s="87"/>
      <c r="KRA124" s="87"/>
      <c r="KRB124" s="87"/>
      <c r="KRC124" s="87"/>
      <c r="KRD124" s="87"/>
      <c r="KRE124" s="87"/>
      <c r="KRF124" s="87"/>
      <c r="KRG124" s="87"/>
      <c r="KRH124" s="87"/>
      <c r="KRI124" s="87"/>
      <c r="KRJ124" s="87"/>
      <c r="KRK124" s="87"/>
      <c r="KRL124" s="87"/>
      <c r="KRM124" s="87"/>
      <c r="KRN124" s="87"/>
      <c r="KRO124" s="87"/>
      <c r="KRP124" s="87"/>
      <c r="KRQ124" s="87"/>
      <c r="KRR124" s="87"/>
      <c r="KRS124" s="87"/>
      <c r="KRT124" s="87"/>
      <c r="KRU124" s="87"/>
      <c r="KRV124" s="87"/>
      <c r="KRW124" s="87"/>
      <c r="KRX124" s="87"/>
      <c r="KRY124" s="87"/>
      <c r="KRZ124" s="87"/>
      <c r="KSA124" s="87"/>
      <c r="KSB124" s="87"/>
      <c r="KSC124" s="87"/>
      <c r="KSD124" s="87"/>
      <c r="KSE124" s="87"/>
      <c r="KSF124" s="87"/>
      <c r="KSG124" s="87"/>
      <c r="KSH124" s="87"/>
      <c r="KSI124" s="87"/>
      <c r="KSJ124" s="87"/>
      <c r="KSK124" s="87"/>
      <c r="KSL124" s="87"/>
      <c r="KSM124" s="87"/>
      <c r="KSN124" s="87"/>
      <c r="KSO124" s="87"/>
      <c r="KSP124" s="87"/>
      <c r="KSQ124" s="87"/>
      <c r="KSR124" s="87"/>
      <c r="KSS124" s="87"/>
      <c r="KST124" s="87"/>
      <c r="KSU124" s="87"/>
      <c r="KSV124" s="87"/>
      <c r="KSW124" s="87"/>
      <c r="KSX124" s="87"/>
      <c r="KSY124" s="87"/>
      <c r="KSZ124" s="87"/>
      <c r="KTA124" s="87"/>
      <c r="KTB124" s="87"/>
      <c r="KTC124" s="87"/>
      <c r="KTD124" s="87"/>
      <c r="KTE124" s="87"/>
      <c r="KTF124" s="87"/>
      <c r="KTG124" s="87"/>
      <c r="KTH124" s="87"/>
      <c r="KTI124" s="87"/>
      <c r="KTJ124" s="87"/>
      <c r="KTK124" s="87"/>
      <c r="KTL124" s="87"/>
      <c r="KTM124" s="87"/>
      <c r="KTN124" s="87"/>
      <c r="KTO124" s="87"/>
      <c r="KTP124" s="87"/>
      <c r="KTQ124" s="87"/>
      <c r="KTR124" s="87"/>
      <c r="KTS124" s="87"/>
      <c r="KTT124" s="87"/>
      <c r="KTU124" s="87"/>
      <c r="KTV124" s="87"/>
      <c r="KTW124" s="87"/>
      <c r="KTX124" s="87"/>
      <c r="KTY124" s="87"/>
      <c r="KTZ124" s="87"/>
      <c r="KUA124" s="87"/>
      <c r="KUB124" s="87"/>
      <c r="KUC124" s="87"/>
      <c r="KUD124" s="87"/>
      <c r="KUE124" s="87"/>
      <c r="KUF124" s="87"/>
      <c r="KUG124" s="87"/>
      <c r="KUH124" s="87"/>
      <c r="KUI124" s="87"/>
      <c r="KUJ124" s="87"/>
      <c r="KUK124" s="87"/>
      <c r="KUL124" s="87"/>
      <c r="KUM124" s="87"/>
      <c r="KUN124" s="87"/>
      <c r="KUO124" s="87"/>
      <c r="KUP124" s="87"/>
      <c r="KUQ124" s="87"/>
      <c r="KUR124" s="87"/>
      <c r="KUS124" s="87"/>
      <c r="KUT124" s="87"/>
      <c r="KUU124" s="87"/>
      <c r="KUV124" s="87"/>
      <c r="KUW124" s="87"/>
      <c r="KUX124" s="87"/>
      <c r="KUY124" s="87"/>
      <c r="KUZ124" s="87"/>
      <c r="KVA124" s="87"/>
      <c r="KVB124" s="87"/>
      <c r="KVC124" s="87"/>
      <c r="KVD124" s="87"/>
      <c r="KVE124" s="87"/>
      <c r="KVF124" s="87"/>
      <c r="KVG124" s="87"/>
      <c r="KVH124" s="87"/>
      <c r="KVI124" s="87"/>
      <c r="KVJ124" s="87"/>
      <c r="KVK124" s="87"/>
      <c r="KVL124" s="87"/>
      <c r="KVM124" s="87"/>
      <c r="KVN124" s="87"/>
      <c r="KVO124" s="87"/>
      <c r="KVP124" s="87"/>
      <c r="KVQ124" s="87"/>
      <c r="KVR124" s="87"/>
      <c r="KVS124" s="87"/>
      <c r="KVT124" s="87"/>
      <c r="KVU124" s="87"/>
      <c r="KVV124" s="87"/>
      <c r="KVW124" s="87"/>
      <c r="KVX124" s="87"/>
      <c r="KVY124" s="87"/>
      <c r="KVZ124" s="87"/>
      <c r="KWA124" s="87"/>
      <c r="KWB124" s="87"/>
      <c r="KWC124" s="87"/>
      <c r="KWD124" s="87"/>
      <c r="KWE124" s="87"/>
      <c r="KWF124" s="87"/>
      <c r="KWG124" s="87"/>
      <c r="KWH124" s="87"/>
      <c r="KWI124" s="87"/>
      <c r="KWJ124" s="87"/>
      <c r="KWK124" s="87"/>
      <c r="KWL124" s="87"/>
      <c r="KWM124" s="87"/>
      <c r="KWN124" s="87"/>
      <c r="KWO124" s="87"/>
      <c r="KWP124" s="87"/>
      <c r="KWQ124" s="87"/>
      <c r="KWR124" s="87"/>
      <c r="KWS124" s="87"/>
      <c r="KWT124" s="87"/>
      <c r="KWU124" s="87"/>
      <c r="KWV124" s="87"/>
      <c r="KWW124" s="87"/>
      <c r="KWX124" s="87"/>
      <c r="KWY124" s="87"/>
      <c r="KWZ124" s="87"/>
      <c r="KXA124" s="87"/>
      <c r="KXB124" s="87"/>
      <c r="KXC124" s="87"/>
      <c r="KXD124" s="87"/>
      <c r="KXE124" s="87"/>
      <c r="KXF124" s="87"/>
      <c r="KXG124" s="87"/>
      <c r="KXH124" s="87"/>
      <c r="KXI124" s="87"/>
      <c r="KXJ124" s="87"/>
      <c r="KXK124" s="87"/>
      <c r="KXL124" s="87"/>
      <c r="KXM124" s="87"/>
      <c r="KXN124" s="87"/>
      <c r="KXO124" s="87"/>
      <c r="KXP124" s="87"/>
      <c r="KXQ124" s="87"/>
      <c r="KXR124" s="87"/>
      <c r="KXS124" s="87"/>
      <c r="KXT124" s="87"/>
      <c r="KXU124" s="87"/>
      <c r="KXV124" s="87"/>
      <c r="KXW124" s="87"/>
      <c r="KXX124" s="87"/>
      <c r="KXY124" s="87"/>
      <c r="KXZ124" s="87"/>
      <c r="KYA124" s="87"/>
      <c r="KYB124" s="87"/>
      <c r="KYC124" s="87"/>
      <c r="KYD124" s="87"/>
      <c r="KYE124" s="87"/>
      <c r="KYF124" s="87"/>
      <c r="KYG124" s="87"/>
      <c r="KYH124" s="87"/>
      <c r="KYI124" s="87"/>
      <c r="KYJ124" s="87"/>
      <c r="KYK124" s="87"/>
      <c r="KYL124" s="87"/>
      <c r="KYM124" s="87"/>
      <c r="KYN124" s="87"/>
      <c r="KYO124" s="87"/>
      <c r="KYP124" s="87"/>
      <c r="KYQ124" s="87"/>
      <c r="KYR124" s="87"/>
      <c r="KYS124" s="87"/>
      <c r="KYT124" s="87"/>
      <c r="KYU124" s="87"/>
      <c r="KYV124" s="87"/>
      <c r="KYW124" s="87"/>
      <c r="KYX124" s="87"/>
      <c r="KYY124" s="87"/>
      <c r="KYZ124" s="87"/>
      <c r="KZA124" s="87"/>
      <c r="KZB124" s="87"/>
      <c r="KZC124" s="87"/>
      <c r="KZD124" s="87"/>
      <c r="KZE124" s="87"/>
      <c r="KZF124" s="87"/>
      <c r="KZG124" s="87"/>
      <c r="KZH124" s="87"/>
      <c r="KZI124" s="87"/>
      <c r="KZJ124" s="87"/>
      <c r="KZK124" s="87"/>
      <c r="KZL124" s="87"/>
      <c r="KZM124" s="87"/>
      <c r="KZN124" s="87"/>
      <c r="KZO124" s="87"/>
      <c r="KZP124" s="87"/>
      <c r="KZQ124" s="87"/>
      <c r="KZR124" s="87"/>
      <c r="KZS124" s="87"/>
      <c r="KZT124" s="87"/>
      <c r="KZU124" s="87"/>
      <c r="KZV124" s="87"/>
      <c r="KZW124" s="87"/>
      <c r="KZX124" s="87"/>
      <c r="KZY124" s="87"/>
      <c r="KZZ124" s="87"/>
      <c r="LAA124" s="87"/>
      <c r="LAB124" s="87"/>
      <c r="LAC124" s="87"/>
      <c r="LAD124" s="87"/>
      <c r="LAE124" s="87"/>
      <c r="LAF124" s="87"/>
      <c r="LAG124" s="87"/>
      <c r="LAH124" s="87"/>
      <c r="LAI124" s="87"/>
      <c r="LAJ124" s="87"/>
      <c r="LAK124" s="87"/>
      <c r="LAL124" s="87"/>
      <c r="LAM124" s="87"/>
      <c r="LAN124" s="87"/>
      <c r="LAO124" s="87"/>
      <c r="LAP124" s="87"/>
      <c r="LAQ124" s="87"/>
      <c r="LAR124" s="87"/>
      <c r="LAS124" s="87"/>
      <c r="LAT124" s="87"/>
      <c r="LAU124" s="87"/>
      <c r="LAV124" s="87"/>
      <c r="LAW124" s="87"/>
      <c r="LAX124" s="87"/>
      <c r="LAY124" s="87"/>
      <c r="LAZ124" s="87"/>
      <c r="LBA124" s="87"/>
      <c r="LBB124" s="87"/>
      <c r="LBC124" s="87"/>
      <c r="LBD124" s="87"/>
      <c r="LBE124" s="87"/>
      <c r="LBF124" s="87"/>
      <c r="LBG124" s="87"/>
      <c r="LBH124" s="87"/>
      <c r="LBI124" s="87"/>
      <c r="LBJ124" s="87"/>
      <c r="LBK124" s="87"/>
      <c r="LBL124" s="87"/>
      <c r="LBM124" s="87"/>
      <c r="LBN124" s="87"/>
      <c r="LBO124" s="87"/>
      <c r="LBP124" s="87"/>
      <c r="LBQ124" s="87"/>
      <c r="LBR124" s="87"/>
      <c r="LBS124" s="87"/>
      <c r="LBT124" s="87"/>
      <c r="LBU124" s="87"/>
      <c r="LBV124" s="87"/>
      <c r="LBW124" s="87"/>
      <c r="LBX124" s="87"/>
      <c r="LBY124" s="87"/>
      <c r="LBZ124" s="87"/>
      <c r="LCA124" s="87"/>
      <c r="LCB124" s="87"/>
      <c r="LCC124" s="87"/>
      <c r="LCD124" s="87"/>
      <c r="LCE124" s="87"/>
      <c r="LCF124" s="87"/>
      <c r="LCG124" s="87"/>
      <c r="LCH124" s="87"/>
      <c r="LCI124" s="87"/>
      <c r="LCJ124" s="87"/>
      <c r="LCK124" s="87"/>
      <c r="LCL124" s="87"/>
      <c r="LCM124" s="87"/>
      <c r="LCN124" s="87"/>
      <c r="LCO124" s="87"/>
      <c r="LCP124" s="87"/>
      <c r="LCQ124" s="87"/>
      <c r="LCR124" s="87"/>
      <c r="LCS124" s="87"/>
      <c r="LCT124" s="87"/>
      <c r="LCU124" s="87"/>
      <c r="LCV124" s="87"/>
      <c r="LCW124" s="87"/>
      <c r="LCX124" s="87"/>
      <c r="LCY124" s="87"/>
      <c r="LCZ124" s="87"/>
      <c r="LDA124" s="87"/>
      <c r="LDB124" s="87"/>
      <c r="LDC124" s="87"/>
      <c r="LDD124" s="87"/>
      <c r="LDE124" s="87"/>
      <c r="LDF124" s="87"/>
      <c r="LDG124" s="87"/>
      <c r="LDH124" s="87"/>
      <c r="LDI124" s="87"/>
      <c r="LDJ124" s="87"/>
      <c r="LDK124" s="87"/>
      <c r="LDL124" s="87"/>
      <c r="LDM124" s="87"/>
      <c r="LDN124" s="87"/>
      <c r="LDO124" s="87"/>
      <c r="LDP124" s="87"/>
      <c r="LDQ124" s="87"/>
      <c r="LDR124" s="87"/>
      <c r="LDS124" s="87"/>
      <c r="LDT124" s="87"/>
      <c r="LDU124" s="87"/>
      <c r="LDV124" s="87"/>
      <c r="LDW124" s="87"/>
      <c r="LDX124" s="87"/>
      <c r="LDY124" s="87"/>
      <c r="LDZ124" s="87"/>
      <c r="LEA124" s="87"/>
      <c r="LEB124" s="87"/>
      <c r="LEC124" s="87"/>
      <c r="LED124" s="87"/>
      <c r="LEE124" s="87"/>
      <c r="LEF124" s="87"/>
      <c r="LEG124" s="87"/>
      <c r="LEH124" s="87"/>
      <c r="LEI124" s="87"/>
      <c r="LEJ124" s="87"/>
      <c r="LEK124" s="87"/>
      <c r="LEL124" s="87"/>
      <c r="LEM124" s="87"/>
      <c r="LEN124" s="87"/>
      <c r="LEO124" s="87"/>
      <c r="LEP124" s="87"/>
      <c r="LEQ124" s="87"/>
      <c r="LER124" s="87"/>
      <c r="LES124" s="87"/>
      <c r="LET124" s="87"/>
      <c r="LEU124" s="87"/>
      <c r="LEV124" s="87"/>
      <c r="LEW124" s="87"/>
      <c r="LEX124" s="87"/>
      <c r="LEY124" s="87"/>
      <c r="LEZ124" s="87"/>
      <c r="LFA124" s="87"/>
      <c r="LFB124" s="87"/>
      <c r="LFC124" s="87"/>
      <c r="LFD124" s="87"/>
      <c r="LFE124" s="87"/>
      <c r="LFF124" s="87"/>
      <c r="LFG124" s="87"/>
      <c r="LFH124" s="87"/>
      <c r="LFI124" s="87"/>
      <c r="LFJ124" s="87"/>
      <c r="LFK124" s="87"/>
      <c r="LFL124" s="87"/>
      <c r="LFM124" s="87"/>
      <c r="LFN124" s="87"/>
      <c r="LFO124" s="87"/>
      <c r="LFP124" s="87"/>
      <c r="LFQ124" s="87"/>
      <c r="LFR124" s="87"/>
      <c r="LFS124" s="87"/>
      <c r="LFT124" s="87"/>
      <c r="LFU124" s="87"/>
      <c r="LFV124" s="87"/>
      <c r="LFW124" s="87"/>
      <c r="LFX124" s="87"/>
      <c r="LFY124" s="87"/>
      <c r="LFZ124" s="87"/>
      <c r="LGA124" s="87"/>
      <c r="LGB124" s="87"/>
      <c r="LGC124" s="87"/>
      <c r="LGD124" s="87"/>
      <c r="LGE124" s="87"/>
      <c r="LGF124" s="87"/>
      <c r="LGG124" s="87"/>
      <c r="LGH124" s="87"/>
      <c r="LGI124" s="87"/>
      <c r="LGJ124" s="87"/>
      <c r="LGK124" s="87"/>
      <c r="LGL124" s="87"/>
      <c r="LGM124" s="87"/>
      <c r="LGN124" s="87"/>
      <c r="LGO124" s="87"/>
      <c r="LGP124" s="87"/>
      <c r="LGQ124" s="87"/>
      <c r="LGR124" s="87"/>
      <c r="LGS124" s="87"/>
      <c r="LGT124" s="87"/>
      <c r="LGU124" s="87"/>
      <c r="LGV124" s="87"/>
      <c r="LGW124" s="87"/>
      <c r="LGX124" s="87"/>
      <c r="LGY124" s="87"/>
      <c r="LGZ124" s="87"/>
      <c r="LHA124" s="87"/>
      <c r="LHB124" s="87"/>
      <c r="LHC124" s="87"/>
      <c r="LHD124" s="87"/>
      <c r="LHE124" s="87"/>
      <c r="LHF124" s="87"/>
      <c r="LHG124" s="87"/>
      <c r="LHH124" s="87"/>
      <c r="LHI124" s="87"/>
      <c r="LHJ124" s="87"/>
      <c r="LHK124" s="87"/>
      <c r="LHL124" s="87"/>
      <c r="LHM124" s="87"/>
      <c r="LHN124" s="87"/>
      <c r="LHO124" s="87"/>
      <c r="LHP124" s="87"/>
      <c r="LHQ124" s="87"/>
      <c r="LHR124" s="87"/>
      <c r="LHS124" s="87"/>
      <c r="LHT124" s="87"/>
      <c r="LHU124" s="87"/>
      <c r="LHV124" s="87"/>
      <c r="LHW124" s="87"/>
      <c r="LHX124" s="87"/>
      <c r="LHY124" s="87"/>
      <c r="LHZ124" s="87"/>
      <c r="LIA124" s="87"/>
      <c r="LIB124" s="87"/>
      <c r="LIC124" s="87"/>
      <c r="LID124" s="87"/>
      <c r="LIE124" s="87"/>
      <c r="LIF124" s="87"/>
      <c r="LIG124" s="87"/>
      <c r="LIH124" s="87"/>
      <c r="LII124" s="87"/>
      <c r="LIJ124" s="87"/>
      <c r="LIK124" s="87"/>
      <c r="LIL124" s="87"/>
      <c r="LIM124" s="87"/>
      <c r="LIN124" s="87"/>
      <c r="LIO124" s="87"/>
      <c r="LIP124" s="87"/>
      <c r="LIQ124" s="87"/>
      <c r="LIR124" s="87"/>
      <c r="LIS124" s="87"/>
      <c r="LIT124" s="87"/>
      <c r="LIU124" s="87"/>
      <c r="LIV124" s="87"/>
      <c r="LIW124" s="87"/>
      <c r="LIX124" s="87"/>
      <c r="LIY124" s="87"/>
      <c r="LIZ124" s="87"/>
      <c r="LJA124" s="87"/>
      <c r="LJB124" s="87"/>
      <c r="LJC124" s="87"/>
      <c r="LJD124" s="87"/>
      <c r="LJE124" s="87"/>
      <c r="LJF124" s="87"/>
      <c r="LJG124" s="87"/>
      <c r="LJH124" s="87"/>
      <c r="LJI124" s="87"/>
      <c r="LJJ124" s="87"/>
      <c r="LJK124" s="87"/>
      <c r="LJL124" s="87"/>
      <c r="LJM124" s="87"/>
      <c r="LJN124" s="87"/>
      <c r="LJO124" s="87"/>
      <c r="LJP124" s="87"/>
      <c r="LJQ124" s="87"/>
      <c r="LJR124" s="87"/>
      <c r="LJS124" s="87"/>
      <c r="LJT124" s="87"/>
      <c r="LJU124" s="87"/>
      <c r="LJV124" s="87"/>
      <c r="LJW124" s="87"/>
      <c r="LJX124" s="87"/>
      <c r="LJY124" s="87"/>
      <c r="LJZ124" s="87"/>
      <c r="LKA124" s="87"/>
      <c r="LKB124" s="87"/>
      <c r="LKC124" s="87"/>
      <c r="LKD124" s="87"/>
      <c r="LKE124" s="87"/>
      <c r="LKF124" s="87"/>
      <c r="LKG124" s="87"/>
      <c r="LKH124" s="87"/>
      <c r="LKI124" s="87"/>
      <c r="LKJ124" s="87"/>
      <c r="LKK124" s="87"/>
      <c r="LKL124" s="87"/>
      <c r="LKM124" s="87"/>
      <c r="LKN124" s="87"/>
      <c r="LKO124" s="87"/>
      <c r="LKP124" s="87"/>
      <c r="LKQ124" s="87"/>
      <c r="LKR124" s="87"/>
      <c r="LKS124" s="87"/>
      <c r="LKT124" s="87"/>
      <c r="LKU124" s="87"/>
      <c r="LKV124" s="87"/>
      <c r="LKW124" s="87"/>
      <c r="LKX124" s="87"/>
      <c r="LKY124" s="87"/>
      <c r="LKZ124" s="87"/>
      <c r="LLA124" s="87"/>
      <c r="LLB124" s="87"/>
      <c r="LLC124" s="87"/>
      <c r="LLD124" s="87"/>
      <c r="LLE124" s="87"/>
      <c r="LLF124" s="87"/>
      <c r="LLG124" s="87"/>
      <c r="LLH124" s="87"/>
      <c r="LLI124" s="87"/>
      <c r="LLJ124" s="87"/>
      <c r="LLK124" s="87"/>
      <c r="LLL124" s="87"/>
      <c r="LLM124" s="87"/>
      <c r="LLN124" s="87"/>
      <c r="LLO124" s="87"/>
      <c r="LLP124" s="87"/>
      <c r="LLQ124" s="87"/>
      <c r="LLR124" s="87"/>
      <c r="LLS124" s="87"/>
      <c r="LLT124" s="87"/>
      <c r="LLU124" s="87"/>
      <c r="LLV124" s="87"/>
      <c r="LLW124" s="87"/>
      <c r="LLX124" s="87"/>
      <c r="LLY124" s="87"/>
      <c r="LLZ124" s="87"/>
      <c r="LMA124" s="87"/>
      <c r="LMB124" s="87"/>
      <c r="LMC124" s="87"/>
      <c r="LMD124" s="87"/>
      <c r="LME124" s="87"/>
      <c r="LMF124" s="87"/>
      <c r="LMG124" s="87"/>
      <c r="LMH124" s="87"/>
      <c r="LMI124" s="87"/>
      <c r="LMJ124" s="87"/>
      <c r="LMK124" s="87"/>
      <c r="LML124" s="87"/>
      <c r="LMM124" s="87"/>
      <c r="LMN124" s="87"/>
      <c r="LMO124" s="87"/>
      <c r="LMP124" s="87"/>
      <c r="LMQ124" s="87"/>
      <c r="LMR124" s="87"/>
      <c r="LMS124" s="87"/>
      <c r="LMT124" s="87"/>
      <c r="LMU124" s="87"/>
      <c r="LMV124" s="87"/>
      <c r="LMW124" s="87"/>
      <c r="LMX124" s="87"/>
      <c r="LMY124" s="87"/>
      <c r="LMZ124" s="87"/>
      <c r="LNA124" s="87"/>
      <c r="LNB124" s="87"/>
      <c r="LNC124" s="87"/>
      <c r="LND124" s="87"/>
      <c r="LNE124" s="87"/>
      <c r="LNF124" s="87"/>
      <c r="LNG124" s="87"/>
      <c r="LNH124" s="87"/>
      <c r="LNI124" s="87"/>
      <c r="LNJ124" s="87"/>
      <c r="LNK124" s="87"/>
      <c r="LNL124" s="87"/>
      <c r="LNM124" s="87"/>
      <c r="LNN124" s="87"/>
      <c r="LNO124" s="87"/>
      <c r="LNP124" s="87"/>
      <c r="LNQ124" s="87"/>
      <c r="LNR124" s="87"/>
      <c r="LNS124" s="87"/>
      <c r="LNT124" s="87"/>
      <c r="LNU124" s="87"/>
      <c r="LNV124" s="87"/>
      <c r="LNW124" s="87"/>
      <c r="LNX124" s="87"/>
      <c r="LNY124" s="87"/>
      <c r="LNZ124" s="87"/>
      <c r="LOA124" s="87"/>
      <c r="LOB124" s="87"/>
      <c r="LOC124" s="87"/>
      <c r="LOD124" s="87"/>
      <c r="LOE124" s="87"/>
      <c r="LOF124" s="87"/>
      <c r="LOG124" s="87"/>
      <c r="LOH124" s="87"/>
      <c r="LOI124" s="87"/>
      <c r="LOJ124" s="87"/>
      <c r="LOK124" s="87"/>
      <c r="LOL124" s="87"/>
      <c r="LOM124" s="87"/>
      <c r="LON124" s="87"/>
      <c r="LOO124" s="87"/>
      <c r="LOP124" s="87"/>
      <c r="LOQ124" s="87"/>
      <c r="LOR124" s="87"/>
      <c r="LOS124" s="87"/>
      <c r="LOT124" s="87"/>
      <c r="LOU124" s="87"/>
      <c r="LOV124" s="87"/>
      <c r="LOW124" s="87"/>
      <c r="LOX124" s="87"/>
      <c r="LOY124" s="87"/>
      <c r="LOZ124" s="87"/>
      <c r="LPA124" s="87"/>
      <c r="LPB124" s="87"/>
      <c r="LPC124" s="87"/>
      <c r="LPD124" s="87"/>
      <c r="LPE124" s="87"/>
      <c r="LPF124" s="87"/>
      <c r="LPG124" s="87"/>
      <c r="LPH124" s="87"/>
      <c r="LPI124" s="87"/>
      <c r="LPJ124" s="87"/>
      <c r="LPK124" s="87"/>
      <c r="LPL124" s="87"/>
      <c r="LPM124" s="87"/>
      <c r="LPN124" s="87"/>
      <c r="LPO124" s="87"/>
      <c r="LPP124" s="87"/>
      <c r="LPQ124" s="87"/>
      <c r="LPR124" s="87"/>
      <c r="LPS124" s="87"/>
      <c r="LPT124" s="87"/>
      <c r="LPU124" s="87"/>
      <c r="LPV124" s="87"/>
      <c r="LPW124" s="87"/>
      <c r="LPX124" s="87"/>
      <c r="LPY124" s="87"/>
      <c r="LPZ124" s="87"/>
      <c r="LQA124" s="87"/>
      <c r="LQB124" s="87"/>
      <c r="LQC124" s="87"/>
      <c r="LQD124" s="87"/>
      <c r="LQE124" s="87"/>
      <c r="LQF124" s="87"/>
      <c r="LQG124" s="87"/>
      <c r="LQH124" s="87"/>
      <c r="LQI124" s="87"/>
      <c r="LQJ124" s="87"/>
      <c r="LQK124" s="87"/>
      <c r="LQL124" s="87"/>
      <c r="LQM124" s="87"/>
      <c r="LQN124" s="87"/>
      <c r="LQO124" s="87"/>
      <c r="LQP124" s="87"/>
      <c r="LQQ124" s="87"/>
      <c r="LQR124" s="87"/>
      <c r="LQS124" s="87"/>
      <c r="LQT124" s="87"/>
      <c r="LQU124" s="87"/>
      <c r="LQV124" s="87"/>
      <c r="LQW124" s="87"/>
      <c r="LQX124" s="87"/>
      <c r="LQY124" s="87"/>
      <c r="LQZ124" s="87"/>
      <c r="LRA124" s="87"/>
      <c r="LRB124" s="87"/>
      <c r="LRC124" s="87"/>
      <c r="LRD124" s="87"/>
      <c r="LRE124" s="87"/>
      <c r="LRF124" s="87"/>
      <c r="LRG124" s="87"/>
      <c r="LRH124" s="87"/>
      <c r="LRI124" s="87"/>
      <c r="LRJ124" s="87"/>
      <c r="LRK124" s="87"/>
      <c r="LRL124" s="87"/>
      <c r="LRM124" s="87"/>
      <c r="LRN124" s="87"/>
      <c r="LRO124" s="87"/>
      <c r="LRP124" s="87"/>
      <c r="LRQ124" s="87"/>
      <c r="LRR124" s="87"/>
      <c r="LRS124" s="87"/>
      <c r="LRT124" s="87"/>
      <c r="LRU124" s="87"/>
      <c r="LRV124" s="87"/>
      <c r="LRW124" s="87"/>
      <c r="LRX124" s="87"/>
      <c r="LRY124" s="87"/>
      <c r="LRZ124" s="87"/>
      <c r="LSA124" s="87"/>
      <c r="LSB124" s="87"/>
      <c r="LSC124" s="87"/>
      <c r="LSD124" s="87"/>
      <c r="LSE124" s="87"/>
      <c r="LSF124" s="87"/>
      <c r="LSG124" s="87"/>
      <c r="LSH124" s="87"/>
      <c r="LSI124" s="87"/>
      <c r="LSJ124" s="87"/>
      <c r="LSK124" s="87"/>
      <c r="LSL124" s="87"/>
      <c r="LSM124" s="87"/>
      <c r="LSN124" s="87"/>
      <c r="LSO124" s="87"/>
      <c r="LSP124" s="87"/>
      <c r="LSQ124" s="87"/>
      <c r="LSR124" s="87"/>
      <c r="LSS124" s="87"/>
      <c r="LST124" s="87"/>
      <c r="LSU124" s="87"/>
      <c r="LSV124" s="87"/>
      <c r="LSW124" s="87"/>
      <c r="LSX124" s="87"/>
      <c r="LSY124" s="87"/>
      <c r="LSZ124" s="87"/>
      <c r="LTA124" s="87"/>
      <c r="LTB124" s="87"/>
      <c r="LTC124" s="87"/>
      <c r="LTD124" s="87"/>
      <c r="LTE124" s="87"/>
      <c r="LTF124" s="87"/>
      <c r="LTG124" s="87"/>
      <c r="LTH124" s="87"/>
      <c r="LTI124" s="87"/>
      <c r="LTJ124" s="87"/>
      <c r="LTK124" s="87"/>
      <c r="LTL124" s="87"/>
      <c r="LTM124" s="87"/>
      <c r="LTN124" s="87"/>
      <c r="LTO124" s="87"/>
      <c r="LTP124" s="87"/>
      <c r="LTQ124" s="87"/>
      <c r="LTR124" s="87"/>
      <c r="LTS124" s="87"/>
      <c r="LTT124" s="87"/>
      <c r="LTU124" s="87"/>
      <c r="LTV124" s="87"/>
      <c r="LTW124" s="87"/>
      <c r="LTX124" s="87"/>
      <c r="LTY124" s="87"/>
      <c r="LTZ124" s="87"/>
      <c r="LUA124" s="87"/>
      <c r="LUB124" s="87"/>
      <c r="LUC124" s="87"/>
      <c r="LUD124" s="87"/>
      <c r="LUE124" s="87"/>
      <c r="LUF124" s="87"/>
      <c r="LUG124" s="87"/>
      <c r="LUH124" s="87"/>
      <c r="LUI124" s="87"/>
      <c r="LUJ124" s="87"/>
      <c r="LUK124" s="87"/>
      <c r="LUL124" s="87"/>
      <c r="LUM124" s="87"/>
      <c r="LUN124" s="87"/>
      <c r="LUO124" s="87"/>
      <c r="LUP124" s="87"/>
      <c r="LUQ124" s="87"/>
      <c r="LUR124" s="87"/>
      <c r="LUS124" s="87"/>
      <c r="LUT124" s="87"/>
      <c r="LUU124" s="87"/>
      <c r="LUV124" s="87"/>
      <c r="LUW124" s="87"/>
      <c r="LUX124" s="87"/>
      <c r="LUY124" s="87"/>
      <c r="LUZ124" s="87"/>
      <c r="LVA124" s="87"/>
      <c r="LVB124" s="87"/>
      <c r="LVC124" s="87"/>
      <c r="LVD124" s="87"/>
      <c r="LVE124" s="87"/>
      <c r="LVF124" s="87"/>
      <c r="LVG124" s="87"/>
      <c r="LVH124" s="87"/>
      <c r="LVI124" s="87"/>
      <c r="LVJ124" s="87"/>
      <c r="LVK124" s="87"/>
      <c r="LVL124" s="87"/>
      <c r="LVM124" s="87"/>
      <c r="LVN124" s="87"/>
      <c r="LVO124" s="87"/>
      <c r="LVP124" s="87"/>
      <c r="LVQ124" s="87"/>
      <c r="LVR124" s="87"/>
      <c r="LVS124" s="87"/>
      <c r="LVT124" s="87"/>
      <c r="LVU124" s="87"/>
      <c r="LVV124" s="87"/>
      <c r="LVW124" s="87"/>
      <c r="LVX124" s="87"/>
      <c r="LVY124" s="87"/>
      <c r="LVZ124" s="87"/>
      <c r="LWA124" s="87"/>
      <c r="LWB124" s="87"/>
      <c r="LWC124" s="87"/>
      <c r="LWD124" s="87"/>
      <c r="LWE124" s="87"/>
      <c r="LWF124" s="87"/>
      <c r="LWG124" s="87"/>
      <c r="LWH124" s="87"/>
      <c r="LWI124" s="87"/>
      <c r="LWJ124" s="87"/>
      <c r="LWK124" s="87"/>
      <c r="LWL124" s="87"/>
      <c r="LWM124" s="87"/>
      <c r="LWN124" s="87"/>
      <c r="LWO124" s="87"/>
      <c r="LWP124" s="87"/>
      <c r="LWQ124" s="87"/>
      <c r="LWR124" s="87"/>
      <c r="LWS124" s="87"/>
      <c r="LWT124" s="87"/>
      <c r="LWU124" s="87"/>
      <c r="LWV124" s="87"/>
      <c r="LWW124" s="87"/>
      <c r="LWX124" s="87"/>
      <c r="LWY124" s="87"/>
      <c r="LWZ124" s="87"/>
      <c r="LXA124" s="87"/>
      <c r="LXB124" s="87"/>
      <c r="LXC124" s="87"/>
      <c r="LXD124" s="87"/>
      <c r="LXE124" s="87"/>
      <c r="LXF124" s="87"/>
      <c r="LXG124" s="87"/>
      <c r="LXH124" s="87"/>
      <c r="LXI124" s="87"/>
      <c r="LXJ124" s="87"/>
      <c r="LXK124" s="87"/>
      <c r="LXL124" s="87"/>
      <c r="LXM124" s="87"/>
      <c r="LXN124" s="87"/>
      <c r="LXO124" s="87"/>
      <c r="LXP124" s="87"/>
      <c r="LXQ124" s="87"/>
      <c r="LXR124" s="87"/>
      <c r="LXS124" s="87"/>
      <c r="LXT124" s="87"/>
      <c r="LXU124" s="87"/>
      <c r="LXV124" s="87"/>
      <c r="LXW124" s="87"/>
      <c r="LXX124" s="87"/>
      <c r="LXY124" s="87"/>
      <c r="LXZ124" s="87"/>
      <c r="LYA124" s="87"/>
      <c r="LYB124" s="87"/>
      <c r="LYC124" s="87"/>
      <c r="LYD124" s="87"/>
      <c r="LYE124" s="87"/>
      <c r="LYF124" s="87"/>
      <c r="LYG124" s="87"/>
      <c r="LYH124" s="87"/>
      <c r="LYI124" s="87"/>
      <c r="LYJ124" s="87"/>
      <c r="LYK124" s="87"/>
      <c r="LYL124" s="87"/>
      <c r="LYM124" s="87"/>
      <c r="LYN124" s="87"/>
      <c r="LYO124" s="87"/>
      <c r="LYP124" s="87"/>
      <c r="LYQ124" s="87"/>
      <c r="LYR124" s="87"/>
      <c r="LYS124" s="87"/>
      <c r="LYT124" s="87"/>
      <c r="LYU124" s="87"/>
      <c r="LYV124" s="87"/>
      <c r="LYW124" s="87"/>
      <c r="LYX124" s="87"/>
      <c r="LYY124" s="87"/>
      <c r="LYZ124" s="87"/>
      <c r="LZA124" s="87"/>
      <c r="LZB124" s="87"/>
      <c r="LZC124" s="87"/>
      <c r="LZD124" s="87"/>
      <c r="LZE124" s="87"/>
      <c r="LZF124" s="87"/>
      <c r="LZG124" s="87"/>
      <c r="LZH124" s="87"/>
      <c r="LZI124" s="87"/>
      <c r="LZJ124" s="87"/>
      <c r="LZK124" s="87"/>
      <c r="LZL124" s="87"/>
      <c r="LZM124" s="87"/>
      <c r="LZN124" s="87"/>
      <c r="LZO124" s="87"/>
      <c r="LZP124" s="87"/>
      <c r="LZQ124" s="87"/>
      <c r="LZR124" s="87"/>
      <c r="LZS124" s="87"/>
      <c r="LZT124" s="87"/>
      <c r="LZU124" s="87"/>
      <c r="LZV124" s="87"/>
      <c r="LZW124" s="87"/>
      <c r="LZX124" s="87"/>
      <c r="LZY124" s="87"/>
      <c r="LZZ124" s="87"/>
      <c r="MAA124" s="87"/>
      <c r="MAB124" s="87"/>
      <c r="MAC124" s="87"/>
      <c r="MAD124" s="87"/>
      <c r="MAE124" s="87"/>
      <c r="MAF124" s="87"/>
      <c r="MAG124" s="87"/>
      <c r="MAH124" s="87"/>
      <c r="MAI124" s="87"/>
      <c r="MAJ124" s="87"/>
      <c r="MAK124" s="87"/>
      <c r="MAL124" s="87"/>
      <c r="MAM124" s="87"/>
      <c r="MAN124" s="87"/>
      <c r="MAO124" s="87"/>
      <c r="MAP124" s="87"/>
      <c r="MAQ124" s="87"/>
      <c r="MAR124" s="87"/>
      <c r="MAS124" s="87"/>
      <c r="MAT124" s="87"/>
      <c r="MAU124" s="87"/>
      <c r="MAV124" s="87"/>
      <c r="MAW124" s="87"/>
      <c r="MAX124" s="87"/>
      <c r="MAY124" s="87"/>
      <c r="MAZ124" s="87"/>
      <c r="MBA124" s="87"/>
      <c r="MBB124" s="87"/>
      <c r="MBC124" s="87"/>
      <c r="MBD124" s="87"/>
      <c r="MBE124" s="87"/>
      <c r="MBF124" s="87"/>
      <c r="MBG124" s="87"/>
      <c r="MBH124" s="87"/>
      <c r="MBI124" s="87"/>
      <c r="MBJ124" s="87"/>
      <c r="MBK124" s="87"/>
      <c r="MBL124" s="87"/>
      <c r="MBM124" s="87"/>
      <c r="MBN124" s="87"/>
      <c r="MBO124" s="87"/>
      <c r="MBP124" s="87"/>
      <c r="MBQ124" s="87"/>
      <c r="MBR124" s="87"/>
      <c r="MBS124" s="87"/>
      <c r="MBT124" s="87"/>
      <c r="MBU124" s="87"/>
      <c r="MBV124" s="87"/>
      <c r="MBW124" s="87"/>
      <c r="MBX124" s="87"/>
      <c r="MBY124" s="87"/>
      <c r="MBZ124" s="87"/>
      <c r="MCA124" s="87"/>
      <c r="MCB124" s="87"/>
      <c r="MCC124" s="87"/>
      <c r="MCD124" s="87"/>
      <c r="MCE124" s="87"/>
      <c r="MCF124" s="87"/>
      <c r="MCG124" s="87"/>
      <c r="MCH124" s="87"/>
      <c r="MCI124" s="87"/>
      <c r="MCJ124" s="87"/>
      <c r="MCK124" s="87"/>
      <c r="MCL124" s="87"/>
      <c r="MCM124" s="87"/>
      <c r="MCN124" s="87"/>
      <c r="MCO124" s="87"/>
      <c r="MCP124" s="87"/>
      <c r="MCQ124" s="87"/>
      <c r="MCR124" s="87"/>
      <c r="MCS124" s="87"/>
      <c r="MCT124" s="87"/>
      <c r="MCU124" s="87"/>
      <c r="MCV124" s="87"/>
      <c r="MCW124" s="87"/>
      <c r="MCX124" s="87"/>
      <c r="MCY124" s="87"/>
      <c r="MCZ124" s="87"/>
      <c r="MDA124" s="87"/>
      <c r="MDB124" s="87"/>
      <c r="MDC124" s="87"/>
      <c r="MDD124" s="87"/>
      <c r="MDE124" s="87"/>
      <c r="MDF124" s="87"/>
      <c r="MDG124" s="87"/>
      <c r="MDH124" s="87"/>
      <c r="MDI124" s="87"/>
      <c r="MDJ124" s="87"/>
      <c r="MDK124" s="87"/>
      <c r="MDL124" s="87"/>
      <c r="MDM124" s="87"/>
      <c r="MDN124" s="87"/>
      <c r="MDO124" s="87"/>
      <c r="MDP124" s="87"/>
      <c r="MDQ124" s="87"/>
      <c r="MDR124" s="87"/>
      <c r="MDS124" s="87"/>
      <c r="MDT124" s="87"/>
      <c r="MDU124" s="87"/>
      <c r="MDV124" s="87"/>
      <c r="MDW124" s="87"/>
      <c r="MDX124" s="87"/>
      <c r="MDY124" s="87"/>
      <c r="MDZ124" s="87"/>
      <c r="MEA124" s="87"/>
      <c r="MEB124" s="87"/>
      <c r="MEC124" s="87"/>
      <c r="MED124" s="87"/>
      <c r="MEE124" s="87"/>
      <c r="MEF124" s="87"/>
      <c r="MEG124" s="87"/>
      <c r="MEH124" s="87"/>
      <c r="MEI124" s="87"/>
      <c r="MEJ124" s="87"/>
      <c r="MEK124" s="87"/>
      <c r="MEL124" s="87"/>
      <c r="MEM124" s="87"/>
      <c r="MEN124" s="87"/>
      <c r="MEO124" s="87"/>
      <c r="MEP124" s="87"/>
      <c r="MEQ124" s="87"/>
      <c r="MER124" s="87"/>
      <c r="MES124" s="87"/>
      <c r="MET124" s="87"/>
      <c r="MEU124" s="87"/>
      <c r="MEV124" s="87"/>
      <c r="MEW124" s="87"/>
      <c r="MEX124" s="87"/>
      <c r="MEY124" s="87"/>
      <c r="MEZ124" s="87"/>
      <c r="MFA124" s="87"/>
      <c r="MFB124" s="87"/>
      <c r="MFC124" s="87"/>
      <c r="MFD124" s="87"/>
      <c r="MFE124" s="87"/>
      <c r="MFF124" s="87"/>
      <c r="MFG124" s="87"/>
      <c r="MFH124" s="87"/>
      <c r="MFI124" s="87"/>
      <c r="MFJ124" s="87"/>
      <c r="MFK124" s="87"/>
      <c r="MFL124" s="87"/>
      <c r="MFM124" s="87"/>
      <c r="MFN124" s="87"/>
      <c r="MFO124" s="87"/>
      <c r="MFP124" s="87"/>
      <c r="MFQ124" s="87"/>
      <c r="MFR124" s="87"/>
      <c r="MFS124" s="87"/>
      <c r="MFT124" s="87"/>
      <c r="MFU124" s="87"/>
      <c r="MFV124" s="87"/>
      <c r="MFW124" s="87"/>
      <c r="MFX124" s="87"/>
      <c r="MFY124" s="87"/>
      <c r="MFZ124" s="87"/>
      <c r="MGA124" s="87"/>
      <c r="MGB124" s="87"/>
      <c r="MGC124" s="87"/>
      <c r="MGD124" s="87"/>
      <c r="MGE124" s="87"/>
      <c r="MGF124" s="87"/>
      <c r="MGG124" s="87"/>
      <c r="MGH124" s="87"/>
      <c r="MGI124" s="87"/>
      <c r="MGJ124" s="87"/>
      <c r="MGK124" s="87"/>
      <c r="MGL124" s="87"/>
      <c r="MGM124" s="87"/>
      <c r="MGN124" s="87"/>
      <c r="MGO124" s="87"/>
      <c r="MGP124" s="87"/>
      <c r="MGQ124" s="87"/>
      <c r="MGR124" s="87"/>
      <c r="MGS124" s="87"/>
      <c r="MGT124" s="87"/>
      <c r="MGU124" s="87"/>
      <c r="MGV124" s="87"/>
      <c r="MGW124" s="87"/>
      <c r="MGX124" s="87"/>
      <c r="MGY124" s="87"/>
      <c r="MGZ124" s="87"/>
      <c r="MHA124" s="87"/>
      <c r="MHB124" s="87"/>
      <c r="MHC124" s="87"/>
      <c r="MHD124" s="87"/>
      <c r="MHE124" s="87"/>
      <c r="MHF124" s="87"/>
      <c r="MHG124" s="87"/>
      <c r="MHH124" s="87"/>
      <c r="MHI124" s="87"/>
      <c r="MHJ124" s="87"/>
      <c r="MHK124" s="87"/>
      <c r="MHL124" s="87"/>
      <c r="MHM124" s="87"/>
      <c r="MHN124" s="87"/>
      <c r="MHO124" s="87"/>
      <c r="MHP124" s="87"/>
      <c r="MHQ124" s="87"/>
      <c r="MHR124" s="87"/>
      <c r="MHS124" s="87"/>
      <c r="MHT124" s="87"/>
      <c r="MHU124" s="87"/>
      <c r="MHV124" s="87"/>
      <c r="MHW124" s="87"/>
      <c r="MHX124" s="87"/>
      <c r="MHY124" s="87"/>
      <c r="MHZ124" s="87"/>
      <c r="MIA124" s="87"/>
      <c r="MIB124" s="87"/>
      <c r="MIC124" s="87"/>
      <c r="MID124" s="87"/>
      <c r="MIE124" s="87"/>
      <c r="MIF124" s="87"/>
      <c r="MIG124" s="87"/>
      <c r="MIH124" s="87"/>
      <c r="MII124" s="87"/>
      <c r="MIJ124" s="87"/>
      <c r="MIK124" s="87"/>
      <c r="MIL124" s="87"/>
      <c r="MIM124" s="87"/>
      <c r="MIN124" s="87"/>
      <c r="MIO124" s="87"/>
      <c r="MIP124" s="87"/>
      <c r="MIQ124" s="87"/>
      <c r="MIR124" s="87"/>
      <c r="MIS124" s="87"/>
      <c r="MIT124" s="87"/>
      <c r="MIU124" s="87"/>
      <c r="MIV124" s="87"/>
      <c r="MIW124" s="87"/>
      <c r="MIX124" s="87"/>
      <c r="MIY124" s="87"/>
      <c r="MIZ124" s="87"/>
      <c r="MJA124" s="87"/>
      <c r="MJB124" s="87"/>
      <c r="MJC124" s="87"/>
      <c r="MJD124" s="87"/>
      <c r="MJE124" s="87"/>
      <c r="MJF124" s="87"/>
      <c r="MJG124" s="87"/>
      <c r="MJH124" s="87"/>
      <c r="MJI124" s="87"/>
      <c r="MJJ124" s="87"/>
      <c r="MJK124" s="87"/>
      <c r="MJL124" s="87"/>
      <c r="MJM124" s="87"/>
      <c r="MJN124" s="87"/>
      <c r="MJO124" s="87"/>
      <c r="MJP124" s="87"/>
      <c r="MJQ124" s="87"/>
      <c r="MJR124" s="87"/>
      <c r="MJS124" s="87"/>
      <c r="MJT124" s="87"/>
      <c r="MJU124" s="87"/>
      <c r="MJV124" s="87"/>
      <c r="MJW124" s="87"/>
      <c r="MJX124" s="87"/>
      <c r="MJY124" s="87"/>
      <c r="MJZ124" s="87"/>
      <c r="MKA124" s="87"/>
      <c r="MKB124" s="87"/>
      <c r="MKC124" s="87"/>
      <c r="MKD124" s="87"/>
      <c r="MKE124" s="87"/>
      <c r="MKF124" s="87"/>
      <c r="MKG124" s="87"/>
      <c r="MKH124" s="87"/>
      <c r="MKI124" s="87"/>
      <c r="MKJ124" s="87"/>
      <c r="MKK124" s="87"/>
      <c r="MKL124" s="87"/>
      <c r="MKM124" s="87"/>
      <c r="MKN124" s="87"/>
      <c r="MKO124" s="87"/>
      <c r="MKP124" s="87"/>
      <c r="MKQ124" s="87"/>
      <c r="MKR124" s="87"/>
      <c r="MKS124" s="87"/>
      <c r="MKT124" s="87"/>
      <c r="MKU124" s="87"/>
      <c r="MKV124" s="87"/>
      <c r="MKW124" s="87"/>
      <c r="MKX124" s="87"/>
      <c r="MKY124" s="87"/>
      <c r="MKZ124" s="87"/>
      <c r="MLA124" s="87"/>
      <c r="MLB124" s="87"/>
      <c r="MLC124" s="87"/>
      <c r="MLD124" s="87"/>
      <c r="MLE124" s="87"/>
      <c r="MLF124" s="87"/>
      <c r="MLG124" s="87"/>
      <c r="MLH124" s="87"/>
      <c r="MLI124" s="87"/>
      <c r="MLJ124" s="87"/>
      <c r="MLK124" s="87"/>
      <c r="MLL124" s="87"/>
      <c r="MLM124" s="87"/>
      <c r="MLN124" s="87"/>
      <c r="MLO124" s="87"/>
      <c r="MLP124" s="87"/>
      <c r="MLQ124" s="87"/>
      <c r="MLR124" s="87"/>
      <c r="MLS124" s="87"/>
      <c r="MLT124" s="87"/>
      <c r="MLU124" s="87"/>
      <c r="MLV124" s="87"/>
      <c r="MLW124" s="87"/>
      <c r="MLX124" s="87"/>
      <c r="MLY124" s="87"/>
      <c r="MLZ124" s="87"/>
      <c r="MMA124" s="87"/>
      <c r="MMB124" s="87"/>
      <c r="MMC124" s="87"/>
      <c r="MMD124" s="87"/>
      <c r="MME124" s="87"/>
      <c r="MMF124" s="87"/>
      <c r="MMG124" s="87"/>
      <c r="MMH124" s="87"/>
      <c r="MMI124" s="87"/>
      <c r="MMJ124" s="87"/>
      <c r="MMK124" s="87"/>
      <c r="MML124" s="87"/>
      <c r="MMM124" s="87"/>
      <c r="MMN124" s="87"/>
      <c r="MMO124" s="87"/>
      <c r="MMP124" s="87"/>
      <c r="MMQ124" s="87"/>
      <c r="MMR124" s="87"/>
      <c r="MMS124" s="87"/>
      <c r="MMT124" s="87"/>
      <c r="MMU124" s="87"/>
      <c r="MMV124" s="87"/>
      <c r="MMW124" s="87"/>
      <c r="MMX124" s="87"/>
      <c r="MMY124" s="87"/>
      <c r="MMZ124" s="87"/>
      <c r="MNA124" s="87"/>
      <c r="MNB124" s="87"/>
      <c r="MNC124" s="87"/>
      <c r="MND124" s="87"/>
      <c r="MNE124" s="87"/>
      <c r="MNF124" s="87"/>
      <c r="MNG124" s="87"/>
      <c r="MNH124" s="87"/>
      <c r="MNI124" s="87"/>
      <c r="MNJ124" s="87"/>
      <c r="MNK124" s="87"/>
      <c r="MNL124" s="87"/>
      <c r="MNM124" s="87"/>
      <c r="MNN124" s="87"/>
      <c r="MNO124" s="87"/>
      <c r="MNP124" s="87"/>
      <c r="MNQ124" s="87"/>
      <c r="MNR124" s="87"/>
      <c r="MNS124" s="87"/>
      <c r="MNT124" s="87"/>
      <c r="MNU124" s="87"/>
      <c r="MNV124" s="87"/>
      <c r="MNW124" s="87"/>
      <c r="MNX124" s="87"/>
      <c r="MNY124" s="87"/>
      <c r="MNZ124" s="87"/>
      <c r="MOA124" s="87"/>
      <c r="MOB124" s="87"/>
      <c r="MOC124" s="87"/>
      <c r="MOD124" s="87"/>
      <c r="MOE124" s="87"/>
      <c r="MOF124" s="87"/>
      <c r="MOG124" s="87"/>
      <c r="MOH124" s="87"/>
      <c r="MOI124" s="87"/>
      <c r="MOJ124" s="87"/>
      <c r="MOK124" s="87"/>
      <c r="MOL124" s="87"/>
      <c r="MOM124" s="87"/>
      <c r="MON124" s="87"/>
      <c r="MOO124" s="87"/>
      <c r="MOP124" s="87"/>
      <c r="MOQ124" s="87"/>
      <c r="MOR124" s="87"/>
      <c r="MOS124" s="87"/>
      <c r="MOT124" s="87"/>
      <c r="MOU124" s="87"/>
      <c r="MOV124" s="87"/>
      <c r="MOW124" s="87"/>
      <c r="MOX124" s="87"/>
      <c r="MOY124" s="87"/>
      <c r="MOZ124" s="87"/>
      <c r="MPA124" s="87"/>
      <c r="MPB124" s="87"/>
      <c r="MPC124" s="87"/>
      <c r="MPD124" s="87"/>
      <c r="MPE124" s="87"/>
      <c r="MPF124" s="87"/>
      <c r="MPG124" s="87"/>
      <c r="MPH124" s="87"/>
      <c r="MPI124" s="87"/>
      <c r="MPJ124" s="87"/>
      <c r="MPK124" s="87"/>
      <c r="MPL124" s="87"/>
      <c r="MPM124" s="87"/>
      <c r="MPN124" s="87"/>
      <c r="MPO124" s="87"/>
      <c r="MPP124" s="87"/>
      <c r="MPQ124" s="87"/>
      <c r="MPR124" s="87"/>
      <c r="MPS124" s="87"/>
      <c r="MPT124" s="87"/>
      <c r="MPU124" s="87"/>
      <c r="MPV124" s="87"/>
      <c r="MPW124" s="87"/>
      <c r="MPX124" s="87"/>
      <c r="MPY124" s="87"/>
      <c r="MPZ124" s="87"/>
      <c r="MQA124" s="87"/>
      <c r="MQB124" s="87"/>
      <c r="MQC124" s="87"/>
      <c r="MQD124" s="87"/>
      <c r="MQE124" s="87"/>
      <c r="MQF124" s="87"/>
      <c r="MQG124" s="87"/>
      <c r="MQH124" s="87"/>
      <c r="MQI124" s="87"/>
      <c r="MQJ124" s="87"/>
      <c r="MQK124" s="87"/>
      <c r="MQL124" s="87"/>
      <c r="MQM124" s="87"/>
      <c r="MQN124" s="87"/>
      <c r="MQO124" s="87"/>
      <c r="MQP124" s="87"/>
      <c r="MQQ124" s="87"/>
      <c r="MQR124" s="87"/>
      <c r="MQS124" s="87"/>
      <c r="MQT124" s="87"/>
      <c r="MQU124" s="87"/>
      <c r="MQV124" s="87"/>
      <c r="MQW124" s="87"/>
      <c r="MQX124" s="87"/>
      <c r="MQY124" s="87"/>
      <c r="MQZ124" s="87"/>
      <c r="MRA124" s="87"/>
      <c r="MRB124" s="87"/>
      <c r="MRC124" s="87"/>
      <c r="MRD124" s="87"/>
      <c r="MRE124" s="87"/>
      <c r="MRF124" s="87"/>
      <c r="MRG124" s="87"/>
      <c r="MRH124" s="87"/>
      <c r="MRI124" s="87"/>
      <c r="MRJ124" s="87"/>
      <c r="MRK124" s="87"/>
      <c r="MRL124" s="87"/>
      <c r="MRM124" s="87"/>
      <c r="MRN124" s="87"/>
      <c r="MRO124" s="87"/>
      <c r="MRP124" s="87"/>
      <c r="MRQ124" s="87"/>
      <c r="MRR124" s="87"/>
      <c r="MRS124" s="87"/>
      <c r="MRT124" s="87"/>
      <c r="MRU124" s="87"/>
      <c r="MRV124" s="87"/>
      <c r="MRW124" s="87"/>
      <c r="MRX124" s="87"/>
      <c r="MRY124" s="87"/>
      <c r="MRZ124" s="87"/>
      <c r="MSA124" s="87"/>
      <c r="MSB124" s="87"/>
      <c r="MSC124" s="87"/>
      <c r="MSD124" s="87"/>
      <c r="MSE124" s="87"/>
      <c r="MSF124" s="87"/>
      <c r="MSG124" s="87"/>
      <c r="MSH124" s="87"/>
      <c r="MSI124" s="87"/>
      <c r="MSJ124" s="87"/>
      <c r="MSK124" s="87"/>
      <c r="MSL124" s="87"/>
      <c r="MSM124" s="87"/>
      <c r="MSN124" s="87"/>
      <c r="MSO124" s="87"/>
      <c r="MSP124" s="87"/>
      <c r="MSQ124" s="87"/>
      <c r="MSR124" s="87"/>
      <c r="MSS124" s="87"/>
      <c r="MST124" s="87"/>
      <c r="MSU124" s="87"/>
      <c r="MSV124" s="87"/>
      <c r="MSW124" s="87"/>
      <c r="MSX124" s="87"/>
      <c r="MSY124" s="87"/>
      <c r="MSZ124" s="87"/>
      <c r="MTA124" s="87"/>
      <c r="MTB124" s="87"/>
      <c r="MTC124" s="87"/>
      <c r="MTD124" s="87"/>
      <c r="MTE124" s="87"/>
      <c r="MTF124" s="87"/>
      <c r="MTG124" s="87"/>
      <c r="MTH124" s="87"/>
      <c r="MTI124" s="87"/>
      <c r="MTJ124" s="87"/>
      <c r="MTK124" s="87"/>
      <c r="MTL124" s="87"/>
      <c r="MTM124" s="87"/>
      <c r="MTN124" s="87"/>
      <c r="MTO124" s="87"/>
      <c r="MTP124" s="87"/>
      <c r="MTQ124" s="87"/>
      <c r="MTR124" s="87"/>
      <c r="MTS124" s="87"/>
      <c r="MTT124" s="87"/>
      <c r="MTU124" s="87"/>
      <c r="MTV124" s="87"/>
      <c r="MTW124" s="87"/>
      <c r="MTX124" s="87"/>
      <c r="MTY124" s="87"/>
      <c r="MTZ124" s="87"/>
      <c r="MUA124" s="87"/>
      <c r="MUB124" s="87"/>
      <c r="MUC124" s="87"/>
      <c r="MUD124" s="87"/>
      <c r="MUE124" s="87"/>
      <c r="MUF124" s="87"/>
      <c r="MUG124" s="87"/>
      <c r="MUH124" s="87"/>
      <c r="MUI124" s="87"/>
      <c r="MUJ124" s="87"/>
      <c r="MUK124" s="87"/>
      <c r="MUL124" s="87"/>
      <c r="MUM124" s="87"/>
      <c r="MUN124" s="87"/>
      <c r="MUO124" s="87"/>
      <c r="MUP124" s="87"/>
      <c r="MUQ124" s="87"/>
      <c r="MUR124" s="87"/>
      <c r="MUS124" s="87"/>
      <c r="MUT124" s="87"/>
      <c r="MUU124" s="87"/>
      <c r="MUV124" s="87"/>
      <c r="MUW124" s="87"/>
      <c r="MUX124" s="87"/>
      <c r="MUY124" s="87"/>
      <c r="MUZ124" s="87"/>
      <c r="MVA124" s="87"/>
      <c r="MVB124" s="87"/>
      <c r="MVC124" s="87"/>
      <c r="MVD124" s="87"/>
      <c r="MVE124" s="87"/>
      <c r="MVF124" s="87"/>
      <c r="MVG124" s="87"/>
      <c r="MVH124" s="87"/>
      <c r="MVI124" s="87"/>
      <c r="MVJ124" s="87"/>
      <c r="MVK124" s="87"/>
      <c r="MVL124" s="87"/>
      <c r="MVM124" s="87"/>
      <c r="MVN124" s="87"/>
      <c r="MVO124" s="87"/>
      <c r="MVP124" s="87"/>
      <c r="MVQ124" s="87"/>
      <c r="MVR124" s="87"/>
      <c r="MVS124" s="87"/>
      <c r="MVT124" s="87"/>
      <c r="MVU124" s="87"/>
      <c r="MVV124" s="87"/>
      <c r="MVW124" s="87"/>
      <c r="MVX124" s="87"/>
      <c r="MVY124" s="87"/>
      <c r="MVZ124" s="87"/>
      <c r="MWA124" s="87"/>
      <c r="MWB124" s="87"/>
      <c r="MWC124" s="87"/>
      <c r="MWD124" s="87"/>
      <c r="MWE124" s="87"/>
      <c r="MWF124" s="87"/>
      <c r="MWG124" s="87"/>
      <c r="MWH124" s="87"/>
      <c r="MWI124" s="87"/>
      <c r="MWJ124" s="87"/>
      <c r="MWK124" s="87"/>
      <c r="MWL124" s="87"/>
      <c r="MWM124" s="87"/>
      <c r="MWN124" s="87"/>
      <c r="MWO124" s="87"/>
      <c r="MWP124" s="87"/>
      <c r="MWQ124" s="87"/>
      <c r="MWR124" s="87"/>
      <c r="MWS124" s="87"/>
      <c r="MWT124" s="87"/>
      <c r="MWU124" s="87"/>
      <c r="MWV124" s="87"/>
      <c r="MWW124" s="87"/>
      <c r="MWX124" s="87"/>
      <c r="MWY124" s="87"/>
      <c r="MWZ124" s="87"/>
      <c r="MXA124" s="87"/>
      <c r="MXB124" s="87"/>
      <c r="MXC124" s="87"/>
      <c r="MXD124" s="87"/>
      <c r="MXE124" s="87"/>
      <c r="MXF124" s="87"/>
      <c r="MXG124" s="87"/>
      <c r="MXH124" s="87"/>
      <c r="MXI124" s="87"/>
      <c r="MXJ124" s="87"/>
      <c r="MXK124" s="87"/>
      <c r="MXL124" s="87"/>
      <c r="MXM124" s="87"/>
      <c r="MXN124" s="87"/>
      <c r="MXO124" s="87"/>
      <c r="MXP124" s="87"/>
      <c r="MXQ124" s="87"/>
      <c r="MXR124" s="87"/>
      <c r="MXS124" s="87"/>
      <c r="MXT124" s="87"/>
      <c r="MXU124" s="87"/>
      <c r="MXV124" s="87"/>
      <c r="MXW124" s="87"/>
      <c r="MXX124" s="87"/>
      <c r="MXY124" s="87"/>
      <c r="MXZ124" s="87"/>
      <c r="MYA124" s="87"/>
      <c r="MYB124" s="87"/>
      <c r="MYC124" s="87"/>
      <c r="MYD124" s="87"/>
      <c r="MYE124" s="87"/>
      <c r="MYF124" s="87"/>
      <c r="MYG124" s="87"/>
      <c r="MYH124" s="87"/>
      <c r="MYI124" s="87"/>
      <c r="MYJ124" s="87"/>
      <c r="MYK124" s="87"/>
      <c r="MYL124" s="87"/>
      <c r="MYM124" s="87"/>
      <c r="MYN124" s="87"/>
      <c r="MYO124" s="87"/>
      <c r="MYP124" s="87"/>
      <c r="MYQ124" s="87"/>
      <c r="MYR124" s="87"/>
      <c r="MYS124" s="87"/>
      <c r="MYT124" s="87"/>
      <c r="MYU124" s="87"/>
      <c r="MYV124" s="87"/>
      <c r="MYW124" s="87"/>
      <c r="MYX124" s="87"/>
      <c r="MYY124" s="87"/>
      <c r="MYZ124" s="87"/>
      <c r="MZA124" s="87"/>
      <c r="MZB124" s="87"/>
      <c r="MZC124" s="87"/>
      <c r="MZD124" s="87"/>
      <c r="MZE124" s="87"/>
      <c r="MZF124" s="87"/>
      <c r="MZG124" s="87"/>
      <c r="MZH124" s="87"/>
      <c r="MZI124" s="87"/>
      <c r="MZJ124" s="87"/>
      <c r="MZK124" s="87"/>
      <c r="MZL124" s="87"/>
      <c r="MZM124" s="87"/>
      <c r="MZN124" s="87"/>
      <c r="MZO124" s="87"/>
      <c r="MZP124" s="87"/>
      <c r="MZQ124" s="87"/>
      <c r="MZR124" s="87"/>
      <c r="MZS124" s="87"/>
      <c r="MZT124" s="87"/>
      <c r="MZU124" s="87"/>
      <c r="MZV124" s="87"/>
      <c r="MZW124" s="87"/>
      <c r="MZX124" s="87"/>
      <c r="MZY124" s="87"/>
      <c r="MZZ124" s="87"/>
      <c r="NAA124" s="87"/>
      <c r="NAB124" s="87"/>
      <c r="NAC124" s="87"/>
      <c r="NAD124" s="87"/>
      <c r="NAE124" s="87"/>
      <c r="NAF124" s="87"/>
      <c r="NAG124" s="87"/>
      <c r="NAH124" s="87"/>
      <c r="NAI124" s="87"/>
      <c r="NAJ124" s="87"/>
      <c r="NAK124" s="87"/>
      <c r="NAL124" s="87"/>
      <c r="NAM124" s="87"/>
      <c r="NAN124" s="87"/>
      <c r="NAO124" s="87"/>
      <c r="NAP124" s="87"/>
      <c r="NAQ124" s="87"/>
      <c r="NAR124" s="87"/>
      <c r="NAS124" s="87"/>
      <c r="NAT124" s="87"/>
      <c r="NAU124" s="87"/>
      <c r="NAV124" s="87"/>
      <c r="NAW124" s="87"/>
      <c r="NAX124" s="87"/>
      <c r="NAY124" s="87"/>
      <c r="NAZ124" s="87"/>
      <c r="NBA124" s="87"/>
      <c r="NBB124" s="87"/>
      <c r="NBC124" s="87"/>
      <c r="NBD124" s="87"/>
      <c r="NBE124" s="87"/>
      <c r="NBF124" s="87"/>
      <c r="NBG124" s="87"/>
      <c r="NBH124" s="87"/>
      <c r="NBI124" s="87"/>
      <c r="NBJ124" s="87"/>
      <c r="NBK124" s="87"/>
      <c r="NBL124" s="87"/>
      <c r="NBM124" s="87"/>
      <c r="NBN124" s="87"/>
      <c r="NBO124" s="87"/>
      <c r="NBP124" s="87"/>
      <c r="NBQ124" s="87"/>
      <c r="NBR124" s="87"/>
      <c r="NBS124" s="87"/>
      <c r="NBT124" s="87"/>
      <c r="NBU124" s="87"/>
      <c r="NBV124" s="87"/>
      <c r="NBW124" s="87"/>
      <c r="NBX124" s="87"/>
      <c r="NBY124" s="87"/>
      <c r="NBZ124" s="87"/>
      <c r="NCA124" s="87"/>
      <c r="NCB124" s="87"/>
      <c r="NCC124" s="87"/>
      <c r="NCD124" s="87"/>
      <c r="NCE124" s="87"/>
      <c r="NCF124" s="87"/>
      <c r="NCG124" s="87"/>
      <c r="NCH124" s="87"/>
      <c r="NCI124" s="87"/>
      <c r="NCJ124" s="87"/>
      <c r="NCK124" s="87"/>
      <c r="NCL124" s="87"/>
      <c r="NCM124" s="87"/>
      <c r="NCN124" s="87"/>
      <c r="NCO124" s="87"/>
      <c r="NCP124" s="87"/>
      <c r="NCQ124" s="87"/>
      <c r="NCR124" s="87"/>
      <c r="NCS124" s="87"/>
      <c r="NCT124" s="87"/>
      <c r="NCU124" s="87"/>
      <c r="NCV124" s="87"/>
      <c r="NCW124" s="87"/>
      <c r="NCX124" s="87"/>
      <c r="NCY124" s="87"/>
      <c r="NCZ124" s="87"/>
      <c r="NDA124" s="87"/>
      <c r="NDB124" s="87"/>
      <c r="NDC124" s="87"/>
      <c r="NDD124" s="87"/>
      <c r="NDE124" s="87"/>
      <c r="NDF124" s="87"/>
      <c r="NDG124" s="87"/>
      <c r="NDH124" s="87"/>
      <c r="NDI124" s="87"/>
      <c r="NDJ124" s="87"/>
      <c r="NDK124" s="87"/>
      <c r="NDL124" s="87"/>
      <c r="NDM124" s="87"/>
      <c r="NDN124" s="87"/>
      <c r="NDO124" s="87"/>
      <c r="NDP124" s="87"/>
      <c r="NDQ124" s="87"/>
      <c r="NDR124" s="87"/>
      <c r="NDS124" s="87"/>
      <c r="NDT124" s="87"/>
      <c r="NDU124" s="87"/>
      <c r="NDV124" s="87"/>
      <c r="NDW124" s="87"/>
      <c r="NDX124" s="87"/>
      <c r="NDY124" s="87"/>
      <c r="NDZ124" s="87"/>
      <c r="NEA124" s="87"/>
      <c r="NEB124" s="87"/>
      <c r="NEC124" s="87"/>
      <c r="NED124" s="87"/>
      <c r="NEE124" s="87"/>
      <c r="NEF124" s="87"/>
      <c r="NEG124" s="87"/>
      <c r="NEH124" s="87"/>
      <c r="NEI124" s="87"/>
      <c r="NEJ124" s="87"/>
      <c r="NEK124" s="87"/>
      <c r="NEL124" s="87"/>
      <c r="NEM124" s="87"/>
      <c r="NEN124" s="87"/>
      <c r="NEO124" s="87"/>
      <c r="NEP124" s="87"/>
      <c r="NEQ124" s="87"/>
      <c r="NER124" s="87"/>
      <c r="NES124" s="87"/>
      <c r="NET124" s="87"/>
      <c r="NEU124" s="87"/>
      <c r="NEV124" s="87"/>
      <c r="NEW124" s="87"/>
      <c r="NEX124" s="87"/>
      <c r="NEY124" s="87"/>
      <c r="NEZ124" s="87"/>
      <c r="NFA124" s="87"/>
      <c r="NFB124" s="87"/>
      <c r="NFC124" s="87"/>
      <c r="NFD124" s="87"/>
      <c r="NFE124" s="87"/>
      <c r="NFF124" s="87"/>
      <c r="NFG124" s="87"/>
      <c r="NFH124" s="87"/>
      <c r="NFI124" s="87"/>
      <c r="NFJ124" s="87"/>
      <c r="NFK124" s="87"/>
      <c r="NFL124" s="87"/>
      <c r="NFM124" s="87"/>
      <c r="NFN124" s="87"/>
      <c r="NFO124" s="87"/>
      <c r="NFP124" s="87"/>
      <c r="NFQ124" s="87"/>
      <c r="NFR124" s="87"/>
      <c r="NFS124" s="87"/>
      <c r="NFT124" s="87"/>
      <c r="NFU124" s="87"/>
      <c r="NFV124" s="87"/>
      <c r="NFW124" s="87"/>
      <c r="NFX124" s="87"/>
      <c r="NFY124" s="87"/>
      <c r="NFZ124" s="87"/>
      <c r="NGA124" s="87"/>
      <c r="NGB124" s="87"/>
      <c r="NGC124" s="87"/>
      <c r="NGD124" s="87"/>
      <c r="NGE124" s="87"/>
      <c r="NGF124" s="87"/>
      <c r="NGG124" s="87"/>
      <c r="NGH124" s="87"/>
      <c r="NGI124" s="87"/>
      <c r="NGJ124" s="87"/>
      <c r="NGK124" s="87"/>
      <c r="NGL124" s="87"/>
      <c r="NGM124" s="87"/>
      <c r="NGN124" s="87"/>
      <c r="NGO124" s="87"/>
      <c r="NGP124" s="87"/>
      <c r="NGQ124" s="87"/>
      <c r="NGR124" s="87"/>
      <c r="NGS124" s="87"/>
      <c r="NGT124" s="87"/>
      <c r="NGU124" s="87"/>
      <c r="NGV124" s="87"/>
      <c r="NGW124" s="87"/>
      <c r="NGX124" s="87"/>
      <c r="NGY124" s="87"/>
      <c r="NGZ124" s="87"/>
      <c r="NHA124" s="87"/>
      <c r="NHB124" s="87"/>
      <c r="NHC124" s="87"/>
      <c r="NHD124" s="87"/>
      <c r="NHE124" s="87"/>
      <c r="NHF124" s="87"/>
      <c r="NHG124" s="87"/>
      <c r="NHH124" s="87"/>
      <c r="NHI124" s="87"/>
      <c r="NHJ124" s="87"/>
      <c r="NHK124" s="87"/>
      <c r="NHL124" s="87"/>
      <c r="NHM124" s="87"/>
      <c r="NHN124" s="87"/>
      <c r="NHO124" s="87"/>
      <c r="NHP124" s="87"/>
      <c r="NHQ124" s="87"/>
      <c r="NHR124" s="87"/>
      <c r="NHS124" s="87"/>
      <c r="NHT124" s="87"/>
      <c r="NHU124" s="87"/>
      <c r="NHV124" s="87"/>
      <c r="NHW124" s="87"/>
      <c r="NHX124" s="87"/>
      <c r="NHY124" s="87"/>
      <c r="NHZ124" s="87"/>
      <c r="NIA124" s="87"/>
      <c r="NIB124" s="87"/>
      <c r="NIC124" s="87"/>
      <c r="NID124" s="87"/>
      <c r="NIE124" s="87"/>
      <c r="NIF124" s="87"/>
      <c r="NIG124" s="87"/>
      <c r="NIH124" s="87"/>
      <c r="NII124" s="87"/>
      <c r="NIJ124" s="87"/>
      <c r="NIK124" s="87"/>
      <c r="NIL124" s="87"/>
      <c r="NIM124" s="87"/>
      <c r="NIN124" s="87"/>
      <c r="NIO124" s="87"/>
      <c r="NIP124" s="87"/>
      <c r="NIQ124" s="87"/>
      <c r="NIR124" s="87"/>
      <c r="NIS124" s="87"/>
      <c r="NIT124" s="87"/>
      <c r="NIU124" s="87"/>
      <c r="NIV124" s="87"/>
      <c r="NIW124" s="87"/>
      <c r="NIX124" s="87"/>
      <c r="NIY124" s="87"/>
      <c r="NIZ124" s="87"/>
      <c r="NJA124" s="87"/>
      <c r="NJB124" s="87"/>
      <c r="NJC124" s="87"/>
      <c r="NJD124" s="87"/>
      <c r="NJE124" s="87"/>
      <c r="NJF124" s="87"/>
      <c r="NJG124" s="87"/>
      <c r="NJH124" s="87"/>
      <c r="NJI124" s="87"/>
      <c r="NJJ124" s="87"/>
      <c r="NJK124" s="87"/>
      <c r="NJL124" s="87"/>
      <c r="NJM124" s="87"/>
      <c r="NJN124" s="87"/>
      <c r="NJO124" s="87"/>
      <c r="NJP124" s="87"/>
      <c r="NJQ124" s="87"/>
      <c r="NJR124" s="87"/>
      <c r="NJS124" s="87"/>
      <c r="NJT124" s="87"/>
      <c r="NJU124" s="87"/>
      <c r="NJV124" s="87"/>
      <c r="NJW124" s="87"/>
      <c r="NJX124" s="87"/>
      <c r="NJY124" s="87"/>
      <c r="NJZ124" s="87"/>
      <c r="NKA124" s="87"/>
      <c r="NKB124" s="87"/>
      <c r="NKC124" s="87"/>
      <c r="NKD124" s="87"/>
      <c r="NKE124" s="87"/>
      <c r="NKF124" s="87"/>
      <c r="NKG124" s="87"/>
      <c r="NKH124" s="87"/>
      <c r="NKI124" s="87"/>
      <c r="NKJ124" s="87"/>
      <c r="NKK124" s="87"/>
      <c r="NKL124" s="87"/>
      <c r="NKM124" s="87"/>
      <c r="NKN124" s="87"/>
      <c r="NKO124" s="87"/>
      <c r="NKP124" s="87"/>
      <c r="NKQ124" s="87"/>
      <c r="NKR124" s="87"/>
      <c r="NKS124" s="87"/>
      <c r="NKT124" s="87"/>
      <c r="NKU124" s="87"/>
      <c r="NKV124" s="87"/>
      <c r="NKW124" s="87"/>
      <c r="NKX124" s="87"/>
      <c r="NKY124" s="87"/>
      <c r="NKZ124" s="87"/>
      <c r="NLA124" s="87"/>
      <c r="NLB124" s="87"/>
      <c r="NLC124" s="87"/>
      <c r="NLD124" s="87"/>
      <c r="NLE124" s="87"/>
      <c r="NLF124" s="87"/>
      <c r="NLG124" s="87"/>
      <c r="NLH124" s="87"/>
      <c r="NLI124" s="87"/>
      <c r="NLJ124" s="87"/>
      <c r="NLK124" s="87"/>
      <c r="NLL124" s="87"/>
      <c r="NLM124" s="87"/>
      <c r="NLN124" s="87"/>
      <c r="NLO124" s="87"/>
      <c r="NLP124" s="87"/>
      <c r="NLQ124" s="87"/>
      <c r="NLR124" s="87"/>
      <c r="NLS124" s="87"/>
      <c r="NLT124" s="87"/>
      <c r="NLU124" s="87"/>
      <c r="NLV124" s="87"/>
      <c r="NLW124" s="87"/>
      <c r="NLX124" s="87"/>
      <c r="NLY124" s="87"/>
      <c r="NLZ124" s="87"/>
      <c r="NMA124" s="87"/>
      <c r="NMB124" s="87"/>
      <c r="NMC124" s="87"/>
      <c r="NMD124" s="87"/>
      <c r="NME124" s="87"/>
      <c r="NMF124" s="87"/>
      <c r="NMG124" s="87"/>
      <c r="NMH124" s="87"/>
      <c r="NMI124" s="87"/>
      <c r="NMJ124" s="87"/>
      <c r="NMK124" s="87"/>
      <c r="NML124" s="87"/>
      <c r="NMM124" s="87"/>
      <c r="NMN124" s="87"/>
      <c r="NMO124" s="87"/>
      <c r="NMP124" s="87"/>
      <c r="NMQ124" s="87"/>
      <c r="NMR124" s="87"/>
      <c r="NMS124" s="87"/>
      <c r="NMT124" s="87"/>
      <c r="NMU124" s="87"/>
      <c r="NMV124" s="87"/>
      <c r="NMW124" s="87"/>
      <c r="NMX124" s="87"/>
      <c r="NMY124" s="87"/>
      <c r="NMZ124" s="87"/>
      <c r="NNA124" s="87"/>
      <c r="NNB124" s="87"/>
      <c r="NNC124" s="87"/>
      <c r="NND124" s="87"/>
      <c r="NNE124" s="87"/>
      <c r="NNF124" s="87"/>
      <c r="NNG124" s="87"/>
      <c r="NNH124" s="87"/>
      <c r="NNI124" s="87"/>
      <c r="NNJ124" s="87"/>
      <c r="NNK124" s="87"/>
      <c r="NNL124" s="87"/>
      <c r="NNM124" s="87"/>
      <c r="NNN124" s="87"/>
      <c r="NNO124" s="87"/>
      <c r="NNP124" s="87"/>
      <c r="NNQ124" s="87"/>
      <c r="NNR124" s="87"/>
      <c r="NNS124" s="87"/>
      <c r="NNT124" s="87"/>
      <c r="NNU124" s="87"/>
      <c r="NNV124" s="87"/>
      <c r="NNW124" s="87"/>
      <c r="NNX124" s="87"/>
      <c r="NNY124" s="87"/>
      <c r="NNZ124" s="87"/>
      <c r="NOA124" s="87"/>
      <c r="NOB124" s="87"/>
      <c r="NOC124" s="87"/>
      <c r="NOD124" s="87"/>
      <c r="NOE124" s="87"/>
      <c r="NOF124" s="87"/>
      <c r="NOG124" s="87"/>
      <c r="NOH124" s="87"/>
      <c r="NOI124" s="87"/>
      <c r="NOJ124" s="87"/>
      <c r="NOK124" s="87"/>
      <c r="NOL124" s="87"/>
      <c r="NOM124" s="87"/>
      <c r="NON124" s="87"/>
      <c r="NOO124" s="87"/>
      <c r="NOP124" s="87"/>
      <c r="NOQ124" s="87"/>
      <c r="NOR124" s="87"/>
      <c r="NOS124" s="87"/>
      <c r="NOT124" s="87"/>
      <c r="NOU124" s="87"/>
      <c r="NOV124" s="87"/>
      <c r="NOW124" s="87"/>
      <c r="NOX124" s="87"/>
      <c r="NOY124" s="87"/>
      <c r="NOZ124" s="87"/>
      <c r="NPA124" s="87"/>
      <c r="NPB124" s="87"/>
      <c r="NPC124" s="87"/>
      <c r="NPD124" s="87"/>
      <c r="NPE124" s="87"/>
      <c r="NPF124" s="87"/>
      <c r="NPG124" s="87"/>
      <c r="NPH124" s="87"/>
      <c r="NPI124" s="87"/>
      <c r="NPJ124" s="87"/>
      <c r="NPK124" s="87"/>
      <c r="NPL124" s="87"/>
      <c r="NPM124" s="87"/>
      <c r="NPN124" s="87"/>
      <c r="NPO124" s="87"/>
      <c r="NPP124" s="87"/>
      <c r="NPQ124" s="87"/>
      <c r="NPR124" s="87"/>
      <c r="NPS124" s="87"/>
      <c r="NPT124" s="87"/>
      <c r="NPU124" s="87"/>
      <c r="NPV124" s="87"/>
      <c r="NPW124" s="87"/>
      <c r="NPX124" s="87"/>
      <c r="NPY124" s="87"/>
      <c r="NPZ124" s="87"/>
      <c r="NQA124" s="87"/>
      <c r="NQB124" s="87"/>
      <c r="NQC124" s="87"/>
      <c r="NQD124" s="87"/>
      <c r="NQE124" s="87"/>
      <c r="NQF124" s="87"/>
      <c r="NQG124" s="87"/>
      <c r="NQH124" s="87"/>
      <c r="NQI124" s="87"/>
      <c r="NQJ124" s="87"/>
      <c r="NQK124" s="87"/>
      <c r="NQL124" s="87"/>
      <c r="NQM124" s="87"/>
      <c r="NQN124" s="87"/>
      <c r="NQO124" s="87"/>
      <c r="NQP124" s="87"/>
      <c r="NQQ124" s="87"/>
      <c r="NQR124" s="87"/>
      <c r="NQS124" s="87"/>
      <c r="NQT124" s="87"/>
      <c r="NQU124" s="87"/>
      <c r="NQV124" s="87"/>
      <c r="NQW124" s="87"/>
      <c r="NQX124" s="87"/>
      <c r="NQY124" s="87"/>
      <c r="NQZ124" s="87"/>
      <c r="NRA124" s="87"/>
      <c r="NRB124" s="87"/>
      <c r="NRC124" s="87"/>
      <c r="NRD124" s="87"/>
      <c r="NRE124" s="87"/>
      <c r="NRF124" s="87"/>
      <c r="NRG124" s="87"/>
      <c r="NRH124" s="87"/>
      <c r="NRI124" s="87"/>
      <c r="NRJ124" s="87"/>
      <c r="NRK124" s="87"/>
      <c r="NRL124" s="87"/>
      <c r="NRM124" s="87"/>
      <c r="NRN124" s="87"/>
      <c r="NRO124" s="87"/>
      <c r="NRP124" s="87"/>
      <c r="NRQ124" s="87"/>
      <c r="NRR124" s="87"/>
      <c r="NRS124" s="87"/>
      <c r="NRT124" s="87"/>
      <c r="NRU124" s="87"/>
      <c r="NRV124" s="87"/>
      <c r="NRW124" s="87"/>
      <c r="NRX124" s="87"/>
      <c r="NRY124" s="87"/>
      <c r="NRZ124" s="87"/>
      <c r="NSA124" s="87"/>
      <c r="NSB124" s="87"/>
      <c r="NSC124" s="87"/>
      <c r="NSD124" s="87"/>
      <c r="NSE124" s="87"/>
      <c r="NSF124" s="87"/>
      <c r="NSG124" s="87"/>
      <c r="NSH124" s="87"/>
      <c r="NSI124" s="87"/>
      <c r="NSJ124" s="87"/>
      <c r="NSK124" s="87"/>
      <c r="NSL124" s="87"/>
      <c r="NSM124" s="87"/>
      <c r="NSN124" s="87"/>
      <c r="NSO124" s="87"/>
      <c r="NSP124" s="87"/>
      <c r="NSQ124" s="87"/>
      <c r="NSR124" s="87"/>
      <c r="NSS124" s="87"/>
      <c r="NST124" s="87"/>
      <c r="NSU124" s="87"/>
      <c r="NSV124" s="87"/>
      <c r="NSW124" s="87"/>
      <c r="NSX124" s="87"/>
      <c r="NSY124" s="87"/>
      <c r="NSZ124" s="87"/>
      <c r="NTA124" s="87"/>
      <c r="NTB124" s="87"/>
      <c r="NTC124" s="87"/>
      <c r="NTD124" s="87"/>
      <c r="NTE124" s="87"/>
      <c r="NTF124" s="87"/>
      <c r="NTG124" s="87"/>
      <c r="NTH124" s="87"/>
      <c r="NTI124" s="87"/>
      <c r="NTJ124" s="87"/>
      <c r="NTK124" s="87"/>
      <c r="NTL124" s="87"/>
      <c r="NTM124" s="87"/>
      <c r="NTN124" s="87"/>
      <c r="NTO124" s="87"/>
      <c r="NTP124" s="87"/>
      <c r="NTQ124" s="87"/>
      <c r="NTR124" s="87"/>
      <c r="NTS124" s="87"/>
      <c r="NTT124" s="87"/>
      <c r="NTU124" s="87"/>
      <c r="NTV124" s="87"/>
      <c r="NTW124" s="87"/>
      <c r="NTX124" s="87"/>
      <c r="NTY124" s="87"/>
      <c r="NTZ124" s="87"/>
      <c r="NUA124" s="87"/>
      <c r="NUB124" s="87"/>
      <c r="NUC124" s="87"/>
      <c r="NUD124" s="87"/>
      <c r="NUE124" s="87"/>
      <c r="NUF124" s="87"/>
      <c r="NUG124" s="87"/>
      <c r="NUH124" s="87"/>
      <c r="NUI124" s="87"/>
      <c r="NUJ124" s="87"/>
      <c r="NUK124" s="87"/>
      <c r="NUL124" s="87"/>
      <c r="NUM124" s="87"/>
      <c r="NUN124" s="87"/>
      <c r="NUO124" s="87"/>
      <c r="NUP124" s="87"/>
      <c r="NUQ124" s="87"/>
      <c r="NUR124" s="87"/>
      <c r="NUS124" s="87"/>
      <c r="NUT124" s="87"/>
      <c r="NUU124" s="87"/>
      <c r="NUV124" s="87"/>
      <c r="NUW124" s="87"/>
      <c r="NUX124" s="87"/>
      <c r="NUY124" s="87"/>
      <c r="NUZ124" s="87"/>
      <c r="NVA124" s="87"/>
      <c r="NVB124" s="87"/>
      <c r="NVC124" s="87"/>
      <c r="NVD124" s="87"/>
      <c r="NVE124" s="87"/>
      <c r="NVF124" s="87"/>
      <c r="NVG124" s="87"/>
      <c r="NVH124" s="87"/>
      <c r="NVI124" s="87"/>
      <c r="NVJ124" s="87"/>
      <c r="NVK124" s="87"/>
      <c r="NVL124" s="87"/>
      <c r="NVM124" s="87"/>
      <c r="NVN124" s="87"/>
      <c r="NVO124" s="87"/>
      <c r="NVP124" s="87"/>
      <c r="NVQ124" s="87"/>
      <c r="NVR124" s="87"/>
      <c r="NVS124" s="87"/>
      <c r="NVT124" s="87"/>
      <c r="NVU124" s="87"/>
      <c r="NVV124" s="87"/>
      <c r="NVW124" s="87"/>
      <c r="NVX124" s="87"/>
      <c r="NVY124" s="87"/>
      <c r="NVZ124" s="87"/>
      <c r="NWA124" s="87"/>
      <c r="NWB124" s="87"/>
      <c r="NWC124" s="87"/>
      <c r="NWD124" s="87"/>
      <c r="NWE124" s="87"/>
      <c r="NWF124" s="87"/>
      <c r="NWG124" s="87"/>
      <c r="NWH124" s="87"/>
      <c r="NWI124" s="87"/>
      <c r="NWJ124" s="87"/>
      <c r="NWK124" s="87"/>
      <c r="NWL124" s="87"/>
      <c r="NWM124" s="87"/>
      <c r="NWN124" s="87"/>
      <c r="NWO124" s="87"/>
      <c r="NWP124" s="87"/>
      <c r="NWQ124" s="87"/>
      <c r="NWR124" s="87"/>
      <c r="NWS124" s="87"/>
      <c r="NWT124" s="87"/>
      <c r="NWU124" s="87"/>
      <c r="NWV124" s="87"/>
      <c r="NWW124" s="87"/>
      <c r="NWX124" s="87"/>
      <c r="NWY124" s="87"/>
      <c r="NWZ124" s="87"/>
      <c r="NXA124" s="87"/>
      <c r="NXB124" s="87"/>
      <c r="NXC124" s="87"/>
      <c r="NXD124" s="87"/>
      <c r="NXE124" s="87"/>
      <c r="NXF124" s="87"/>
      <c r="NXG124" s="87"/>
      <c r="NXH124" s="87"/>
      <c r="NXI124" s="87"/>
      <c r="NXJ124" s="87"/>
      <c r="NXK124" s="87"/>
      <c r="NXL124" s="87"/>
      <c r="NXM124" s="87"/>
      <c r="NXN124" s="87"/>
      <c r="NXO124" s="87"/>
      <c r="NXP124" s="87"/>
      <c r="NXQ124" s="87"/>
      <c r="NXR124" s="87"/>
      <c r="NXS124" s="87"/>
      <c r="NXT124" s="87"/>
      <c r="NXU124" s="87"/>
      <c r="NXV124" s="87"/>
      <c r="NXW124" s="87"/>
      <c r="NXX124" s="87"/>
      <c r="NXY124" s="87"/>
      <c r="NXZ124" s="87"/>
      <c r="NYA124" s="87"/>
      <c r="NYB124" s="87"/>
      <c r="NYC124" s="87"/>
      <c r="NYD124" s="87"/>
      <c r="NYE124" s="87"/>
      <c r="NYF124" s="87"/>
      <c r="NYG124" s="87"/>
      <c r="NYH124" s="87"/>
      <c r="NYI124" s="87"/>
      <c r="NYJ124" s="87"/>
      <c r="NYK124" s="87"/>
      <c r="NYL124" s="87"/>
      <c r="NYM124" s="87"/>
      <c r="NYN124" s="87"/>
      <c r="NYO124" s="87"/>
      <c r="NYP124" s="87"/>
      <c r="NYQ124" s="87"/>
      <c r="NYR124" s="87"/>
      <c r="NYS124" s="87"/>
      <c r="NYT124" s="87"/>
      <c r="NYU124" s="87"/>
      <c r="NYV124" s="87"/>
      <c r="NYW124" s="87"/>
      <c r="NYX124" s="87"/>
      <c r="NYY124" s="87"/>
      <c r="NYZ124" s="87"/>
      <c r="NZA124" s="87"/>
      <c r="NZB124" s="87"/>
      <c r="NZC124" s="87"/>
      <c r="NZD124" s="87"/>
      <c r="NZE124" s="87"/>
      <c r="NZF124" s="87"/>
      <c r="NZG124" s="87"/>
      <c r="NZH124" s="87"/>
      <c r="NZI124" s="87"/>
      <c r="NZJ124" s="87"/>
      <c r="NZK124" s="87"/>
      <c r="NZL124" s="87"/>
      <c r="NZM124" s="87"/>
      <c r="NZN124" s="87"/>
      <c r="NZO124" s="87"/>
      <c r="NZP124" s="87"/>
      <c r="NZQ124" s="87"/>
      <c r="NZR124" s="87"/>
      <c r="NZS124" s="87"/>
      <c r="NZT124" s="87"/>
      <c r="NZU124" s="87"/>
      <c r="NZV124" s="87"/>
      <c r="NZW124" s="87"/>
      <c r="NZX124" s="87"/>
      <c r="NZY124" s="87"/>
      <c r="NZZ124" s="87"/>
      <c r="OAA124" s="87"/>
      <c r="OAB124" s="87"/>
      <c r="OAC124" s="87"/>
      <c r="OAD124" s="87"/>
      <c r="OAE124" s="87"/>
      <c r="OAF124" s="87"/>
      <c r="OAG124" s="87"/>
      <c r="OAH124" s="87"/>
      <c r="OAI124" s="87"/>
      <c r="OAJ124" s="87"/>
      <c r="OAK124" s="87"/>
      <c r="OAL124" s="87"/>
      <c r="OAM124" s="87"/>
      <c r="OAN124" s="87"/>
      <c r="OAO124" s="87"/>
      <c r="OAP124" s="87"/>
      <c r="OAQ124" s="87"/>
      <c r="OAR124" s="87"/>
      <c r="OAS124" s="87"/>
      <c r="OAT124" s="87"/>
      <c r="OAU124" s="87"/>
      <c r="OAV124" s="87"/>
      <c r="OAW124" s="87"/>
      <c r="OAX124" s="87"/>
      <c r="OAY124" s="87"/>
      <c r="OAZ124" s="87"/>
      <c r="OBA124" s="87"/>
      <c r="OBB124" s="87"/>
      <c r="OBC124" s="87"/>
      <c r="OBD124" s="87"/>
      <c r="OBE124" s="87"/>
      <c r="OBF124" s="87"/>
      <c r="OBG124" s="87"/>
      <c r="OBH124" s="87"/>
      <c r="OBI124" s="87"/>
      <c r="OBJ124" s="87"/>
      <c r="OBK124" s="87"/>
      <c r="OBL124" s="87"/>
      <c r="OBM124" s="87"/>
      <c r="OBN124" s="87"/>
      <c r="OBO124" s="87"/>
      <c r="OBP124" s="87"/>
      <c r="OBQ124" s="87"/>
      <c r="OBR124" s="87"/>
      <c r="OBS124" s="87"/>
      <c r="OBT124" s="87"/>
      <c r="OBU124" s="87"/>
      <c r="OBV124" s="87"/>
      <c r="OBW124" s="87"/>
      <c r="OBX124" s="87"/>
      <c r="OBY124" s="87"/>
      <c r="OBZ124" s="87"/>
      <c r="OCA124" s="87"/>
      <c r="OCB124" s="87"/>
      <c r="OCC124" s="87"/>
      <c r="OCD124" s="87"/>
      <c r="OCE124" s="87"/>
      <c r="OCF124" s="87"/>
      <c r="OCG124" s="87"/>
      <c r="OCH124" s="87"/>
      <c r="OCI124" s="87"/>
      <c r="OCJ124" s="87"/>
      <c r="OCK124" s="87"/>
      <c r="OCL124" s="87"/>
      <c r="OCM124" s="87"/>
      <c r="OCN124" s="87"/>
      <c r="OCO124" s="87"/>
      <c r="OCP124" s="87"/>
      <c r="OCQ124" s="87"/>
      <c r="OCR124" s="87"/>
      <c r="OCS124" s="87"/>
      <c r="OCT124" s="87"/>
      <c r="OCU124" s="87"/>
      <c r="OCV124" s="87"/>
      <c r="OCW124" s="87"/>
      <c r="OCX124" s="87"/>
      <c r="OCY124" s="87"/>
      <c r="OCZ124" s="87"/>
      <c r="ODA124" s="87"/>
      <c r="ODB124" s="87"/>
      <c r="ODC124" s="87"/>
      <c r="ODD124" s="87"/>
      <c r="ODE124" s="87"/>
      <c r="ODF124" s="87"/>
      <c r="ODG124" s="87"/>
      <c r="ODH124" s="87"/>
      <c r="ODI124" s="87"/>
      <c r="ODJ124" s="87"/>
      <c r="ODK124" s="87"/>
      <c r="ODL124" s="87"/>
      <c r="ODM124" s="87"/>
      <c r="ODN124" s="87"/>
      <c r="ODO124" s="87"/>
      <c r="ODP124" s="87"/>
      <c r="ODQ124" s="87"/>
      <c r="ODR124" s="87"/>
      <c r="ODS124" s="87"/>
      <c r="ODT124" s="87"/>
      <c r="ODU124" s="87"/>
      <c r="ODV124" s="87"/>
      <c r="ODW124" s="87"/>
      <c r="ODX124" s="87"/>
      <c r="ODY124" s="87"/>
      <c r="ODZ124" s="87"/>
      <c r="OEA124" s="87"/>
      <c r="OEB124" s="87"/>
      <c r="OEC124" s="87"/>
      <c r="OED124" s="87"/>
      <c r="OEE124" s="87"/>
      <c r="OEF124" s="87"/>
      <c r="OEG124" s="87"/>
      <c r="OEH124" s="87"/>
      <c r="OEI124" s="87"/>
      <c r="OEJ124" s="87"/>
      <c r="OEK124" s="87"/>
      <c r="OEL124" s="87"/>
      <c r="OEM124" s="87"/>
      <c r="OEN124" s="87"/>
      <c r="OEO124" s="87"/>
      <c r="OEP124" s="87"/>
      <c r="OEQ124" s="87"/>
      <c r="OER124" s="87"/>
      <c r="OES124" s="87"/>
      <c r="OET124" s="87"/>
      <c r="OEU124" s="87"/>
      <c r="OEV124" s="87"/>
      <c r="OEW124" s="87"/>
      <c r="OEX124" s="87"/>
      <c r="OEY124" s="87"/>
      <c r="OEZ124" s="87"/>
      <c r="OFA124" s="87"/>
      <c r="OFB124" s="87"/>
      <c r="OFC124" s="87"/>
      <c r="OFD124" s="87"/>
      <c r="OFE124" s="87"/>
      <c r="OFF124" s="87"/>
      <c r="OFG124" s="87"/>
      <c r="OFH124" s="87"/>
      <c r="OFI124" s="87"/>
      <c r="OFJ124" s="87"/>
      <c r="OFK124" s="87"/>
      <c r="OFL124" s="87"/>
      <c r="OFM124" s="87"/>
      <c r="OFN124" s="87"/>
      <c r="OFO124" s="87"/>
      <c r="OFP124" s="87"/>
      <c r="OFQ124" s="87"/>
      <c r="OFR124" s="87"/>
      <c r="OFS124" s="87"/>
      <c r="OFT124" s="87"/>
      <c r="OFU124" s="87"/>
      <c r="OFV124" s="87"/>
      <c r="OFW124" s="87"/>
      <c r="OFX124" s="87"/>
      <c r="OFY124" s="87"/>
      <c r="OFZ124" s="87"/>
      <c r="OGA124" s="87"/>
      <c r="OGB124" s="87"/>
      <c r="OGC124" s="87"/>
      <c r="OGD124" s="87"/>
      <c r="OGE124" s="87"/>
      <c r="OGF124" s="87"/>
      <c r="OGG124" s="87"/>
      <c r="OGH124" s="87"/>
      <c r="OGI124" s="87"/>
      <c r="OGJ124" s="87"/>
      <c r="OGK124" s="87"/>
      <c r="OGL124" s="87"/>
      <c r="OGM124" s="87"/>
      <c r="OGN124" s="87"/>
      <c r="OGO124" s="87"/>
      <c r="OGP124" s="87"/>
      <c r="OGQ124" s="87"/>
      <c r="OGR124" s="87"/>
      <c r="OGS124" s="87"/>
      <c r="OGT124" s="87"/>
      <c r="OGU124" s="87"/>
      <c r="OGV124" s="87"/>
      <c r="OGW124" s="87"/>
      <c r="OGX124" s="87"/>
      <c r="OGY124" s="87"/>
      <c r="OGZ124" s="87"/>
      <c r="OHA124" s="87"/>
      <c r="OHB124" s="87"/>
      <c r="OHC124" s="87"/>
      <c r="OHD124" s="87"/>
      <c r="OHE124" s="87"/>
      <c r="OHF124" s="87"/>
      <c r="OHG124" s="87"/>
      <c r="OHH124" s="87"/>
      <c r="OHI124" s="87"/>
      <c r="OHJ124" s="87"/>
      <c r="OHK124" s="87"/>
      <c r="OHL124" s="87"/>
      <c r="OHM124" s="87"/>
      <c r="OHN124" s="87"/>
      <c r="OHO124" s="87"/>
      <c r="OHP124" s="87"/>
      <c r="OHQ124" s="87"/>
      <c r="OHR124" s="87"/>
      <c r="OHS124" s="87"/>
      <c r="OHT124" s="87"/>
      <c r="OHU124" s="87"/>
      <c r="OHV124" s="87"/>
      <c r="OHW124" s="87"/>
      <c r="OHX124" s="87"/>
      <c r="OHY124" s="87"/>
      <c r="OHZ124" s="87"/>
      <c r="OIA124" s="87"/>
      <c r="OIB124" s="87"/>
      <c r="OIC124" s="87"/>
      <c r="OID124" s="87"/>
      <c r="OIE124" s="87"/>
      <c r="OIF124" s="87"/>
      <c r="OIG124" s="87"/>
      <c r="OIH124" s="87"/>
      <c r="OII124" s="87"/>
      <c r="OIJ124" s="87"/>
      <c r="OIK124" s="87"/>
      <c r="OIL124" s="87"/>
      <c r="OIM124" s="87"/>
      <c r="OIN124" s="87"/>
      <c r="OIO124" s="87"/>
      <c r="OIP124" s="87"/>
      <c r="OIQ124" s="87"/>
      <c r="OIR124" s="87"/>
      <c r="OIS124" s="87"/>
      <c r="OIT124" s="87"/>
      <c r="OIU124" s="87"/>
      <c r="OIV124" s="87"/>
      <c r="OIW124" s="87"/>
      <c r="OIX124" s="87"/>
      <c r="OIY124" s="87"/>
      <c r="OIZ124" s="87"/>
      <c r="OJA124" s="87"/>
      <c r="OJB124" s="87"/>
      <c r="OJC124" s="87"/>
      <c r="OJD124" s="87"/>
      <c r="OJE124" s="87"/>
      <c r="OJF124" s="87"/>
      <c r="OJG124" s="87"/>
      <c r="OJH124" s="87"/>
      <c r="OJI124" s="87"/>
      <c r="OJJ124" s="87"/>
      <c r="OJK124" s="87"/>
      <c r="OJL124" s="87"/>
      <c r="OJM124" s="87"/>
      <c r="OJN124" s="87"/>
      <c r="OJO124" s="87"/>
      <c r="OJP124" s="87"/>
      <c r="OJQ124" s="87"/>
      <c r="OJR124" s="87"/>
      <c r="OJS124" s="87"/>
      <c r="OJT124" s="87"/>
      <c r="OJU124" s="87"/>
      <c r="OJV124" s="87"/>
      <c r="OJW124" s="87"/>
      <c r="OJX124" s="87"/>
      <c r="OJY124" s="87"/>
      <c r="OJZ124" s="87"/>
      <c r="OKA124" s="87"/>
      <c r="OKB124" s="87"/>
      <c r="OKC124" s="87"/>
      <c r="OKD124" s="87"/>
      <c r="OKE124" s="87"/>
      <c r="OKF124" s="87"/>
      <c r="OKG124" s="87"/>
      <c r="OKH124" s="87"/>
      <c r="OKI124" s="87"/>
      <c r="OKJ124" s="87"/>
      <c r="OKK124" s="87"/>
      <c r="OKL124" s="87"/>
      <c r="OKM124" s="87"/>
      <c r="OKN124" s="87"/>
      <c r="OKO124" s="87"/>
      <c r="OKP124" s="87"/>
      <c r="OKQ124" s="87"/>
      <c r="OKR124" s="87"/>
      <c r="OKS124" s="87"/>
      <c r="OKT124" s="87"/>
      <c r="OKU124" s="87"/>
      <c r="OKV124" s="87"/>
      <c r="OKW124" s="87"/>
      <c r="OKX124" s="87"/>
      <c r="OKY124" s="87"/>
      <c r="OKZ124" s="87"/>
      <c r="OLA124" s="87"/>
      <c r="OLB124" s="87"/>
      <c r="OLC124" s="87"/>
      <c r="OLD124" s="87"/>
      <c r="OLE124" s="87"/>
      <c r="OLF124" s="87"/>
      <c r="OLG124" s="87"/>
      <c r="OLH124" s="87"/>
      <c r="OLI124" s="87"/>
      <c r="OLJ124" s="87"/>
      <c r="OLK124" s="87"/>
      <c r="OLL124" s="87"/>
      <c r="OLM124" s="87"/>
      <c r="OLN124" s="87"/>
      <c r="OLO124" s="87"/>
      <c r="OLP124" s="87"/>
      <c r="OLQ124" s="87"/>
      <c r="OLR124" s="87"/>
      <c r="OLS124" s="87"/>
      <c r="OLT124" s="87"/>
      <c r="OLU124" s="87"/>
      <c r="OLV124" s="87"/>
      <c r="OLW124" s="87"/>
      <c r="OLX124" s="87"/>
      <c r="OLY124" s="87"/>
      <c r="OLZ124" s="87"/>
      <c r="OMA124" s="87"/>
      <c r="OMB124" s="87"/>
      <c r="OMC124" s="87"/>
      <c r="OMD124" s="87"/>
      <c r="OME124" s="87"/>
      <c r="OMF124" s="87"/>
      <c r="OMG124" s="87"/>
      <c r="OMH124" s="87"/>
      <c r="OMI124" s="87"/>
      <c r="OMJ124" s="87"/>
      <c r="OMK124" s="87"/>
      <c r="OML124" s="87"/>
      <c r="OMM124" s="87"/>
      <c r="OMN124" s="87"/>
      <c r="OMO124" s="87"/>
      <c r="OMP124" s="87"/>
      <c r="OMQ124" s="87"/>
      <c r="OMR124" s="87"/>
      <c r="OMS124" s="87"/>
      <c r="OMT124" s="87"/>
      <c r="OMU124" s="87"/>
      <c r="OMV124" s="87"/>
      <c r="OMW124" s="87"/>
      <c r="OMX124" s="87"/>
      <c r="OMY124" s="87"/>
      <c r="OMZ124" s="87"/>
      <c r="ONA124" s="87"/>
      <c r="ONB124" s="87"/>
      <c r="ONC124" s="87"/>
      <c r="OND124" s="87"/>
      <c r="ONE124" s="87"/>
      <c r="ONF124" s="87"/>
      <c r="ONG124" s="87"/>
      <c r="ONH124" s="87"/>
      <c r="ONI124" s="87"/>
      <c r="ONJ124" s="87"/>
      <c r="ONK124" s="87"/>
      <c r="ONL124" s="87"/>
      <c r="ONM124" s="87"/>
      <c r="ONN124" s="87"/>
      <c r="ONO124" s="87"/>
      <c r="ONP124" s="87"/>
      <c r="ONQ124" s="87"/>
      <c r="ONR124" s="87"/>
      <c r="ONS124" s="87"/>
      <c r="ONT124" s="87"/>
      <c r="ONU124" s="87"/>
      <c r="ONV124" s="87"/>
      <c r="ONW124" s="87"/>
      <c r="ONX124" s="87"/>
      <c r="ONY124" s="87"/>
      <c r="ONZ124" s="87"/>
      <c r="OOA124" s="87"/>
      <c r="OOB124" s="87"/>
      <c r="OOC124" s="87"/>
      <c r="OOD124" s="87"/>
      <c r="OOE124" s="87"/>
      <c r="OOF124" s="87"/>
      <c r="OOG124" s="87"/>
      <c r="OOH124" s="87"/>
      <c r="OOI124" s="87"/>
      <c r="OOJ124" s="87"/>
      <c r="OOK124" s="87"/>
      <c r="OOL124" s="87"/>
      <c r="OOM124" s="87"/>
      <c r="OON124" s="87"/>
      <c r="OOO124" s="87"/>
      <c r="OOP124" s="87"/>
      <c r="OOQ124" s="87"/>
      <c r="OOR124" s="87"/>
      <c r="OOS124" s="87"/>
      <c r="OOT124" s="87"/>
      <c r="OOU124" s="87"/>
      <c r="OOV124" s="87"/>
      <c r="OOW124" s="87"/>
      <c r="OOX124" s="87"/>
      <c r="OOY124" s="87"/>
      <c r="OOZ124" s="87"/>
      <c r="OPA124" s="87"/>
      <c r="OPB124" s="87"/>
      <c r="OPC124" s="87"/>
      <c r="OPD124" s="87"/>
      <c r="OPE124" s="87"/>
      <c r="OPF124" s="87"/>
      <c r="OPG124" s="87"/>
      <c r="OPH124" s="87"/>
      <c r="OPI124" s="87"/>
      <c r="OPJ124" s="87"/>
      <c r="OPK124" s="87"/>
      <c r="OPL124" s="87"/>
      <c r="OPM124" s="87"/>
      <c r="OPN124" s="87"/>
      <c r="OPO124" s="87"/>
      <c r="OPP124" s="87"/>
      <c r="OPQ124" s="87"/>
      <c r="OPR124" s="87"/>
      <c r="OPS124" s="87"/>
      <c r="OPT124" s="87"/>
      <c r="OPU124" s="87"/>
      <c r="OPV124" s="87"/>
      <c r="OPW124" s="87"/>
      <c r="OPX124" s="87"/>
      <c r="OPY124" s="87"/>
      <c r="OPZ124" s="87"/>
      <c r="OQA124" s="87"/>
      <c r="OQB124" s="87"/>
      <c r="OQC124" s="87"/>
      <c r="OQD124" s="87"/>
      <c r="OQE124" s="87"/>
      <c r="OQF124" s="87"/>
      <c r="OQG124" s="87"/>
      <c r="OQH124" s="87"/>
      <c r="OQI124" s="87"/>
      <c r="OQJ124" s="87"/>
      <c r="OQK124" s="87"/>
      <c r="OQL124" s="87"/>
      <c r="OQM124" s="87"/>
      <c r="OQN124" s="87"/>
      <c r="OQO124" s="87"/>
      <c r="OQP124" s="87"/>
      <c r="OQQ124" s="87"/>
      <c r="OQR124" s="87"/>
      <c r="OQS124" s="87"/>
      <c r="OQT124" s="87"/>
      <c r="OQU124" s="87"/>
      <c r="OQV124" s="87"/>
      <c r="OQW124" s="87"/>
      <c r="OQX124" s="87"/>
      <c r="OQY124" s="87"/>
      <c r="OQZ124" s="87"/>
      <c r="ORA124" s="87"/>
      <c r="ORB124" s="87"/>
      <c r="ORC124" s="87"/>
      <c r="ORD124" s="87"/>
      <c r="ORE124" s="87"/>
      <c r="ORF124" s="87"/>
      <c r="ORG124" s="87"/>
      <c r="ORH124" s="87"/>
      <c r="ORI124" s="87"/>
      <c r="ORJ124" s="87"/>
      <c r="ORK124" s="87"/>
      <c r="ORL124" s="87"/>
      <c r="ORM124" s="87"/>
      <c r="ORN124" s="87"/>
      <c r="ORO124" s="87"/>
      <c r="ORP124" s="87"/>
      <c r="ORQ124" s="87"/>
      <c r="ORR124" s="87"/>
      <c r="ORS124" s="87"/>
      <c r="ORT124" s="87"/>
      <c r="ORU124" s="87"/>
      <c r="ORV124" s="87"/>
      <c r="ORW124" s="87"/>
      <c r="ORX124" s="87"/>
      <c r="ORY124" s="87"/>
      <c r="ORZ124" s="87"/>
      <c r="OSA124" s="87"/>
      <c r="OSB124" s="87"/>
      <c r="OSC124" s="87"/>
      <c r="OSD124" s="87"/>
      <c r="OSE124" s="87"/>
      <c r="OSF124" s="87"/>
      <c r="OSG124" s="87"/>
      <c r="OSH124" s="87"/>
      <c r="OSI124" s="87"/>
      <c r="OSJ124" s="87"/>
      <c r="OSK124" s="87"/>
      <c r="OSL124" s="87"/>
      <c r="OSM124" s="87"/>
      <c r="OSN124" s="87"/>
      <c r="OSO124" s="87"/>
      <c r="OSP124" s="87"/>
      <c r="OSQ124" s="87"/>
      <c r="OSR124" s="87"/>
      <c r="OSS124" s="87"/>
      <c r="OST124" s="87"/>
      <c r="OSU124" s="87"/>
      <c r="OSV124" s="87"/>
      <c r="OSW124" s="87"/>
      <c r="OSX124" s="87"/>
      <c r="OSY124" s="87"/>
      <c r="OSZ124" s="87"/>
      <c r="OTA124" s="87"/>
      <c r="OTB124" s="87"/>
      <c r="OTC124" s="87"/>
      <c r="OTD124" s="87"/>
      <c r="OTE124" s="87"/>
      <c r="OTF124" s="87"/>
      <c r="OTG124" s="87"/>
      <c r="OTH124" s="87"/>
      <c r="OTI124" s="87"/>
      <c r="OTJ124" s="87"/>
      <c r="OTK124" s="87"/>
      <c r="OTL124" s="87"/>
      <c r="OTM124" s="87"/>
      <c r="OTN124" s="87"/>
      <c r="OTO124" s="87"/>
      <c r="OTP124" s="87"/>
      <c r="OTQ124" s="87"/>
      <c r="OTR124" s="87"/>
      <c r="OTS124" s="87"/>
      <c r="OTT124" s="87"/>
      <c r="OTU124" s="87"/>
      <c r="OTV124" s="87"/>
      <c r="OTW124" s="87"/>
      <c r="OTX124" s="87"/>
      <c r="OTY124" s="87"/>
      <c r="OTZ124" s="87"/>
      <c r="OUA124" s="87"/>
      <c r="OUB124" s="87"/>
      <c r="OUC124" s="87"/>
      <c r="OUD124" s="87"/>
      <c r="OUE124" s="87"/>
      <c r="OUF124" s="87"/>
      <c r="OUG124" s="87"/>
      <c r="OUH124" s="87"/>
      <c r="OUI124" s="87"/>
      <c r="OUJ124" s="87"/>
      <c r="OUK124" s="87"/>
      <c r="OUL124" s="87"/>
      <c r="OUM124" s="87"/>
      <c r="OUN124" s="87"/>
      <c r="OUO124" s="87"/>
      <c r="OUP124" s="87"/>
      <c r="OUQ124" s="87"/>
      <c r="OUR124" s="87"/>
      <c r="OUS124" s="87"/>
      <c r="OUT124" s="87"/>
      <c r="OUU124" s="87"/>
      <c r="OUV124" s="87"/>
      <c r="OUW124" s="87"/>
      <c r="OUX124" s="87"/>
      <c r="OUY124" s="87"/>
      <c r="OUZ124" s="87"/>
      <c r="OVA124" s="87"/>
      <c r="OVB124" s="87"/>
      <c r="OVC124" s="87"/>
      <c r="OVD124" s="87"/>
      <c r="OVE124" s="87"/>
      <c r="OVF124" s="87"/>
      <c r="OVG124" s="87"/>
      <c r="OVH124" s="87"/>
      <c r="OVI124" s="87"/>
      <c r="OVJ124" s="87"/>
      <c r="OVK124" s="87"/>
      <c r="OVL124" s="87"/>
      <c r="OVM124" s="87"/>
      <c r="OVN124" s="87"/>
      <c r="OVO124" s="87"/>
      <c r="OVP124" s="87"/>
      <c r="OVQ124" s="87"/>
      <c r="OVR124" s="87"/>
      <c r="OVS124" s="87"/>
      <c r="OVT124" s="87"/>
      <c r="OVU124" s="87"/>
      <c r="OVV124" s="87"/>
      <c r="OVW124" s="87"/>
      <c r="OVX124" s="87"/>
      <c r="OVY124" s="87"/>
      <c r="OVZ124" s="87"/>
      <c r="OWA124" s="87"/>
      <c r="OWB124" s="87"/>
      <c r="OWC124" s="87"/>
      <c r="OWD124" s="87"/>
      <c r="OWE124" s="87"/>
      <c r="OWF124" s="87"/>
      <c r="OWG124" s="87"/>
      <c r="OWH124" s="87"/>
      <c r="OWI124" s="87"/>
      <c r="OWJ124" s="87"/>
      <c r="OWK124" s="87"/>
      <c r="OWL124" s="87"/>
      <c r="OWM124" s="87"/>
      <c r="OWN124" s="87"/>
      <c r="OWO124" s="87"/>
      <c r="OWP124" s="87"/>
      <c r="OWQ124" s="87"/>
      <c r="OWR124" s="87"/>
      <c r="OWS124" s="87"/>
      <c r="OWT124" s="87"/>
      <c r="OWU124" s="87"/>
      <c r="OWV124" s="87"/>
      <c r="OWW124" s="87"/>
      <c r="OWX124" s="87"/>
      <c r="OWY124" s="87"/>
      <c r="OWZ124" s="87"/>
      <c r="OXA124" s="87"/>
      <c r="OXB124" s="87"/>
      <c r="OXC124" s="87"/>
      <c r="OXD124" s="87"/>
      <c r="OXE124" s="87"/>
      <c r="OXF124" s="87"/>
      <c r="OXG124" s="87"/>
      <c r="OXH124" s="87"/>
      <c r="OXI124" s="87"/>
      <c r="OXJ124" s="87"/>
      <c r="OXK124" s="87"/>
      <c r="OXL124" s="87"/>
      <c r="OXM124" s="87"/>
      <c r="OXN124" s="87"/>
      <c r="OXO124" s="87"/>
      <c r="OXP124" s="87"/>
      <c r="OXQ124" s="87"/>
      <c r="OXR124" s="87"/>
      <c r="OXS124" s="87"/>
      <c r="OXT124" s="87"/>
      <c r="OXU124" s="87"/>
      <c r="OXV124" s="87"/>
      <c r="OXW124" s="87"/>
      <c r="OXX124" s="87"/>
      <c r="OXY124" s="87"/>
      <c r="OXZ124" s="87"/>
      <c r="OYA124" s="87"/>
      <c r="OYB124" s="87"/>
      <c r="OYC124" s="87"/>
      <c r="OYD124" s="87"/>
      <c r="OYE124" s="87"/>
      <c r="OYF124" s="87"/>
      <c r="OYG124" s="87"/>
      <c r="OYH124" s="87"/>
      <c r="OYI124" s="87"/>
      <c r="OYJ124" s="87"/>
      <c r="OYK124" s="87"/>
      <c r="OYL124" s="87"/>
      <c r="OYM124" s="87"/>
      <c r="OYN124" s="87"/>
      <c r="OYO124" s="87"/>
      <c r="OYP124" s="87"/>
      <c r="OYQ124" s="87"/>
      <c r="OYR124" s="87"/>
      <c r="OYS124" s="87"/>
      <c r="OYT124" s="87"/>
      <c r="OYU124" s="87"/>
      <c r="OYV124" s="87"/>
      <c r="OYW124" s="87"/>
      <c r="OYX124" s="87"/>
      <c r="OYY124" s="87"/>
      <c r="OYZ124" s="87"/>
      <c r="OZA124" s="87"/>
      <c r="OZB124" s="87"/>
      <c r="OZC124" s="87"/>
      <c r="OZD124" s="87"/>
      <c r="OZE124" s="87"/>
      <c r="OZF124" s="87"/>
      <c r="OZG124" s="87"/>
      <c r="OZH124" s="87"/>
      <c r="OZI124" s="87"/>
      <c r="OZJ124" s="87"/>
      <c r="OZK124" s="87"/>
      <c r="OZL124" s="87"/>
      <c r="OZM124" s="87"/>
      <c r="OZN124" s="87"/>
      <c r="OZO124" s="87"/>
      <c r="OZP124" s="87"/>
      <c r="OZQ124" s="87"/>
      <c r="OZR124" s="87"/>
      <c r="OZS124" s="87"/>
      <c r="OZT124" s="87"/>
      <c r="OZU124" s="87"/>
      <c r="OZV124" s="87"/>
      <c r="OZW124" s="87"/>
      <c r="OZX124" s="87"/>
      <c r="OZY124" s="87"/>
      <c r="OZZ124" s="87"/>
      <c r="PAA124" s="87"/>
      <c r="PAB124" s="87"/>
      <c r="PAC124" s="87"/>
      <c r="PAD124" s="87"/>
      <c r="PAE124" s="87"/>
      <c r="PAF124" s="87"/>
      <c r="PAG124" s="87"/>
      <c r="PAH124" s="87"/>
      <c r="PAI124" s="87"/>
      <c r="PAJ124" s="87"/>
      <c r="PAK124" s="87"/>
      <c r="PAL124" s="87"/>
      <c r="PAM124" s="87"/>
      <c r="PAN124" s="87"/>
      <c r="PAO124" s="87"/>
      <c r="PAP124" s="87"/>
      <c r="PAQ124" s="87"/>
      <c r="PAR124" s="87"/>
      <c r="PAS124" s="87"/>
      <c r="PAT124" s="87"/>
      <c r="PAU124" s="87"/>
      <c r="PAV124" s="87"/>
      <c r="PAW124" s="87"/>
      <c r="PAX124" s="87"/>
      <c r="PAY124" s="87"/>
      <c r="PAZ124" s="87"/>
      <c r="PBA124" s="87"/>
      <c r="PBB124" s="87"/>
      <c r="PBC124" s="87"/>
      <c r="PBD124" s="87"/>
      <c r="PBE124" s="87"/>
      <c r="PBF124" s="87"/>
      <c r="PBG124" s="87"/>
      <c r="PBH124" s="87"/>
      <c r="PBI124" s="87"/>
      <c r="PBJ124" s="87"/>
      <c r="PBK124" s="87"/>
      <c r="PBL124" s="87"/>
      <c r="PBM124" s="87"/>
      <c r="PBN124" s="87"/>
      <c r="PBO124" s="87"/>
      <c r="PBP124" s="87"/>
      <c r="PBQ124" s="87"/>
      <c r="PBR124" s="87"/>
      <c r="PBS124" s="87"/>
      <c r="PBT124" s="87"/>
      <c r="PBU124" s="87"/>
      <c r="PBV124" s="87"/>
      <c r="PBW124" s="87"/>
      <c r="PBX124" s="87"/>
      <c r="PBY124" s="87"/>
      <c r="PBZ124" s="87"/>
      <c r="PCA124" s="87"/>
      <c r="PCB124" s="87"/>
      <c r="PCC124" s="87"/>
      <c r="PCD124" s="87"/>
      <c r="PCE124" s="87"/>
      <c r="PCF124" s="87"/>
      <c r="PCG124" s="87"/>
      <c r="PCH124" s="87"/>
      <c r="PCI124" s="87"/>
      <c r="PCJ124" s="87"/>
      <c r="PCK124" s="87"/>
      <c r="PCL124" s="87"/>
      <c r="PCM124" s="87"/>
      <c r="PCN124" s="87"/>
      <c r="PCO124" s="87"/>
      <c r="PCP124" s="87"/>
      <c r="PCQ124" s="87"/>
      <c r="PCR124" s="87"/>
      <c r="PCS124" s="87"/>
      <c r="PCT124" s="87"/>
      <c r="PCU124" s="87"/>
      <c r="PCV124" s="87"/>
      <c r="PCW124" s="87"/>
      <c r="PCX124" s="87"/>
      <c r="PCY124" s="87"/>
      <c r="PCZ124" s="87"/>
      <c r="PDA124" s="87"/>
      <c r="PDB124" s="87"/>
      <c r="PDC124" s="87"/>
      <c r="PDD124" s="87"/>
      <c r="PDE124" s="87"/>
      <c r="PDF124" s="87"/>
      <c r="PDG124" s="87"/>
      <c r="PDH124" s="87"/>
      <c r="PDI124" s="87"/>
      <c r="PDJ124" s="87"/>
      <c r="PDK124" s="87"/>
      <c r="PDL124" s="87"/>
      <c r="PDM124" s="87"/>
      <c r="PDN124" s="87"/>
      <c r="PDO124" s="87"/>
      <c r="PDP124" s="87"/>
      <c r="PDQ124" s="87"/>
      <c r="PDR124" s="87"/>
      <c r="PDS124" s="87"/>
      <c r="PDT124" s="87"/>
      <c r="PDU124" s="87"/>
      <c r="PDV124" s="87"/>
      <c r="PDW124" s="87"/>
      <c r="PDX124" s="87"/>
      <c r="PDY124" s="87"/>
      <c r="PDZ124" s="87"/>
      <c r="PEA124" s="87"/>
      <c r="PEB124" s="87"/>
      <c r="PEC124" s="87"/>
      <c r="PED124" s="87"/>
      <c r="PEE124" s="87"/>
      <c r="PEF124" s="87"/>
      <c r="PEG124" s="87"/>
      <c r="PEH124" s="87"/>
      <c r="PEI124" s="87"/>
      <c r="PEJ124" s="87"/>
      <c r="PEK124" s="87"/>
      <c r="PEL124" s="87"/>
      <c r="PEM124" s="87"/>
      <c r="PEN124" s="87"/>
      <c r="PEO124" s="87"/>
      <c r="PEP124" s="87"/>
      <c r="PEQ124" s="87"/>
      <c r="PER124" s="87"/>
      <c r="PES124" s="87"/>
      <c r="PET124" s="87"/>
      <c r="PEU124" s="87"/>
      <c r="PEV124" s="87"/>
      <c r="PEW124" s="87"/>
      <c r="PEX124" s="87"/>
      <c r="PEY124" s="87"/>
      <c r="PEZ124" s="87"/>
      <c r="PFA124" s="87"/>
      <c r="PFB124" s="87"/>
      <c r="PFC124" s="87"/>
      <c r="PFD124" s="87"/>
      <c r="PFE124" s="87"/>
      <c r="PFF124" s="87"/>
      <c r="PFG124" s="87"/>
      <c r="PFH124" s="87"/>
      <c r="PFI124" s="87"/>
      <c r="PFJ124" s="87"/>
      <c r="PFK124" s="87"/>
      <c r="PFL124" s="87"/>
      <c r="PFM124" s="87"/>
      <c r="PFN124" s="87"/>
      <c r="PFO124" s="87"/>
      <c r="PFP124" s="87"/>
      <c r="PFQ124" s="87"/>
      <c r="PFR124" s="87"/>
      <c r="PFS124" s="87"/>
      <c r="PFT124" s="87"/>
      <c r="PFU124" s="87"/>
      <c r="PFV124" s="87"/>
      <c r="PFW124" s="87"/>
      <c r="PFX124" s="87"/>
      <c r="PFY124" s="87"/>
      <c r="PFZ124" s="87"/>
      <c r="PGA124" s="87"/>
      <c r="PGB124" s="87"/>
      <c r="PGC124" s="87"/>
      <c r="PGD124" s="87"/>
      <c r="PGE124" s="87"/>
      <c r="PGF124" s="87"/>
      <c r="PGG124" s="87"/>
      <c r="PGH124" s="87"/>
      <c r="PGI124" s="87"/>
      <c r="PGJ124" s="87"/>
      <c r="PGK124" s="87"/>
      <c r="PGL124" s="87"/>
      <c r="PGM124" s="87"/>
      <c r="PGN124" s="87"/>
      <c r="PGO124" s="87"/>
      <c r="PGP124" s="87"/>
      <c r="PGQ124" s="87"/>
      <c r="PGR124" s="87"/>
      <c r="PGS124" s="87"/>
      <c r="PGT124" s="87"/>
      <c r="PGU124" s="87"/>
      <c r="PGV124" s="87"/>
      <c r="PGW124" s="87"/>
      <c r="PGX124" s="87"/>
      <c r="PGY124" s="87"/>
      <c r="PGZ124" s="87"/>
      <c r="PHA124" s="87"/>
      <c r="PHB124" s="87"/>
      <c r="PHC124" s="87"/>
      <c r="PHD124" s="87"/>
      <c r="PHE124" s="87"/>
      <c r="PHF124" s="87"/>
      <c r="PHG124" s="87"/>
      <c r="PHH124" s="87"/>
      <c r="PHI124" s="87"/>
      <c r="PHJ124" s="87"/>
      <c r="PHK124" s="87"/>
      <c r="PHL124" s="87"/>
      <c r="PHM124" s="87"/>
      <c r="PHN124" s="87"/>
      <c r="PHO124" s="87"/>
      <c r="PHP124" s="87"/>
      <c r="PHQ124" s="87"/>
      <c r="PHR124" s="87"/>
      <c r="PHS124" s="87"/>
      <c r="PHT124" s="87"/>
      <c r="PHU124" s="87"/>
      <c r="PHV124" s="87"/>
      <c r="PHW124" s="87"/>
      <c r="PHX124" s="87"/>
      <c r="PHY124" s="87"/>
      <c r="PHZ124" s="87"/>
      <c r="PIA124" s="87"/>
      <c r="PIB124" s="87"/>
      <c r="PIC124" s="87"/>
      <c r="PID124" s="87"/>
      <c r="PIE124" s="87"/>
      <c r="PIF124" s="87"/>
      <c r="PIG124" s="87"/>
      <c r="PIH124" s="87"/>
      <c r="PII124" s="87"/>
      <c r="PIJ124" s="87"/>
      <c r="PIK124" s="87"/>
      <c r="PIL124" s="87"/>
      <c r="PIM124" s="87"/>
      <c r="PIN124" s="87"/>
      <c r="PIO124" s="87"/>
      <c r="PIP124" s="87"/>
      <c r="PIQ124" s="87"/>
      <c r="PIR124" s="87"/>
      <c r="PIS124" s="87"/>
      <c r="PIT124" s="87"/>
      <c r="PIU124" s="87"/>
      <c r="PIV124" s="87"/>
      <c r="PIW124" s="87"/>
      <c r="PIX124" s="87"/>
      <c r="PIY124" s="87"/>
      <c r="PIZ124" s="87"/>
      <c r="PJA124" s="87"/>
      <c r="PJB124" s="87"/>
      <c r="PJC124" s="87"/>
      <c r="PJD124" s="87"/>
      <c r="PJE124" s="87"/>
      <c r="PJF124" s="87"/>
      <c r="PJG124" s="87"/>
      <c r="PJH124" s="87"/>
      <c r="PJI124" s="87"/>
      <c r="PJJ124" s="87"/>
      <c r="PJK124" s="87"/>
      <c r="PJL124" s="87"/>
      <c r="PJM124" s="87"/>
      <c r="PJN124" s="87"/>
      <c r="PJO124" s="87"/>
      <c r="PJP124" s="87"/>
      <c r="PJQ124" s="87"/>
      <c r="PJR124" s="87"/>
      <c r="PJS124" s="87"/>
      <c r="PJT124" s="87"/>
      <c r="PJU124" s="87"/>
      <c r="PJV124" s="87"/>
      <c r="PJW124" s="87"/>
      <c r="PJX124" s="87"/>
      <c r="PJY124" s="87"/>
      <c r="PJZ124" s="87"/>
      <c r="PKA124" s="87"/>
      <c r="PKB124" s="87"/>
      <c r="PKC124" s="87"/>
      <c r="PKD124" s="87"/>
      <c r="PKE124" s="87"/>
      <c r="PKF124" s="87"/>
      <c r="PKG124" s="87"/>
      <c r="PKH124" s="87"/>
      <c r="PKI124" s="87"/>
      <c r="PKJ124" s="87"/>
      <c r="PKK124" s="87"/>
      <c r="PKL124" s="87"/>
      <c r="PKM124" s="87"/>
      <c r="PKN124" s="87"/>
      <c r="PKO124" s="87"/>
      <c r="PKP124" s="87"/>
      <c r="PKQ124" s="87"/>
      <c r="PKR124" s="87"/>
      <c r="PKS124" s="87"/>
      <c r="PKT124" s="87"/>
      <c r="PKU124" s="87"/>
      <c r="PKV124" s="87"/>
      <c r="PKW124" s="87"/>
      <c r="PKX124" s="87"/>
      <c r="PKY124" s="87"/>
      <c r="PKZ124" s="87"/>
      <c r="PLA124" s="87"/>
      <c r="PLB124" s="87"/>
      <c r="PLC124" s="87"/>
      <c r="PLD124" s="87"/>
      <c r="PLE124" s="87"/>
      <c r="PLF124" s="87"/>
      <c r="PLG124" s="87"/>
      <c r="PLH124" s="87"/>
      <c r="PLI124" s="87"/>
      <c r="PLJ124" s="87"/>
      <c r="PLK124" s="87"/>
      <c r="PLL124" s="87"/>
      <c r="PLM124" s="87"/>
      <c r="PLN124" s="87"/>
      <c r="PLO124" s="87"/>
      <c r="PLP124" s="87"/>
      <c r="PLQ124" s="87"/>
      <c r="PLR124" s="87"/>
      <c r="PLS124" s="87"/>
      <c r="PLT124" s="87"/>
      <c r="PLU124" s="87"/>
      <c r="PLV124" s="87"/>
      <c r="PLW124" s="87"/>
      <c r="PLX124" s="87"/>
      <c r="PLY124" s="87"/>
      <c r="PLZ124" s="87"/>
      <c r="PMA124" s="87"/>
      <c r="PMB124" s="87"/>
      <c r="PMC124" s="87"/>
      <c r="PMD124" s="87"/>
      <c r="PME124" s="87"/>
      <c r="PMF124" s="87"/>
      <c r="PMG124" s="87"/>
      <c r="PMH124" s="87"/>
      <c r="PMI124" s="87"/>
      <c r="PMJ124" s="87"/>
      <c r="PMK124" s="87"/>
      <c r="PML124" s="87"/>
      <c r="PMM124" s="87"/>
      <c r="PMN124" s="87"/>
      <c r="PMO124" s="87"/>
      <c r="PMP124" s="87"/>
      <c r="PMQ124" s="87"/>
      <c r="PMR124" s="87"/>
      <c r="PMS124" s="87"/>
      <c r="PMT124" s="87"/>
      <c r="PMU124" s="87"/>
      <c r="PMV124" s="87"/>
      <c r="PMW124" s="87"/>
      <c r="PMX124" s="87"/>
      <c r="PMY124" s="87"/>
      <c r="PMZ124" s="87"/>
      <c r="PNA124" s="87"/>
      <c r="PNB124" s="87"/>
      <c r="PNC124" s="87"/>
      <c r="PND124" s="87"/>
      <c r="PNE124" s="87"/>
      <c r="PNF124" s="87"/>
      <c r="PNG124" s="87"/>
      <c r="PNH124" s="87"/>
      <c r="PNI124" s="87"/>
      <c r="PNJ124" s="87"/>
      <c r="PNK124" s="87"/>
      <c r="PNL124" s="87"/>
      <c r="PNM124" s="87"/>
      <c r="PNN124" s="87"/>
      <c r="PNO124" s="87"/>
      <c r="PNP124" s="87"/>
      <c r="PNQ124" s="87"/>
      <c r="PNR124" s="87"/>
      <c r="PNS124" s="87"/>
      <c r="PNT124" s="87"/>
      <c r="PNU124" s="87"/>
      <c r="PNV124" s="87"/>
      <c r="PNW124" s="87"/>
      <c r="PNX124" s="87"/>
      <c r="PNY124" s="87"/>
      <c r="PNZ124" s="87"/>
      <c r="POA124" s="87"/>
      <c r="POB124" s="87"/>
      <c r="POC124" s="87"/>
      <c r="POD124" s="87"/>
      <c r="POE124" s="87"/>
      <c r="POF124" s="87"/>
      <c r="POG124" s="87"/>
      <c r="POH124" s="87"/>
      <c r="POI124" s="87"/>
      <c r="POJ124" s="87"/>
      <c r="POK124" s="87"/>
      <c r="POL124" s="87"/>
      <c r="POM124" s="87"/>
      <c r="PON124" s="87"/>
      <c r="POO124" s="87"/>
      <c r="POP124" s="87"/>
      <c r="POQ124" s="87"/>
      <c r="POR124" s="87"/>
      <c r="POS124" s="87"/>
      <c r="POT124" s="87"/>
      <c r="POU124" s="87"/>
      <c r="POV124" s="87"/>
      <c r="POW124" s="87"/>
      <c r="POX124" s="87"/>
      <c r="POY124" s="87"/>
      <c r="POZ124" s="87"/>
      <c r="PPA124" s="87"/>
      <c r="PPB124" s="87"/>
      <c r="PPC124" s="87"/>
      <c r="PPD124" s="87"/>
      <c r="PPE124" s="87"/>
      <c r="PPF124" s="87"/>
      <c r="PPG124" s="87"/>
      <c r="PPH124" s="87"/>
      <c r="PPI124" s="87"/>
      <c r="PPJ124" s="87"/>
      <c r="PPK124" s="87"/>
      <c r="PPL124" s="87"/>
      <c r="PPM124" s="87"/>
      <c r="PPN124" s="87"/>
      <c r="PPO124" s="87"/>
      <c r="PPP124" s="87"/>
      <c r="PPQ124" s="87"/>
      <c r="PPR124" s="87"/>
      <c r="PPS124" s="87"/>
      <c r="PPT124" s="87"/>
      <c r="PPU124" s="87"/>
      <c r="PPV124" s="87"/>
      <c r="PPW124" s="87"/>
      <c r="PPX124" s="87"/>
      <c r="PPY124" s="87"/>
      <c r="PPZ124" s="87"/>
      <c r="PQA124" s="87"/>
      <c r="PQB124" s="87"/>
      <c r="PQC124" s="87"/>
      <c r="PQD124" s="87"/>
      <c r="PQE124" s="87"/>
      <c r="PQF124" s="87"/>
      <c r="PQG124" s="87"/>
      <c r="PQH124" s="87"/>
      <c r="PQI124" s="87"/>
      <c r="PQJ124" s="87"/>
      <c r="PQK124" s="87"/>
      <c r="PQL124" s="87"/>
      <c r="PQM124" s="87"/>
      <c r="PQN124" s="87"/>
      <c r="PQO124" s="87"/>
      <c r="PQP124" s="87"/>
      <c r="PQQ124" s="87"/>
      <c r="PQR124" s="87"/>
      <c r="PQS124" s="87"/>
      <c r="PQT124" s="87"/>
      <c r="PQU124" s="87"/>
      <c r="PQV124" s="87"/>
      <c r="PQW124" s="87"/>
      <c r="PQX124" s="87"/>
      <c r="PQY124" s="87"/>
      <c r="PQZ124" s="87"/>
      <c r="PRA124" s="87"/>
      <c r="PRB124" s="87"/>
      <c r="PRC124" s="87"/>
      <c r="PRD124" s="87"/>
      <c r="PRE124" s="87"/>
      <c r="PRF124" s="87"/>
      <c r="PRG124" s="87"/>
      <c r="PRH124" s="87"/>
      <c r="PRI124" s="87"/>
      <c r="PRJ124" s="87"/>
      <c r="PRK124" s="87"/>
      <c r="PRL124" s="87"/>
      <c r="PRM124" s="87"/>
      <c r="PRN124" s="87"/>
      <c r="PRO124" s="87"/>
      <c r="PRP124" s="87"/>
      <c r="PRQ124" s="87"/>
      <c r="PRR124" s="87"/>
      <c r="PRS124" s="87"/>
      <c r="PRT124" s="87"/>
      <c r="PRU124" s="87"/>
      <c r="PRV124" s="87"/>
      <c r="PRW124" s="87"/>
      <c r="PRX124" s="87"/>
      <c r="PRY124" s="87"/>
      <c r="PRZ124" s="87"/>
      <c r="PSA124" s="87"/>
      <c r="PSB124" s="87"/>
      <c r="PSC124" s="87"/>
      <c r="PSD124" s="87"/>
      <c r="PSE124" s="87"/>
      <c r="PSF124" s="87"/>
      <c r="PSG124" s="87"/>
      <c r="PSH124" s="87"/>
      <c r="PSI124" s="87"/>
      <c r="PSJ124" s="87"/>
      <c r="PSK124" s="87"/>
      <c r="PSL124" s="87"/>
      <c r="PSM124" s="87"/>
      <c r="PSN124" s="87"/>
      <c r="PSO124" s="87"/>
      <c r="PSP124" s="87"/>
      <c r="PSQ124" s="87"/>
      <c r="PSR124" s="87"/>
      <c r="PSS124" s="87"/>
      <c r="PST124" s="87"/>
      <c r="PSU124" s="87"/>
      <c r="PSV124" s="87"/>
      <c r="PSW124" s="87"/>
      <c r="PSX124" s="87"/>
      <c r="PSY124" s="87"/>
      <c r="PSZ124" s="87"/>
      <c r="PTA124" s="87"/>
      <c r="PTB124" s="87"/>
      <c r="PTC124" s="87"/>
      <c r="PTD124" s="87"/>
      <c r="PTE124" s="87"/>
      <c r="PTF124" s="87"/>
      <c r="PTG124" s="87"/>
      <c r="PTH124" s="87"/>
      <c r="PTI124" s="87"/>
      <c r="PTJ124" s="87"/>
      <c r="PTK124" s="87"/>
      <c r="PTL124" s="87"/>
      <c r="PTM124" s="87"/>
      <c r="PTN124" s="87"/>
      <c r="PTO124" s="87"/>
      <c r="PTP124" s="87"/>
      <c r="PTQ124" s="87"/>
      <c r="PTR124" s="87"/>
      <c r="PTS124" s="87"/>
      <c r="PTT124" s="87"/>
      <c r="PTU124" s="87"/>
      <c r="PTV124" s="87"/>
      <c r="PTW124" s="87"/>
      <c r="PTX124" s="87"/>
      <c r="PTY124" s="87"/>
      <c r="PTZ124" s="87"/>
      <c r="PUA124" s="87"/>
      <c r="PUB124" s="87"/>
      <c r="PUC124" s="87"/>
      <c r="PUD124" s="87"/>
      <c r="PUE124" s="87"/>
      <c r="PUF124" s="87"/>
      <c r="PUG124" s="87"/>
      <c r="PUH124" s="87"/>
      <c r="PUI124" s="87"/>
      <c r="PUJ124" s="87"/>
      <c r="PUK124" s="87"/>
      <c r="PUL124" s="87"/>
      <c r="PUM124" s="87"/>
      <c r="PUN124" s="87"/>
      <c r="PUO124" s="87"/>
      <c r="PUP124" s="87"/>
      <c r="PUQ124" s="87"/>
      <c r="PUR124" s="87"/>
      <c r="PUS124" s="87"/>
      <c r="PUT124" s="87"/>
      <c r="PUU124" s="87"/>
      <c r="PUV124" s="87"/>
      <c r="PUW124" s="87"/>
      <c r="PUX124" s="87"/>
      <c r="PUY124" s="87"/>
      <c r="PUZ124" s="87"/>
      <c r="PVA124" s="87"/>
      <c r="PVB124" s="87"/>
      <c r="PVC124" s="87"/>
      <c r="PVD124" s="87"/>
      <c r="PVE124" s="87"/>
      <c r="PVF124" s="87"/>
      <c r="PVG124" s="87"/>
      <c r="PVH124" s="87"/>
      <c r="PVI124" s="87"/>
      <c r="PVJ124" s="87"/>
      <c r="PVK124" s="87"/>
      <c r="PVL124" s="87"/>
      <c r="PVM124" s="87"/>
      <c r="PVN124" s="87"/>
      <c r="PVO124" s="87"/>
      <c r="PVP124" s="87"/>
      <c r="PVQ124" s="87"/>
      <c r="PVR124" s="87"/>
      <c r="PVS124" s="87"/>
      <c r="PVT124" s="87"/>
      <c r="PVU124" s="87"/>
      <c r="PVV124" s="87"/>
      <c r="PVW124" s="87"/>
      <c r="PVX124" s="87"/>
      <c r="PVY124" s="87"/>
      <c r="PVZ124" s="87"/>
      <c r="PWA124" s="87"/>
      <c r="PWB124" s="87"/>
      <c r="PWC124" s="87"/>
      <c r="PWD124" s="87"/>
      <c r="PWE124" s="87"/>
      <c r="PWF124" s="87"/>
      <c r="PWG124" s="87"/>
      <c r="PWH124" s="87"/>
      <c r="PWI124" s="87"/>
      <c r="PWJ124" s="87"/>
      <c r="PWK124" s="87"/>
      <c r="PWL124" s="87"/>
      <c r="PWM124" s="87"/>
      <c r="PWN124" s="87"/>
      <c r="PWO124" s="87"/>
      <c r="PWP124" s="87"/>
      <c r="PWQ124" s="87"/>
      <c r="PWR124" s="87"/>
      <c r="PWS124" s="87"/>
      <c r="PWT124" s="87"/>
      <c r="PWU124" s="87"/>
      <c r="PWV124" s="87"/>
      <c r="PWW124" s="87"/>
      <c r="PWX124" s="87"/>
      <c r="PWY124" s="87"/>
      <c r="PWZ124" s="87"/>
      <c r="PXA124" s="87"/>
      <c r="PXB124" s="87"/>
      <c r="PXC124" s="87"/>
      <c r="PXD124" s="87"/>
      <c r="PXE124" s="87"/>
      <c r="PXF124" s="87"/>
      <c r="PXG124" s="87"/>
      <c r="PXH124" s="87"/>
      <c r="PXI124" s="87"/>
      <c r="PXJ124" s="87"/>
      <c r="PXK124" s="87"/>
      <c r="PXL124" s="87"/>
      <c r="PXM124" s="87"/>
      <c r="PXN124" s="87"/>
      <c r="PXO124" s="87"/>
      <c r="PXP124" s="87"/>
      <c r="PXQ124" s="87"/>
      <c r="PXR124" s="87"/>
      <c r="PXS124" s="87"/>
      <c r="PXT124" s="87"/>
      <c r="PXU124" s="87"/>
      <c r="PXV124" s="87"/>
      <c r="PXW124" s="87"/>
      <c r="PXX124" s="87"/>
      <c r="PXY124" s="87"/>
      <c r="PXZ124" s="87"/>
      <c r="PYA124" s="87"/>
      <c r="PYB124" s="87"/>
      <c r="PYC124" s="87"/>
      <c r="PYD124" s="87"/>
      <c r="PYE124" s="87"/>
      <c r="PYF124" s="87"/>
      <c r="PYG124" s="87"/>
      <c r="PYH124" s="87"/>
      <c r="PYI124" s="87"/>
      <c r="PYJ124" s="87"/>
      <c r="PYK124" s="87"/>
      <c r="PYL124" s="87"/>
      <c r="PYM124" s="87"/>
      <c r="PYN124" s="87"/>
      <c r="PYO124" s="87"/>
      <c r="PYP124" s="87"/>
      <c r="PYQ124" s="87"/>
      <c r="PYR124" s="87"/>
      <c r="PYS124" s="87"/>
      <c r="PYT124" s="87"/>
      <c r="PYU124" s="87"/>
      <c r="PYV124" s="87"/>
      <c r="PYW124" s="87"/>
      <c r="PYX124" s="87"/>
      <c r="PYY124" s="87"/>
      <c r="PYZ124" s="87"/>
      <c r="PZA124" s="87"/>
      <c r="PZB124" s="87"/>
      <c r="PZC124" s="87"/>
      <c r="PZD124" s="87"/>
      <c r="PZE124" s="87"/>
      <c r="PZF124" s="87"/>
      <c r="PZG124" s="87"/>
      <c r="PZH124" s="87"/>
      <c r="PZI124" s="87"/>
      <c r="PZJ124" s="87"/>
      <c r="PZK124" s="87"/>
      <c r="PZL124" s="87"/>
      <c r="PZM124" s="87"/>
      <c r="PZN124" s="87"/>
      <c r="PZO124" s="87"/>
      <c r="PZP124" s="87"/>
      <c r="PZQ124" s="87"/>
      <c r="PZR124" s="87"/>
      <c r="PZS124" s="87"/>
      <c r="PZT124" s="87"/>
      <c r="PZU124" s="87"/>
      <c r="PZV124" s="87"/>
      <c r="PZW124" s="87"/>
      <c r="PZX124" s="87"/>
      <c r="PZY124" s="87"/>
      <c r="PZZ124" s="87"/>
      <c r="QAA124" s="87"/>
      <c r="QAB124" s="87"/>
      <c r="QAC124" s="87"/>
      <c r="QAD124" s="87"/>
      <c r="QAE124" s="87"/>
      <c r="QAF124" s="87"/>
      <c r="QAG124" s="87"/>
      <c r="QAH124" s="87"/>
      <c r="QAI124" s="87"/>
      <c r="QAJ124" s="87"/>
      <c r="QAK124" s="87"/>
      <c r="QAL124" s="87"/>
      <c r="QAM124" s="87"/>
      <c r="QAN124" s="87"/>
      <c r="QAO124" s="87"/>
      <c r="QAP124" s="87"/>
      <c r="QAQ124" s="87"/>
      <c r="QAR124" s="87"/>
      <c r="QAS124" s="87"/>
      <c r="QAT124" s="87"/>
      <c r="QAU124" s="87"/>
      <c r="QAV124" s="87"/>
      <c r="QAW124" s="87"/>
      <c r="QAX124" s="87"/>
      <c r="QAY124" s="87"/>
      <c r="QAZ124" s="87"/>
      <c r="QBA124" s="87"/>
      <c r="QBB124" s="87"/>
      <c r="QBC124" s="87"/>
      <c r="QBD124" s="87"/>
      <c r="QBE124" s="87"/>
      <c r="QBF124" s="87"/>
      <c r="QBG124" s="87"/>
      <c r="QBH124" s="87"/>
      <c r="QBI124" s="87"/>
      <c r="QBJ124" s="87"/>
      <c r="QBK124" s="87"/>
      <c r="QBL124" s="87"/>
      <c r="QBM124" s="87"/>
      <c r="QBN124" s="87"/>
      <c r="QBO124" s="87"/>
      <c r="QBP124" s="87"/>
      <c r="QBQ124" s="87"/>
      <c r="QBR124" s="87"/>
      <c r="QBS124" s="87"/>
      <c r="QBT124" s="87"/>
      <c r="QBU124" s="87"/>
      <c r="QBV124" s="87"/>
      <c r="QBW124" s="87"/>
      <c r="QBX124" s="87"/>
      <c r="QBY124" s="87"/>
      <c r="QBZ124" s="87"/>
      <c r="QCA124" s="87"/>
      <c r="QCB124" s="87"/>
      <c r="QCC124" s="87"/>
      <c r="QCD124" s="87"/>
      <c r="QCE124" s="87"/>
      <c r="QCF124" s="87"/>
      <c r="QCG124" s="87"/>
      <c r="QCH124" s="87"/>
      <c r="QCI124" s="87"/>
      <c r="QCJ124" s="87"/>
      <c r="QCK124" s="87"/>
      <c r="QCL124" s="87"/>
      <c r="QCM124" s="87"/>
      <c r="QCN124" s="87"/>
      <c r="QCO124" s="87"/>
      <c r="QCP124" s="87"/>
      <c r="QCQ124" s="87"/>
      <c r="QCR124" s="87"/>
      <c r="QCS124" s="87"/>
      <c r="QCT124" s="87"/>
      <c r="QCU124" s="87"/>
      <c r="QCV124" s="87"/>
      <c r="QCW124" s="87"/>
      <c r="QCX124" s="87"/>
      <c r="QCY124" s="87"/>
      <c r="QCZ124" s="87"/>
      <c r="QDA124" s="87"/>
      <c r="QDB124" s="87"/>
      <c r="QDC124" s="87"/>
      <c r="QDD124" s="87"/>
      <c r="QDE124" s="87"/>
      <c r="QDF124" s="87"/>
      <c r="QDG124" s="87"/>
      <c r="QDH124" s="87"/>
      <c r="QDI124" s="87"/>
      <c r="QDJ124" s="87"/>
      <c r="QDK124" s="87"/>
      <c r="QDL124" s="87"/>
      <c r="QDM124" s="87"/>
      <c r="QDN124" s="87"/>
      <c r="QDO124" s="87"/>
      <c r="QDP124" s="87"/>
      <c r="QDQ124" s="87"/>
      <c r="QDR124" s="87"/>
      <c r="QDS124" s="87"/>
      <c r="QDT124" s="87"/>
      <c r="QDU124" s="87"/>
      <c r="QDV124" s="87"/>
      <c r="QDW124" s="87"/>
      <c r="QDX124" s="87"/>
      <c r="QDY124" s="87"/>
      <c r="QDZ124" s="87"/>
      <c r="QEA124" s="87"/>
      <c r="QEB124" s="87"/>
      <c r="QEC124" s="87"/>
      <c r="QED124" s="87"/>
      <c r="QEE124" s="87"/>
      <c r="QEF124" s="87"/>
      <c r="QEG124" s="87"/>
      <c r="QEH124" s="87"/>
      <c r="QEI124" s="87"/>
      <c r="QEJ124" s="87"/>
      <c r="QEK124" s="87"/>
      <c r="QEL124" s="87"/>
      <c r="QEM124" s="87"/>
      <c r="QEN124" s="87"/>
      <c r="QEO124" s="87"/>
      <c r="QEP124" s="87"/>
      <c r="QEQ124" s="87"/>
      <c r="QER124" s="87"/>
      <c r="QES124" s="87"/>
      <c r="QET124" s="87"/>
      <c r="QEU124" s="87"/>
      <c r="QEV124" s="87"/>
      <c r="QEW124" s="87"/>
      <c r="QEX124" s="87"/>
      <c r="QEY124" s="87"/>
      <c r="QEZ124" s="87"/>
      <c r="QFA124" s="87"/>
      <c r="QFB124" s="87"/>
      <c r="QFC124" s="87"/>
      <c r="QFD124" s="87"/>
      <c r="QFE124" s="87"/>
      <c r="QFF124" s="87"/>
      <c r="QFG124" s="87"/>
      <c r="QFH124" s="87"/>
      <c r="QFI124" s="87"/>
      <c r="QFJ124" s="87"/>
      <c r="QFK124" s="87"/>
      <c r="QFL124" s="87"/>
      <c r="QFM124" s="87"/>
      <c r="QFN124" s="87"/>
      <c r="QFO124" s="87"/>
      <c r="QFP124" s="87"/>
      <c r="QFQ124" s="87"/>
      <c r="QFR124" s="87"/>
      <c r="QFS124" s="87"/>
      <c r="QFT124" s="87"/>
      <c r="QFU124" s="87"/>
      <c r="QFV124" s="87"/>
      <c r="QFW124" s="87"/>
      <c r="QFX124" s="87"/>
      <c r="QFY124" s="87"/>
      <c r="QFZ124" s="87"/>
      <c r="QGA124" s="87"/>
      <c r="QGB124" s="87"/>
      <c r="QGC124" s="87"/>
      <c r="QGD124" s="87"/>
      <c r="QGE124" s="87"/>
      <c r="QGF124" s="87"/>
      <c r="QGG124" s="87"/>
      <c r="QGH124" s="87"/>
      <c r="QGI124" s="87"/>
      <c r="QGJ124" s="87"/>
      <c r="QGK124" s="87"/>
      <c r="QGL124" s="87"/>
      <c r="QGM124" s="87"/>
      <c r="QGN124" s="87"/>
      <c r="QGO124" s="87"/>
      <c r="QGP124" s="87"/>
      <c r="QGQ124" s="87"/>
      <c r="QGR124" s="87"/>
      <c r="QGS124" s="87"/>
      <c r="QGT124" s="87"/>
      <c r="QGU124" s="87"/>
      <c r="QGV124" s="87"/>
      <c r="QGW124" s="87"/>
      <c r="QGX124" s="87"/>
      <c r="QGY124" s="87"/>
      <c r="QGZ124" s="87"/>
      <c r="QHA124" s="87"/>
      <c r="QHB124" s="87"/>
      <c r="QHC124" s="87"/>
      <c r="QHD124" s="87"/>
      <c r="QHE124" s="87"/>
      <c r="QHF124" s="87"/>
      <c r="QHG124" s="87"/>
      <c r="QHH124" s="87"/>
      <c r="QHI124" s="87"/>
      <c r="QHJ124" s="87"/>
      <c r="QHK124" s="87"/>
      <c r="QHL124" s="87"/>
      <c r="QHM124" s="87"/>
      <c r="QHN124" s="87"/>
      <c r="QHO124" s="87"/>
      <c r="QHP124" s="87"/>
      <c r="QHQ124" s="87"/>
      <c r="QHR124" s="87"/>
      <c r="QHS124" s="87"/>
      <c r="QHT124" s="87"/>
      <c r="QHU124" s="87"/>
      <c r="QHV124" s="87"/>
      <c r="QHW124" s="87"/>
      <c r="QHX124" s="87"/>
      <c r="QHY124" s="87"/>
      <c r="QHZ124" s="87"/>
      <c r="QIA124" s="87"/>
      <c r="QIB124" s="87"/>
      <c r="QIC124" s="87"/>
      <c r="QID124" s="87"/>
      <c r="QIE124" s="87"/>
      <c r="QIF124" s="87"/>
      <c r="QIG124" s="87"/>
      <c r="QIH124" s="87"/>
      <c r="QII124" s="87"/>
      <c r="QIJ124" s="87"/>
      <c r="QIK124" s="87"/>
      <c r="QIL124" s="87"/>
      <c r="QIM124" s="87"/>
      <c r="QIN124" s="87"/>
      <c r="QIO124" s="87"/>
      <c r="QIP124" s="87"/>
      <c r="QIQ124" s="87"/>
      <c r="QIR124" s="87"/>
      <c r="QIS124" s="87"/>
      <c r="QIT124" s="87"/>
      <c r="QIU124" s="87"/>
      <c r="QIV124" s="87"/>
      <c r="QIW124" s="87"/>
      <c r="QIX124" s="87"/>
      <c r="QIY124" s="87"/>
      <c r="QIZ124" s="87"/>
      <c r="QJA124" s="87"/>
      <c r="QJB124" s="87"/>
      <c r="QJC124" s="87"/>
      <c r="QJD124" s="87"/>
      <c r="QJE124" s="87"/>
      <c r="QJF124" s="87"/>
      <c r="QJG124" s="87"/>
      <c r="QJH124" s="87"/>
      <c r="QJI124" s="87"/>
      <c r="QJJ124" s="87"/>
      <c r="QJK124" s="87"/>
      <c r="QJL124" s="87"/>
      <c r="QJM124" s="87"/>
      <c r="QJN124" s="87"/>
      <c r="QJO124" s="87"/>
      <c r="QJP124" s="87"/>
      <c r="QJQ124" s="87"/>
      <c r="QJR124" s="87"/>
      <c r="QJS124" s="87"/>
      <c r="QJT124" s="87"/>
      <c r="QJU124" s="87"/>
      <c r="QJV124" s="87"/>
      <c r="QJW124" s="87"/>
      <c r="QJX124" s="87"/>
      <c r="QJY124" s="87"/>
      <c r="QJZ124" s="87"/>
      <c r="QKA124" s="87"/>
      <c r="QKB124" s="87"/>
      <c r="QKC124" s="87"/>
      <c r="QKD124" s="87"/>
      <c r="QKE124" s="87"/>
      <c r="QKF124" s="87"/>
      <c r="QKG124" s="87"/>
      <c r="QKH124" s="87"/>
      <c r="QKI124" s="87"/>
      <c r="QKJ124" s="87"/>
      <c r="QKK124" s="87"/>
      <c r="QKL124" s="87"/>
      <c r="QKM124" s="87"/>
      <c r="QKN124" s="87"/>
      <c r="QKO124" s="87"/>
      <c r="QKP124" s="87"/>
      <c r="QKQ124" s="87"/>
      <c r="QKR124" s="87"/>
      <c r="QKS124" s="87"/>
      <c r="QKT124" s="87"/>
      <c r="QKU124" s="87"/>
      <c r="QKV124" s="87"/>
      <c r="QKW124" s="87"/>
      <c r="QKX124" s="87"/>
      <c r="QKY124" s="87"/>
      <c r="QKZ124" s="87"/>
      <c r="QLA124" s="87"/>
      <c r="QLB124" s="87"/>
      <c r="QLC124" s="87"/>
      <c r="QLD124" s="87"/>
      <c r="QLE124" s="87"/>
      <c r="QLF124" s="87"/>
      <c r="QLG124" s="87"/>
      <c r="QLH124" s="87"/>
      <c r="QLI124" s="87"/>
      <c r="QLJ124" s="87"/>
      <c r="QLK124" s="87"/>
      <c r="QLL124" s="87"/>
      <c r="QLM124" s="87"/>
      <c r="QLN124" s="87"/>
      <c r="QLO124" s="87"/>
      <c r="QLP124" s="87"/>
      <c r="QLQ124" s="87"/>
      <c r="QLR124" s="87"/>
      <c r="QLS124" s="87"/>
      <c r="QLT124" s="87"/>
      <c r="QLU124" s="87"/>
      <c r="QLV124" s="87"/>
      <c r="QLW124" s="87"/>
      <c r="QLX124" s="87"/>
      <c r="QLY124" s="87"/>
      <c r="QLZ124" s="87"/>
      <c r="QMA124" s="87"/>
      <c r="QMB124" s="87"/>
      <c r="QMC124" s="87"/>
      <c r="QMD124" s="87"/>
      <c r="QME124" s="87"/>
      <c r="QMF124" s="87"/>
      <c r="QMG124" s="87"/>
      <c r="QMH124" s="87"/>
      <c r="QMI124" s="87"/>
      <c r="QMJ124" s="87"/>
      <c r="QMK124" s="87"/>
      <c r="QML124" s="87"/>
      <c r="QMM124" s="87"/>
      <c r="QMN124" s="87"/>
      <c r="QMO124" s="87"/>
      <c r="QMP124" s="87"/>
      <c r="QMQ124" s="87"/>
      <c r="QMR124" s="87"/>
      <c r="QMS124" s="87"/>
      <c r="QMT124" s="87"/>
      <c r="QMU124" s="87"/>
      <c r="QMV124" s="87"/>
      <c r="QMW124" s="87"/>
      <c r="QMX124" s="87"/>
      <c r="QMY124" s="87"/>
      <c r="QMZ124" s="87"/>
      <c r="QNA124" s="87"/>
      <c r="QNB124" s="87"/>
      <c r="QNC124" s="87"/>
      <c r="QND124" s="87"/>
      <c r="QNE124" s="87"/>
      <c r="QNF124" s="87"/>
      <c r="QNG124" s="87"/>
      <c r="QNH124" s="87"/>
      <c r="QNI124" s="87"/>
      <c r="QNJ124" s="87"/>
      <c r="QNK124" s="87"/>
      <c r="QNL124" s="87"/>
      <c r="QNM124" s="87"/>
      <c r="QNN124" s="87"/>
      <c r="QNO124" s="87"/>
      <c r="QNP124" s="87"/>
      <c r="QNQ124" s="87"/>
      <c r="QNR124" s="87"/>
      <c r="QNS124" s="87"/>
      <c r="QNT124" s="87"/>
      <c r="QNU124" s="87"/>
      <c r="QNV124" s="87"/>
      <c r="QNW124" s="87"/>
      <c r="QNX124" s="87"/>
      <c r="QNY124" s="87"/>
      <c r="QNZ124" s="87"/>
      <c r="QOA124" s="87"/>
      <c r="QOB124" s="87"/>
      <c r="QOC124" s="87"/>
      <c r="QOD124" s="87"/>
      <c r="QOE124" s="87"/>
      <c r="QOF124" s="87"/>
      <c r="QOG124" s="87"/>
      <c r="QOH124" s="87"/>
      <c r="QOI124" s="87"/>
      <c r="QOJ124" s="87"/>
      <c r="QOK124" s="87"/>
      <c r="QOL124" s="87"/>
      <c r="QOM124" s="87"/>
      <c r="QON124" s="87"/>
      <c r="QOO124" s="87"/>
      <c r="QOP124" s="87"/>
      <c r="QOQ124" s="87"/>
      <c r="QOR124" s="87"/>
      <c r="QOS124" s="87"/>
      <c r="QOT124" s="87"/>
      <c r="QOU124" s="87"/>
      <c r="QOV124" s="87"/>
      <c r="QOW124" s="87"/>
      <c r="QOX124" s="87"/>
      <c r="QOY124" s="87"/>
      <c r="QOZ124" s="87"/>
      <c r="QPA124" s="87"/>
      <c r="QPB124" s="87"/>
      <c r="QPC124" s="87"/>
      <c r="QPD124" s="87"/>
      <c r="QPE124" s="87"/>
      <c r="QPF124" s="87"/>
      <c r="QPG124" s="87"/>
      <c r="QPH124" s="87"/>
      <c r="QPI124" s="87"/>
      <c r="QPJ124" s="87"/>
      <c r="QPK124" s="87"/>
      <c r="QPL124" s="87"/>
      <c r="QPM124" s="87"/>
      <c r="QPN124" s="87"/>
      <c r="QPO124" s="87"/>
      <c r="QPP124" s="87"/>
      <c r="QPQ124" s="87"/>
      <c r="QPR124" s="87"/>
      <c r="QPS124" s="87"/>
      <c r="QPT124" s="87"/>
      <c r="QPU124" s="87"/>
      <c r="QPV124" s="87"/>
      <c r="QPW124" s="87"/>
      <c r="QPX124" s="87"/>
      <c r="QPY124" s="87"/>
      <c r="QPZ124" s="87"/>
      <c r="QQA124" s="87"/>
      <c r="QQB124" s="87"/>
      <c r="QQC124" s="87"/>
      <c r="QQD124" s="87"/>
      <c r="QQE124" s="87"/>
      <c r="QQF124" s="87"/>
      <c r="QQG124" s="87"/>
      <c r="QQH124" s="87"/>
      <c r="QQI124" s="87"/>
      <c r="QQJ124" s="87"/>
      <c r="QQK124" s="87"/>
      <c r="QQL124" s="87"/>
      <c r="QQM124" s="87"/>
      <c r="QQN124" s="87"/>
      <c r="QQO124" s="87"/>
      <c r="QQP124" s="87"/>
      <c r="QQQ124" s="87"/>
      <c r="QQR124" s="87"/>
      <c r="QQS124" s="87"/>
      <c r="QQT124" s="87"/>
      <c r="QQU124" s="87"/>
      <c r="QQV124" s="87"/>
      <c r="QQW124" s="87"/>
      <c r="QQX124" s="87"/>
      <c r="QQY124" s="87"/>
      <c r="QQZ124" s="87"/>
      <c r="QRA124" s="87"/>
      <c r="QRB124" s="87"/>
      <c r="QRC124" s="87"/>
      <c r="QRD124" s="87"/>
      <c r="QRE124" s="87"/>
      <c r="QRF124" s="87"/>
      <c r="QRG124" s="87"/>
      <c r="QRH124" s="87"/>
      <c r="QRI124" s="87"/>
      <c r="QRJ124" s="87"/>
      <c r="QRK124" s="87"/>
      <c r="QRL124" s="87"/>
      <c r="QRM124" s="87"/>
      <c r="QRN124" s="87"/>
      <c r="QRO124" s="87"/>
      <c r="QRP124" s="87"/>
      <c r="QRQ124" s="87"/>
      <c r="QRR124" s="87"/>
      <c r="QRS124" s="87"/>
      <c r="QRT124" s="87"/>
      <c r="QRU124" s="87"/>
      <c r="QRV124" s="87"/>
      <c r="QRW124" s="87"/>
      <c r="QRX124" s="87"/>
      <c r="QRY124" s="87"/>
      <c r="QRZ124" s="87"/>
      <c r="QSA124" s="87"/>
      <c r="QSB124" s="87"/>
      <c r="QSC124" s="87"/>
      <c r="QSD124" s="87"/>
      <c r="QSE124" s="87"/>
      <c r="QSF124" s="87"/>
      <c r="QSG124" s="87"/>
      <c r="QSH124" s="87"/>
      <c r="QSI124" s="87"/>
      <c r="QSJ124" s="87"/>
      <c r="QSK124" s="87"/>
      <c r="QSL124" s="87"/>
      <c r="QSM124" s="87"/>
      <c r="QSN124" s="87"/>
      <c r="QSO124" s="87"/>
      <c r="QSP124" s="87"/>
      <c r="QSQ124" s="87"/>
      <c r="QSR124" s="87"/>
      <c r="QSS124" s="87"/>
      <c r="QST124" s="87"/>
      <c r="QSU124" s="87"/>
      <c r="QSV124" s="87"/>
      <c r="QSW124" s="87"/>
      <c r="QSX124" s="87"/>
      <c r="QSY124" s="87"/>
      <c r="QSZ124" s="87"/>
      <c r="QTA124" s="87"/>
      <c r="QTB124" s="87"/>
      <c r="QTC124" s="87"/>
      <c r="QTD124" s="87"/>
      <c r="QTE124" s="87"/>
      <c r="QTF124" s="87"/>
      <c r="QTG124" s="87"/>
      <c r="QTH124" s="87"/>
      <c r="QTI124" s="87"/>
      <c r="QTJ124" s="87"/>
      <c r="QTK124" s="87"/>
      <c r="QTL124" s="87"/>
      <c r="QTM124" s="87"/>
      <c r="QTN124" s="87"/>
      <c r="QTO124" s="87"/>
      <c r="QTP124" s="87"/>
      <c r="QTQ124" s="87"/>
      <c r="QTR124" s="87"/>
      <c r="QTS124" s="87"/>
      <c r="QTT124" s="87"/>
      <c r="QTU124" s="87"/>
      <c r="QTV124" s="87"/>
      <c r="QTW124" s="87"/>
      <c r="QTX124" s="87"/>
      <c r="QTY124" s="87"/>
      <c r="QTZ124" s="87"/>
      <c r="QUA124" s="87"/>
      <c r="QUB124" s="87"/>
      <c r="QUC124" s="87"/>
      <c r="QUD124" s="87"/>
      <c r="QUE124" s="87"/>
      <c r="QUF124" s="87"/>
      <c r="QUG124" s="87"/>
      <c r="QUH124" s="87"/>
      <c r="QUI124" s="87"/>
      <c r="QUJ124" s="87"/>
      <c r="QUK124" s="87"/>
      <c r="QUL124" s="87"/>
      <c r="QUM124" s="87"/>
      <c r="QUN124" s="87"/>
      <c r="QUO124" s="87"/>
      <c r="QUP124" s="87"/>
      <c r="QUQ124" s="87"/>
      <c r="QUR124" s="87"/>
      <c r="QUS124" s="87"/>
      <c r="QUT124" s="87"/>
      <c r="QUU124" s="87"/>
      <c r="QUV124" s="87"/>
      <c r="QUW124" s="87"/>
      <c r="QUX124" s="87"/>
      <c r="QUY124" s="87"/>
      <c r="QUZ124" s="87"/>
      <c r="QVA124" s="87"/>
      <c r="QVB124" s="87"/>
      <c r="QVC124" s="87"/>
      <c r="QVD124" s="87"/>
      <c r="QVE124" s="87"/>
      <c r="QVF124" s="87"/>
      <c r="QVG124" s="87"/>
      <c r="QVH124" s="87"/>
      <c r="QVI124" s="87"/>
      <c r="QVJ124" s="87"/>
      <c r="QVK124" s="87"/>
      <c r="QVL124" s="87"/>
      <c r="QVM124" s="87"/>
      <c r="QVN124" s="87"/>
      <c r="QVO124" s="87"/>
      <c r="QVP124" s="87"/>
      <c r="QVQ124" s="87"/>
      <c r="QVR124" s="87"/>
      <c r="QVS124" s="87"/>
      <c r="QVT124" s="87"/>
      <c r="QVU124" s="87"/>
      <c r="QVV124" s="87"/>
      <c r="QVW124" s="87"/>
      <c r="QVX124" s="87"/>
      <c r="QVY124" s="87"/>
      <c r="QVZ124" s="87"/>
      <c r="QWA124" s="87"/>
      <c r="QWB124" s="87"/>
      <c r="QWC124" s="87"/>
      <c r="QWD124" s="87"/>
      <c r="QWE124" s="87"/>
      <c r="QWF124" s="87"/>
      <c r="QWG124" s="87"/>
      <c r="QWH124" s="87"/>
      <c r="QWI124" s="87"/>
      <c r="QWJ124" s="87"/>
      <c r="QWK124" s="87"/>
      <c r="QWL124" s="87"/>
      <c r="QWM124" s="87"/>
      <c r="QWN124" s="87"/>
      <c r="QWO124" s="87"/>
      <c r="QWP124" s="87"/>
      <c r="QWQ124" s="87"/>
      <c r="QWR124" s="87"/>
      <c r="QWS124" s="87"/>
      <c r="QWT124" s="87"/>
      <c r="QWU124" s="87"/>
      <c r="QWV124" s="87"/>
      <c r="QWW124" s="87"/>
      <c r="QWX124" s="87"/>
      <c r="QWY124" s="87"/>
      <c r="QWZ124" s="87"/>
      <c r="QXA124" s="87"/>
      <c r="QXB124" s="87"/>
      <c r="QXC124" s="87"/>
      <c r="QXD124" s="87"/>
      <c r="QXE124" s="87"/>
      <c r="QXF124" s="87"/>
      <c r="QXG124" s="87"/>
      <c r="QXH124" s="87"/>
      <c r="QXI124" s="87"/>
      <c r="QXJ124" s="87"/>
      <c r="QXK124" s="87"/>
      <c r="QXL124" s="87"/>
      <c r="QXM124" s="87"/>
      <c r="QXN124" s="87"/>
      <c r="QXO124" s="87"/>
      <c r="QXP124" s="87"/>
      <c r="QXQ124" s="87"/>
      <c r="QXR124" s="87"/>
      <c r="QXS124" s="87"/>
      <c r="QXT124" s="87"/>
      <c r="QXU124" s="87"/>
      <c r="QXV124" s="87"/>
      <c r="QXW124" s="87"/>
      <c r="QXX124" s="87"/>
      <c r="QXY124" s="87"/>
      <c r="QXZ124" s="87"/>
      <c r="QYA124" s="87"/>
      <c r="QYB124" s="87"/>
      <c r="QYC124" s="87"/>
      <c r="QYD124" s="87"/>
      <c r="QYE124" s="87"/>
      <c r="QYF124" s="87"/>
      <c r="QYG124" s="87"/>
      <c r="QYH124" s="87"/>
      <c r="QYI124" s="87"/>
      <c r="QYJ124" s="87"/>
      <c r="QYK124" s="87"/>
      <c r="QYL124" s="87"/>
      <c r="QYM124" s="87"/>
      <c r="QYN124" s="87"/>
      <c r="QYO124" s="87"/>
      <c r="QYP124" s="87"/>
      <c r="QYQ124" s="87"/>
      <c r="QYR124" s="87"/>
      <c r="QYS124" s="87"/>
      <c r="QYT124" s="87"/>
      <c r="QYU124" s="87"/>
      <c r="QYV124" s="87"/>
      <c r="QYW124" s="87"/>
      <c r="QYX124" s="87"/>
      <c r="QYY124" s="87"/>
      <c r="QYZ124" s="87"/>
      <c r="QZA124" s="87"/>
      <c r="QZB124" s="87"/>
      <c r="QZC124" s="87"/>
      <c r="QZD124" s="87"/>
      <c r="QZE124" s="87"/>
      <c r="QZF124" s="87"/>
      <c r="QZG124" s="87"/>
      <c r="QZH124" s="87"/>
      <c r="QZI124" s="87"/>
      <c r="QZJ124" s="87"/>
      <c r="QZK124" s="87"/>
      <c r="QZL124" s="87"/>
      <c r="QZM124" s="87"/>
      <c r="QZN124" s="87"/>
      <c r="QZO124" s="87"/>
      <c r="QZP124" s="87"/>
      <c r="QZQ124" s="87"/>
      <c r="QZR124" s="87"/>
      <c r="QZS124" s="87"/>
      <c r="QZT124" s="87"/>
      <c r="QZU124" s="87"/>
      <c r="QZV124" s="87"/>
      <c r="QZW124" s="87"/>
      <c r="QZX124" s="87"/>
      <c r="QZY124" s="87"/>
      <c r="QZZ124" s="87"/>
      <c r="RAA124" s="87"/>
      <c r="RAB124" s="87"/>
      <c r="RAC124" s="87"/>
      <c r="RAD124" s="87"/>
      <c r="RAE124" s="87"/>
      <c r="RAF124" s="87"/>
      <c r="RAG124" s="87"/>
      <c r="RAH124" s="87"/>
      <c r="RAI124" s="87"/>
      <c r="RAJ124" s="87"/>
      <c r="RAK124" s="87"/>
      <c r="RAL124" s="87"/>
      <c r="RAM124" s="87"/>
      <c r="RAN124" s="87"/>
      <c r="RAO124" s="87"/>
      <c r="RAP124" s="87"/>
      <c r="RAQ124" s="87"/>
      <c r="RAR124" s="87"/>
      <c r="RAS124" s="87"/>
      <c r="RAT124" s="87"/>
      <c r="RAU124" s="87"/>
      <c r="RAV124" s="87"/>
      <c r="RAW124" s="87"/>
      <c r="RAX124" s="87"/>
      <c r="RAY124" s="87"/>
      <c r="RAZ124" s="87"/>
      <c r="RBA124" s="87"/>
      <c r="RBB124" s="87"/>
      <c r="RBC124" s="87"/>
      <c r="RBD124" s="87"/>
      <c r="RBE124" s="87"/>
      <c r="RBF124" s="87"/>
      <c r="RBG124" s="87"/>
      <c r="RBH124" s="87"/>
      <c r="RBI124" s="87"/>
      <c r="RBJ124" s="87"/>
      <c r="RBK124" s="87"/>
      <c r="RBL124" s="87"/>
      <c r="RBM124" s="87"/>
      <c r="RBN124" s="87"/>
      <c r="RBO124" s="87"/>
      <c r="RBP124" s="87"/>
      <c r="RBQ124" s="87"/>
      <c r="RBR124" s="87"/>
      <c r="RBS124" s="87"/>
      <c r="RBT124" s="87"/>
      <c r="RBU124" s="87"/>
      <c r="RBV124" s="87"/>
      <c r="RBW124" s="87"/>
      <c r="RBX124" s="87"/>
      <c r="RBY124" s="87"/>
      <c r="RBZ124" s="87"/>
      <c r="RCA124" s="87"/>
      <c r="RCB124" s="87"/>
      <c r="RCC124" s="87"/>
      <c r="RCD124" s="87"/>
      <c r="RCE124" s="87"/>
      <c r="RCF124" s="87"/>
      <c r="RCG124" s="87"/>
      <c r="RCH124" s="87"/>
      <c r="RCI124" s="87"/>
      <c r="RCJ124" s="87"/>
      <c r="RCK124" s="87"/>
      <c r="RCL124" s="87"/>
      <c r="RCM124" s="87"/>
      <c r="RCN124" s="87"/>
      <c r="RCO124" s="87"/>
      <c r="RCP124" s="87"/>
      <c r="RCQ124" s="87"/>
      <c r="RCR124" s="87"/>
      <c r="RCS124" s="87"/>
      <c r="RCT124" s="87"/>
      <c r="RCU124" s="87"/>
      <c r="RCV124" s="87"/>
      <c r="RCW124" s="87"/>
      <c r="RCX124" s="87"/>
      <c r="RCY124" s="87"/>
      <c r="RCZ124" s="87"/>
      <c r="RDA124" s="87"/>
      <c r="RDB124" s="87"/>
      <c r="RDC124" s="87"/>
      <c r="RDD124" s="87"/>
      <c r="RDE124" s="87"/>
      <c r="RDF124" s="87"/>
      <c r="RDG124" s="87"/>
      <c r="RDH124" s="87"/>
      <c r="RDI124" s="87"/>
      <c r="RDJ124" s="87"/>
      <c r="RDK124" s="87"/>
      <c r="RDL124" s="87"/>
      <c r="RDM124" s="87"/>
      <c r="RDN124" s="87"/>
      <c r="RDO124" s="87"/>
      <c r="RDP124" s="87"/>
      <c r="RDQ124" s="87"/>
      <c r="RDR124" s="87"/>
      <c r="RDS124" s="87"/>
      <c r="RDT124" s="87"/>
      <c r="RDU124" s="87"/>
      <c r="RDV124" s="87"/>
      <c r="RDW124" s="87"/>
      <c r="RDX124" s="87"/>
      <c r="RDY124" s="87"/>
      <c r="RDZ124" s="87"/>
      <c r="REA124" s="87"/>
      <c r="REB124" s="87"/>
      <c r="REC124" s="87"/>
      <c r="RED124" s="87"/>
      <c r="REE124" s="87"/>
      <c r="REF124" s="87"/>
      <c r="REG124" s="87"/>
      <c r="REH124" s="87"/>
      <c r="REI124" s="87"/>
      <c r="REJ124" s="87"/>
      <c r="REK124" s="87"/>
      <c r="REL124" s="87"/>
      <c r="REM124" s="87"/>
      <c r="REN124" s="87"/>
      <c r="REO124" s="87"/>
      <c r="REP124" s="87"/>
      <c r="REQ124" s="87"/>
      <c r="RER124" s="87"/>
      <c r="RES124" s="87"/>
      <c r="RET124" s="87"/>
      <c r="REU124" s="87"/>
      <c r="REV124" s="87"/>
      <c r="REW124" s="87"/>
      <c r="REX124" s="87"/>
      <c r="REY124" s="87"/>
      <c r="REZ124" s="87"/>
      <c r="RFA124" s="87"/>
      <c r="RFB124" s="87"/>
      <c r="RFC124" s="87"/>
      <c r="RFD124" s="87"/>
      <c r="RFE124" s="87"/>
      <c r="RFF124" s="87"/>
      <c r="RFG124" s="87"/>
      <c r="RFH124" s="87"/>
      <c r="RFI124" s="87"/>
      <c r="RFJ124" s="87"/>
      <c r="RFK124" s="87"/>
      <c r="RFL124" s="87"/>
      <c r="RFM124" s="87"/>
      <c r="RFN124" s="87"/>
      <c r="RFO124" s="87"/>
      <c r="RFP124" s="87"/>
      <c r="RFQ124" s="87"/>
      <c r="RFR124" s="87"/>
      <c r="RFS124" s="87"/>
      <c r="RFT124" s="87"/>
      <c r="RFU124" s="87"/>
      <c r="RFV124" s="87"/>
      <c r="RFW124" s="87"/>
      <c r="RFX124" s="87"/>
      <c r="RFY124" s="87"/>
      <c r="RFZ124" s="87"/>
      <c r="RGA124" s="87"/>
      <c r="RGB124" s="87"/>
      <c r="RGC124" s="87"/>
      <c r="RGD124" s="87"/>
      <c r="RGE124" s="87"/>
      <c r="RGF124" s="87"/>
      <c r="RGG124" s="87"/>
      <c r="RGH124" s="87"/>
      <c r="RGI124" s="87"/>
      <c r="RGJ124" s="87"/>
      <c r="RGK124" s="87"/>
      <c r="RGL124" s="87"/>
      <c r="RGM124" s="87"/>
      <c r="RGN124" s="87"/>
      <c r="RGO124" s="87"/>
      <c r="RGP124" s="87"/>
      <c r="RGQ124" s="87"/>
      <c r="RGR124" s="87"/>
      <c r="RGS124" s="87"/>
      <c r="RGT124" s="87"/>
      <c r="RGU124" s="87"/>
      <c r="RGV124" s="87"/>
      <c r="RGW124" s="87"/>
      <c r="RGX124" s="87"/>
      <c r="RGY124" s="87"/>
      <c r="RGZ124" s="87"/>
      <c r="RHA124" s="87"/>
      <c r="RHB124" s="87"/>
      <c r="RHC124" s="87"/>
      <c r="RHD124" s="87"/>
      <c r="RHE124" s="87"/>
      <c r="RHF124" s="87"/>
      <c r="RHG124" s="87"/>
      <c r="RHH124" s="87"/>
      <c r="RHI124" s="87"/>
      <c r="RHJ124" s="87"/>
      <c r="RHK124" s="87"/>
      <c r="RHL124" s="87"/>
      <c r="RHM124" s="87"/>
      <c r="RHN124" s="87"/>
      <c r="RHO124" s="87"/>
      <c r="RHP124" s="87"/>
      <c r="RHQ124" s="87"/>
      <c r="RHR124" s="87"/>
      <c r="RHS124" s="87"/>
      <c r="RHT124" s="87"/>
      <c r="RHU124" s="87"/>
      <c r="RHV124" s="87"/>
      <c r="RHW124" s="87"/>
      <c r="RHX124" s="87"/>
      <c r="RHY124" s="87"/>
      <c r="RHZ124" s="87"/>
      <c r="RIA124" s="87"/>
      <c r="RIB124" s="87"/>
      <c r="RIC124" s="87"/>
      <c r="RID124" s="87"/>
      <c r="RIE124" s="87"/>
      <c r="RIF124" s="87"/>
      <c r="RIG124" s="87"/>
      <c r="RIH124" s="87"/>
      <c r="RII124" s="87"/>
      <c r="RIJ124" s="87"/>
      <c r="RIK124" s="87"/>
      <c r="RIL124" s="87"/>
      <c r="RIM124" s="87"/>
      <c r="RIN124" s="87"/>
      <c r="RIO124" s="87"/>
      <c r="RIP124" s="87"/>
      <c r="RIQ124" s="87"/>
      <c r="RIR124" s="87"/>
      <c r="RIS124" s="87"/>
      <c r="RIT124" s="87"/>
      <c r="RIU124" s="87"/>
      <c r="RIV124" s="87"/>
      <c r="RIW124" s="87"/>
      <c r="RIX124" s="87"/>
      <c r="RIY124" s="87"/>
      <c r="RIZ124" s="87"/>
      <c r="RJA124" s="87"/>
      <c r="RJB124" s="87"/>
      <c r="RJC124" s="87"/>
      <c r="RJD124" s="87"/>
      <c r="RJE124" s="87"/>
      <c r="RJF124" s="87"/>
      <c r="RJG124" s="87"/>
      <c r="RJH124" s="87"/>
      <c r="RJI124" s="87"/>
      <c r="RJJ124" s="87"/>
      <c r="RJK124" s="87"/>
      <c r="RJL124" s="87"/>
      <c r="RJM124" s="87"/>
      <c r="RJN124" s="87"/>
      <c r="RJO124" s="87"/>
      <c r="RJP124" s="87"/>
      <c r="RJQ124" s="87"/>
      <c r="RJR124" s="87"/>
      <c r="RJS124" s="87"/>
      <c r="RJT124" s="87"/>
      <c r="RJU124" s="87"/>
      <c r="RJV124" s="87"/>
      <c r="RJW124" s="87"/>
      <c r="RJX124" s="87"/>
      <c r="RJY124" s="87"/>
      <c r="RJZ124" s="87"/>
      <c r="RKA124" s="87"/>
      <c r="RKB124" s="87"/>
      <c r="RKC124" s="87"/>
      <c r="RKD124" s="87"/>
      <c r="RKE124" s="87"/>
      <c r="RKF124" s="87"/>
      <c r="RKG124" s="87"/>
      <c r="RKH124" s="87"/>
      <c r="RKI124" s="87"/>
      <c r="RKJ124" s="87"/>
      <c r="RKK124" s="87"/>
      <c r="RKL124" s="87"/>
      <c r="RKM124" s="87"/>
      <c r="RKN124" s="87"/>
      <c r="RKO124" s="87"/>
      <c r="RKP124" s="87"/>
      <c r="RKQ124" s="87"/>
      <c r="RKR124" s="87"/>
      <c r="RKS124" s="87"/>
      <c r="RKT124" s="87"/>
      <c r="RKU124" s="87"/>
      <c r="RKV124" s="87"/>
      <c r="RKW124" s="87"/>
      <c r="RKX124" s="87"/>
      <c r="RKY124" s="87"/>
      <c r="RKZ124" s="87"/>
      <c r="RLA124" s="87"/>
      <c r="RLB124" s="87"/>
      <c r="RLC124" s="87"/>
      <c r="RLD124" s="87"/>
      <c r="RLE124" s="87"/>
      <c r="RLF124" s="87"/>
      <c r="RLG124" s="87"/>
      <c r="RLH124" s="87"/>
      <c r="RLI124" s="87"/>
      <c r="RLJ124" s="87"/>
      <c r="RLK124" s="87"/>
      <c r="RLL124" s="87"/>
      <c r="RLM124" s="87"/>
      <c r="RLN124" s="87"/>
      <c r="RLO124" s="87"/>
      <c r="RLP124" s="87"/>
      <c r="RLQ124" s="87"/>
      <c r="RLR124" s="87"/>
      <c r="RLS124" s="87"/>
      <c r="RLT124" s="87"/>
      <c r="RLU124" s="87"/>
      <c r="RLV124" s="87"/>
      <c r="RLW124" s="87"/>
      <c r="RLX124" s="87"/>
      <c r="RLY124" s="87"/>
      <c r="RLZ124" s="87"/>
      <c r="RMA124" s="87"/>
      <c r="RMB124" s="87"/>
      <c r="RMC124" s="87"/>
      <c r="RMD124" s="87"/>
      <c r="RME124" s="87"/>
      <c r="RMF124" s="87"/>
      <c r="RMG124" s="87"/>
      <c r="RMH124" s="87"/>
      <c r="RMI124" s="87"/>
      <c r="RMJ124" s="87"/>
      <c r="RMK124" s="87"/>
      <c r="RML124" s="87"/>
      <c r="RMM124" s="87"/>
      <c r="RMN124" s="87"/>
      <c r="RMO124" s="87"/>
      <c r="RMP124" s="87"/>
      <c r="RMQ124" s="87"/>
      <c r="RMR124" s="87"/>
      <c r="RMS124" s="87"/>
      <c r="RMT124" s="87"/>
      <c r="RMU124" s="87"/>
      <c r="RMV124" s="87"/>
      <c r="RMW124" s="87"/>
      <c r="RMX124" s="87"/>
      <c r="RMY124" s="87"/>
      <c r="RMZ124" s="87"/>
      <c r="RNA124" s="87"/>
      <c r="RNB124" s="87"/>
      <c r="RNC124" s="87"/>
      <c r="RND124" s="87"/>
      <c r="RNE124" s="87"/>
      <c r="RNF124" s="87"/>
      <c r="RNG124" s="87"/>
      <c r="RNH124" s="87"/>
      <c r="RNI124" s="87"/>
      <c r="RNJ124" s="87"/>
      <c r="RNK124" s="87"/>
      <c r="RNL124" s="87"/>
      <c r="RNM124" s="87"/>
      <c r="RNN124" s="87"/>
      <c r="RNO124" s="87"/>
      <c r="RNP124" s="87"/>
      <c r="RNQ124" s="87"/>
      <c r="RNR124" s="87"/>
      <c r="RNS124" s="87"/>
      <c r="RNT124" s="87"/>
      <c r="RNU124" s="87"/>
      <c r="RNV124" s="87"/>
      <c r="RNW124" s="87"/>
      <c r="RNX124" s="87"/>
      <c r="RNY124" s="87"/>
      <c r="RNZ124" s="87"/>
      <c r="ROA124" s="87"/>
      <c r="ROB124" s="87"/>
      <c r="ROC124" s="87"/>
      <c r="ROD124" s="87"/>
      <c r="ROE124" s="87"/>
      <c r="ROF124" s="87"/>
      <c r="ROG124" s="87"/>
      <c r="ROH124" s="87"/>
      <c r="ROI124" s="87"/>
      <c r="ROJ124" s="87"/>
      <c r="ROK124" s="87"/>
      <c r="ROL124" s="87"/>
      <c r="ROM124" s="87"/>
      <c r="RON124" s="87"/>
      <c r="ROO124" s="87"/>
      <c r="ROP124" s="87"/>
      <c r="ROQ124" s="87"/>
      <c r="ROR124" s="87"/>
      <c r="ROS124" s="87"/>
      <c r="ROT124" s="87"/>
      <c r="ROU124" s="87"/>
      <c r="ROV124" s="87"/>
      <c r="ROW124" s="87"/>
      <c r="ROX124" s="87"/>
      <c r="ROY124" s="87"/>
      <c r="ROZ124" s="87"/>
      <c r="RPA124" s="87"/>
      <c r="RPB124" s="87"/>
      <c r="RPC124" s="87"/>
      <c r="RPD124" s="87"/>
      <c r="RPE124" s="87"/>
      <c r="RPF124" s="87"/>
      <c r="RPG124" s="87"/>
      <c r="RPH124" s="87"/>
      <c r="RPI124" s="87"/>
      <c r="RPJ124" s="87"/>
      <c r="RPK124" s="87"/>
      <c r="RPL124" s="87"/>
      <c r="RPM124" s="87"/>
      <c r="RPN124" s="87"/>
      <c r="RPO124" s="87"/>
      <c r="RPP124" s="87"/>
      <c r="RPQ124" s="87"/>
      <c r="RPR124" s="87"/>
      <c r="RPS124" s="87"/>
      <c r="RPT124" s="87"/>
      <c r="RPU124" s="87"/>
      <c r="RPV124" s="87"/>
      <c r="RPW124" s="87"/>
      <c r="RPX124" s="87"/>
      <c r="RPY124" s="87"/>
      <c r="RPZ124" s="87"/>
      <c r="RQA124" s="87"/>
      <c r="RQB124" s="87"/>
      <c r="RQC124" s="87"/>
      <c r="RQD124" s="87"/>
      <c r="RQE124" s="87"/>
      <c r="RQF124" s="87"/>
      <c r="RQG124" s="87"/>
      <c r="RQH124" s="87"/>
      <c r="RQI124" s="87"/>
      <c r="RQJ124" s="87"/>
      <c r="RQK124" s="87"/>
      <c r="RQL124" s="87"/>
      <c r="RQM124" s="87"/>
      <c r="RQN124" s="87"/>
      <c r="RQO124" s="87"/>
      <c r="RQP124" s="87"/>
      <c r="RQQ124" s="87"/>
      <c r="RQR124" s="87"/>
      <c r="RQS124" s="87"/>
      <c r="RQT124" s="87"/>
      <c r="RQU124" s="87"/>
      <c r="RQV124" s="87"/>
      <c r="RQW124" s="87"/>
      <c r="RQX124" s="87"/>
      <c r="RQY124" s="87"/>
      <c r="RQZ124" s="87"/>
      <c r="RRA124" s="87"/>
      <c r="RRB124" s="87"/>
      <c r="RRC124" s="87"/>
      <c r="RRD124" s="87"/>
      <c r="RRE124" s="87"/>
      <c r="RRF124" s="87"/>
      <c r="RRG124" s="87"/>
      <c r="RRH124" s="87"/>
      <c r="RRI124" s="87"/>
      <c r="RRJ124" s="87"/>
      <c r="RRK124" s="87"/>
      <c r="RRL124" s="87"/>
      <c r="RRM124" s="87"/>
      <c r="RRN124" s="87"/>
      <c r="RRO124" s="87"/>
      <c r="RRP124" s="87"/>
      <c r="RRQ124" s="87"/>
      <c r="RRR124" s="87"/>
      <c r="RRS124" s="87"/>
      <c r="RRT124" s="87"/>
      <c r="RRU124" s="87"/>
      <c r="RRV124" s="87"/>
      <c r="RRW124" s="87"/>
      <c r="RRX124" s="87"/>
      <c r="RRY124" s="87"/>
      <c r="RRZ124" s="87"/>
      <c r="RSA124" s="87"/>
      <c r="RSB124" s="87"/>
      <c r="RSC124" s="87"/>
      <c r="RSD124" s="87"/>
      <c r="RSE124" s="87"/>
      <c r="RSF124" s="87"/>
      <c r="RSG124" s="87"/>
      <c r="RSH124" s="87"/>
      <c r="RSI124" s="87"/>
      <c r="RSJ124" s="87"/>
      <c r="RSK124" s="87"/>
      <c r="RSL124" s="87"/>
      <c r="RSM124" s="87"/>
      <c r="RSN124" s="87"/>
      <c r="RSO124" s="87"/>
      <c r="RSP124" s="87"/>
      <c r="RSQ124" s="87"/>
      <c r="RSR124" s="87"/>
      <c r="RSS124" s="87"/>
      <c r="RST124" s="87"/>
      <c r="RSU124" s="87"/>
      <c r="RSV124" s="87"/>
      <c r="RSW124" s="87"/>
      <c r="RSX124" s="87"/>
      <c r="RSY124" s="87"/>
      <c r="RSZ124" s="87"/>
      <c r="RTA124" s="87"/>
      <c r="RTB124" s="87"/>
      <c r="RTC124" s="87"/>
      <c r="RTD124" s="87"/>
      <c r="RTE124" s="87"/>
      <c r="RTF124" s="87"/>
      <c r="RTG124" s="87"/>
      <c r="RTH124" s="87"/>
      <c r="RTI124" s="87"/>
      <c r="RTJ124" s="87"/>
      <c r="RTK124" s="87"/>
      <c r="RTL124" s="87"/>
      <c r="RTM124" s="87"/>
      <c r="RTN124" s="87"/>
      <c r="RTO124" s="87"/>
      <c r="RTP124" s="87"/>
      <c r="RTQ124" s="87"/>
      <c r="RTR124" s="87"/>
      <c r="RTS124" s="87"/>
      <c r="RTT124" s="87"/>
      <c r="RTU124" s="87"/>
      <c r="RTV124" s="87"/>
      <c r="RTW124" s="87"/>
      <c r="RTX124" s="87"/>
      <c r="RTY124" s="87"/>
      <c r="RTZ124" s="87"/>
      <c r="RUA124" s="87"/>
      <c r="RUB124" s="87"/>
      <c r="RUC124" s="87"/>
      <c r="RUD124" s="87"/>
      <c r="RUE124" s="87"/>
      <c r="RUF124" s="87"/>
      <c r="RUG124" s="87"/>
      <c r="RUH124" s="87"/>
      <c r="RUI124" s="87"/>
      <c r="RUJ124" s="87"/>
      <c r="RUK124" s="87"/>
      <c r="RUL124" s="87"/>
      <c r="RUM124" s="87"/>
      <c r="RUN124" s="87"/>
      <c r="RUO124" s="87"/>
      <c r="RUP124" s="87"/>
      <c r="RUQ124" s="87"/>
      <c r="RUR124" s="87"/>
      <c r="RUS124" s="87"/>
      <c r="RUT124" s="87"/>
      <c r="RUU124" s="87"/>
      <c r="RUV124" s="87"/>
      <c r="RUW124" s="87"/>
      <c r="RUX124" s="87"/>
      <c r="RUY124" s="87"/>
      <c r="RUZ124" s="87"/>
      <c r="RVA124" s="87"/>
      <c r="RVB124" s="87"/>
      <c r="RVC124" s="87"/>
      <c r="RVD124" s="87"/>
      <c r="RVE124" s="87"/>
      <c r="RVF124" s="87"/>
      <c r="RVG124" s="87"/>
      <c r="RVH124" s="87"/>
      <c r="RVI124" s="87"/>
      <c r="RVJ124" s="87"/>
      <c r="RVK124" s="87"/>
      <c r="RVL124" s="87"/>
      <c r="RVM124" s="87"/>
      <c r="RVN124" s="87"/>
      <c r="RVO124" s="87"/>
      <c r="RVP124" s="87"/>
      <c r="RVQ124" s="87"/>
      <c r="RVR124" s="87"/>
      <c r="RVS124" s="87"/>
      <c r="RVT124" s="87"/>
      <c r="RVU124" s="87"/>
      <c r="RVV124" s="87"/>
      <c r="RVW124" s="87"/>
      <c r="RVX124" s="87"/>
      <c r="RVY124" s="87"/>
      <c r="RVZ124" s="87"/>
      <c r="RWA124" s="87"/>
      <c r="RWB124" s="87"/>
      <c r="RWC124" s="87"/>
      <c r="RWD124" s="87"/>
      <c r="RWE124" s="87"/>
      <c r="RWF124" s="87"/>
      <c r="RWG124" s="87"/>
      <c r="RWH124" s="87"/>
      <c r="RWI124" s="87"/>
      <c r="RWJ124" s="87"/>
      <c r="RWK124" s="87"/>
      <c r="RWL124" s="87"/>
      <c r="RWM124" s="87"/>
      <c r="RWN124" s="87"/>
      <c r="RWO124" s="87"/>
      <c r="RWP124" s="87"/>
      <c r="RWQ124" s="87"/>
      <c r="RWR124" s="87"/>
      <c r="RWS124" s="87"/>
      <c r="RWT124" s="87"/>
      <c r="RWU124" s="87"/>
      <c r="RWV124" s="87"/>
      <c r="RWW124" s="87"/>
      <c r="RWX124" s="87"/>
      <c r="RWY124" s="87"/>
      <c r="RWZ124" s="87"/>
      <c r="RXA124" s="87"/>
      <c r="RXB124" s="87"/>
      <c r="RXC124" s="87"/>
      <c r="RXD124" s="87"/>
      <c r="RXE124" s="87"/>
      <c r="RXF124" s="87"/>
      <c r="RXG124" s="87"/>
      <c r="RXH124" s="87"/>
      <c r="RXI124" s="87"/>
      <c r="RXJ124" s="87"/>
      <c r="RXK124" s="87"/>
      <c r="RXL124" s="87"/>
      <c r="RXM124" s="87"/>
      <c r="RXN124" s="87"/>
      <c r="RXO124" s="87"/>
      <c r="RXP124" s="87"/>
      <c r="RXQ124" s="87"/>
      <c r="RXR124" s="87"/>
      <c r="RXS124" s="87"/>
      <c r="RXT124" s="87"/>
      <c r="RXU124" s="87"/>
      <c r="RXV124" s="87"/>
      <c r="RXW124" s="87"/>
      <c r="RXX124" s="87"/>
      <c r="RXY124" s="87"/>
      <c r="RXZ124" s="87"/>
      <c r="RYA124" s="87"/>
      <c r="RYB124" s="87"/>
      <c r="RYC124" s="87"/>
      <c r="RYD124" s="87"/>
      <c r="RYE124" s="87"/>
      <c r="RYF124" s="87"/>
      <c r="RYG124" s="87"/>
      <c r="RYH124" s="87"/>
      <c r="RYI124" s="87"/>
      <c r="RYJ124" s="87"/>
      <c r="RYK124" s="87"/>
      <c r="RYL124" s="87"/>
      <c r="RYM124" s="87"/>
      <c r="RYN124" s="87"/>
      <c r="RYO124" s="87"/>
      <c r="RYP124" s="87"/>
      <c r="RYQ124" s="87"/>
      <c r="RYR124" s="87"/>
      <c r="RYS124" s="87"/>
      <c r="RYT124" s="87"/>
      <c r="RYU124" s="87"/>
      <c r="RYV124" s="87"/>
      <c r="RYW124" s="87"/>
      <c r="RYX124" s="87"/>
      <c r="RYY124" s="87"/>
      <c r="RYZ124" s="87"/>
      <c r="RZA124" s="87"/>
      <c r="RZB124" s="87"/>
      <c r="RZC124" s="87"/>
      <c r="RZD124" s="87"/>
      <c r="RZE124" s="87"/>
      <c r="RZF124" s="87"/>
      <c r="RZG124" s="87"/>
      <c r="RZH124" s="87"/>
      <c r="RZI124" s="87"/>
      <c r="RZJ124" s="87"/>
      <c r="RZK124" s="87"/>
      <c r="RZL124" s="87"/>
      <c r="RZM124" s="87"/>
      <c r="RZN124" s="87"/>
      <c r="RZO124" s="87"/>
      <c r="RZP124" s="87"/>
      <c r="RZQ124" s="87"/>
      <c r="RZR124" s="87"/>
      <c r="RZS124" s="87"/>
      <c r="RZT124" s="87"/>
      <c r="RZU124" s="87"/>
      <c r="RZV124" s="87"/>
      <c r="RZW124" s="87"/>
      <c r="RZX124" s="87"/>
      <c r="RZY124" s="87"/>
      <c r="RZZ124" s="87"/>
      <c r="SAA124" s="87"/>
      <c r="SAB124" s="87"/>
      <c r="SAC124" s="87"/>
      <c r="SAD124" s="87"/>
      <c r="SAE124" s="87"/>
      <c r="SAF124" s="87"/>
      <c r="SAG124" s="87"/>
      <c r="SAH124" s="87"/>
      <c r="SAI124" s="87"/>
      <c r="SAJ124" s="87"/>
      <c r="SAK124" s="87"/>
      <c r="SAL124" s="87"/>
      <c r="SAM124" s="87"/>
      <c r="SAN124" s="87"/>
      <c r="SAO124" s="87"/>
      <c r="SAP124" s="87"/>
      <c r="SAQ124" s="87"/>
      <c r="SAR124" s="87"/>
      <c r="SAS124" s="87"/>
      <c r="SAT124" s="87"/>
      <c r="SAU124" s="87"/>
      <c r="SAV124" s="87"/>
      <c r="SAW124" s="87"/>
      <c r="SAX124" s="87"/>
      <c r="SAY124" s="87"/>
      <c r="SAZ124" s="87"/>
      <c r="SBA124" s="87"/>
      <c r="SBB124" s="87"/>
      <c r="SBC124" s="87"/>
      <c r="SBD124" s="87"/>
      <c r="SBE124" s="87"/>
      <c r="SBF124" s="87"/>
      <c r="SBG124" s="87"/>
      <c r="SBH124" s="87"/>
      <c r="SBI124" s="87"/>
      <c r="SBJ124" s="87"/>
      <c r="SBK124" s="87"/>
      <c r="SBL124" s="87"/>
      <c r="SBM124" s="87"/>
      <c r="SBN124" s="87"/>
      <c r="SBO124" s="87"/>
      <c r="SBP124" s="87"/>
      <c r="SBQ124" s="87"/>
      <c r="SBR124" s="87"/>
      <c r="SBS124" s="87"/>
      <c r="SBT124" s="87"/>
      <c r="SBU124" s="87"/>
      <c r="SBV124" s="87"/>
      <c r="SBW124" s="87"/>
      <c r="SBX124" s="87"/>
      <c r="SBY124" s="87"/>
      <c r="SBZ124" s="87"/>
      <c r="SCA124" s="87"/>
      <c r="SCB124" s="87"/>
      <c r="SCC124" s="87"/>
      <c r="SCD124" s="87"/>
      <c r="SCE124" s="87"/>
      <c r="SCF124" s="87"/>
      <c r="SCG124" s="87"/>
      <c r="SCH124" s="87"/>
      <c r="SCI124" s="87"/>
      <c r="SCJ124" s="87"/>
      <c r="SCK124" s="87"/>
      <c r="SCL124" s="87"/>
      <c r="SCM124" s="87"/>
      <c r="SCN124" s="87"/>
      <c r="SCO124" s="87"/>
      <c r="SCP124" s="87"/>
      <c r="SCQ124" s="87"/>
      <c r="SCR124" s="87"/>
      <c r="SCS124" s="87"/>
      <c r="SCT124" s="87"/>
      <c r="SCU124" s="87"/>
      <c r="SCV124" s="87"/>
      <c r="SCW124" s="87"/>
      <c r="SCX124" s="87"/>
      <c r="SCY124" s="87"/>
      <c r="SCZ124" s="87"/>
      <c r="SDA124" s="87"/>
      <c r="SDB124" s="87"/>
      <c r="SDC124" s="87"/>
      <c r="SDD124" s="87"/>
      <c r="SDE124" s="87"/>
      <c r="SDF124" s="87"/>
      <c r="SDG124" s="87"/>
      <c r="SDH124" s="87"/>
      <c r="SDI124" s="87"/>
      <c r="SDJ124" s="87"/>
      <c r="SDK124" s="87"/>
      <c r="SDL124" s="87"/>
      <c r="SDM124" s="87"/>
      <c r="SDN124" s="87"/>
      <c r="SDO124" s="87"/>
      <c r="SDP124" s="87"/>
      <c r="SDQ124" s="87"/>
      <c r="SDR124" s="87"/>
      <c r="SDS124" s="87"/>
      <c r="SDT124" s="87"/>
      <c r="SDU124" s="87"/>
      <c r="SDV124" s="87"/>
      <c r="SDW124" s="87"/>
      <c r="SDX124" s="87"/>
      <c r="SDY124" s="87"/>
      <c r="SDZ124" s="87"/>
      <c r="SEA124" s="87"/>
      <c r="SEB124" s="87"/>
      <c r="SEC124" s="87"/>
      <c r="SED124" s="87"/>
      <c r="SEE124" s="87"/>
      <c r="SEF124" s="87"/>
      <c r="SEG124" s="87"/>
      <c r="SEH124" s="87"/>
      <c r="SEI124" s="87"/>
      <c r="SEJ124" s="87"/>
      <c r="SEK124" s="87"/>
      <c r="SEL124" s="87"/>
      <c r="SEM124" s="87"/>
      <c r="SEN124" s="87"/>
      <c r="SEO124" s="87"/>
      <c r="SEP124" s="87"/>
      <c r="SEQ124" s="87"/>
      <c r="SER124" s="87"/>
      <c r="SES124" s="87"/>
      <c r="SET124" s="87"/>
      <c r="SEU124" s="87"/>
      <c r="SEV124" s="87"/>
      <c r="SEW124" s="87"/>
      <c r="SEX124" s="87"/>
      <c r="SEY124" s="87"/>
      <c r="SEZ124" s="87"/>
      <c r="SFA124" s="87"/>
      <c r="SFB124" s="87"/>
      <c r="SFC124" s="87"/>
      <c r="SFD124" s="87"/>
      <c r="SFE124" s="87"/>
      <c r="SFF124" s="87"/>
      <c r="SFG124" s="87"/>
      <c r="SFH124" s="87"/>
      <c r="SFI124" s="87"/>
      <c r="SFJ124" s="87"/>
      <c r="SFK124" s="87"/>
      <c r="SFL124" s="87"/>
      <c r="SFM124" s="87"/>
      <c r="SFN124" s="87"/>
      <c r="SFO124" s="87"/>
      <c r="SFP124" s="87"/>
      <c r="SFQ124" s="87"/>
      <c r="SFR124" s="87"/>
      <c r="SFS124" s="87"/>
      <c r="SFT124" s="87"/>
      <c r="SFU124" s="87"/>
      <c r="SFV124" s="87"/>
      <c r="SFW124" s="87"/>
      <c r="SFX124" s="87"/>
      <c r="SFY124" s="87"/>
      <c r="SFZ124" s="87"/>
      <c r="SGA124" s="87"/>
      <c r="SGB124" s="87"/>
      <c r="SGC124" s="87"/>
      <c r="SGD124" s="87"/>
      <c r="SGE124" s="87"/>
      <c r="SGF124" s="87"/>
      <c r="SGG124" s="87"/>
      <c r="SGH124" s="87"/>
      <c r="SGI124" s="87"/>
      <c r="SGJ124" s="87"/>
      <c r="SGK124" s="87"/>
      <c r="SGL124" s="87"/>
      <c r="SGM124" s="87"/>
      <c r="SGN124" s="87"/>
      <c r="SGO124" s="87"/>
      <c r="SGP124" s="87"/>
      <c r="SGQ124" s="87"/>
      <c r="SGR124" s="87"/>
      <c r="SGS124" s="87"/>
      <c r="SGT124" s="87"/>
      <c r="SGU124" s="87"/>
      <c r="SGV124" s="87"/>
      <c r="SGW124" s="87"/>
      <c r="SGX124" s="87"/>
      <c r="SGY124" s="87"/>
      <c r="SGZ124" s="87"/>
      <c r="SHA124" s="87"/>
      <c r="SHB124" s="87"/>
      <c r="SHC124" s="87"/>
      <c r="SHD124" s="87"/>
      <c r="SHE124" s="87"/>
      <c r="SHF124" s="87"/>
      <c r="SHG124" s="87"/>
      <c r="SHH124" s="87"/>
      <c r="SHI124" s="87"/>
      <c r="SHJ124" s="87"/>
      <c r="SHK124" s="87"/>
      <c r="SHL124" s="87"/>
      <c r="SHM124" s="87"/>
      <c r="SHN124" s="87"/>
      <c r="SHO124" s="87"/>
      <c r="SHP124" s="87"/>
      <c r="SHQ124" s="87"/>
      <c r="SHR124" s="87"/>
      <c r="SHS124" s="87"/>
      <c r="SHT124" s="87"/>
      <c r="SHU124" s="87"/>
      <c r="SHV124" s="87"/>
      <c r="SHW124" s="87"/>
      <c r="SHX124" s="87"/>
      <c r="SHY124" s="87"/>
      <c r="SHZ124" s="87"/>
      <c r="SIA124" s="87"/>
      <c r="SIB124" s="87"/>
      <c r="SIC124" s="87"/>
      <c r="SID124" s="87"/>
      <c r="SIE124" s="87"/>
      <c r="SIF124" s="87"/>
      <c r="SIG124" s="87"/>
      <c r="SIH124" s="87"/>
      <c r="SII124" s="87"/>
      <c r="SIJ124" s="87"/>
      <c r="SIK124" s="87"/>
      <c r="SIL124" s="87"/>
      <c r="SIM124" s="87"/>
      <c r="SIN124" s="87"/>
      <c r="SIO124" s="87"/>
      <c r="SIP124" s="87"/>
      <c r="SIQ124" s="87"/>
      <c r="SIR124" s="87"/>
      <c r="SIS124" s="87"/>
      <c r="SIT124" s="87"/>
      <c r="SIU124" s="87"/>
      <c r="SIV124" s="87"/>
      <c r="SIW124" s="87"/>
      <c r="SIX124" s="87"/>
      <c r="SIY124" s="87"/>
      <c r="SIZ124" s="87"/>
      <c r="SJA124" s="87"/>
      <c r="SJB124" s="87"/>
      <c r="SJC124" s="87"/>
      <c r="SJD124" s="87"/>
      <c r="SJE124" s="87"/>
      <c r="SJF124" s="87"/>
      <c r="SJG124" s="87"/>
      <c r="SJH124" s="87"/>
      <c r="SJI124" s="87"/>
      <c r="SJJ124" s="87"/>
      <c r="SJK124" s="87"/>
      <c r="SJL124" s="87"/>
      <c r="SJM124" s="87"/>
      <c r="SJN124" s="87"/>
      <c r="SJO124" s="87"/>
      <c r="SJP124" s="87"/>
      <c r="SJQ124" s="87"/>
      <c r="SJR124" s="87"/>
      <c r="SJS124" s="87"/>
      <c r="SJT124" s="87"/>
      <c r="SJU124" s="87"/>
      <c r="SJV124" s="87"/>
      <c r="SJW124" s="87"/>
      <c r="SJX124" s="87"/>
      <c r="SJY124" s="87"/>
      <c r="SJZ124" s="87"/>
      <c r="SKA124" s="87"/>
      <c r="SKB124" s="87"/>
      <c r="SKC124" s="87"/>
      <c r="SKD124" s="87"/>
      <c r="SKE124" s="87"/>
      <c r="SKF124" s="87"/>
      <c r="SKG124" s="87"/>
      <c r="SKH124" s="87"/>
      <c r="SKI124" s="87"/>
      <c r="SKJ124" s="87"/>
      <c r="SKK124" s="87"/>
      <c r="SKL124" s="87"/>
      <c r="SKM124" s="87"/>
      <c r="SKN124" s="87"/>
      <c r="SKO124" s="87"/>
      <c r="SKP124" s="87"/>
      <c r="SKQ124" s="87"/>
      <c r="SKR124" s="87"/>
      <c r="SKS124" s="87"/>
      <c r="SKT124" s="87"/>
      <c r="SKU124" s="87"/>
      <c r="SKV124" s="87"/>
      <c r="SKW124" s="87"/>
      <c r="SKX124" s="87"/>
      <c r="SKY124" s="87"/>
      <c r="SKZ124" s="87"/>
      <c r="SLA124" s="87"/>
      <c r="SLB124" s="87"/>
      <c r="SLC124" s="87"/>
      <c r="SLD124" s="87"/>
      <c r="SLE124" s="87"/>
      <c r="SLF124" s="87"/>
      <c r="SLG124" s="87"/>
      <c r="SLH124" s="87"/>
      <c r="SLI124" s="87"/>
      <c r="SLJ124" s="87"/>
      <c r="SLK124" s="87"/>
      <c r="SLL124" s="87"/>
      <c r="SLM124" s="87"/>
      <c r="SLN124" s="87"/>
      <c r="SLO124" s="87"/>
      <c r="SLP124" s="87"/>
      <c r="SLQ124" s="87"/>
      <c r="SLR124" s="87"/>
      <c r="SLS124" s="87"/>
      <c r="SLT124" s="87"/>
      <c r="SLU124" s="87"/>
      <c r="SLV124" s="87"/>
      <c r="SLW124" s="87"/>
      <c r="SLX124" s="87"/>
      <c r="SLY124" s="87"/>
      <c r="SLZ124" s="87"/>
      <c r="SMA124" s="87"/>
      <c r="SMB124" s="87"/>
      <c r="SMC124" s="87"/>
      <c r="SMD124" s="87"/>
      <c r="SME124" s="87"/>
      <c r="SMF124" s="87"/>
      <c r="SMG124" s="87"/>
      <c r="SMH124" s="87"/>
      <c r="SMI124" s="87"/>
      <c r="SMJ124" s="87"/>
      <c r="SMK124" s="87"/>
      <c r="SML124" s="87"/>
      <c r="SMM124" s="87"/>
      <c r="SMN124" s="87"/>
      <c r="SMO124" s="87"/>
      <c r="SMP124" s="87"/>
      <c r="SMQ124" s="87"/>
      <c r="SMR124" s="87"/>
      <c r="SMS124" s="87"/>
      <c r="SMT124" s="87"/>
      <c r="SMU124" s="87"/>
      <c r="SMV124" s="87"/>
      <c r="SMW124" s="87"/>
      <c r="SMX124" s="87"/>
      <c r="SMY124" s="87"/>
      <c r="SMZ124" s="87"/>
      <c r="SNA124" s="87"/>
      <c r="SNB124" s="87"/>
      <c r="SNC124" s="87"/>
      <c r="SND124" s="87"/>
      <c r="SNE124" s="87"/>
      <c r="SNF124" s="87"/>
      <c r="SNG124" s="87"/>
      <c r="SNH124" s="87"/>
      <c r="SNI124" s="87"/>
      <c r="SNJ124" s="87"/>
      <c r="SNK124" s="87"/>
      <c r="SNL124" s="87"/>
      <c r="SNM124" s="87"/>
      <c r="SNN124" s="87"/>
      <c r="SNO124" s="87"/>
      <c r="SNP124" s="87"/>
      <c r="SNQ124" s="87"/>
      <c r="SNR124" s="87"/>
      <c r="SNS124" s="87"/>
      <c r="SNT124" s="87"/>
      <c r="SNU124" s="87"/>
      <c r="SNV124" s="87"/>
      <c r="SNW124" s="87"/>
      <c r="SNX124" s="87"/>
      <c r="SNY124" s="87"/>
      <c r="SNZ124" s="87"/>
      <c r="SOA124" s="87"/>
      <c r="SOB124" s="87"/>
      <c r="SOC124" s="87"/>
      <c r="SOD124" s="87"/>
      <c r="SOE124" s="87"/>
      <c r="SOF124" s="87"/>
      <c r="SOG124" s="87"/>
      <c r="SOH124" s="87"/>
      <c r="SOI124" s="87"/>
      <c r="SOJ124" s="87"/>
      <c r="SOK124" s="87"/>
      <c r="SOL124" s="87"/>
      <c r="SOM124" s="87"/>
      <c r="SON124" s="87"/>
      <c r="SOO124" s="87"/>
      <c r="SOP124" s="87"/>
      <c r="SOQ124" s="87"/>
      <c r="SOR124" s="87"/>
      <c r="SOS124" s="87"/>
      <c r="SOT124" s="87"/>
      <c r="SOU124" s="87"/>
      <c r="SOV124" s="87"/>
      <c r="SOW124" s="87"/>
      <c r="SOX124" s="87"/>
      <c r="SOY124" s="87"/>
      <c r="SOZ124" s="87"/>
      <c r="SPA124" s="87"/>
      <c r="SPB124" s="87"/>
      <c r="SPC124" s="87"/>
      <c r="SPD124" s="87"/>
      <c r="SPE124" s="87"/>
      <c r="SPF124" s="87"/>
      <c r="SPG124" s="87"/>
      <c r="SPH124" s="87"/>
      <c r="SPI124" s="87"/>
      <c r="SPJ124" s="87"/>
      <c r="SPK124" s="87"/>
      <c r="SPL124" s="87"/>
      <c r="SPM124" s="87"/>
      <c r="SPN124" s="87"/>
      <c r="SPO124" s="87"/>
      <c r="SPP124" s="87"/>
      <c r="SPQ124" s="87"/>
      <c r="SPR124" s="87"/>
      <c r="SPS124" s="87"/>
      <c r="SPT124" s="87"/>
      <c r="SPU124" s="87"/>
      <c r="SPV124" s="87"/>
      <c r="SPW124" s="87"/>
      <c r="SPX124" s="87"/>
      <c r="SPY124" s="87"/>
      <c r="SPZ124" s="87"/>
      <c r="SQA124" s="87"/>
      <c r="SQB124" s="87"/>
      <c r="SQC124" s="87"/>
      <c r="SQD124" s="87"/>
      <c r="SQE124" s="87"/>
      <c r="SQF124" s="87"/>
      <c r="SQG124" s="87"/>
      <c r="SQH124" s="87"/>
      <c r="SQI124" s="87"/>
      <c r="SQJ124" s="87"/>
      <c r="SQK124" s="87"/>
      <c r="SQL124" s="87"/>
      <c r="SQM124" s="87"/>
      <c r="SQN124" s="87"/>
      <c r="SQO124" s="87"/>
      <c r="SQP124" s="87"/>
      <c r="SQQ124" s="87"/>
      <c r="SQR124" s="87"/>
      <c r="SQS124" s="87"/>
      <c r="SQT124" s="87"/>
      <c r="SQU124" s="87"/>
      <c r="SQV124" s="87"/>
      <c r="SQW124" s="87"/>
      <c r="SQX124" s="87"/>
      <c r="SQY124" s="87"/>
      <c r="SQZ124" s="87"/>
      <c r="SRA124" s="87"/>
      <c r="SRB124" s="87"/>
      <c r="SRC124" s="87"/>
      <c r="SRD124" s="87"/>
      <c r="SRE124" s="87"/>
      <c r="SRF124" s="87"/>
      <c r="SRG124" s="87"/>
      <c r="SRH124" s="87"/>
      <c r="SRI124" s="87"/>
      <c r="SRJ124" s="87"/>
      <c r="SRK124" s="87"/>
      <c r="SRL124" s="87"/>
      <c r="SRM124" s="87"/>
      <c r="SRN124" s="87"/>
      <c r="SRO124" s="87"/>
      <c r="SRP124" s="87"/>
      <c r="SRQ124" s="87"/>
      <c r="SRR124" s="87"/>
      <c r="SRS124" s="87"/>
      <c r="SRT124" s="87"/>
      <c r="SRU124" s="87"/>
      <c r="SRV124" s="87"/>
      <c r="SRW124" s="87"/>
      <c r="SRX124" s="87"/>
      <c r="SRY124" s="87"/>
      <c r="SRZ124" s="87"/>
      <c r="SSA124" s="87"/>
      <c r="SSB124" s="87"/>
      <c r="SSC124" s="87"/>
      <c r="SSD124" s="87"/>
      <c r="SSE124" s="87"/>
      <c r="SSF124" s="87"/>
      <c r="SSG124" s="87"/>
      <c r="SSH124" s="87"/>
      <c r="SSI124" s="87"/>
      <c r="SSJ124" s="87"/>
      <c r="SSK124" s="87"/>
      <c r="SSL124" s="87"/>
      <c r="SSM124" s="87"/>
      <c r="SSN124" s="87"/>
      <c r="SSO124" s="87"/>
      <c r="SSP124" s="87"/>
      <c r="SSQ124" s="87"/>
      <c r="SSR124" s="87"/>
      <c r="SSS124" s="87"/>
      <c r="SST124" s="87"/>
      <c r="SSU124" s="87"/>
      <c r="SSV124" s="87"/>
      <c r="SSW124" s="87"/>
      <c r="SSX124" s="87"/>
      <c r="SSY124" s="87"/>
      <c r="SSZ124" s="87"/>
      <c r="STA124" s="87"/>
      <c r="STB124" s="87"/>
      <c r="STC124" s="87"/>
      <c r="STD124" s="87"/>
      <c r="STE124" s="87"/>
      <c r="STF124" s="87"/>
      <c r="STG124" s="87"/>
      <c r="STH124" s="87"/>
      <c r="STI124" s="87"/>
      <c r="STJ124" s="87"/>
      <c r="STK124" s="87"/>
      <c r="STL124" s="87"/>
      <c r="STM124" s="87"/>
      <c r="STN124" s="87"/>
      <c r="STO124" s="87"/>
      <c r="STP124" s="87"/>
      <c r="STQ124" s="87"/>
      <c r="STR124" s="87"/>
      <c r="STS124" s="87"/>
      <c r="STT124" s="87"/>
      <c r="STU124" s="87"/>
      <c r="STV124" s="87"/>
      <c r="STW124" s="87"/>
      <c r="STX124" s="87"/>
      <c r="STY124" s="87"/>
      <c r="STZ124" s="87"/>
      <c r="SUA124" s="87"/>
      <c r="SUB124" s="87"/>
      <c r="SUC124" s="87"/>
      <c r="SUD124" s="87"/>
      <c r="SUE124" s="87"/>
      <c r="SUF124" s="87"/>
      <c r="SUG124" s="87"/>
      <c r="SUH124" s="87"/>
      <c r="SUI124" s="87"/>
      <c r="SUJ124" s="87"/>
      <c r="SUK124" s="87"/>
      <c r="SUL124" s="87"/>
      <c r="SUM124" s="87"/>
      <c r="SUN124" s="87"/>
      <c r="SUO124" s="87"/>
      <c r="SUP124" s="87"/>
      <c r="SUQ124" s="87"/>
      <c r="SUR124" s="87"/>
      <c r="SUS124" s="87"/>
      <c r="SUT124" s="87"/>
      <c r="SUU124" s="87"/>
      <c r="SUV124" s="87"/>
      <c r="SUW124" s="87"/>
      <c r="SUX124" s="87"/>
      <c r="SUY124" s="87"/>
      <c r="SUZ124" s="87"/>
      <c r="SVA124" s="87"/>
      <c r="SVB124" s="87"/>
      <c r="SVC124" s="87"/>
      <c r="SVD124" s="87"/>
      <c r="SVE124" s="87"/>
      <c r="SVF124" s="87"/>
      <c r="SVG124" s="87"/>
      <c r="SVH124" s="87"/>
      <c r="SVI124" s="87"/>
      <c r="SVJ124" s="87"/>
      <c r="SVK124" s="87"/>
      <c r="SVL124" s="87"/>
      <c r="SVM124" s="87"/>
      <c r="SVN124" s="87"/>
      <c r="SVO124" s="87"/>
      <c r="SVP124" s="87"/>
      <c r="SVQ124" s="87"/>
      <c r="SVR124" s="87"/>
      <c r="SVS124" s="87"/>
      <c r="SVT124" s="87"/>
      <c r="SVU124" s="87"/>
      <c r="SVV124" s="87"/>
      <c r="SVW124" s="87"/>
      <c r="SVX124" s="87"/>
      <c r="SVY124" s="87"/>
      <c r="SVZ124" s="87"/>
      <c r="SWA124" s="87"/>
      <c r="SWB124" s="87"/>
      <c r="SWC124" s="87"/>
      <c r="SWD124" s="87"/>
      <c r="SWE124" s="87"/>
      <c r="SWF124" s="87"/>
      <c r="SWG124" s="87"/>
      <c r="SWH124" s="87"/>
      <c r="SWI124" s="87"/>
      <c r="SWJ124" s="87"/>
      <c r="SWK124" s="87"/>
      <c r="SWL124" s="87"/>
      <c r="SWM124" s="87"/>
      <c r="SWN124" s="87"/>
      <c r="SWO124" s="87"/>
      <c r="SWP124" s="87"/>
      <c r="SWQ124" s="87"/>
      <c r="SWR124" s="87"/>
      <c r="SWS124" s="87"/>
      <c r="SWT124" s="87"/>
      <c r="SWU124" s="87"/>
      <c r="SWV124" s="87"/>
      <c r="SWW124" s="87"/>
      <c r="SWX124" s="87"/>
      <c r="SWY124" s="87"/>
      <c r="SWZ124" s="87"/>
      <c r="SXA124" s="87"/>
      <c r="SXB124" s="87"/>
      <c r="SXC124" s="87"/>
      <c r="SXD124" s="87"/>
      <c r="SXE124" s="87"/>
      <c r="SXF124" s="87"/>
      <c r="SXG124" s="87"/>
      <c r="SXH124" s="87"/>
      <c r="SXI124" s="87"/>
      <c r="SXJ124" s="87"/>
      <c r="SXK124" s="87"/>
      <c r="SXL124" s="87"/>
      <c r="SXM124" s="87"/>
      <c r="SXN124" s="87"/>
      <c r="SXO124" s="87"/>
      <c r="SXP124" s="87"/>
      <c r="SXQ124" s="87"/>
      <c r="SXR124" s="87"/>
      <c r="SXS124" s="87"/>
      <c r="SXT124" s="87"/>
      <c r="SXU124" s="87"/>
      <c r="SXV124" s="87"/>
      <c r="SXW124" s="87"/>
      <c r="SXX124" s="87"/>
      <c r="SXY124" s="87"/>
      <c r="SXZ124" s="87"/>
      <c r="SYA124" s="87"/>
      <c r="SYB124" s="87"/>
      <c r="SYC124" s="87"/>
      <c r="SYD124" s="87"/>
      <c r="SYE124" s="87"/>
      <c r="SYF124" s="87"/>
      <c r="SYG124" s="87"/>
      <c r="SYH124" s="87"/>
      <c r="SYI124" s="87"/>
      <c r="SYJ124" s="87"/>
      <c r="SYK124" s="87"/>
      <c r="SYL124" s="87"/>
      <c r="SYM124" s="87"/>
      <c r="SYN124" s="87"/>
      <c r="SYO124" s="87"/>
      <c r="SYP124" s="87"/>
      <c r="SYQ124" s="87"/>
      <c r="SYR124" s="87"/>
      <c r="SYS124" s="87"/>
      <c r="SYT124" s="87"/>
      <c r="SYU124" s="87"/>
      <c r="SYV124" s="87"/>
      <c r="SYW124" s="87"/>
      <c r="SYX124" s="87"/>
      <c r="SYY124" s="87"/>
      <c r="SYZ124" s="87"/>
      <c r="SZA124" s="87"/>
      <c r="SZB124" s="87"/>
      <c r="SZC124" s="87"/>
      <c r="SZD124" s="87"/>
      <c r="SZE124" s="87"/>
      <c r="SZF124" s="87"/>
      <c r="SZG124" s="87"/>
      <c r="SZH124" s="87"/>
      <c r="SZI124" s="87"/>
      <c r="SZJ124" s="87"/>
      <c r="SZK124" s="87"/>
      <c r="SZL124" s="87"/>
      <c r="SZM124" s="87"/>
      <c r="SZN124" s="87"/>
      <c r="SZO124" s="87"/>
      <c r="SZP124" s="87"/>
      <c r="SZQ124" s="87"/>
      <c r="SZR124" s="87"/>
      <c r="SZS124" s="87"/>
      <c r="SZT124" s="87"/>
      <c r="SZU124" s="87"/>
      <c r="SZV124" s="87"/>
      <c r="SZW124" s="87"/>
      <c r="SZX124" s="87"/>
      <c r="SZY124" s="87"/>
      <c r="SZZ124" s="87"/>
      <c r="TAA124" s="87"/>
      <c r="TAB124" s="87"/>
      <c r="TAC124" s="87"/>
      <c r="TAD124" s="87"/>
      <c r="TAE124" s="87"/>
      <c r="TAF124" s="87"/>
      <c r="TAG124" s="87"/>
      <c r="TAH124" s="87"/>
      <c r="TAI124" s="87"/>
      <c r="TAJ124" s="87"/>
      <c r="TAK124" s="87"/>
      <c r="TAL124" s="87"/>
      <c r="TAM124" s="87"/>
      <c r="TAN124" s="87"/>
      <c r="TAO124" s="87"/>
      <c r="TAP124" s="87"/>
      <c r="TAQ124" s="87"/>
      <c r="TAR124" s="87"/>
      <c r="TAS124" s="87"/>
      <c r="TAT124" s="87"/>
      <c r="TAU124" s="87"/>
      <c r="TAV124" s="87"/>
      <c r="TAW124" s="87"/>
      <c r="TAX124" s="87"/>
      <c r="TAY124" s="87"/>
      <c r="TAZ124" s="87"/>
      <c r="TBA124" s="87"/>
      <c r="TBB124" s="87"/>
      <c r="TBC124" s="87"/>
      <c r="TBD124" s="87"/>
      <c r="TBE124" s="87"/>
      <c r="TBF124" s="87"/>
      <c r="TBG124" s="87"/>
      <c r="TBH124" s="87"/>
      <c r="TBI124" s="87"/>
      <c r="TBJ124" s="87"/>
      <c r="TBK124" s="87"/>
      <c r="TBL124" s="87"/>
      <c r="TBM124" s="87"/>
      <c r="TBN124" s="87"/>
      <c r="TBO124" s="87"/>
      <c r="TBP124" s="87"/>
      <c r="TBQ124" s="87"/>
      <c r="TBR124" s="87"/>
      <c r="TBS124" s="87"/>
      <c r="TBT124" s="87"/>
      <c r="TBU124" s="87"/>
      <c r="TBV124" s="87"/>
      <c r="TBW124" s="87"/>
      <c r="TBX124" s="87"/>
      <c r="TBY124" s="87"/>
      <c r="TBZ124" s="87"/>
      <c r="TCA124" s="87"/>
      <c r="TCB124" s="87"/>
      <c r="TCC124" s="87"/>
      <c r="TCD124" s="87"/>
      <c r="TCE124" s="87"/>
      <c r="TCF124" s="87"/>
      <c r="TCG124" s="87"/>
      <c r="TCH124" s="87"/>
      <c r="TCI124" s="87"/>
      <c r="TCJ124" s="87"/>
      <c r="TCK124" s="87"/>
      <c r="TCL124" s="87"/>
      <c r="TCM124" s="87"/>
      <c r="TCN124" s="87"/>
      <c r="TCO124" s="87"/>
      <c r="TCP124" s="87"/>
      <c r="TCQ124" s="87"/>
      <c r="TCR124" s="87"/>
      <c r="TCS124" s="87"/>
      <c r="TCT124" s="87"/>
      <c r="TCU124" s="87"/>
      <c r="TCV124" s="87"/>
      <c r="TCW124" s="87"/>
      <c r="TCX124" s="87"/>
      <c r="TCY124" s="87"/>
      <c r="TCZ124" s="87"/>
      <c r="TDA124" s="87"/>
      <c r="TDB124" s="87"/>
      <c r="TDC124" s="87"/>
      <c r="TDD124" s="87"/>
      <c r="TDE124" s="87"/>
      <c r="TDF124" s="87"/>
      <c r="TDG124" s="87"/>
      <c r="TDH124" s="87"/>
      <c r="TDI124" s="87"/>
      <c r="TDJ124" s="87"/>
      <c r="TDK124" s="87"/>
      <c r="TDL124" s="87"/>
      <c r="TDM124" s="87"/>
      <c r="TDN124" s="87"/>
      <c r="TDO124" s="87"/>
      <c r="TDP124" s="87"/>
      <c r="TDQ124" s="87"/>
      <c r="TDR124" s="87"/>
      <c r="TDS124" s="87"/>
      <c r="TDT124" s="87"/>
      <c r="TDU124" s="87"/>
      <c r="TDV124" s="87"/>
      <c r="TDW124" s="87"/>
      <c r="TDX124" s="87"/>
      <c r="TDY124" s="87"/>
      <c r="TDZ124" s="87"/>
      <c r="TEA124" s="87"/>
      <c r="TEB124" s="87"/>
      <c r="TEC124" s="87"/>
      <c r="TED124" s="87"/>
      <c r="TEE124" s="87"/>
      <c r="TEF124" s="87"/>
      <c r="TEG124" s="87"/>
      <c r="TEH124" s="87"/>
      <c r="TEI124" s="87"/>
      <c r="TEJ124" s="87"/>
      <c r="TEK124" s="87"/>
      <c r="TEL124" s="87"/>
      <c r="TEM124" s="87"/>
      <c r="TEN124" s="87"/>
      <c r="TEO124" s="87"/>
      <c r="TEP124" s="87"/>
      <c r="TEQ124" s="87"/>
      <c r="TER124" s="87"/>
      <c r="TES124" s="87"/>
      <c r="TET124" s="87"/>
      <c r="TEU124" s="87"/>
      <c r="TEV124" s="87"/>
      <c r="TEW124" s="87"/>
      <c r="TEX124" s="87"/>
      <c r="TEY124" s="87"/>
      <c r="TEZ124" s="87"/>
      <c r="TFA124" s="87"/>
      <c r="TFB124" s="87"/>
      <c r="TFC124" s="87"/>
      <c r="TFD124" s="87"/>
      <c r="TFE124" s="87"/>
      <c r="TFF124" s="87"/>
      <c r="TFG124" s="87"/>
      <c r="TFH124" s="87"/>
      <c r="TFI124" s="87"/>
      <c r="TFJ124" s="87"/>
      <c r="TFK124" s="87"/>
      <c r="TFL124" s="87"/>
      <c r="TFM124" s="87"/>
      <c r="TFN124" s="87"/>
      <c r="TFO124" s="87"/>
      <c r="TFP124" s="87"/>
      <c r="TFQ124" s="87"/>
      <c r="TFR124" s="87"/>
      <c r="TFS124" s="87"/>
      <c r="TFT124" s="87"/>
      <c r="TFU124" s="87"/>
      <c r="TFV124" s="87"/>
      <c r="TFW124" s="87"/>
      <c r="TFX124" s="87"/>
      <c r="TFY124" s="87"/>
      <c r="TFZ124" s="87"/>
      <c r="TGA124" s="87"/>
      <c r="TGB124" s="87"/>
      <c r="TGC124" s="87"/>
      <c r="TGD124" s="87"/>
      <c r="TGE124" s="87"/>
      <c r="TGF124" s="87"/>
      <c r="TGG124" s="87"/>
      <c r="TGH124" s="87"/>
      <c r="TGI124" s="87"/>
      <c r="TGJ124" s="87"/>
      <c r="TGK124" s="87"/>
      <c r="TGL124" s="87"/>
      <c r="TGM124" s="87"/>
      <c r="TGN124" s="87"/>
      <c r="TGO124" s="87"/>
      <c r="TGP124" s="87"/>
      <c r="TGQ124" s="87"/>
      <c r="TGR124" s="87"/>
      <c r="TGS124" s="87"/>
      <c r="TGT124" s="87"/>
      <c r="TGU124" s="87"/>
      <c r="TGV124" s="87"/>
      <c r="TGW124" s="87"/>
      <c r="TGX124" s="87"/>
      <c r="TGY124" s="87"/>
      <c r="TGZ124" s="87"/>
      <c r="THA124" s="87"/>
      <c r="THB124" s="87"/>
      <c r="THC124" s="87"/>
      <c r="THD124" s="87"/>
      <c r="THE124" s="87"/>
      <c r="THF124" s="87"/>
      <c r="THG124" s="87"/>
      <c r="THH124" s="87"/>
      <c r="THI124" s="87"/>
      <c r="THJ124" s="87"/>
      <c r="THK124" s="87"/>
      <c r="THL124" s="87"/>
      <c r="THM124" s="87"/>
      <c r="THN124" s="87"/>
      <c r="THO124" s="87"/>
      <c r="THP124" s="87"/>
      <c r="THQ124" s="87"/>
      <c r="THR124" s="87"/>
      <c r="THS124" s="87"/>
      <c r="THT124" s="87"/>
      <c r="THU124" s="87"/>
      <c r="THV124" s="87"/>
      <c r="THW124" s="87"/>
      <c r="THX124" s="87"/>
      <c r="THY124" s="87"/>
      <c r="THZ124" s="87"/>
      <c r="TIA124" s="87"/>
      <c r="TIB124" s="87"/>
      <c r="TIC124" s="87"/>
      <c r="TID124" s="87"/>
      <c r="TIE124" s="87"/>
      <c r="TIF124" s="87"/>
      <c r="TIG124" s="87"/>
      <c r="TIH124" s="87"/>
      <c r="TII124" s="87"/>
      <c r="TIJ124" s="87"/>
      <c r="TIK124" s="87"/>
      <c r="TIL124" s="87"/>
      <c r="TIM124" s="87"/>
      <c r="TIN124" s="87"/>
      <c r="TIO124" s="87"/>
      <c r="TIP124" s="87"/>
      <c r="TIQ124" s="87"/>
      <c r="TIR124" s="87"/>
      <c r="TIS124" s="87"/>
      <c r="TIT124" s="87"/>
      <c r="TIU124" s="87"/>
      <c r="TIV124" s="87"/>
      <c r="TIW124" s="87"/>
      <c r="TIX124" s="87"/>
      <c r="TIY124" s="87"/>
      <c r="TIZ124" s="87"/>
      <c r="TJA124" s="87"/>
      <c r="TJB124" s="87"/>
      <c r="TJC124" s="87"/>
      <c r="TJD124" s="87"/>
      <c r="TJE124" s="87"/>
      <c r="TJF124" s="87"/>
      <c r="TJG124" s="87"/>
      <c r="TJH124" s="87"/>
      <c r="TJI124" s="87"/>
      <c r="TJJ124" s="87"/>
      <c r="TJK124" s="87"/>
      <c r="TJL124" s="87"/>
      <c r="TJM124" s="87"/>
      <c r="TJN124" s="87"/>
      <c r="TJO124" s="87"/>
      <c r="TJP124" s="87"/>
      <c r="TJQ124" s="87"/>
      <c r="TJR124" s="87"/>
      <c r="TJS124" s="87"/>
      <c r="TJT124" s="87"/>
      <c r="TJU124" s="87"/>
      <c r="TJV124" s="87"/>
      <c r="TJW124" s="87"/>
      <c r="TJX124" s="87"/>
      <c r="TJY124" s="87"/>
      <c r="TJZ124" s="87"/>
      <c r="TKA124" s="87"/>
      <c r="TKB124" s="87"/>
      <c r="TKC124" s="87"/>
      <c r="TKD124" s="87"/>
      <c r="TKE124" s="87"/>
      <c r="TKF124" s="87"/>
      <c r="TKG124" s="87"/>
      <c r="TKH124" s="87"/>
      <c r="TKI124" s="87"/>
      <c r="TKJ124" s="87"/>
      <c r="TKK124" s="87"/>
      <c r="TKL124" s="87"/>
      <c r="TKM124" s="87"/>
      <c r="TKN124" s="87"/>
      <c r="TKO124" s="87"/>
      <c r="TKP124" s="87"/>
      <c r="TKQ124" s="87"/>
      <c r="TKR124" s="87"/>
      <c r="TKS124" s="87"/>
      <c r="TKT124" s="87"/>
      <c r="TKU124" s="87"/>
      <c r="TKV124" s="87"/>
      <c r="TKW124" s="87"/>
      <c r="TKX124" s="87"/>
      <c r="TKY124" s="87"/>
      <c r="TKZ124" s="87"/>
      <c r="TLA124" s="87"/>
      <c r="TLB124" s="87"/>
      <c r="TLC124" s="87"/>
      <c r="TLD124" s="87"/>
      <c r="TLE124" s="87"/>
      <c r="TLF124" s="87"/>
      <c r="TLG124" s="87"/>
      <c r="TLH124" s="87"/>
      <c r="TLI124" s="87"/>
      <c r="TLJ124" s="87"/>
      <c r="TLK124" s="87"/>
      <c r="TLL124" s="87"/>
      <c r="TLM124" s="87"/>
      <c r="TLN124" s="87"/>
      <c r="TLO124" s="87"/>
      <c r="TLP124" s="87"/>
      <c r="TLQ124" s="87"/>
      <c r="TLR124" s="87"/>
      <c r="TLS124" s="87"/>
      <c r="TLT124" s="87"/>
      <c r="TLU124" s="87"/>
      <c r="TLV124" s="87"/>
      <c r="TLW124" s="87"/>
      <c r="TLX124" s="87"/>
      <c r="TLY124" s="87"/>
      <c r="TLZ124" s="87"/>
      <c r="TMA124" s="87"/>
      <c r="TMB124" s="87"/>
      <c r="TMC124" s="87"/>
      <c r="TMD124" s="87"/>
      <c r="TME124" s="87"/>
      <c r="TMF124" s="87"/>
      <c r="TMG124" s="87"/>
      <c r="TMH124" s="87"/>
      <c r="TMI124" s="87"/>
      <c r="TMJ124" s="87"/>
      <c r="TMK124" s="87"/>
      <c r="TML124" s="87"/>
      <c r="TMM124" s="87"/>
      <c r="TMN124" s="87"/>
      <c r="TMO124" s="87"/>
      <c r="TMP124" s="87"/>
      <c r="TMQ124" s="87"/>
      <c r="TMR124" s="87"/>
      <c r="TMS124" s="87"/>
      <c r="TMT124" s="87"/>
      <c r="TMU124" s="87"/>
      <c r="TMV124" s="87"/>
      <c r="TMW124" s="87"/>
      <c r="TMX124" s="87"/>
      <c r="TMY124" s="87"/>
      <c r="TMZ124" s="87"/>
      <c r="TNA124" s="87"/>
      <c r="TNB124" s="87"/>
      <c r="TNC124" s="87"/>
      <c r="TND124" s="87"/>
      <c r="TNE124" s="87"/>
      <c r="TNF124" s="87"/>
      <c r="TNG124" s="87"/>
      <c r="TNH124" s="87"/>
      <c r="TNI124" s="87"/>
      <c r="TNJ124" s="87"/>
      <c r="TNK124" s="87"/>
      <c r="TNL124" s="87"/>
      <c r="TNM124" s="87"/>
      <c r="TNN124" s="87"/>
      <c r="TNO124" s="87"/>
      <c r="TNP124" s="87"/>
      <c r="TNQ124" s="87"/>
      <c r="TNR124" s="87"/>
      <c r="TNS124" s="87"/>
      <c r="TNT124" s="87"/>
      <c r="TNU124" s="87"/>
      <c r="TNV124" s="87"/>
      <c r="TNW124" s="87"/>
      <c r="TNX124" s="87"/>
      <c r="TNY124" s="87"/>
      <c r="TNZ124" s="87"/>
      <c r="TOA124" s="87"/>
      <c r="TOB124" s="87"/>
      <c r="TOC124" s="87"/>
      <c r="TOD124" s="87"/>
      <c r="TOE124" s="87"/>
      <c r="TOF124" s="87"/>
      <c r="TOG124" s="87"/>
      <c r="TOH124" s="87"/>
      <c r="TOI124" s="87"/>
      <c r="TOJ124" s="87"/>
      <c r="TOK124" s="87"/>
      <c r="TOL124" s="87"/>
      <c r="TOM124" s="87"/>
      <c r="TON124" s="87"/>
      <c r="TOO124" s="87"/>
      <c r="TOP124" s="87"/>
      <c r="TOQ124" s="87"/>
      <c r="TOR124" s="87"/>
      <c r="TOS124" s="87"/>
      <c r="TOT124" s="87"/>
      <c r="TOU124" s="87"/>
      <c r="TOV124" s="87"/>
      <c r="TOW124" s="87"/>
      <c r="TOX124" s="87"/>
      <c r="TOY124" s="87"/>
      <c r="TOZ124" s="87"/>
      <c r="TPA124" s="87"/>
      <c r="TPB124" s="87"/>
      <c r="TPC124" s="87"/>
      <c r="TPD124" s="87"/>
      <c r="TPE124" s="87"/>
      <c r="TPF124" s="87"/>
      <c r="TPG124" s="87"/>
      <c r="TPH124" s="87"/>
      <c r="TPI124" s="87"/>
      <c r="TPJ124" s="87"/>
      <c r="TPK124" s="87"/>
      <c r="TPL124" s="87"/>
      <c r="TPM124" s="87"/>
      <c r="TPN124" s="87"/>
      <c r="TPO124" s="87"/>
      <c r="TPP124" s="87"/>
      <c r="TPQ124" s="87"/>
      <c r="TPR124" s="87"/>
      <c r="TPS124" s="87"/>
      <c r="TPT124" s="87"/>
      <c r="TPU124" s="87"/>
      <c r="TPV124" s="87"/>
      <c r="TPW124" s="87"/>
      <c r="TPX124" s="87"/>
      <c r="TPY124" s="87"/>
      <c r="TPZ124" s="87"/>
      <c r="TQA124" s="87"/>
      <c r="TQB124" s="87"/>
      <c r="TQC124" s="87"/>
      <c r="TQD124" s="87"/>
      <c r="TQE124" s="87"/>
      <c r="TQF124" s="87"/>
      <c r="TQG124" s="87"/>
      <c r="TQH124" s="87"/>
      <c r="TQI124" s="87"/>
      <c r="TQJ124" s="87"/>
      <c r="TQK124" s="87"/>
      <c r="TQL124" s="87"/>
      <c r="TQM124" s="87"/>
      <c r="TQN124" s="87"/>
      <c r="TQO124" s="87"/>
      <c r="TQP124" s="87"/>
      <c r="TQQ124" s="87"/>
      <c r="TQR124" s="87"/>
      <c r="TQS124" s="87"/>
      <c r="TQT124" s="87"/>
      <c r="TQU124" s="87"/>
      <c r="TQV124" s="87"/>
      <c r="TQW124" s="87"/>
      <c r="TQX124" s="87"/>
      <c r="TQY124" s="87"/>
      <c r="TQZ124" s="87"/>
      <c r="TRA124" s="87"/>
      <c r="TRB124" s="87"/>
      <c r="TRC124" s="87"/>
      <c r="TRD124" s="87"/>
      <c r="TRE124" s="87"/>
      <c r="TRF124" s="87"/>
      <c r="TRG124" s="87"/>
      <c r="TRH124" s="87"/>
      <c r="TRI124" s="87"/>
      <c r="TRJ124" s="87"/>
      <c r="TRK124" s="87"/>
      <c r="TRL124" s="87"/>
      <c r="TRM124" s="87"/>
      <c r="TRN124" s="87"/>
      <c r="TRO124" s="87"/>
      <c r="TRP124" s="87"/>
      <c r="TRQ124" s="87"/>
      <c r="TRR124" s="87"/>
      <c r="TRS124" s="87"/>
      <c r="TRT124" s="87"/>
      <c r="TRU124" s="87"/>
      <c r="TRV124" s="87"/>
      <c r="TRW124" s="87"/>
      <c r="TRX124" s="87"/>
      <c r="TRY124" s="87"/>
      <c r="TRZ124" s="87"/>
      <c r="TSA124" s="87"/>
      <c r="TSB124" s="87"/>
      <c r="TSC124" s="87"/>
      <c r="TSD124" s="87"/>
      <c r="TSE124" s="87"/>
      <c r="TSF124" s="87"/>
      <c r="TSG124" s="87"/>
      <c r="TSH124" s="87"/>
      <c r="TSI124" s="87"/>
      <c r="TSJ124" s="87"/>
      <c r="TSK124" s="87"/>
      <c r="TSL124" s="87"/>
      <c r="TSM124" s="87"/>
      <c r="TSN124" s="87"/>
      <c r="TSO124" s="87"/>
      <c r="TSP124" s="87"/>
      <c r="TSQ124" s="87"/>
      <c r="TSR124" s="87"/>
      <c r="TSS124" s="87"/>
      <c r="TST124" s="87"/>
      <c r="TSU124" s="87"/>
      <c r="TSV124" s="87"/>
      <c r="TSW124" s="87"/>
      <c r="TSX124" s="87"/>
      <c r="TSY124" s="87"/>
      <c r="TSZ124" s="87"/>
      <c r="TTA124" s="87"/>
      <c r="TTB124" s="87"/>
      <c r="TTC124" s="87"/>
      <c r="TTD124" s="87"/>
      <c r="TTE124" s="87"/>
      <c r="TTF124" s="87"/>
      <c r="TTG124" s="87"/>
      <c r="TTH124" s="87"/>
      <c r="TTI124" s="87"/>
      <c r="TTJ124" s="87"/>
      <c r="TTK124" s="87"/>
      <c r="TTL124" s="87"/>
      <c r="TTM124" s="87"/>
      <c r="TTN124" s="87"/>
      <c r="TTO124" s="87"/>
      <c r="TTP124" s="87"/>
      <c r="TTQ124" s="87"/>
      <c r="TTR124" s="87"/>
      <c r="TTS124" s="87"/>
      <c r="TTT124" s="87"/>
      <c r="TTU124" s="87"/>
      <c r="TTV124" s="87"/>
      <c r="TTW124" s="87"/>
      <c r="TTX124" s="87"/>
      <c r="TTY124" s="87"/>
      <c r="TTZ124" s="87"/>
      <c r="TUA124" s="87"/>
      <c r="TUB124" s="87"/>
      <c r="TUC124" s="87"/>
      <c r="TUD124" s="87"/>
      <c r="TUE124" s="87"/>
      <c r="TUF124" s="87"/>
      <c r="TUG124" s="87"/>
      <c r="TUH124" s="87"/>
      <c r="TUI124" s="87"/>
      <c r="TUJ124" s="87"/>
      <c r="TUK124" s="87"/>
      <c r="TUL124" s="87"/>
      <c r="TUM124" s="87"/>
      <c r="TUN124" s="87"/>
      <c r="TUO124" s="87"/>
      <c r="TUP124" s="87"/>
      <c r="TUQ124" s="87"/>
      <c r="TUR124" s="87"/>
      <c r="TUS124" s="87"/>
      <c r="TUT124" s="87"/>
      <c r="TUU124" s="87"/>
      <c r="TUV124" s="87"/>
      <c r="TUW124" s="87"/>
      <c r="TUX124" s="87"/>
      <c r="TUY124" s="87"/>
      <c r="TUZ124" s="87"/>
      <c r="TVA124" s="87"/>
      <c r="TVB124" s="87"/>
      <c r="TVC124" s="87"/>
      <c r="TVD124" s="87"/>
      <c r="TVE124" s="87"/>
      <c r="TVF124" s="87"/>
      <c r="TVG124" s="87"/>
      <c r="TVH124" s="87"/>
      <c r="TVI124" s="87"/>
      <c r="TVJ124" s="87"/>
      <c r="TVK124" s="87"/>
      <c r="TVL124" s="87"/>
      <c r="TVM124" s="87"/>
      <c r="TVN124" s="87"/>
      <c r="TVO124" s="87"/>
      <c r="TVP124" s="87"/>
      <c r="TVQ124" s="87"/>
      <c r="TVR124" s="87"/>
      <c r="TVS124" s="87"/>
      <c r="TVT124" s="87"/>
      <c r="TVU124" s="87"/>
      <c r="TVV124" s="87"/>
      <c r="TVW124" s="87"/>
      <c r="TVX124" s="87"/>
      <c r="TVY124" s="87"/>
      <c r="TVZ124" s="87"/>
      <c r="TWA124" s="87"/>
      <c r="TWB124" s="87"/>
      <c r="TWC124" s="87"/>
      <c r="TWD124" s="87"/>
      <c r="TWE124" s="87"/>
      <c r="TWF124" s="87"/>
      <c r="TWG124" s="87"/>
      <c r="TWH124" s="87"/>
      <c r="TWI124" s="87"/>
      <c r="TWJ124" s="87"/>
      <c r="TWK124" s="87"/>
      <c r="TWL124" s="87"/>
      <c r="TWM124" s="87"/>
      <c r="TWN124" s="87"/>
      <c r="TWO124" s="87"/>
      <c r="TWP124" s="87"/>
      <c r="TWQ124" s="87"/>
      <c r="TWR124" s="87"/>
      <c r="TWS124" s="87"/>
      <c r="TWT124" s="87"/>
      <c r="TWU124" s="87"/>
      <c r="TWV124" s="87"/>
      <c r="TWW124" s="87"/>
      <c r="TWX124" s="87"/>
      <c r="TWY124" s="87"/>
      <c r="TWZ124" s="87"/>
      <c r="TXA124" s="87"/>
      <c r="TXB124" s="87"/>
      <c r="TXC124" s="87"/>
      <c r="TXD124" s="87"/>
      <c r="TXE124" s="87"/>
      <c r="TXF124" s="87"/>
      <c r="TXG124" s="87"/>
      <c r="TXH124" s="87"/>
      <c r="TXI124" s="87"/>
      <c r="TXJ124" s="87"/>
      <c r="TXK124" s="87"/>
      <c r="TXL124" s="87"/>
      <c r="TXM124" s="87"/>
      <c r="TXN124" s="87"/>
      <c r="TXO124" s="87"/>
      <c r="TXP124" s="87"/>
      <c r="TXQ124" s="87"/>
      <c r="TXR124" s="87"/>
      <c r="TXS124" s="87"/>
      <c r="TXT124" s="87"/>
      <c r="TXU124" s="87"/>
      <c r="TXV124" s="87"/>
      <c r="TXW124" s="87"/>
      <c r="TXX124" s="87"/>
      <c r="TXY124" s="87"/>
      <c r="TXZ124" s="87"/>
      <c r="TYA124" s="87"/>
      <c r="TYB124" s="87"/>
      <c r="TYC124" s="87"/>
      <c r="TYD124" s="87"/>
      <c r="TYE124" s="87"/>
      <c r="TYF124" s="87"/>
      <c r="TYG124" s="87"/>
      <c r="TYH124" s="87"/>
      <c r="TYI124" s="87"/>
      <c r="TYJ124" s="87"/>
      <c r="TYK124" s="87"/>
      <c r="TYL124" s="87"/>
      <c r="TYM124" s="87"/>
      <c r="TYN124" s="87"/>
      <c r="TYO124" s="87"/>
      <c r="TYP124" s="87"/>
      <c r="TYQ124" s="87"/>
      <c r="TYR124" s="87"/>
      <c r="TYS124" s="87"/>
      <c r="TYT124" s="87"/>
      <c r="TYU124" s="87"/>
      <c r="TYV124" s="87"/>
      <c r="TYW124" s="87"/>
      <c r="TYX124" s="87"/>
      <c r="TYY124" s="87"/>
      <c r="TYZ124" s="87"/>
      <c r="TZA124" s="87"/>
      <c r="TZB124" s="87"/>
      <c r="TZC124" s="87"/>
      <c r="TZD124" s="87"/>
      <c r="TZE124" s="87"/>
      <c r="TZF124" s="87"/>
      <c r="TZG124" s="87"/>
      <c r="TZH124" s="87"/>
      <c r="TZI124" s="87"/>
      <c r="TZJ124" s="87"/>
      <c r="TZK124" s="87"/>
      <c r="TZL124" s="87"/>
      <c r="TZM124" s="87"/>
      <c r="TZN124" s="87"/>
      <c r="TZO124" s="87"/>
      <c r="TZP124" s="87"/>
      <c r="TZQ124" s="87"/>
      <c r="TZR124" s="87"/>
      <c r="TZS124" s="87"/>
      <c r="TZT124" s="87"/>
      <c r="TZU124" s="87"/>
      <c r="TZV124" s="87"/>
      <c r="TZW124" s="87"/>
      <c r="TZX124" s="87"/>
      <c r="TZY124" s="87"/>
      <c r="TZZ124" s="87"/>
      <c r="UAA124" s="87"/>
      <c r="UAB124" s="87"/>
      <c r="UAC124" s="87"/>
      <c r="UAD124" s="87"/>
      <c r="UAE124" s="87"/>
      <c r="UAF124" s="87"/>
      <c r="UAG124" s="87"/>
      <c r="UAH124" s="87"/>
      <c r="UAI124" s="87"/>
      <c r="UAJ124" s="87"/>
      <c r="UAK124" s="87"/>
      <c r="UAL124" s="87"/>
      <c r="UAM124" s="87"/>
      <c r="UAN124" s="87"/>
      <c r="UAO124" s="87"/>
      <c r="UAP124" s="87"/>
      <c r="UAQ124" s="87"/>
      <c r="UAR124" s="87"/>
      <c r="UAS124" s="87"/>
      <c r="UAT124" s="87"/>
      <c r="UAU124" s="87"/>
      <c r="UAV124" s="87"/>
      <c r="UAW124" s="87"/>
      <c r="UAX124" s="87"/>
      <c r="UAY124" s="87"/>
      <c r="UAZ124" s="87"/>
      <c r="UBA124" s="87"/>
      <c r="UBB124" s="87"/>
      <c r="UBC124" s="87"/>
      <c r="UBD124" s="87"/>
      <c r="UBE124" s="87"/>
      <c r="UBF124" s="87"/>
      <c r="UBG124" s="87"/>
      <c r="UBH124" s="87"/>
      <c r="UBI124" s="87"/>
      <c r="UBJ124" s="87"/>
      <c r="UBK124" s="87"/>
      <c r="UBL124" s="87"/>
      <c r="UBM124" s="87"/>
      <c r="UBN124" s="87"/>
      <c r="UBO124" s="87"/>
      <c r="UBP124" s="87"/>
      <c r="UBQ124" s="87"/>
      <c r="UBR124" s="87"/>
      <c r="UBS124" s="87"/>
      <c r="UBT124" s="87"/>
      <c r="UBU124" s="87"/>
      <c r="UBV124" s="87"/>
      <c r="UBW124" s="87"/>
      <c r="UBX124" s="87"/>
      <c r="UBY124" s="87"/>
      <c r="UBZ124" s="87"/>
      <c r="UCA124" s="87"/>
      <c r="UCB124" s="87"/>
      <c r="UCC124" s="87"/>
      <c r="UCD124" s="87"/>
      <c r="UCE124" s="87"/>
      <c r="UCF124" s="87"/>
      <c r="UCG124" s="87"/>
      <c r="UCH124" s="87"/>
      <c r="UCI124" s="87"/>
      <c r="UCJ124" s="87"/>
      <c r="UCK124" s="87"/>
      <c r="UCL124" s="87"/>
      <c r="UCM124" s="87"/>
      <c r="UCN124" s="87"/>
      <c r="UCO124" s="87"/>
      <c r="UCP124" s="87"/>
      <c r="UCQ124" s="87"/>
      <c r="UCR124" s="87"/>
      <c r="UCS124" s="87"/>
      <c r="UCT124" s="87"/>
      <c r="UCU124" s="87"/>
      <c r="UCV124" s="87"/>
      <c r="UCW124" s="87"/>
      <c r="UCX124" s="87"/>
      <c r="UCY124" s="87"/>
      <c r="UCZ124" s="87"/>
      <c r="UDA124" s="87"/>
      <c r="UDB124" s="87"/>
      <c r="UDC124" s="87"/>
      <c r="UDD124" s="87"/>
      <c r="UDE124" s="87"/>
      <c r="UDF124" s="87"/>
      <c r="UDG124" s="87"/>
      <c r="UDH124" s="87"/>
      <c r="UDI124" s="87"/>
      <c r="UDJ124" s="87"/>
      <c r="UDK124" s="87"/>
      <c r="UDL124" s="87"/>
      <c r="UDM124" s="87"/>
      <c r="UDN124" s="87"/>
      <c r="UDO124" s="87"/>
      <c r="UDP124" s="87"/>
      <c r="UDQ124" s="87"/>
      <c r="UDR124" s="87"/>
      <c r="UDS124" s="87"/>
      <c r="UDT124" s="87"/>
      <c r="UDU124" s="87"/>
      <c r="UDV124" s="87"/>
      <c r="UDW124" s="87"/>
      <c r="UDX124" s="87"/>
      <c r="UDY124" s="87"/>
      <c r="UDZ124" s="87"/>
      <c r="UEA124" s="87"/>
      <c r="UEB124" s="87"/>
      <c r="UEC124" s="87"/>
      <c r="UED124" s="87"/>
      <c r="UEE124" s="87"/>
      <c r="UEF124" s="87"/>
      <c r="UEG124" s="87"/>
      <c r="UEH124" s="87"/>
      <c r="UEI124" s="87"/>
      <c r="UEJ124" s="87"/>
      <c r="UEK124" s="87"/>
      <c r="UEL124" s="87"/>
      <c r="UEM124" s="87"/>
      <c r="UEN124" s="87"/>
      <c r="UEO124" s="87"/>
      <c r="UEP124" s="87"/>
      <c r="UEQ124" s="87"/>
      <c r="UER124" s="87"/>
      <c r="UES124" s="87"/>
      <c r="UET124" s="87"/>
      <c r="UEU124" s="87"/>
      <c r="UEV124" s="87"/>
      <c r="UEW124" s="87"/>
      <c r="UEX124" s="87"/>
      <c r="UEY124" s="87"/>
      <c r="UEZ124" s="87"/>
      <c r="UFA124" s="87"/>
      <c r="UFB124" s="87"/>
      <c r="UFC124" s="87"/>
      <c r="UFD124" s="87"/>
      <c r="UFE124" s="87"/>
      <c r="UFF124" s="87"/>
      <c r="UFG124" s="87"/>
      <c r="UFH124" s="87"/>
      <c r="UFI124" s="87"/>
      <c r="UFJ124" s="87"/>
      <c r="UFK124" s="87"/>
      <c r="UFL124" s="87"/>
      <c r="UFM124" s="87"/>
      <c r="UFN124" s="87"/>
      <c r="UFO124" s="87"/>
      <c r="UFP124" s="87"/>
      <c r="UFQ124" s="87"/>
      <c r="UFR124" s="87"/>
      <c r="UFS124" s="87"/>
      <c r="UFT124" s="87"/>
      <c r="UFU124" s="87"/>
      <c r="UFV124" s="87"/>
      <c r="UFW124" s="87"/>
      <c r="UFX124" s="87"/>
      <c r="UFY124" s="87"/>
      <c r="UFZ124" s="87"/>
      <c r="UGA124" s="87"/>
      <c r="UGB124" s="87"/>
      <c r="UGC124" s="87"/>
      <c r="UGD124" s="87"/>
      <c r="UGE124" s="87"/>
      <c r="UGF124" s="87"/>
      <c r="UGG124" s="87"/>
      <c r="UGH124" s="87"/>
      <c r="UGI124" s="87"/>
      <c r="UGJ124" s="87"/>
      <c r="UGK124" s="87"/>
      <c r="UGL124" s="87"/>
      <c r="UGM124" s="87"/>
      <c r="UGN124" s="87"/>
      <c r="UGO124" s="87"/>
      <c r="UGP124" s="87"/>
      <c r="UGQ124" s="87"/>
      <c r="UGR124" s="87"/>
      <c r="UGS124" s="87"/>
      <c r="UGT124" s="87"/>
      <c r="UGU124" s="87"/>
      <c r="UGV124" s="87"/>
      <c r="UGW124" s="87"/>
      <c r="UGX124" s="87"/>
      <c r="UGY124" s="87"/>
      <c r="UGZ124" s="87"/>
      <c r="UHA124" s="87"/>
      <c r="UHB124" s="87"/>
      <c r="UHC124" s="87"/>
      <c r="UHD124" s="87"/>
      <c r="UHE124" s="87"/>
      <c r="UHF124" s="87"/>
      <c r="UHG124" s="87"/>
      <c r="UHH124" s="87"/>
      <c r="UHI124" s="87"/>
      <c r="UHJ124" s="87"/>
      <c r="UHK124" s="87"/>
      <c r="UHL124" s="87"/>
      <c r="UHM124" s="87"/>
      <c r="UHN124" s="87"/>
      <c r="UHO124" s="87"/>
      <c r="UHP124" s="87"/>
      <c r="UHQ124" s="87"/>
      <c r="UHR124" s="87"/>
      <c r="UHS124" s="87"/>
      <c r="UHT124" s="87"/>
      <c r="UHU124" s="87"/>
      <c r="UHV124" s="87"/>
      <c r="UHW124" s="87"/>
      <c r="UHX124" s="87"/>
      <c r="UHY124" s="87"/>
      <c r="UHZ124" s="87"/>
      <c r="UIA124" s="87"/>
      <c r="UIB124" s="87"/>
      <c r="UIC124" s="87"/>
      <c r="UID124" s="87"/>
      <c r="UIE124" s="87"/>
      <c r="UIF124" s="87"/>
      <c r="UIG124" s="87"/>
      <c r="UIH124" s="87"/>
      <c r="UII124" s="87"/>
      <c r="UIJ124" s="87"/>
      <c r="UIK124" s="87"/>
      <c r="UIL124" s="87"/>
      <c r="UIM124" s="87"/>
      <c r="UIN124" s="87"/>
      <c r="UIO124" s="87"/>
      <c r="UIP124" s="87"/>
      <c r="UIQ124" s="87"/>
      <c r="UIR124" s="87"/>
      <c r="UIS124" s="87"/>
      <c r="UIT124" s="87"/>
      <c r="UIU124" s="87"/>
      <c r="UIV124" s="87"/>
      <c r="UIW124" s="87"/>
      <c r="UIX124" s="87"/>
      <c r="UIY124" s="87"/>
      <c r="UIZ124" s="87"/>
      <c r="UJA124" s="87"/>
      <c r="UJB124" s="87"/>
      <c r="UJC124" s="87"/>
      <c r="UJD124" s="87"/>
      <c r="UJE124" s="87"/>
      <c r="UJF124" s="87"/>
      <c r="UJG124" s="87"/>
      <c r="UJH124" s="87"/>
      <c r="UJI124" s="87"/>
      <c r="UJJ124" s="87"/>
      <c r="UJK124" s="87"/>
      <c r="UJL124" s="87"/>
      <c r="UJM124" s="87"/>
      <c r="UJN124" s="87"/>
      <c r="UJO124" s="87"/>
      <c r="UJP124" s="87"/>
      <c r="UJQ124" s="87"/>
      <c r="UJR124" s="87"/>
      <c r="UJS124" s="87"/>
      <c r="UJT124" s="87"/>
      <c r="UJU124" s="87"/>
      <c r="UJV124" s="87"/>
      <c r="UJW124" s="87"/>
      <c r="UJX124" s="87"/>
      <c r="UJY124" s="87"/>
      <c r="UJZ124" s="87"/>
      <c r="UKA124" s="87"/>
      <c r="UKB124" s="87"/>
      <c r="UKC124" s="87"/>
      <c r="UKD124" s="87"/>
      <c r="UKE124" s="87"/>
      <c r="UKF124" s="87"/>
      <c r="UKG124" s="87"/>
      <c r="UKH124" s="87"/>
      <c r="UKI124" s="87"/>
      <c r="UKJ124" s="87"/>
      <c r="UKK124" s="87"/>
      <c r="UKL124" s="87"/>
      <c r="UKM124" s="87"/>
      <c r="UKN124" s="87"/>
      <c r="UKO124" s="87"/>
      <c r="UKP124" s="87"/>
      <c r="UKQ124" s="87"/>
      <c r="UKR124" s="87"/>
      <c r="UKS124" s="87"/>
      <c r="UKT124" s="87"/>
      <c r="UKU124" s="87"/>
      <c r="UKV124" s="87"/>
      <c r="UKW124" s="87"/>
      <c r="UKX124" s="87"/>
      <c r="UKY124" s="87"/>
      <c r="UKZ124" s="87"/>
      <c r="ULA124" s="87"/>
      <c r="ULB124" s="87"/>
      <c r="ULC124" s="87"/>
      <c r="ULD124" s="87"/>
      <c r="ULE124" s="87"/>
      <c r="ULF124" s="87"/>
      <c r="ULG124" s="87"/>
      <c r="ULH124" s="87"/>
      <c r="ULI124" s="87"/>
      <c r="ULJ124" s="87"/>
      <c r="ULK124" s="87"/>
      <c r="ULL124" s="87"/>
      <c r="ULM124" s="87"/>
      <c r="ULN124" s="87"/>
      <c r="ULO124" s="87"/>
      <c r="ULP124" s="87"/>
      <c r="ULQ124" s="87"/>
      <c r="ULR124" s="87"/>
      <c r="ULS124" s="87"/>
      <c r="ULT124" s="87"/>
      <c r="ULU124" s="87"/>
      <c r="ULV124" s="87"/>
      <c r="ULW124" s="87"/>
      <c r="ULX124" s="87"/>
      <c r="ULY124" s="87"/>
      <c r="ULZ124" s="87"/>
      <c r="UMA124" s="87"/>
      <c r="UMB124" s="87"/>
      <c r="UMC124" s="87"/>
      <c r="UMD124" s="87"/>
      <c r="UME124" s="87"/>
      <c r="UMF124" s="87"/>
      <c r="UMG124" s="87"/>
      <c r="UMH124" s="87"/>
      <c r="UMI124" s="87"/>
      <c r="UMJ124" s="87"/>
      <c r="UMK124" s="87"/>
      <c r="UML124" s="87"/>
      <c r="UMM124" s="87"/>
      <c r="UMN124" s="87"/>
      <c r="UMO124" s="87"/>
      <c r="UMP124" s="87"/>
      <c r="UMQ124" s="87"/>
      <c r="UMR124" s="87"/>
      <c r="UMS124" s="87"/>
      <c r="UMT124" s="87"/>
      <c r="UMU124" s="87"/>
      <c r="UMV124" s="87"/>
      <c r="UMW124" s="87"/>
      <c r="UMX124" s="87"/>
      <c r="UMY124" s="87"/>
      <c r="UMZ124" s="87"/>
      <c r="UNA124" s="87"/>
      <c r="UNB124" s="87"/>
      <c r="UNC124" s="87"/>
      <c r="UND124" s="87"/>
      <c r="UNE124" s="87"/>
      <c r="UNF124" s="87"/>
      <c r="UNG124" s="87"/>
      <c r="UNH124" s="87"/>
      <c r="UNI124" s="87"/>
      <c r="UNJ124" s="87"/>
      <c r="UNK124" s="87"/>
      <c r="UNL124" s="87"/>
      <c r="UNM124" s="87"/>
      <c r="UNN124" s="87"/>
      <c r="UNO124" s="87"/>
      <c r="UNP124" s="87"/>
      <c r="UNQ124" s="87"/>
      <c r="UNR124" s="87"/>
      <c r="UNS124" s="87"/>
      <c r="UNT124" s="87"/>
      <c r="UNU124" s="87"/>
      <c r="UNV124" s="87"/>
      <c r="UNW124" s="87"/>
      <c r="UNX124" s="87"/>
      <c r="UNY124" s="87"/>
      <c r="UNZ124" s="87"/>
      <c r="UOA124" s="87"/>
      <c r="UOB124" s="87"/>
      <c r="UOC124" s="87"/>
      <c r="UOD124" s="87"/>
      <c r="UOE124" s="87"/>
      <c r="UOF124" s="87"/>
      <c r="UOG124" s="87"/>
      <c r="UOH124" s="87"/>
      <c r="UOI124" s="87"/>
      <c r="UOJ124" s="87"/>
      <c r="UOK124" s="87"/>
      <c r="UOL124" s="87"/>
      <c r="UOM124" s="87"/>
      <c r="UON124" s="87"/>
      <c r="UOO124" s="87"/>
      <c r="UOP124" s="87"/>
      <c r="UOQ124" s="87"/>
      <c r="UOR124" s="87"/>
      <c r="UOS124" s="87"/>
      <c r="UOT124" s="87"/>
      <c r="UOU124" s="87"/>
      <c r="UOV124" s="87"/>
      <c r="UOW124" s="87"/>
      <c r="UOX124" s="87"/>
      <c r="UOY124" s="87"/>
      <c r="UOZ124" s="87"/>
      <c r="UPA124" s="87"/>
      <c r="UPB124" s="87"/>
      <c r="UPC124" s="87"/>
      <c r="UPD124" s="87"/>
      <c r="UPE124" s="87"/>
      <c r="UPF124" s="87"/>
      <c r="UPG124" s="87"/>
      <c r="UPH124" s="87"/>
      <c r="UPI124" s="87"/>
      <c r="UPJ124" s="87"/>
      <c r="UPK124" s="87"/>
      <c r="UPL124" s="87"/>
      <c r="UPM124" s="87"/>
      <c r="UPN124" s="87"/>
      <c r="UPO124" s="87"/>
      <c r="UPP124" s="87"/>
      <c r="UPQ124" s="87"/>
      <c r="UPR124" s="87"/>
      <c r="UPS124" s="87"/>
      <c r="UPT124" s="87"/>
      <c r="UPU124" s="87"/>
      <c r="UPV124" s="87"/>
      <c r="UPW124" s="87"/>
      <c r="UPX124" s="87"/>
      <c r="UPY124" s="87"/>
      <c r="UPZ124" s="87"/>
      <c r="UQA124" s="87"/>
      <c r="UQB124" s="87"/>
      <c r="UQC124" s="87"/>
      <c r="UQD124" s="87"/>
      <c r="UQE124" s="87"/>
      <c r="UQF124" s="87"/>
      <c r="UQG124" s="87"/>
      <c r="UQH124" s="87"/>
      <c r="UQI124" s="87"/>
      <c r="UQJ124" s="87"/>
      <c r="UQK124" s="87"/>
      <c r="UQL124" s="87"/>
      <c r="UQM124" s="87"/>
      <c r="UQN124" s="87"/>
      <c r="UQO124" s="87"/>
      <c r="UQP124" s="87"/>
      <c r="UQQ124" s="87"/>
      <c r="UQR124" s="87"/>
      <c r="UQS124" s="87"/>
      <c r="UQT124" s="87"/>
      <c r="UQU124" s="87"/>
      <c r="UQV124" s="87"/>
      <c r="UQW124" s="87"/>
      <c r="UQX124" s="87"/>
      <c r="UQY124" s="87"/>
      <c r="UQZ124" s="87"/>
      <c r="URA124" s="87"/>
      <c r="URB124" s="87"/>
      <c r="URC124" s="87"/>
      <c r="URD124" s="87"/>
      <c r="URE124" s="87"/>
      <c r="URF124" s="87"/>
      <c r="URG124" s="87"/>
      <c r="URH124" s="87"/>
      <c r="URI124" s="87"/>
      <c r="URJ124" s="87"/>
      <c r="URK124" s="87"/>
      <c r="URL124" s="87"/>
      <c r="URM124" s="87"/>
      <c r="URN124" s="87"/>
      <c r="URO124" s="87"/>
      <c r="URP124" s="87"/>
      <c r="URQ124" s="87"/>
      <c r="URR124" s="87"/>
      <c r="URS124" s="87"/>
      <c r="URT124" s="87"/>
      <c r="URU124" s="87"/>
      <c r="URV124" s="87"/>
      <c r="URW124" s="87"/>
      <c r="URX124" s="87"/>
      <c r="URY124" s="87"/>
      <c r="URZ124" s="87"/>
      <c r="USA124" s="87"/>
      <c r="USB124" s="87"/>
      <c r="USC124" s="87"/>
      <c r="USD124" s="87"/>
      <c r="USE124" s="87"/>
      <c r="USF124" s="87"/>
      <c r="USG124" s="87"/>
      <c r="USH124" s="87"/>
      <c r="USI124" s="87"/>
      <c r="USJ124" s="87"/>
      <c r="USK124" s="87"/>
      <c r="USL124" s="87"/>
      <c r="USM124" s="87"/>
      <c r="USN124" s="87"/>
      <c r="USO124" s="87"/>
      <c r="USP124" s="87"/>
      <c r="USQ124" s="87"/>
      <c r="USR124" s="87"/>
      <c r="USS124" s="87"/>
      <c r="UST124" s="87"/>
      <c r="USU124" s="87"/>
      <c r="USV124" s="87"/>
      <c r="USW124" s="87"/>
      <c r="USX124" s="87"/>
      <c r="USY124" s="87"/>
      <c r="USZ124" s="87"/>
      <c r="UTA124" s="87"/>
      <c r="UTB124" s="87"/>
      <c r="UTC124" s="87"/>
      <c r="UTD124" s="87"/>
      <c r="UTE124" s="87"/>
      <c r="UTF124" s="87"/>
      <c r="UTG124" s="87"/>
      <c r="UTH124" s="87"/>
      <c r="UTI124" s="87"/>
      <c r="UTJ124" s="87"/>
      <c r="UTK124" s="87"/>
      <c r="UTL124" s="87"/>
      <c r="UTM124" s="87"/>
      <c r="UTN124" s="87"/>
      <c r="UTO124" s="87"/>
      <c r="UTP124" s="87"/>
      <c r="UTQ124" s="87"/>
      <c r="UTR124" s="87"/>
      <c r="UTS124" s="87"/>
      <c r="UTT124" s="87"/>
      <c r="UTU124" s="87"/>
      <c r="UTV124" s="87"/>
      <c r="UTW124" s="87"/>
      <c r="UTX124" s="87"/>
      <c r="UTY124" s="87"/>
      <c r="UTZ124" s="87"/>
      <c r="UUA124" s="87"/>
      <c r="UUB124" s="87"/>
      <c r="UUC124" s="87"/>
      <c r="UUD124" s="87"/>
      <c r="UUE124" s="87"/>
      <c r="UUF124" s="87"/>
      <c r="UUG124" s="87"/>
      <c r="UUH124" s="87"/>
      <c r="UUI124" s="87"/>
      <c r="UUJ124" s="87"/>
      <c r="UUK124" s="87"/>
      <c r="UUL124" s="87"/>
      <c r="UUM124" s="87"/>
      <c r="UUN124" s="87"/>
      <c r="UUO124" s="87"/>
      <c r="UUP124" s="87"/>
      <c r="UUQ124" s="87"/>
      <c r="UUR124" s="87"/>
      <c r="UUS124" s="87"/>
      <c r="UUT124" s="87"/>
      <c r="UUU124" s="87"/>
      <c r="UUV124" s="87"/>
      <c r="UUW124" s="87"/>
      <c r="UUX124" s="87"/>
      <c r="UUY124" s="87"/>
      <c r="UUZ124" s="87"/>
      <c r="UVA124" s="87"/>
      <c r="UVB124" s="87"/>
      <c r="UVC124" s="87"/>
      <c r="UVD124" s="87"/>
      <c r="UVE124" s="87"/>
      <c r="UVF124" s="87"/>
      <c r="UVG124" s="87"/>
      <c r="UVH124" s="87"/>
      <c r="UVI124" s="87"/>
      <c r="UVJ124" s="87"/>
      <c r="UVK124" s="87"/>
      <c r="UVL124" s="87"/>
      <c r="UVM124" s="87"/>
      <c r="UVN124" s="87"/>
      <c r="UVO124" s="87"/>
      <c r="UVP124" s="87"/>
      <c r="UVQ124" s="87"/>
      <c r="UVR124" s="87"/>
      <c r="UVS124" s="87"/>
      <c r="UVT124" s="87"/>
      <c r="UVU124" s="87"/>
      <c r="UVV124" s="87"/>
      <c r="UVW124" s="87"/>
      <c r="UVX124" s="87"/>
      <c r="UVY124" s="87"/>
      <c r="UVZ124" s="87"/>
      <c r="UWA124" s="87"/>
      <c r="UWB124" s="87"/>
      <c r="UWC124" s="87"/>
      <c r="UWD124" s="87"/>
      <c r="UWE124" s="87"/>
      <c r="UWF124" s="87"/>
      <c r="UWG124" s="87"/>
      <c r="UWH124" s="87"/>
      <c r="UWI124" s="87"/>
      <c r="UWJ124" s="87"/>
      <c r="UWK124" s="87"/>
      <c r="UWL124" s="87"/>
      <c r="UWM124" s="87"/>
      <c r="UWN124" s="87"/>
      <c r="UWO124" s="87"/>
      <c r="UWP124" s="87"/>
      <c r="UWQ124" s="87"/>
      <c r="UWR124" s="87"/>
      <c r="UWS124" s="87"/>
      <c r="UWT124" s="87"/>
      <c r="UWU124" s="87"/>
      <c r="UWV124" s="87"/>
      <c r="UWW124" s="87"/>
      <c r="UWX124" s="87"/>
      <c r="UWY124" s="87"/>
      <c r="UWZ124" s="87"/>
      <c r="UXA124" s="87"/>
      <c r="UXB124" s="87"/>
      <c r="UXC124" s="87"/>
      <c r="UXD124" s="87"/>
      <c r="UXE124" s="87"/>
      <c r="UXF124" s="87"/>
      <c r="UXG124" s="87"/>
      <c r="UXH124" s="87"/>
      <c r="UXI124" s="87"/>
      <c r="UXJ124" s="87"/>
      <c r="UXK124" s="87"/>
      <c r="UXL124" s="87"/>
      <c r="UXM124" s="87"/>
      <c r="UXN124" s="87"/>
      <c r="UXO124" s="87"/>
      <c r="UXP124" s="87"/>
      <c r="UXQ124" s="87"/>
      <c r="UXR124" s="87"/>
      <c r="UXS124" s="87"/>
      <c r="UXT124" s="87"/>
      <c r="UXU124" s="87"/>
      <c r="UXV124" s="87"/>
      <c r="UXW124" s="87"/>
      <c r="UXX124" s="87"/>
      <c r="UXY124" s="87"/>
      <c r="UXZ124" s="87"/>
      <c r="UYA124" s="87"/>
      <c r="UYB124" s="87"/>
      <c r="UYC124" s="87"/>
      <c r="UYD124" s="87"/>
      <c r="UYE124" s="87"/>
      <c r="UYF124" s="87"/>
      <c r="UYG124" s="87"/>
      <c r="UYH124" s="87"/>
      <c r="UYI124" s="87"/>
      <c r="UYJ124" s="87"/>
      <c r="UYK124" s="87"/>
      <c r="UYL124" s="87"/>
      <c r="UYM124" s="87"/>
      <c r="UYN124" s="87"/>
      <c r="UYO124" s="87"/>
      <c r="UYP124" s="87"/>
      <c r="UYQ124" s="87"/>
      <c r="UYR124" s="87"/>
      <c r="UYS124" s="87"/>
      <c r="UYT124" s="87"/>
      <c r="UYU124" s="87"/>
      <c r="UYV124" s="87"/>
      <c r="UYW124" s="87"/>
      <c r="UYX124" s="87"/>
      <c r="UYY124" s="87"/>
      <c r="UYZ124" s="87"/>
      <c r="UZA124" s="87"/>
      <c r="UZB124" s="87"/>
      <c r="UZC124" s="87"/>
      <c r="UZD124" s="87"/>
      <c r="UZE124" s="87"/>
      <c r="UZF124" s="87"/>
      <c r="UZG124" s="87"/>
      <c r="UZH124" s="87"/>
      <c r="UZI124" s="87"/>
      <c r="UZJ124" s="87"/>
      <c r="UZK124" s="87"/>
      <c r="UZL124" s="87"/>
      <c r="UZM124" s="87"/>
      <c r="UZN124" s="87"/>
      <c r="UZO124" s="87"/>
      <c r="UZP124" s="87"/>
      <c r="UZQ124" s="87"/>
      <c r="UZR124" s="87"/>
      <c r="UZS124" s="87"/>
      <c r="UZT124" s="87"/>
      <c r="UZU124" s="87"/>
      <c r="UZV124" s="87"/>
      <c r="UZW124" s="87"/>
      <c r="UZX124" s="87"/>
      <c r="UZY124" s="87"/>
      <c r="UZZ124" s="87"/>
      <c r="VAA124" s="87"/>
      <c r="VAB124" s="87"/>
      <c r="VAC124" s="87"/>
      <c r="VAD124" s="87"/>
      <c r="VAE124" s="87"/>
      <c r="VAF124" s="87"/>
      <c r="VAG124" s="87"/>
      <c r="VAH124" s="87"/>
      <c r="VAI124" s="87"/>
      <c r="VAJ124" s="87"/>
      <c r="VAK124" s="87"/>
      <c r="VAL124" s="87"/>
      <c r="VAM124" s="87"/>
      <c r="VAN124" s="87"/>
      <c r="VAO124" s="87"/>
      <c r="VAP124" s="87"/>
      <c r="VAQ124" s="87"/>
      <c r="VAR124" s="87"/>
      <c r="VAS124" s="87"/>
      <c r="VAT124" s="87"/>
      <c r="VAU124" s="87"/>
      <c r="VAV124" s="87"/>
      <c r="VAW124" s="87"/>
      <c r="VAX124" s="87"/>
      <c r="VAY124" s="87"/>
      <c r="VAZ124" s="87"/>
      <c r="VBA124" s="87"/>
      <c r="VBB124" s="87"/>
      <c r="VBC124" s="87"/>
      <c r="VBD124" s="87"/>
      <c r="VBE124" s="87"/>
      <c r="VBF124" s="87"/>
      <c r="VBG124" s="87"/>
      <c r="VBH124" s="87"/>
      <c r="VBI124" s="87"/>
      <c r="VBJ124" s="87"/>
      <c r="VBK124" s="87"/>
      <c r="VBL124" s="87"/>
      <c r="VBM124" s="87"/>
      <c r="VBN124" s="87"/>
      <c r="VBO124" s="87"/>
      <c r="VBP124" s="87"/>
      <c r="VBQ124" s="87"/>
      <c r="VBR124" s="87"/>
      <c r="VBS124" s="87"/>
      <c r="VBT124" s="87"/>
      <c r="VBU124" s="87"/>
      <c r="VBV124" s="87"/>
      <c r="VBW124" s="87"/>
      <c r="VBX124" s="87"/>
      <c r="VBY124" s="87"/>
      <c r="VBZ124" s="87"/>
      <c r="VCA124" s="87"/>
      <c r="VCB124" s="87"/>
      <c r="VCC124" s="87"/>
      <c r="VCD124" s="87"/>
      <c r="VCE124" s="87"/>
      <c r="VCF124" s="87"/>
      <c r="VCG124" s="87"/>
      <c r="VCH124" s="87"/>
      <c r="VCI124" s="87"/>
      <c r="VCJ124" s="87"/>
      <c r="VCK124" s="87"/>
      <c r="VCL124" s="87"/>
      <c r="VCM124" s="87"/>
      <c r="VCN124" s="87"/>
      <c r="VCO124" s="87"/>
      <c r="VCP124" s="87"/>
      <c r="VCQ124" s="87"/>
      <c r="VCR124" s="87"/>
      <c r="VCS124" s="87"/>
      <c r="VCT124" s="87"/>
      <c r="VCU124" s="87"/>
      <c r="VCV124" s="87"/>
      <c r="VCW124" s="87"/>
      <c r="VCX124" s="87"/>
      <c r="VCY124" s="87"/>
      <c r="VCZ124" s="87"/>
      <c r="VDA124" s="87"/>
      <c r="VDB124" s="87"/>
      <c r="VDC124" s="87"/>
      <c r="VDD124" s="87"/>
      <c r="VDE124" s="87"/>
      <c r="VDF124" s="87"/>
      <c r="VDG124" s="87"/>
      <c r="VDH124" s="87"/>
      <c r="VDI124" s="87"/>
      <c r="VDJ124" s="87"/>
      <c r="VDK124" s="87"/>
      <c r="VDL124" s="87"/>
      <c r="VDM124" s="87"/>
      <c r="VDN124" s="87"/>
      <c r="VDO124" s="87"/>
      <c r="VDP124" s="87"/>
      <c r="VDQ124" s="87"/>
      <c r="VDR124" s="87"/>
      <c r="VDS124" s="87"/>
      <c r="VDT124" s="87"/>
      <c r="VDU124" s="87"/>
      <c r="VDV124" s="87"/>
      <c r="VDW124" s="87"/>
      <c r="VDX124" s="87"/>
      <c r="VDY124" s="87"/>
      <c r="VDZ124" s="87"/>
      <c r="VEA124" s="87"/>
      <c r="VEB124" s="87"/>
      <c r="VEC124" s="87"/>
      <c r="VED124" s="87"/>
      <c r="VEE124" s="87"/>
      <c r="VEF124" s="87"/>
      <c r="VEG124" s="87"/>
      <c r="VEH124" s="87"/>
      <c r="VEI124" s="87"/>
      <c r="VEJ124" s="87"/>
      <c r="VEK124" s="87"/>
      <c r="VEL124" s="87"/>
      <c r="VEM124" s="87"/>
      <c r="VEN124" s="87"/>
      <c r="VEO124" s="87"/>
      <c r="VEP124" s="87"/>
      <c r="VEQ124" s="87"/>
      <c r="VER124" s="87"/>
      <c r="VES124" s="87"/>
      <c r="VET124" s="87"/>
      <c r="VEU124" s="87"/>
      <c r="VEV124" s="87"/>
      <c r="VEW124" s="87"/>
      <c r="VEX124" s="87"/>
      <c r="VEY124" s="87"/>
      <c r="VEZ124" s="87"/>
      <c r="VFA124" s="87"/>
      <c r="VFB124" s="87"/>
      <c r="VFC124" s="87"/>
      <c r="VFD124" s="87"/>
      <c r="VFE124" s="87"/>
      <c r="VFF124" s="87"/>
      <c r="VFG124" s="87"/>
      <c r="VFH124" s="87"/>
      <c r="VFI124" s="87"/>
      <c r="VFJ124" s="87"/>
      <c r="VFK124" s="87"/>
      <c r="VFL124" s="87"/>
      <c r="VFM124" s="87"/>
      <c r="VFN124" s="87"/>
      <c r="VFO124" s="87"/>
      <c r="VFP124" s="87"/>
      <c r="VFQ124" s="87"/>
      <c r="VFR124" s="87"/>
      <c r="VFS124" s="87"/>
      <c r="VFT124" s="87"/>
      <c r="VFU124" s="87"/>
      <c r="VFV124" s="87"/>
      <c r="VFW124" s="87"/>
      <c r="VFX124" s="87"/>
      <c r="VFY124" s="87"/>
      <c r="VFZ124" s="87"/>
      <c r="VGA124" s="87"/>
      <c r="VGB124" s="87"/>
      <c r="VGC124" s="87"/>
      <c r="VGD124" s="87"/>
      <c r="VGE124" s="87"/>
      <c r="VGF124" s="87"/>
      <c r="VGG124" s="87"/>
      <c r="VGH124" s="87"/>
      <c r="VGI124" s="87"/>
      <c r="VGJ124" s="87"/>
      <c r="VGK124" s="87"/>
      <c r="VGL124" s="87"/>
      <c r="VGM124" s="87"/>
      <c r="VGN124" s="87"/>
      <c r="VGO124" s="87"/>
      <c r="VGP124" s="87"/>
      <c r="VGQ124" s="87"/>
      <c r="VGR124" s="87"/>
      <c r="VGS124" s="87"/>
      <c r="VGT124" s="87"/>
      <c r="VGU124" s="87"/>
      <c r="VGV124" s="87"/>
      <c r="VGW124" s="87"/>
      <c r="VGX124" s="87"/>
      <c r="VGY124" s="87"/>
      <c r="VGZ124" s="87"/>
      <c r="VHA124" s="87"/>
      <c r="VHB124" s="87"/>
      <c r="VHC124" s="87"/>
      <c r="VHD124" s="87"/>
      <c r="VHE124" s="87"/>
      <c r="VHF124" s="87"/>
      <c r="VHG124" s="87"/>
      <c r="VHH124" s="87"/>
      <c r="VHI124" s="87"/>
      <c r="VHJ124" s="87"/>
      <c r="VHK124" s="87"/>
      <c r="VHL124" s="87"/>
      <c r="VHM124" s="87"/>
      <c r="VHN124" s="87"/>
      <c r="VHO124" s="87"/>
      <c r="VHP124" s="87"/>
      <c r="VHQ124" s="87"/>
      <c r="VHR124" s="87"/>
      <c r="VHS124" s="87"/>
      <c r="VHT124" s="87"/>
      <c r="VHU124" s="87"/>
      <c r="VHV124" s="87"/>
      <c r="VHW124" s="87"/>
      <c r="VHX124" s="87"/>
      <c r="VHY124" s="87"/>
      <c r="VHZ124" s="87"/>
      <c r="VIA124" s="87"/>
      <c r="VIB124" s="87"/>
      <c r="VIC124" s="87"/>
      <c r="VID124" s="87"/>
      <c r="VIE124" s="87"/>
      <c r="VIF124" s="87"/>
      <c r="VIG124" s="87"/>
      <c r="VIH124" s="87"/>
      <c r="VII124" s="87"/>
      <c r="VIJ124" s="87"/>
      <c r="VIK124" s="87"/>
      <c r="VIL124" s="87"/>
      <c r="VIM124" s="87"/>
      <c r="VIN124" s="87"/>
      <c r="VIO124" s="87"/>
      <c r="VIP124" s="87"/>
      <c r="VIQ124" s="87"/>
      <c r="VIR124" s="87"/>
      <c r="VIS124" s="87"/>
      <c r="VIT124" s="87"/>
      <c r="VIU124" s="87"/>
      <c r="VIV124" s="87"/>
      <c r="VIW124" s="87"/>
      <c r="VIX124" s="87"/>
      <c r="VIY124" s="87"/>
      <c r="VIZ124" s="87"/>
      <c r="VJA124" s="87"/>
      <c r="VJB124" s="87"/>
      <c r="VJC124" s="87"/>
      <c r="VJD124" s="87"/>
      <c r="VJE124" s="87"/>
      <c r="VJF124" s="87"/>
      <c r="VJG124" s="87"/>
      <c r="VJH124" s="87"/>
      <c r="VJI124" s="87"/>
      <c r="VJJ124" s="87"/>
      <c r="VJK124" s="87"/>
      <c r="VJL124" s="87"/>
      <c r="VJM124" s="87"/>
      <c r="VJN124" s="87"/>
      <c r="VJO124" s="87"/>
      <c r="VJP124" s="87"/>
      <c r="VJQ124" s="87"/>
      <c r="VJR124" s="87"/>
      <c r="VJS124" s="87"/>
      <c r="VJT124" s="87"/>
      <c r="VJU124" s="87"/>
      <c r="VJV124" s="87"/>
      <c r="VJW124" s="87"/>
      <c r="VJX124" s="87"/>
      <c r="VJY124" s="87"/>
      <c r="VJZ124" s="87"/>
      <c r="VKA124" s="87"/>
      <c r="VKB124" s="87"/>
      <c r="VKC124" s="87"/>
      <c r="VKD124" s="87"/>
      <c r="VKE124" s="87"/>
      <c r="VKF124" s="87"/>
      <c r="VKG124" s="87"/>
      <c r="VKH124" s="87"/>
      <c r="VKI124" s="87"/>
      <c r="VKJ124" s="87"/>
      <c r="VKK124" s="87"/>
      <c r="VKL124" s="87"/>
      <c r="VKM124" s="87"/>
      <c r="VKN124" s="87"/>
      <c r="VKO124" s="87"/>
      <c r="VKP124" s="87"/>
      <c r="VKQ124" s="87"/>
      <c r="VKR124" s="87"/>
      <c r="VKS124" s="87"/>
      <c r="VKT124" s="87"/>
      <c r="VKU124" s="87"/>
      <c r="VKV124" s="87"/>
      <c r="VKW124" s="87"/>
      <c r="VKX124" s="87"/>
      <c r="VKY124" s="87"/>
      <c r="VKZ124" s="87"/>
      <c r="VLA124" s="87"/>
      <c r="VLB124" s="87"/>
      <c r="VLC124" s="87"/>
      <c r="VLD124" s="87"/>
      <c r="VLE124" s="87"/>
      <c r="VLF124" s="87"/>
      <c r="VLG124" s="87"/>
      <c r="VLH124" s="87"/>
      <c r="VLI124" s="87"/>
      <c r="VLJ124" s="87"/>
      <c r="VLK124" s="87"/>
      <c r="VLL124" s="87"/>
      <c r="VLM124" s="87"/>
      <c r="VLN124" s="87"/>
      <c r="VLO124" s="87"/>
      <c r="VLP124" s="87"/>
      <c r="VLQ124" s="87"/>
      <c r="VLR124" s="87"/>
      <c r="VLS124" s="87"/>
      <c r="VLT124" s="87"/>
      <c r="VLU124" s="87"/>
      <c r="VLV124" s="87"/>
      <c r="VLW124" s="87"/>
      <c r="VLX124" s="87"/>
      <c r="VLY124" s="87"/>
      <c r="VLZ124" s="87"/>
      <c r="VMA124" s="87"/>
      <c r="VMB124" s="87"/>
      <c r="VMC124" s="87"/>
      <c r="VMD124" s="87"/>
      <c r="VME124" s="87"/>
      <c r="VMF124" s="87"/>
      <c r="VMG124" s="87"/>
      <c r="VMH124" s="87"/>
      <c r="VMI124" s="87"/>
      <c r="VMJ124" s="87"/>
      <c r="VMK124" s="87"/>
      <c r="VML124" s="87"/>
      <c r="VMM124" s="87"/>
      <c r="VMN124" s="87"/>
      <c r="VMO124" s="87"/>
      <c r="VMP124" s="87"/>
      <c r="VMQ124" s="87"/>
      <c r="VMR124" s="87"/>
      <c r="VMS124" s="87"/>
      <c r="VMT124" s="87"/>
      <c r="VMU124" s="87"/>
      <c r="VMV124" s="87"/>
      <c r="VMW124" s="87"/>
      <c r="VMX124" s="87"/>
      <c r="VMY124" s="87"/>
      <c r="VMZ124" s="87"/>
      <c r="VNA124" s="87"/>
      <c r="VNB124" s="87"/>
      <c r="VNC124" s="87"/>
      <c r="VND124" s="87"/>
      <c r="VNE124" s="87"/>
      <c r="VNF124" s="87"/>
      <c r="VNG124" s="87"/>
      <c r="VNH124" s="87"/>
      <c r="VNI124" s="87"/>
      <c r="VNJ124" s="87"/>
      <c r="VNK124" s="87"/>
      <c r="VNL124" s="87"/>
      <c r="VNM124" s="87"/>
      <c r="VNN124" s="87"/>
      <c r="VNO124" s="87"/>
      <c r="VNP124" s="87"/>
      <c r="VNQ124" s="87"/>
      <c r="VNR124" s="87"/>
      <c r="VNS124" s="87"/>
      <c r="VNT124" s="87"/>
      <c r="VNU124" s="87"/>
      <c r="VNV124" s="87"/>
      <c r="VNW124" s="87"/>
      <c r="VNX124" s="87"/>
      <c r="VNY124" s="87"/>
      <c r="VNZ124" s="87"/>
      <c r="VOA124" s="87"/>
      <c r="VOB124" s="87"/>
      <c r="VOC124" s="87"/>
      <c r="VOD124" s="87"/>
      <c r="VOE124" s="87"/>
      <c r="VOF124" s="87"/>
      <c r="VOG124" s="87"/>
      <c r="VOH124" s="87"/>
      <c r="VOI124" s="87"/>
      <c r="VOJ124" s="87"/>
      <c r="VOK124" s="87"/>
      <c r="VOL124" s="87"/>
      <c r="VOM124" s="87"/>
      <c r="VON124" s="87"/>
      <c r="VOO124" s="87"/>
      <c r="VOP124" s="87"/>
      <c r="VOQ124" s="87"/>
      <c r="VOR124" s="87"/>
      <c r="VOS124" s="87"/>
      <c r="VOT124" s="87"/>
      <c r="VOU124" s="87"/>
      <c r="VOV124" s="87"/>
      <c r="VOW124" s="87"/>
      <c r="VOX124" s="87"/>
      <c r="VOY124" s="87"/>
      <c r="VOZ124" s="87"/>
      <c r="VPA124" s="87"/>
      <c r="VPB124" s="87"/>
      <c r="VPC124" s="87"/>
      <c r="VPD124" s="87"/>
      <c r="VPE124" s="87"/>
      <c r="VPF124" s="87"/>
      <c r="VPG124" s="87"/>
      <c r="VPH124" s="87"/>
      <c r="VPI124" s="87"/>
      <c r="VPJ124" s="87"/>
      <c r="VPK124" s="87"/>
      <c r="VPL124" s="87"/>
      <c r="VPM124" s="87"/>
      <c r="VPN124" s="87"/>
      <c r="VPO124" s="87"/>
      <c r="VPP124" s="87"/>
      <c r="VPQ124" s="87"/>
      <c r="VPR124" s="87"/>
      <c r="VPS124" s="87"/>
      <c r="VPT124" s="87"/>
      <c r="VPU124" s="87"/>
      <c r="VPV124" s="87"/>
      <c r="VPW124" s="87"/>
      <c r="VPX124" s="87"/>
      <c r="VPY124" s="87"/>
      <c r="VPZ124" s="87"/>
      <c r="VQA124" s="87"/>
      <c r="VQB124" s="87"/>
      <c r="VQC124" s="87"/>
      <c r="VQD124" s="87"/>
      <c r="VQE124" s="87"/>
      <c r="VQF124" s="87"/>
      <c r="VQG124" s="87"/>
      <c r="VQH124" s="87"/>
      <c r="VQI124" s="87"/>
      <c r="VQJ124" s="87"/>
      <c r="VQK124" s="87"/>
      <c r="VQL124" s="87"/>
      <c r="VQM124" s="87"/>
      <c r="VQN124" s="87"/>
      <c r="VQO124" s="87"/>
      <c r="VQP124" s="87"/>
      <c r="VQQ124" s="87"/>
      <c r="VQR124" s="87"/>
      <c r="VQS124" s="87"/>
      <c r="VQT124" s="87"/>
      <c r="VQU124" s="87"/>
      <c r="VQV124" s="87"/>
      <c r="VQW124" s="87"/>
      <c r="VQX124" s="87"/>
      <c r="VQY124" s="87"/>
      <c r="VQZ124" s="87"/>
      <c r="VRA124" s="87"/>
      <c r="VRB124" s="87"/>
      <c r="VRC124" s="87"/>
      <c r="VRD124" s="87"/>
      <c r="VRE124" s="87"/>
      <c r="VRF124" s="87"/>
      <c r="VRG124" s="87"/>
      <c r="VRH124" s="87"/>
      <c r="VRI124" s="87"/>
      <c r="VRJ124" s="87"/>
      <c r="VRK124" s="87"/>
      <c r="VRL124" s="87"/>
      <c r="VRM124" s="87"/>
      <c r="VRN124" s="87"/>
      <c r="VRO124" s="87"/>
      <c r="VRP124" s="87"/>
      <c r="VRQ124" s="87"/>
      <c r="VRR124" s="87"/>
      <c r="VRS124" s="87"/>
      <c r="VRT124" s="87"/>
      <c r="VRU124" s="87"/>
      <c r="VRV124" s="87"/>
      <c r="VRW124" s="87"/>
      <c r="VRX124" s="87"/>
      <c r="VRY124" s="87"/>
      <c r="VRZ124" s="87"/>
      <c r="VSA124" s="87"/>
      <c r="VSB124" s="87"/>
      <c r="VSC124" s="87"/>
      <c r="VSD124" s="87"/>
      <c r="VSE124" s="87"/>
      <c r="VSF124" s="87"/>
      <c r="VSG124" s="87"/>
      <c r="VSH124" s="87"/>
      <c r="VSI124" s="87"/>
      <c r="VSJ124" s="87"/>
      <c r="VSK124" s="87"/>
      <c r="VSL124" s="87"/>
      <c r="VSM124" s="87"/>
      <c r="VSN124" s="87"/>
      <c r="VSO124" s="87"/>
      <c r="VSP124" s="87"/>
      <c r="VSQ124" s="87"/>
      <c r="VSR124" s="87"/>
      <c r="VSS124" s="87"/>
      <c r="VST124" s="87"/>
      <c r="VSU124" s="87"/>
      <c r="VSV124" s="87"/>
      <c r="VSW124" s="87"/>
      <c r="VSX124" s="87"/>
      <c r="VSY124" s="87"/>
      <c r="VSZ124" s="87"/>
      <c r="VTA124" s="87"/>
      <c r="VTB124" s="87"/>
      <c r="VTC124" s="87"/>
      <c r="VTD124" s="87"/>
      <c r="VTE124" s="87"/>
      <c r="VTF124" s="87"/>
      <c r="VTG124" s="87"/>
      <c r="VTH124" s="87"/>
      <c r="VTI124" s="87"/>
      <c r="VTJ124" s="87"/>
      <c r="VTK124" s="87"/>
      <c r="VTL124" s="87"/>
      <c r="VTM124" s="87"/>
      <c r="VTN124" s="87"/>
      <c r="VTO124" s="87"/>
      <c r="VTP124" s="87"/>
      <c r="VTQ124" s="87"/>
      <c r="VTR124" s="87"/>
      <c r="VTS124" s="87"/>
      <c r="VTT124" s="87"/>
      <c r="VTU124" s="87"/>
      <c r="VTV124" s="87"/>
      <c r="VTW124" s="87"/>
      <c r="VTX124" s="87"/>
      <c r="VTY124" s="87"/>
      <c r="VTZ124" s="87"/>
      <c r="VUA124" s="87"/>
      <c r="VUB124" s="87"/>
      <c r="VUC124" s="87"/>
      <c r="VUD124" s="87"/>
      <c r="VUE124" s="87"/>
      <c r="VUF124" s="87"/>
      <c r="VUG124" s="87"/>
      <c r="VUH124" s="87"/>
      <c r="VUI124" s="87"/>
      <c r="VUJ124" s="87"/>
      <c r="VUK124" s="87"/>
      <c r="VUL124" s="87"/>
      <c r="VUM124" s="87"/>
      <c r="VUN124" s="87"/>
      <c r="VUO124" s="87"/>
      <c r="VUP124" s="87"/>
      <c r="VUQ124" s="87"/>
      <c r="VUR124" s="87"/>
      <c r="VUS124" s="87"/>
      <c r="VUT124" s="87"/>
      <c r="VUU124" s="87"/>
      <c r="VUV124" s="87"/>
      <c r="VUW124" s="87"/>
      <c r="VUX124" s="87"/>
      <c r="VUY124" s="87"/>
      <c r="VUZ124" s="87"/>
      <c r="VVA124" s="87"/>
      <c r="VVB124" s="87"/>
      <c r="VVC124" s="87"/>
      <c r="VVD124" s="87"/>
      <c r="VVE124" s="87"/>
      <c r="VVF124" s="87"/>
      <c r="VVG124" s="87"/>
      <c r="VVH124" s="87"/>
      <c r="VVI124" s="87"/>
      <c r="VVJ124" s="87"/>
      <c r="VVK124" s="87"/>
      <c r="VVL124" s="87"/>
      <c r="VVM124" s="87"/>
      <c r="VVN124" s="87"/>
      <c r="VVO124" s="87"/>
      <c r="VVP124" s="87"/>
      <c r="VVQ124" s="87"/>
      <c r="VVR124" s="87"/>
      <c r="VVS124" s="87"/>
      <c r="VVT124" s="87"/>
      <c r="VVU124" s="87"/>
      <c r="VVV124" s="87"/>
      <c r="VVW124" s="87"/>
      <c r="VVX124" s="87"/>
      <c r="VVY124" s="87"/>
      <c r="VVZ124" s="87"/>
      <c r="VWA124" s="87"/>
      <c r="VWB124" s="87"/>
      <c r="VWC124" s="87"/>
      <c r="VWD124" s="87"/>
      <c r="VWE124" s="87"/>
      <c r="VWF124" s="87"/>
      <c r="VWG124" s="87"/>
      <c r="VWH124" s="87"/>
      <c r="VWI124" s="87"/>
      <c r="VWJ124" s="87"/>
      <c r="VWK124" s="87"/>
      <c r="VWL124" s="87"/>
      <c r="VWM124" s="87"/>
      <c r="VWN124" s="87"/>
      <c r="VWO124" s="87"/>
      <c r="VWP124" s="87"/>
      <c r="VWQ124" s="87"/>
      <c r="VWR124" s="87"/>
      <c r="VWS124" s="87"/>
      <c r="VWT124" s="87"/>
      <c r="VWU124" s="87"/>
      <c r="VWV124" s="87"/>
      <c r="VWW124" s="87"/>
      <c r="VWX124" s="87"/>
      <c r="VWY124" s="87"/>
      <c r="VWZ124" s="87"/>
      <c r="VXA124" s="87"/>
      <c r="VXB124" s="87"/>
      <c r="VXC124" s="87"/>
      <c r="VXD124" s="87"/>
      <c r="VXE124" s="87"/>
      <c r="VXF124" s="87"/>
      <c r="VXG124" s="87"/>
      <c r="VXH124" s="87"/>
      <c r="VXI124" s="87"/>
      <c r="VXJ124" s="87"/>
      <c r="VXK124" s="87"/>
      <c r="VXL124" s="87"/>
      <c r="VXM124" s="87"/>
      <c r="VXN124" s="87"/>
      <c r="VXO124" s="87"/>
      <c r="VXP124" s="87"/>
      <c r="VXQ124" s="87"/>
      <c r="VXR124" s="87"/>
      <c r="VXS124" s="87"/>
      <c r="VXT124" s="87"/>
      <c r="VXU124" s="87"/>
      <c r="VXV124" s="87"/>
      <c r="VXW124" s="87"/>
      <c r="VXX124" s="87"/>
      <c r="VXY124" s="87"/>
      <c r="VXZ124" s="87"/>
      <c r="VYA124" s="87"/>
      <c r="VYB124" s="87"/>
      <c r="VYC124" s="87"/>
      <c r="VYD124" s="87"/>
      <c r="VYE124" s="87"/>
      <c r="VYF124" s="87"/>
      <c r="VYG124" s="87"/>
      <c r="VYH124" s="87"/>
      <c r="VYI124" s="87"/>
      <c r="VYJ124" s="87"/>
      <c r="VYK124" s="87"/>
      <c r="VYL124" s="87"/>
      <c r="VYM124" s="87"/>
      <c r="VYN124" s="87"/>
      <c r="VYO124" s="87"/>
      <c r="VYP124" s="87"/>
      <c r="VYQ124" s="87"/>
      <c r="VYR124" s="87"/>
      <c r="VYS124" s="87"/>
      <c r="VYT124" s="87"/>
      <c r="VYU124" s="87"/>
      <c r="VYV124" s="87"/>
      <c r="VYW124" s="87"/>
      <c r="VYX124" s="87"/>
      <c r="VYY124" s="87"/>
      <c r="VYZ124" s="87"/>
      <c r="VZA124" s="87"/>
      <c r="VZB124" s="87"/>
      <c r="VZC124" s="87"/>
      <c r="VZD124" s="87"/>
      <c r="VZE124" s="87"/>
      <c r="VZF124" s="87"/>
      <c r="VZG124" s="87"/>
      <c r="VZH124" s="87"/>
      <c r="VZI124" s="87"/>
      <c r="VZJ124" s="87"/>
      <c r="VZK124" s="87"/>
      <c r="VZL124" s="87"/>
      <c r="VZM124" s="87"/>
      <c r="VZN124" s="87"/>
      <c r="VZO124" s="87"/>
      <c r="VZP124" s="87"/>
      <c r="VZQ124" s="87"/>
      <c r="VZR124" s="87"/>
      <c r="VZS124" s="87"/>
      <c r="VZT124" s="87"/>
      <c r="VZU124" s="87"/>
      <c r="VZV124" s="87"/>
      <c r="VZW124" s="87"/>
      <c r="VZX124" s="87"/>
      <c r="VZY124" s="87"/>
      <c r="VZZ124" s="87"/>
      <c r="WAA124" s="87"/>
      <c r="WAB124" s="87"/>
      <c r="WAC124" s="87"/>
      <c r="WAD124" s="87"/>
      <c r="WAE124" s="87"/>
      <c r="WAF124" s="87"/>
      <c r="WAG124" s="87"/>
      <c r="WAH124" s="87"/>
      <c r="WAI124" s="87"/>
      <c r="WAJ124" s="87"/>
      <c r="WAK124" s="87"/>
      <c r="WAL124" s="87"/>
      <c r="WAM124" s="87"/>
      <c r="WAN124" s="87"/>
      <c r="WAO124" s="87"/>
      <c r="WAP124" s="87"/>
      <c r="WAQ124" s="87"/>
      <c r="WAR124" s="87"/>
      <c r="WAS124" s="87"/>
      <c r="WAT124" s="87"/>
      <c r="WAU124" s="87"/>
      <c r="WAV124" s="87"/>
      <c r="WAW124" s="87"/>
      <c r="WAX124" s="87"/>
      <c r="WAY124" s="87"/>
      <c r="WAZ124" s="87"/>
      <c r="WBA124" s="87"/>
      <c r="WBB124" s="87"/>
      <c r="WBC124" s="87"/>
      <c r="WBD124" s="87"/>
      <c r="WBE124" s="87"/>
      <c r="WBF124" s="87"/>
      <c r="WBG124" s="87"/>
      <c r="WBH124" s="87"/>
      <c r="WBI124" s="87"/>
      <c r="WBJ124" s="87"/>
      <c r="WBK124" s="87"/>
      <c r="WBL124" s="87"/>
      <c r="WBM124" s="87"/>
      <c r="WBN124" s="87"/>
      <c r="WBO124" s="87"/>
      <c r="WBP124" s="87"/>
      <c r="WBQ124" s="87"/>
      <c r="WBR124" s="87"/>
      <c r="WBS124" s="87"/>
      <c r="WBT124" s="87"/>
      <c r="WBU124" s="87"/>
      <c r="WBV124" s="87"/>
      <c r="WBW124" s="87"/>
      <c r="WBX124" s="87"/>
      <c r="WBY124" s="87"/>
      <c r="WBZ124" s="87"/>
      <c r="WCA124" s="87"/>
      <c r="WCB124" s="87"/>
      <c r="WCC124" s="87"/>
      <c r="WCD124" s="87"/>
      <c r="WCE124" s="87"/>
      <c r="WCF124" s="87"/>
      <c r="WCG124" s="87"/>
      <c r="WCH124" s="87"/>
      <c r="WCI124" s="87"/>
      <c r="WCJ124" s="87"/>
      <c r="WCK124" s="87"/>
      <c r="WCL124" s="87"/>
      <c r="WCM124" s="87"/>
      <c r="WCN124" s="87"/>
      <c r="WCO124" s="87"/>
      <c r="WCP124" s="87"/>
      <c r="WCQ124" s="87"/>
      <c r="WCR124" s="87"/>
      <c r="WCS124" s="87"/>
      <c r="WCT124" s="87"/>
      <c r="WCU124" s="87"/>
      <c r="WCV124" s="87"/>
      <c r="WCW124" s="87"/>
      <c r="WCX124" s="87"/>
      <c r="WCY124" s="87"/>
      <c r="WCZ124" s="87"/>
      <c r="WDA124" s="87"/>
      <c r="WDB124" s="87"/>
      <c r="WDC124" s="87"/>
      <c r="WDD124" s="87"/>
      <c r="WDE124" s="87"/>
      <c r="WDF124" s="87"/>
      <c r="WDG124" s="87"/>
      <c r="WDH124" s="87"/>
      <c r="WDI124" s="87"/>
      <c r="WDJ124" s="87"/>
      <c r="WDK124" s="87"/>
      <c r="WDL124" s="87"/>
      <c r="WDM124" s="87"/>
      <c r="WDN124" s="87"/>
      <c r="WDO124" s="87"/>
      <c r="WDP124" s="87"/>
      <c r="WDQ124" s="87"/>
      <c r="WDR124" s="87"/>
      <c r="WDS124" s="87"/>
      <c r="WDT124" s="87"/>
      <c r="WDU124" s="87"/>
      <c r="WDV124" s="87"/>
      <c r="WDW124" s="87"/>
      <c r="WDX124" s="87"/>
      <c r="WDY124" s="87"/>
      <c r="WDZ124" s="87"/>
      <c r="WEA124" s="87"/>
      <c r="WEB124" s="87"/>
      <c r="WEC124" s="87"/>
      <c r="WED124" s="87"/>
      <c r="WEE124" s="87"/>
      <c r="WEF124" s="87"/>
      <c r="WEG124" s="87"/>
      <c r="WEH124" s="87"/>
      <c r="WEI124" s="87"/>
      <c r="WEJ124" s="87"/>
      <c r="WEK124" s="87"/>
      <c r="WEL124" s="87"/>
      <c r="WEM124" s="87"/>
      <c r="WEN124" s="87"/>
      <c r="WEO124" s="87"/>
      <c r="WEP124" s="87"/>
      <c r="WEQ124" s="87"/>
      <c r="WER124" s="87"/>
      <c r="WES124" s="87"/>
      <c r="WET124" s="87"/>
      <c r="WEU124" s="87"/>
      <c r="WEV124" s="87"/>
      <c r="WEW124" s="87"/>
      <c r="WEX124" s="87"/>
      <c r="WEY124" s="87"/>
      <c r="WEZ124" s="87"/>
      <c r="WFA124" s="87"/>
      <c r="WFB124" s="87"/>
      <c r="WFC124" s="87"/>
      <c r="WFD124" s="87"/>
      <c r="WFE124" s="87"/>
      <c r="WFF124" s="87"/>
      <c r="WFG124" s="87"/>
      <c r="WFH124" s="87"/>
      <c r="WFI124" s="87"/>
      <c r="WFJ124" s="87"/>
      <c r="WFK124" s="87"/>
      <c r="WFL124" s="87"/>
      <c r="WFM124" s="87"/>
      <c r="WFN124" s="87"/>
      <c r="WFO124" s="87"/>
      <c r="WFP124" s="87"/>
      <c r="WFQ124" s="87"/>
      <c r="WFR124" s="87"/>
      <c r="WFS124" s="87"/>
      <c r="WFT124" s="87"/>
      <c r="WFU124" s="87"/>
      <c r="WFV124" s="87"/>
      <c r="WFW124" s="87"/>
      <c r="WFX124" s="87"/>
      <c r="WFY124" s="87"/>
      <c r="WFZ124" s="87"/>
      <c r="WGA124" s="87"/>
      <c r="WGB124" s="87"/>
      <c r="WGC124" s="87"/>
      <c r="WGD124" s="87"/>
      <c r="WGE124" s="87"/>
      <c r="WGF124" s="87"/>
      <c r="WGG124" s="87"/>
      <c r="WGH124" s="87"/>
      <c r="WGI124" s="87"/>
      <c r="WGJ124" s="87"/>
      <c r="WGK124" s="87"/>
      <c r="WGL124" s="87"/>
      <c r="WGM124" s="87"/>
      <c r="WGN124" s="87"/>
      <c r="WGO124" s="87"/>
      <c r="WGP124" s="87"/>
      <c r="WGQ124" s="87"/>
      <c r="WGR124" s="87"/>
      <c r="WGS124" s="87"/>
      <c r="WGT124" s="87"/>
      <c r="WGU124" s="87"/>
      <c r="WGV124" s="87"/>
      <c r="WGW124" s="87"/>
      <c r="WGX124" s="87"/>
      <c r="WGY124" s="87"/>
      <c r="WGZ124" s="87"/>
      <c r="WHA124" s="87"/>
      <c r="WHB124" s="87"/>
      <c r="WHC124" s="87"/>
      <c r="WHD124" s="87"/>
      <c r="WHE124" s="87"/>
      <c r="WHF124" s="87"/>
      <c r="WHG124" s="87"/>
      <c r="WHH124" s="87"/>
      <c r="WHI124" s="87"/>
      <c r="WHJ124" s="87"/>
      <c r="WHK124" s="87"/>
      <c r="WHL124" s="87"/>
      <c r="WHM124" s="87"/>
      <c r="WHN124" s="87"/>
      <c r="WHO124" s="87"/>
      <c r="WHP124" s="87"/>
      <c r="WHQ124" s="87"/>
      <c r="WHR124" s="87"/>
      <c r="WHS124" s="87"/>
      <c r="WHT124" s="87"/>
      <c r="WHU124" s="87"/>
      <c r="WHV124" s="87"/>
      <c r="WHW124" s="87"/>
      <c r="WHX124" s="87"/>
      <c r="WHY124" s="87"/>
      <c r="WHZ124" s="87"/>
      <c r="WIA124" s="87"/>
      <c r="WIB124" s="87"/>
      <c r="WIC124" s="87"/>
      <c r="WID124" s="87"/>
      <c r="WIE124" s="87"/>
      <c r="WIF124" s="87"/>
      <c r="WIG124" s="87"/>
      <c r="WIH124" s="87"/>
      <c r="WII124" s="87"/>
      <c r="WIJ124" s="87"/>
      <c r="WIK124" s="87"/>
      <c r="WIL124" s="87"/>
      <c r="WIM124" s="87"/>
      <c r="WIN124" s="87"/>
      <c r="WIO124" s="87"/>
      <c r="WIP124" s="87"/>
      <c r="WIQ124" s="87"/>
      <c r="WIR124" s="87"/>
      <c r="WIS124" s="87"/>
      <c r="WIT124" s="87"/>
      <c r="WIU124" s="87"/>
      <c r="WIV124" s="87"/>
      <c r="WIW124" s="87"/>
      <c r="WIX124" s="87"/>
      <c r="WIY124" s="87"/>
      <c r="WIZ124" s="87"/>
      <c r="WJA124" s="87"/>
      <c r="WJB124" s="87"/>
      <c r="WJC124" s="87"/>
      <c r="WJD124" s="87"/>
      <c r="WJE124" s="87"/>
      <c r="WJF124" s="87"/>
      <c r="WJG124" s="87"/>
      <c r="WJH124" s="87"/>
      <c r="WJI124" s="87"/>
      <c r="WJJ124" s="87"/>
      <c r="WJK124" s="87"/>
      <c r="WJL124" s="87"/>
      <c r="WJM124" s="87"/>
      <c r="WJN124" s="87"/>
      <c r="WJO124" s="87"/>
      <c r="WJP124" s="87"/>
      <c r="WJQ124" s="87"/>
      <c r="WJR124" s="87"/>
      <c r="WJS124" s="87"/>
      <c r="WJT124" s="87"/>
      <c r="WJU124" s="87"/>
      <c r="WJV124" s="87"/>
      <c r="WJW124" s="87"/>
      <c r="WJX124" s="87"/>
      <c r="WJY124" s="87"/>
      <c r="WJZ124" s="87"/>
      <c r="WKA124" s="87"/>
      <c r="WKB124" s="87"/>
      <c r="WKC124" s="87"/>
      <c r="WKD124" s="87"/>
      <c r="WKE124" s="87"/>
      <c r="WKF124" s="87"/>
      <c r="WKG124" s="87"/>
      <c r="WKH124" s="87"/>
      <c r="WKI124" s="87"/>
      <c r="WKJ124" s="87"/>
      <c r="WKK124" s="87"/>
      <c r="WKL124" s="87"/>
      <c r="WKM124" s="87"/>
      <c r="WKN124" s="87"/>
      <c r="WKO124" s="87"/>
      <c r="WKP124" s="87"/>
      <c r="WKQ124" s="87"/>
      <c r="WKR124" s="87"/>
      <c r="WKS124" s="87"/>
      <c r="WKT124" s="87"/>
      <c r="WKU124" s="87"/>
      <c r="WKV124" s="87"/>
      <c r="WKW124" s="87"/>
      <c r="WKX124" s="87"/>
      <c r="WKY124" s="87"/>
      <c r="WKZ124" s="87"/>
      <c r="WLA124" s="87"/>
      <c r="WLB124" s="87"/>
      <c r="WLC124" s="87"/>
      <c r="WLD124" s="87"/>
      <c r="WLE124" s="87"/>
      <c r="WLF124" s="87"/>
      <c r="WLG124" s="87"/>
      <c r="WLH124" s="87"/>
      <c r="WLI124" s="87"/>
      <c r="WLJ124" s="87"/>
      <c r="WLK124" s="87"/>
      <c r="WLL124" s="87"/>
      <c r="WLM124" s="87"/>
      <c r="WLN124" s="87"/>
      <c r="WLO124" s="87"/>
      <c r="WLP124" s="87"/>
      <c r="WLQ124" s="87"/>
      <c r="WLR124" s="87"/>
      <c r="WLS124" s="87"/>
      <c r="WLT124" s="87"/>
      <c r="WLU124" s="87"/>
      <c r="WLV124" s="87"/>
      <c r="WLW124" s="87"/>
      <c r="WLX124" s="87"/>
      <c r="WLY124" s="87"/>
      <c r="WLZ124" s="87"/>
      <c r="WMA124" s="87"/>
      <c r="WMB124" s="87"/>
      <c r="WMC124" s="87"/>
      <c r="WMD124" s="87"/>
      <c r="WME124" s="87"/>
      <c r="WMF124" s="87"/>
      <c r="WMG124" s="87"/>
      <c r="WMH124" s="87"/>
      <c r="WMI124" s="87"/>
      <c r="WMJ124" s="87"/>
      <c r="WMK124" s="87"/>
      <c r="WML124" s="87"/>
      <c r="WMM124" s="87"/>
      <c r="WMN124" s="87"/>
      <c r="WMO124" s="87"/>
      <c r="WMP124" s="87"/>
      <c r="WMQ124" s="87"/>
      <c r="WMR124" s="87"/>
      <c r="WMS124" s="87"/>
      <c r="WMT124" s="87"/>
      <c r="WMU124" s="87"/>
      <c r="WMV124" s="87"/>
      <c r="WMW124" s="87"/>
      <c r="WMX124" s="87"/>
      <c r="WMY124" s="87"/>
      <c r="WMZ124" s="87"/>
      <c r="WNA124" s="87"/>
      <c r="WNB124" s="87"/>
      <c r="WNC124" s="87"/>
      <c r="WND124" s="87"/>
      <c r="WNE124" s="87"/>
      <c r="WNF124" s="87"/>
      <c r="WNG124" s="87"/>
      <c r="WNH124" s="87"/>
      <c r="WNI124" s="87"/>
      <c r="WNJ124" s="87"/>
      <c r="WNK124" s="87"/>
      <c r="WNL124" s="87"/>
      <c r="WNM124" s="87"/>
      <c r="WNN124" s="87"/>
      <c r="WNO124" s="87"/>
      <c r="WNP124" s="87"/>
      <c r="WNQ124" s="87"/>
      <c r="WNR124" s="87"/>
      <c r="WNS124" s="87"/>
      <c r="WNT124" s="87"/>
      <c r="WNU124" s="87"/>
      <c r="WNV124" s="87"/>
      <c r="WNW124" s="87"/>
      <c r="WNX124" s="87"/>
      <c r="WNY124" s="87"/>
      <c r="WNZ124" s="87"/>
      <c r="WOA124" s="87"/>
      <c r="WOB124" s="87"/>
      <c r="WOC124" s="87"/>
      <c r="WOD124" s="87"/>
      <c r="WOE124" s="87"/>
      <c r="WOF124" s="87"/>
      <c r="WOG124" s="87"/>
      <c r="WOH124" s="87"/>
      <c r="WOI124" s="87"/>
      <c r="WOJ124" s="87"/>
      <c r="WOK124" s="87"/>
      <c r="WOL124" s="87"/>
      <c r="WOM124" s="87"/>
      <c r="WON124" s="87"/>
      <c r="WOO124" s="87"/>
      <c r="WOP124" s="87"/>
      <c r="WOQ124" s="87"/>
      <c r="WOR124" s="87"/>
      <c r="WOS124" s="87"/>
      <c r="WOT124" s="87"/>
      <c r="WOU124" s="87"/>
      <c r="WOV124" s="87"/>
      <c r="WOW124" s="87"/>
      <c r="WOX124" s="87"/>
      <c r="WOY124" s="87"/>
      <c r="WOZ124" s="87"/>
      <c r="WPA124" s="87"/>
      <c r="WPB124" s="87"/>
      <c r="WPC124" s="87"/>
      <c r="WPD124" s="87"/>
      <c r="WPE124" s="87"/>
      <c r="WPF124" s="87"/>
      <c r="WPG124" s="87"/>
      <c r="WPH124" s="87"/>
      <c r="WPI124" s="87"/>
      <c r="WPJ124" s="87"/>
      <c r="WPK124" s="87"/>
      <c r="WPL124" s="87"/>
      <c r="WPM124" s="87"/>
      <c r="WPN124" s="87"/>
      <c r="WPO124" s="87"/>
      <c r="WPP124" s="87"/>
      <c r="WPQ124" s="87"/>
      <c r="WPR124" s="87"/>
      <c r="WPS124" s="87"/>
      <c r="WPT124" s="87"/>
      <c r="WPU124" s="87"/>
      <c r="WPV124" s="87"/>
      <c r="WPW124" s="87"/>
      <c r="WPX124" s="87"/>
      <c r="WPY124" s="87"/>
      <c r="WPZ124" s="87"/>
      <c r="WQA124" s="87"/>
      <c r="WQB124" s="87"/>
      <c r="WQC124" s="87"/>
      <c r="WQD124" s="87"/>
      <c r="WQE124" s="87"/>
      <c r="WQF124" s="87"/>
      <c r="WQG124" s="87"/>
      <c r="WQH124" s="87"/>
      <c r="WQI124" s="87"/>
      <c r="WQJ124" s="87"/>
      <c r="WQK124" s="87"/>
      <c r="WQL124" s="87"/>
      <c r="WQM124" s="87"/>
      <c r="WQN124" s="87"/>
      <c r="WQO124" s="87"/>
      <c r="WQP124" s="87"/>
      <c r="WQQ124" s="87"/>
      <c r="WQR124" s="87"/>
      <c r="WQS124" s="87"/>
      <c r="WQT124" s="87"/>
      <c r="WQU124" s="87"/>
      <c r="WQV124" s="87"/>
      <c r="WQW124" s="87"/>
      <c r="WQX124" s="87"/>
      <c r="WQY124" s="87"/>
      <c r="WQZ124" s="87"/>
      <c r="WRA124" s="87"/>
      <c r="WRB124" s="87"/>
      <c r="WRC124" s="87"/>
      <c r="WRD124" s="87"/>
      <c r="WRE124" s="87"/>
      <c r="WRF124" s="87"/>
      <c r="WRG124" s="87"/>
      <c r="WRH124" s="87"/>
      <c r="WRI124" s="87"/>
      <c r="WRJ124" s="87"/>
      <c r="WRK124" s="87"/>
      <c r="WRL124" s="87"/>
      <c r="WRM124" s="87"/>
      <c r="WRN124" s="87"/>
      <c r="WRO124" s="87"/>
      <c r="WRP124" s="87"/>
      <c r="WRQ124" s="87"/>
      <c r="WRR124" s="87"/>
      <c r="WRS124" s="87"/>
      <c r="WRT124" s="87"/>
      <c r="WRU124" s="87"/>
      <c r="WRV124" s="87"/>
      <c r="WRW124" s="87"/>
      <c r="WRX124" s="87"/>
      <c r="WRY124" s="87"/>
      <c r="WRZ124" s="87"/>
      <c r="WSA124" s="87"/>
      <c r="WSB124" s="87"/>
      <c r="WSC124" s="87"/>
      <c r="WSD124" s="87"/>
      <c r="WSE124" s="87"/>
      <c r="WSF124" s="87"/>
      <c r="WSG124" s="87"/>
      <c r="WSH124" s="87"/>
      <c r="WSI124" s="87"/>
      <c r="WSJ124" s="87"/>
      <c r="WSK124" s="87"/>
      <c r="WSL124" s="87"/>
      <c r="WSM124" s="87"/>
      <c r="WSN124" s="87"/>
      <c r="WSO124" s="87"/>
      <c r="WSP124" s="87"/>
      <c r="WSQ124" s="87"/>
      <c r="WSR124" s="87"/>
      <c r="WSS124" s="87"/>
      <c r="WST124" s="87"/>
      <c r="WSU124" s="87"/>
      <c r="WSV124" s="87"/>
      <c r="WSW124" s="87"/>
      <c r="WSX124" s="87"/>
      <c r="WSY124" s="87"/>
      <c r="WSZ124" s="87"/>
      <c r="WTA124" s="87"/>
      <c r="WTB124" s="87"/>
      <c r="WTC124" s="87"/>
      <c r="WTD124" s="87"/>
      <c r="WTE124" s="87"/>
      <c r="WTF124" s="87"/>
      <c r="WTG124" s="87"/>
      <c r="WTH124" s="87"/>
      <c r="WTI124" s="87"/>
      <c r="WTJ124" s="87"/>
      <c r="WTK124" s="87"/>
      <c r="WTL124" s="87"/>
      <c r="WTM124" s="87"/>
      <c r="WTN124" s="87"/>
      <c r="WTO124" s="87"/>
      <c r="WTP124" s="87"/>
      <c r="WTQ124" s="87"/>
      <c r="WTR124" s="87"/>
      <c r="WTS124" s="87"/>
      <c r="WTT124" s="87"/>
      <c r="WTU124" s="87"/>
      <c r="WTV124" s="87"/>
      <c r="WTW124" s="87"/>
      <c r="WTX124" s="87"/>
      <c r="WTY124" s="87"/>
      <c r="WTZ124" s="87"/>
      <c r="WUA124" s="87"/>
      <c r="WUB124" s="87"/>
      <c r="WUC124" s="87"/>
      <c r="WUD124" s="87"/>
      <c r="WUE124" s="87"/>
      <c r="WUF124" s="87"/>
      <c r="WUG124" s="87"/>
      <c r="WUH124" s="87"/>
      <c r="WUI124" s="87"/>
      <c r="WUJ124" s="87"/>
      <c r="WUK124" s="87"/>
      <c r="WUL124" s="87"/>
      <c r="WUM124" s="87"/>
      <c r="WUN124" s="87"/>
      <c r="WUO124" s="87"/>
      <c r="WUP124" s="87"/>
      <c r="WUQ124" s="87"/>
      <c r="WUR124" s="87"/>
      <c r="WUS124" s="87"/>
      <c r="WUT124" s="87"/>
      <c r="WUU124" s="87"/>
      <c r="WUV124" s="87"/>
      <c r="WUW124" s="87"/>
      <c r="WUX124" s="87"/>
      <c r="WUY124" s="87"/>
      <c r="WUZ124" s="87"/>
      <c r="WVA124" s="87"/>
      <c r="WVB124" s="87"/>
      <c r="WVC124" s="87"/>
      <c r="WVD124" s="87"/>
      <c r="WVE124" s="87"/>
      <c r="WVF124" s="87"/>
      <c r="WVG124" s="87"/>
      <c r="WVH124" s="87"/>
      <c r="WVI124" s="87"/>
      <c r="WVJ124" s="87"/>
      <c r="WVK124" s="87"/>
      <c r="WVL124" s="87"/>
      <c r="WVM124" s="87"/>
      <c r="WVN124" s="87"/>
      <c r="WVO124" s="87"/>
      <c r="WVP124" s="87"/>
      <c r="WVQ124" s="87"/>
      <c r="WVR124" s="87"/>
      <c r="WVS124" s="87"/>
      <c r="WVT124" s="87"/>
      <c r="WVU124" s="87"/>
      <c r="WVV124" s="87"/>
      <c r="WVW124" s="87"/>
      <c r="WVX124" s="87"/>
      <c r="WVY124" s="87"/>
      <c r="WVZ124" s="87"/>
      <c r="WWA124" s="87"/>
      <c r="WWB124" s="87"/>
      <c r="WWC124" s="87"/>
      <c r="WWD124" s="87"/>
      <c r="WWE124" s="87"/>
      <c r="WWF124" s="87"/>
      <c r="WWG124" s="87"/>
      <c r="WWH124" s="87"/>
      <c r="WWI124" s="87"/>
      <c r="WWJ124" s="87"/>
      <c r="WWK124" s="87"/>
      <c r="WWL124" s="87"/>
      <c r="WWM124" s="87"/>
      <c r="WWN124" s="87"/>
      <c r="WWO124" s="87"/>
      <c r="WWP124" s="87"/>
      <c r="WWQ124" s="87"/>
      <c r="WWR124" s="87"/>
      <c r="WWS124" s="87"/>
      <c r="WWT124" s="87"/>
      <c r="WWU124" s="87"/>
      <c r="WWV124" s="87"/>
      <c r="WWW124" s="87"/>
      <c r="WWX124" s="87"/>
      <c r="WWY124" s="87"/>
      <c r="WWZ124" s="87"/>
      <c r="WXA124" s="87"/>
      <c r="WXB124" s="87"/>
      <c r="WXC124" s="87"/>
      <c r="WXD124" s="87"/>
      <c r="WXE124" s="87"/>
      <c r="WXF124" s="87"/>
      <c r="WXG124" s="87"/>
      <c r="WXH124" s="87"/>
      <c r="WXI124" s="87"/>
      <c r="WXJ124" s="87"/>
      <c r="WXK124" s="87"/>
      <c r="WXL124" s="87"/>
      <c r="WXM124" s="87"/>
      <c r="WXN124" s="87"/>
      <c r="WXO124" s="87"/>
      <c r="WXP124" s="87"/>
      <c r="WXQ124" s="87"/>
      <c r="WXR124" s="87"/>
      <c r="WXS124" s="87"/>
      <c r="WXT124" s="87"/>
      <c r="WXU124" s="87"/>
      <c r="WXV124" s="87"/>
      <c r="WXW124" s="87"/>
      <c r="WXX124" s="87"/>
      <c r="WXY124" s="87"/>
      <c r="WXZ124" s="87"/>
      <c r="WYA124" s="87"/>
      <c r="WYB124" s="87"/>
      <c r="WYC124" s="87"/>
      <c r="WYD124" s="87"/>
      <c r="WYE124" s="87"/>
      <c r="WYF124" s="87"/>
      <c r="WYG124" s="87"/>
      <c r="WYH124" s="87"/>
      <c r="WYI124" s="87"/>
      <c r="WYJ124" s="87"/>
      <c r="WYK124" s="87"/>
      <c r="WYL124" s="87"/>
      <c r="WYM124" s="87"/>
      <c r="WYN124" s="87"/>
      <c r="WYO124" s="87"/>
      <c r="WYP124" s="87"/>
      <c r="WYQ124" s="87"/>
      <c r="WYR124" s="87"/>
      <c r="WYS124" s="87"/>
      <c r="WYT124" s="87"/>
      <c r="WYU124" s="87"/>
      <c r="WYV124" s="87"/>
      <c r="WYW124" s="87"/>
      <c r="WYX124" s="87"/>
      <c r="WYY124" s="87"/>
      <c r="WYZ124" s="87"/>
      <c r="WZA124" s="87"/>
      <c r="WZB124" s="87"/>
      <c r="WZC124" s="87"/>
      <c r="WZD124" s="87"/>
      <c r="WZE124" s="87"/>
      <c r="WZF124" s="87"/>
      <c r="WZG124" s="87"/>
      <c r="WZH124" s="87"/>
      <c r="WZI124" s="87"/>
      <c r="WZJ124" s="87"/>
      <c r="WZK124" s="87"/>
      <c r="WZL124" s="87"/>
      <c r="WZM124" s="87"/>
      <c r="WZN124" s="87"/>
      <c r="WZO124" s="87"/>
      <c r="WZP124" s="87"/>
      <c r="WZQ124" s="87"/>
      <c r="WZR124" s="87"/>
      <c r="WZS124" s="87"/>
      <c r="WZT124" s="87"/>
      <c r="WZU124" s="87"/>
      <c r="WZV124" s="87"/>
      <c r="WZW124" s="87"/>
      <c r="WZX124" s="87"/>
      <c r="WZY124" s="87"/>
      <c r="WZZ124" s="87"/>
      <c r="XAA124" s="87"/>
      <c r="XAB124" s="87"/>
      <c r="XAC124" s="87"/>
      <c r="XAD124" s="87"/>
      <c r="XAE124" s="87"/>
      <c r="XAF124" s="87"/>
      <c r="XAG124" s="87"/>
      <c r="XAH124" s="87"/>
      <c r="XAI124" s="87"/>
      <c r="XAJ124" s="87"/>
      <c r="XAK124" s="87"/>
      <c r="XAL124" s="87"/>
      <c r="XAM124" s="87"/>
      <c r="XAN124" s="87"/>
      <c r="XAO124" s="87"/>
      <c r="XAP124" s="87"/>
      <c r="XAQ124" s="87"/>
      <c r="XAR124" s="87"/>
      <c r="XAS124" s="87"/>
      <c r="XAT124" s="87"/>
      <c r="XAU124" s="87"/>
      <c r="XAV124" s="87"/>
      <c r="XAW124" s="87"/>
      <c r="XAX124" s="87"/>
      <c r="XAY124" s="87"/>
      <c r="XAZ124" s="87"/>
      <c r="XBA124" s="87"/>
      <c r="XBB124" s="87"/>
      <c r="XBC124" s="87"/>
      <c r="XBD124" s="87"/>
      <c r="XBE124" s="87"/>
      <c r="XBF124" s="87"/>
      <c r="XBG124" s="87"/>
      <c r="XBH124" s="87"/>
      <c r="XBI124" s="87"/>
      <c r="XBJ124" s="87"/>
      <c r="XBK124" s="87"/>
      <c r="XBL124" s="87"/>
      <c r="XBM124" s="87"/>
      <c r="XBN124" s="87"/>
      <c r="XBO124" s="87"/>
      <c r="XBP124" s="87"/>
      <c r="XBQ124" s="87"/>
      <c r="XBR124" s="87"/>
      <c r="XBS124" s="87"/>
      <c r="XBT124" s="87"/>
      <c r="XBU124" s="87"/>
      <c r="XBV124" s="87"/>
      <c r="XBW124" s="87"/>
      <c r="XBX124" s="87"/>
      <c r="XBY124" s="87"/>
      <c r="XBZ124" s="87"/>
      <c r="XCA124" s="87"/>
      <c r="XCB124" s="87"/>
      <c r="XCC124" s="87"/>
      <c r="XCD124" s="87"/>
      <c r="XCE124" s="87"/>
      <c r="XCF124" s="87"/>
      <c r="XCG124" s="87"/>
      <c r="XCH124" s="87"/>
      <c r="XCI124" s="87"/>
      <c r="XCJ124" s="87"/>
      <c r="XCK124" s="87"/>
      <c r="XCL124" s="87"/>
      <c r="XCM124" s="87"/>
      <c r="XCN124" s="87"/>
      <c r="XCO124" s="87"/>
      <c r="XCP124" s="87"/>
      <c r="XCQ124" s="87"/>
      <c r="XCR124" s="87"/>
      <c r="XCS124" s="87"/>
      <c r="XCT124" s="87"/>
      <c r="XCU124" s="87"/>
      <c r="XCV124" s="87"/>
      <c r="XCW124" s="87"/>
      <c r="XCX124" s="87"/>
      <c r="XCY124" s="87"/>
      <c r="XCZ124" s="87"/>
      <c r="XDA124" s="87"/>
      <c r="XDB124" s="87"/>
      <c r="XDC124" s="87"/>
      <c r="XDD124" s="102"/>
      <c r="XDE124" s="102"/>
      <c r="XDF124" s="102"/>
      <c r="XDG124" s="102"/>
      <c r="XDH124" s="102"/>
      <c r="XDI124" s="102"/>
      <c r="XDJ124" s="102"/>
      <c r="XDK124" s="102"/>
      <c r="XDL124" s="102"/>
      <c r="XDM124" s="102"/>
      <c r="XDN124" s="102"/>
      <c r="XDO124" s="102"/>
      <c r="XDP124" s="102"/>
      <c r="XDQ124" s="102"/>
      <c r="XDR124" s="102"/>
      <c r="XDS124" s="102"/>
      <c r="XDT124" s="102"/>
      <c r="XDU124" s="102"/>
      <c r="XDV124" s="102"/>
      <c r="XDW124" s="102"/>
      <c r="XDX124" s="102"/>
      <c r="XDY124" s="102"/>
      <c r="XDZ124" s="102"/>
      <c r="XEA124" s="102"/>
      <c r="XEB124" s="102"/>
    </row>
    <row r="125" s="87" customFormat="1" ht="22.5" spans="1:1024 1025:16356">
      <c r="A125" s="23">
        <v>123</v>
      </c>
      <c r="B125" s="23" t="s">
        <v>808</v>
      </c>
      <c r="C125" s="23" t="s">
        <v>657</v>
      </c>
      <c r="D125" s="23" t="s">
        <v>965</v>
      </c>
      <c r="E125" s="23" t="s">
        <v>20</v>
      </c>
      <c r="F125" s="92">
        <v>50</v>
      </c>
    </row>
    <row r="126" s="87" customFormat="1" ht="11.25" spans="1:1024 1025:16356">
      <c r="A126" s="23">
        <v>124</v>
      </c>
      <c r="B126" s="23" t="s">
        <v>896</v>
      </c>
      <c r="C126" s="23" t="s">
        <v>712</v>
      </c>
      <c r="D126" s="23" t="s">
        <v>897</v>
      </c>
      <c r="E126" s="23" t="s">
        <v>73</v>
      </c>
      <c r="F126" s="92">
        <v>20</v>
      </c>
    </row>
    <row r="127" s="87" customFormat="1" ht="11.25" spans="1:1024 1025:16356">
      <c r="A127" s="23">
        <v>125</v>
      </c>
      <c r="B127" s="23" t="s">
        <v>966</v>
      </c>
      <c r="C127" s="23" t="s">
        <v>903</v>
      </c>
      <c r="D127" s="23" t="s">
        <v>967</v>
      </c>
      <c r="E127" s="23" t="s">
        <v>73</v>
      </c>
      <c r="F127" s="92">
        <v>20</v>
      </c>
    </row>
    <row r="128" s="87" customFormat="1" spans="1:1024 1025:16356">
      <c r="A128" s="23">
        <v>126</v>
      </c>
      <c r="B128" s="23" t="s">
        <v>581</v>
      </c>
      <c r="C128" s="23" t="s">
        <v>764</v>
      </c>
      <c r="D128" s="23" t="s">
        <v>968</v>
      </c>
      <c r="E128" s="23" t="s">
        <v>73</v>
      </c>
      <c r="F128" s="92">
        <v>60</v>
      </c>
    </row>
    <row r="129" s="87" customFormat="1" ht="11.25" spans="1:6">
      <c r="A129" s="23">
        <v>127</v>
      </c>
      <c r="B129" s="23" t="s">
        <v>969</v>
      </c>
      <c r="C129" s="23" t="s">
        <v>970</v>
      </c>
      <c r="D129" s="23" t="s">
        <v>971</v>
      </c>
      <c r="E129" s="23" t="s">
        <v>73</v>
      </c>
      <c r="F129" s="92">
        <v>100</v>
      </c>
    </row>
    <row r="130" s="87" customFormat="1" ht="11.25" spans="1:6">
      <c r="A130" s="23">
        <v>128</v>
      </c>
      <c r="B130" s="23" t="s">
        <v>969</v>
      </c>
      <c r="C130" s="23" t="s">
        <v>972</v>
      </c>
      <c r="D130" s="23" t="s">
        <v>971</v>
      </c>
      <c r="E130" s="23" t="s">
        <v>73</v>
      </c>
      <c r="F130" s="92">
        <v>100</v>
      </c>
    </row>
    <row r="131" s="87" customFormat="1" ht="11.25" spans="1:6">
      <c r="A131" s="23">
        <v>129</v>
      </c>
      <c r="B131" s="23" t="s">
        <v>969</v>
      </c>
      <c r="C131" s="23" t="s">
        <v>956</v>
      </c>
      <c r="D131" s="23" t="s">
        <v>971</v>
      </c>
      <c r="E131" s="23" t="s">
        <v>73</v>
      </c>
      <c r="F131" s="92">
        <v>50</v>
      </c>
    </row>
    <row r="132" s="87" customFormat="1" ht="11.25" spans="1:6">
      <c r="A132" s="23">
        <v>130</v>
      </c>
      <c r="B132" s="23" t="s">
        <v>969</v>
      </c>
      <c r="C132" s="23" t="s">
        <v>973</v>
      </c>
      <c r="D132" s="23" t="s">
        <v>971</v>
      </c>
      <c r="E132" s="23" t="s">
        <v>73</v>
      </c>
      <c r="F132" s="92">
        <v>50</v>
      </c>
    </row>
    <row r="133" s="87" customFormat="1" ht="11.25" spans="1:6">
      <c r="A133" s="23">
        <v>131</v>
      </c>
      <c r="B133" s="23" t="s">
        <v>974</v>
      </c>
      <c r="C133" s="23" t="s">
        <v>975</v>
      </c>
      <c r="D133" s="23" t="s">
        <v>976</v>
      </c>
      <c r="E133" s="23" t="s">
        <v>73</v>
      </c>
      <c r="F133" s="92">
        <v>60</v>
      </c>
    </row>
    <row r="134" s="87" customFormat="1" ht="22.5" spans="1:6">
      <c r="A134" s="23">
        <v>132</v>
      </c>
      <c r="B134" s="23" t="s">
        <v>557</v>
      </c>
      <c r="C134" s="23" t="s">
        <v>977</v>
      </c>
      <c r="D134" s="23" t="s">
        <v>978</v>
      </c>
      <c r="E134" s="23" t="s">
        <v>651</v>
      </c>
      <c r="F134" s="92">
        <v>600</v>
      </c>
    </row>
    <row r="135" s="87" customFormat="1" ht="11.25" spans="1:6">
      <c r="A135" s="23">
        <v>133</v>
      </c>
      <c r="B135" s="23" t="s">
        <v>979</v>
      </c>
      <c r="C135" s="23" t="s">
        <v>980</v>
      </c>
      <c r="D135" s="23" t="s">
        <v>981</v>
      </c>
      <c r="E135" s="23" t="s">
        <v>73</v>
      </c>
      <c r="F135" s="92">
        <v>200</v>
      </c>
    </row>
    <row r="136" s="87" customFormat="1" ht="22.5" spans="1:6">
      <c r="A136" s="23">
        <v>134</v>
      </c>
      <c r="B136" s="23" t="s">
        <v>557</v>
      </c>
      <c r="C136" s="23" t="s">
        <v>655</v>
      </c>
      <c r="D136" s="23" t="s">
        <v>656</v>
      </c>
      <c r="E136" s="23" t="s">
        <v>651</v>
      </c>
      <c r="F136" s="92">
        <v>600</v>
      </c>
    </row>
    <row r="137" s="87" customFormat="1" ht="11.25" spans="1:6">
      <c r="A137" s="23">
        <v>135</v>
      </c>
      <c r="B137" s="23" t="s">
        <v>982</v>
      </c>
      <c r="C137" s="23" t="s">
        <v>983</v>
      </c>
      <c r="D137" s="23" t="s">
        <v>984</v>
      </c>
      <c r="E137" s="23" t="s">
        <v>7</v>
      </c>
      <c r="F137" s="92">
        <v>8</v>
      </c>
    </row>
    <row r="138" s="87" customFormat="1" ht="22.5" spans="1:6">
      <c r="A138" s="23">
        <v>136</v>
      </c>
      <c r="B138" s="23" t="s">
        <v>720</v>
      </c>
      <c r="C138" s="23" t="s">
        <v>721</v>
      </c>
      <c r="D138" s="23" t="s">
        <v>722</v>
      </c>
      <c r="E138" s="23" t="s">
        <v>651</v>
      </c>
      <c r="F138" s="92">
        <v>60</v>
      </c>
    </row>
    <row r="139" s="87" customFormat="1" ht="11.25" spans="1:6">
      <c r="A139" s="23">
        <v>137</v>
      </c>
      <c r="B139" s="23" t="s">
        <v>720</v>
      </c>
      <c r="C139" s="23" t="s">
        <v>723</v>
      </c>
      <c r="D139" s="23" t="s">
        <v>724</v>
      </c>
      <c r="E139" s="23" t="s">
        <v>651</v>
      </c>
      <c r="F139" s="92">
        <v>60</v>
      </c>
    </row>
    <row r="140" s="87" customFormat="1" ht="11.25" spans="1:6">
      <c r="A140" s="23">
        <v>138</v>
      </c>
      <c r="B140" s="23" t="s">
        <v>720</v>
      </c>
      <c r="C140" s="23" t="s">
        <v>725</v>
      </c>
      <c r="D140" s="23" t="s">
        <v>726</v>
      </c>
      <c r="E140" s="23" t="s">
        <v>651</v>
      </c>
      <c r="F140" s="92">
        <v>60</v>
      </c>
    </row>
    <row r="141" s="87" customFormat="1" ht="11.25" spans="1:6">
      <c r="A141" s="23">
        <v>139</v>
      </c>
      <c r="B141" s="23" t="s">
        <v>720</v>
      </c>
      <c r="C141" s="23" t="s">
        <v>727</v>
      </c>
      <c r="D141" s="23" t="s">
        <v>728</v>
      </c>
      <c r="E141" s="23" t="s">
        <v>651</v>
      </c>
      <c r="F141" s="92">
        <v>60</v>
      </c>
    </row>
    <row r="142" s="87" customFormat="1" ht="11.25" spans="1:6">
      <c r="A142" s="23">
        <v>140</v>
      </c>
      <c r="B142" s="23" t="s">
        <v>979</v>
      </c>
      <c r="C142" s="23" t="s">
        <v>985</v>
      </c>
      <c r="D142" s="23" t="s">
        <v>986</v>
      </c>
      <c r="E142" s="23" t="s">
        <v>73</v>
      </c>
      <c r="F142" s="92">
        <v>20</v>
      </c>
    </row>
    <row r="143" s="87" customFormat="1" ht="11.25" spans="1:6">
      <c r="A143" s="23">
        <v>141</v>
      </c>
      <c r="B143" s="23" t="s">
        <v>979</v>
      </c>
      <c r="C143" s="23" t="s">
        <v>987</v>
      </c>
      <c r="D143" s="23" t="s">
        <v>988</v>
      </c>
      <c r="E143" s="23" t="s">
        <v>73</v>
      </c>
      <c r="F143" s="92">
        <v>20</v>
      </c>
    </row>
    <row r="144" s="87" customFormat="1" ht="11.25" spans="1:6">
      <c r="A144" s="23">
        <v>142</v>
      </c>
      <c r="B144" s="23" t="s">
        <v>979</v>
      </c>
      <c r="C144" s="23" t="s">
        <v>989</v>
      </c>
      <c r="D144" s="23" t="s">
        <v>990</v>
      </c>
      <c r="E144" s="23" t="s">
        <v>73</v>
      </c>
      <c r="F144" s="92">
        <v>20</v>
      </c>
    </row>
    <row r="145" s="87" customFormat="1" ht="11.25" spans="1:6">
      <c r="A145" s="23">
        <v>143</v>
      </c>
      <c r="B145" s="23" t="s">
        <v>991</v>
      </c>
      <c r="C145" s="23" t="s">
        <v>992</v>
      </c>
      <c r="D145" s="23" t="s">
        <v>993</v>
      </c>
      <c r="E145" s="23" t="s">
        <v>327</v>
      </c>
      <c r="F145" s="92">
        <v>8</v>
      </c>
    </row>
    <row r="146" s="87" customFormat="1" ht="22.5" spans="1:6">
      <c r="A146" s="23">
        <v>144</v>
      </c>
      <c r="B146" s="23" t="s">
        <v>994</v>
      </c>
      <c r="C146" s="103"/>
      <c r="D146" s="23" t="s">
        <v>995</v>
      </c>
      <c r="E146" s="23" t="s">
        <v>73</v>
      </c>
      <c r="F146" s="92">
        <v>10</v>
      </c>
    </row>
    <row r="147" s="87" customFormat="1" ht="22.5" spans="1:6">
      <c r="A147" s="23">
        <v>145</v>
      </c>
      <c r="B147" s="23" t="s">
        <v>996</v>
      </c>
      <c r="C147" s="103"/>
      <c r="D147" s="23" t="s">
        <v>997</v>
      </c>
      <c r="E147" s="23" t="s">
        <v>73</v>
      </c>
      <c r="F147" s="92">
        <v>10</v>
      </c>
    </row>
    <row r="148" s="87" customFormat="1" ht="11.25" spans="1:6">
      <c r="A148" s="23">
        <v>146</v>
      </c>
      <c r="B148" s="23" t="s">
        <v>998</v>
      </c>
      <c r="C148" s="103"/>
      <c r="D148" s="23" t="s">
        <v>999</v>
      </c>
      <c r="E148" s="23" t="s">
        <v>73</v>
      </c>
      <c r="F148" s="92">
        <v>100</v>
      </c>
    </row>
    <row r="149" s="87" customFormat="1" ht="11.25" spans="1:6">
      <c r="A149" s="23">
        <v>147</v>
      </c>
      <c r="B149" s="23" t="s">
        <v>998</v>
      </c>
      <c r="C149" s="103"/>
      <c r="D149" s="23" t="s">
        <v>1000</v>
      </c>
      <c r="E149" s="23" t="s">
        <v>73</v>
      </c>
      <c r="F149" s="92">
        <v>20</v>
      </c>
    </row>
    <row r="150" s="87" customFormat="1" ht="11.25" spans="1:6">
      <c r="A150" s="23">
        <v>148</v>
      </c>
      <c r="B150" s="23" t="s">
        <v>974</v>
      </c>
      <c r="C150" s="103"/>
      <c r="D150" s="23" t="s">
        <v>1001</v>
      </c>
      <c r="E150" s="23" t="s">
        <v>73</v>
      </c>
      <c r="F150" s="92">
        <v>100</v>
      </c>
    </row>
    <row r="151" s="87" customFormat="1" ht="11.25" spans="1:6">
      <c r="A151" s="23">
        <v>149</v>
      </c>
      <c r="B151" s="23" t="s">
        <v>974</v>
      </c>
      <c r="C151" s="103"/>
      <c r="D151" s="23" t="s">
        <v>1002</v>
      </c>
      <c r="E151" s="23" t="s">
        <v>73</v>
      </c>
      <c r="F151" s="92">
        <v>100</v>
      </c>
    </row>
    <row r="152" s="87" customFormat="1" ht="11.25" spans="1:6">
      <c r="A152" s="23">
        <v>150</v>
      </c>
      <c r="B152" s="23" t="s">
        <v>557</v>
      </c>
      <c r="C152" s="103"/>
      <c r="D152" s="23" t="s">
        <v>1003</v>
      </c>
      <c r="E152" s="23" t="s">
        <v>382</v>
      </c>
      <c r="F152" s="92">
        <v>500</v>
      </c>
    </row>
    <row r="153" s="87" customFormat="1" ht="22.5" spans="1:6">
      <c r="A153" s="23">
        <v>151</v>
      </c>
      <c r="B153" s="23" t="s">
        <v>1004</v>
      </c>
      <c r="C153" s="103"/>
      <c r="D153" s="23" t="s">
        <v>1005</v>
      </c>
      <c r="E153" s="23" t="s">
        <v>7</v>
      </c>
      <c r="F153" s="92">
        <v>5</v>
      </c>
    </row>
  </sheetData>
  <mergeCells count="1">
    <mergeCell ref="A2:F2"/>
  </mergeCells>
  <pageMargins left="0.0784722222222222" right="0.196527777777778" top="0.275" bottom="0.196527777777778" header="0.196527777777778" footer="0.0784722222222222"/>
  <pageSetup paperSize="9" scale="69"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4"/>
  <sheetViews>
    <sheetView workbookViewId="0">
      <pane ySplit="2" topLeftCell="A3" activePane="bottomLeft" state="frozen"/>
      <selection/>
      <selection pane="bottomLeft" activeCell="I12" sqref="I12"/>
    </sheetView>
  </sheetViews>
  <sheetFormatPr defaultColWidth="9" defaultRowHeight="18" customHeight="1" outlineLevelCol="5"/>
  <cols>
    <col min="1" max="1" width="4.38333333333333" style="39" customWidth="1"/>
    <col min="2" max="2" width="16.6333333333333" style="88" customWidth="1"/>
    <col min="3" max="3" width="16.5" style="88" customWidth="1"/>
    <col min="4" max="4" width="87.1333333333333" style="39" customWidth="1"/>
    <col min="5" max="5" width="8.13333333333333" style="39" customWidth="1"/>
    <col min="6" max="6" width="9" style="89" customWidth="1"/>
    <col min="7" max="16384" width="9" style="39"/>
  </cols>
  <sheetData>
    <row r="1" s="85" customFormat="1" ht="38" customHeight="1" spans="1:6">
      <c r="A1" s="20" t="s">
        <v>1</v>
      </c>
      <c r="B1" s="20" t="s">
        <v>3</v>
      </c>
      <c r="C1" s="20" t="s">
        <v>14</v>
      </c>
      <c r="D1" s="20" t="s">
        <v>15</v>
      </c>
      <c r="E1" s="20" t="s">
        <v>5</v>
      </c>
      <c r="F1" s="20" t="s">
        <v>4</v>
      </c>
    </row>
    <row r="2" s="86" customFormat="1" customHeight="1" spans="1:6">
      <c r="A2" s="90" t="s">
        <v>1006</v>
      </c>
      <c r="B2" s="90"/>
      <c r="C2" s="90"/>
      <c r="D2" s="90"/>
      <c r="E2" s="90"/>
      <c r="F2" s="90"/>
    </row>
    <row r="3" s="87" customFormat="1" ht="26" customHeight="1" spans="1:6">
      <c r="A3" s="23">
        <v>1</v>
      </c>
      <c r="B3" s="23" t="s">
        <v>1007</v>
      </c>
      <c r="C3" s="23" t="s">
        <v>1008</v>
      </c>
      <c r="D3" s="91" t="s">
        <v>1009</v>
      </c>
      <c r="E3" s="23" t="s">
        <v>327</v>
      </c>
      <c r="F3" s="92">
        <v>50</v>
      </c>
    </row>
    <row r="4" s="87" customFormat="1" ht="26" customHeight="1" spans="1:6">
      <c r="A4" s="23">
        <v>2</v>
      </c>
      <c r="B4" s="23" t="s">
        <v>1010</v>
      </c>
      <c r="C4" s="23" t="s">
        <v>1011</v>
      </c>
      <c r="D4" s="91" t="s">
        <v>1012</v>
      </c>
      <c r="E4" s="23" t="s">
        <v>347</v>
      </c>
      <c r="F4" s="92">
        <v>50</v>
      </c>
    </row>
    <row r="5" s="87" customFormat="1" ht="26" customHeight="1" spans="1:6">
      <c r="A5" s="23">
        <v>3</v>
      </c>
      <c r="B5" s="23" t="s">
        <v>1013</v>
      </c>
      <c r="C5" s="23" t="s">
        <v>1014</v>
      </c>
      <c r="D5" s="91" t="s">
        <v>1015</v>
      </c>
      <c r="E5" s="23" t="s">
        <v>327</v>
      </c>
      <c r="F5" s="92">
        <v>50</v>
      </c>
    </row>
    <row r="6" s="87" customFormat="1" ht="26" customHeight="1" spans="1:6">
      <c r="A6" s="23">
        <v>4</v>
      </c>
      <c r="B6" s="23" t="s">
        <v>1016</v>
      </c>
      <c r="C6" s="23" t="s">
        <v>1017</v>
      </c>
      <c r="D6" s="91" t="s">
        <v>1018</v>
      </c>
      <c r="E6" s="23" t="s">
        <v>327</v>
      </c>
      <c r="F6" s="92">
        <v>50</v>
      </c>
    </row>
    <row r="7" s="87" customFormat="1" ht="26" customHeight="1" spans="1:6">
      <c r="A7" s="23">
        <v>5</v>
      </c>
      <c r="B7" s="23" t="s">
        <v>1019</v>
      </c>
      <c r="C7" s="23" t="s">
        <v>1020</v>
      </c>
      <c r="D7" s="91" t="s">
        <v>1021</v>
      </c>
      <c r="E7" s="23" t="s">
        <v>382</v>
      </c>
      <c r="F7" s="92">
        <v>50</v>
      </c>
    </row>
    <row r="8" s="87" customFormat="1" ht="26" customHeight="1" spans="1:6">
      <c r="A8" s="23">
        <v>6</v>
      </c>
      <c r="B8" s="23" t="s">
        <v>648</v>
      </c>
      <c r="C8" s="23" t="s">
        <v>649</v>
      </c>
      <c r="D8" s="91" t="s">
        <v>650</v>
      </c>
      <c r="E8" s="23" t="s">
        <v>651</v>
      </c>
      <c r="F8" s="92">
        <v>500</v>
      </c>
    </row>
    <row r="9" s="87" customFormat="1" ht="26" customHeight="1" spans="1:6">
      <c r="A9" s="23">
        <v>7</v>
      </c>
      <c r="B9" s="23" t="s">
        <v>574</v>
      </c>
      <c r="C9" s="23" t="s">
        <v>1022</v>
      </c>
      <c r="D9" s="91" t="s">
        <v>692</v>
      </c>
      <c r="E9" s="23" t="s">
        <v>332</v>
      </c>
      <c r="F9" s="92">
        <v>50</v>
      </c>
    </row>
    <row r="10" s="87" customFormat="1" ht="26" customHeight="1" spans="1:6">
      <c r="A10" s="23">
        <v>8</v>
      </c>
      <c r="B10" s="23" t="s">
        <v>699</v>
      </c>
      <c r="C10" s="23" t="s">
        <v>700</v>
      </c>
      <c r="D10" s="91" t="s">
        <v>701</v>
      </c>
      <c r="E10" s="23" t="s">
        <v>702</v>
      </c>
      <c r="F10" s="92">
        <v>50</v>
      </c>
    </row>
    <row r="11" s="87" customFormat="1" ht="26" customHeight="1" spans="1:6">
      <c r="A11" s="23">
        <v>9</v>
      </c>
      <c r="B11" s="23" t="s">
        <v>703</v>
      </c>
      <c r="C11" s="23" t="s">
        <v>704</v>
      </c>
      <c r="D11" s="91" t="s">
        <v>705</v>
      </c>
      <c r="E11" s="23" t="s">
        <v>73</v>
      </c>
      <c r="F11" s="92">
        <v>50</v>
      </c>
    </row>
    <row r="12" s="87" customFormat="1" ht="45" customHeight="1" spans="1:6">
      <c r="A12" s="23">
        <v>10</v>
      </c>
      <c r="B12" s="23" t="s">
        <v>1023</v>
      </c>
      <c r="C12" s="23" t="s">
        <v>1024</v>
      </c>
      <c r="D12" s="91" t="s">
        <v>1025</v>
      </c>
      <c r="E12" s="23" t="s">
        <v>73</v>
      </c>
      <c r="F12" s="92">
        <v>200</v>
      </c>
    </row>
    <row r="13" s="87" customFormat="1" ht="26" customHeight="1" spans="1:6">
      <c r="A13" s="23">
        <v>11</v>
      </c>
      <c r="B13" s="23" t="s">
        <v>560</v>
      </c>
      <c r="C13" s="23" t="s">
        <v>712</v>
      </c>
      <c r="D13" s="91" t="s">
        <v>758</v>
      </c>
      <c r="E13" s="23" t="s">
        <v>73</v>
      </c>
      <c r="F13" s="92">
        <v>100</v>
      </c>
    </row>
    <row r="14" s="87" customFormat="1" ht="26" customHeight="1" spans="1:6">
      <c r="A14" s="23">
        <v>12</v>
      </c>
      <c r="B14" s="23" t="s">
        <v>560</v>
      </c>
      <c r="C14" s="23" t="s">
        <v>759</v>
      </c>
      <c r="D14" s="91" t="s">
        <v>760</v>
      </c>
      <c r="E14" s="23" t="s">
        <v>73</v>
      </c>
      <c r="F14" s="92">
        <v>100</v>
      </c>
    </row>
    <row r="15" s="87" customFormat="1" ht="26" customHeight="1" spans="1:6">
      <c r="A15" s="23">
        <v>13</v>
      </c>
      <c r="B15" s="23" t="s">
        <v>560</v>
      </c>
      <c r="C15" s="23" t="s">
        <v>657</v>
      </c>
      <c r="D15" s="91" t="s">
        <v>658</v>
      </c>
      <c r="E15" s="23" t="s">
        <v>73</v>
      </c>
      <c r="F15" s="92">
        <v>100</v>
      </c>
    </row>
    <row r="16" s="87" customFormat="1" ht="26" customHeight="1" spans="1:6">
      <c r="A16" s="23">
        <v>14</v>
      </c>
      <c r="B16" s="23" t="s">
        <v>1026</v>
      </c>
      <c r="C16" s="23" t="s">
        <v>1027</v>
      </c>
      <c r="D16" s="91" t="s">
        <v>1028</v>
      </c>
      <c r="E16" s="23" t="s">
        <v>1029</v>
      </c>
      <c r="F16" s="92">
        <v>50</v>
      </c>
    </row>
    <row r="17" s="87" customFormat="1" ht="26" customHeight="1" spans="1:6">
      <c r="A17" s="23">
        <v>15</v>
      </c>
      <c r="B17" s="23" t="s">
        <v>1030</v>
      </c>
      <c r="C17" s="23" t="s">
        <v>1031</v>
      </c>
      <c r="D17" s="91" t="s">
        <v>1032</v>
      </c>
      <c r="E17" s="23" t="s">
        <v>73</v>
      </c>
      <c r="F17" s="92">
        <v>50</v>
      </c>
    </row>
    <row r="18" s="87" customFormat="1" ht="42" customHeight="1" spans="1:6">
      <c r="A18" s="23">
        <v>16</v>
      </c>
      <c r="B18" s="23" t="s">
        <v>1033</v>
      </c>
      <c r="C18" s="23" t="s">
        <v>1034</v>
      </c>
      <c r="D18" s="91" t="s">
        <v>1035</v>
      </c>
      <c r="E18" s="23" t="s">
        <v>7</v>
      </c>
      <c r="F18" s="92">
        <v>50</v>
      </c>
    </row>
    <row r="19" s="87" customFormat="1" ht="51" customHeight="1" spans="1:6">
      <c r="A19" s="23">
        <v>17</v>
      </c>
      <c r="B19" s="23" t="s">
        <v>1036</v>
      </c>
      <c r="C19" s="23" t="s">
        <v>1037</v>
      </c>
      <c r="D19" s="91" t="s">
        <v>1038</v>
      </c>
      <c r="E19" s="23" t="s">
        <v>7</v>
      </c>
      <c r="F19" s="92">
        <v>50</v>
      </c>
    </row>
    <row r="20" s="87" customFormat="1" ht="26" customHeight="1" spans="1:6">
      <c r="A20" s="23">
        <v>18</v>
      </c>
      <c r="B20" s="23" t="s">
        <v>683</v>
      </c>
      <c r="C20" s="23" t="s">
        <v>684</v>
      </c>
      <c r="D20" s="91" t="s">
        <v>685</v>
      </c>
      <c r="E20" s="23" t="s">
        <v>686</v>
      </c>
      <c r="F20" s="92">
        <v>500</v>
      </c>
    </row>
    <row r="21" s="87" customFormat="1" ht="26" customHeight="1" spans="1:6">
      <c r="A21" s="23">
        <v>19</v>
      </c>
      <c r="B21" s="23" t="s">
        <v>1039</v>
      </c>
      <c r="C21" s="23" t="s">
        <v>1040</v>
      </c>
      <c r="D21" s="91" t="s">
        <v>1041</v>
      </c>
      <c r="E21" s="23" t="s">
        <v>332</v>
      </c>
      <c r="F21" s="92">
        <v>50</v>
      </c>
    </row>
    <row r="22" s="87" customFormat="1" ht="26" customHeight="1" spans="1:6">
      <c r="A22" s="23">
        <v>20</v>
      </c>
      <c r="B22" s="23" t="s">
        <v>1023</v>
      </c>
      <c r="C22" s="23" t="s">
        <v>1042</v>
      </c>
      <c r="D22" s="91" t="s">
        <v>1043</v>
      </c>
      <c r="E22" s="23" t="s">
        <v>73</v>
      </c>
      <c r="F22" s="92">
        <v>100</v>
      </c>
    </row>
    <row r="23" s="87" customFormat="1" ht="26" customHeight="1" spans="1:6">
      <c r="A23" s="23">
        <v>21</v>
      </c>
      <c r="B23" s="23" t="s">
        <v>576</v>
      </c>
      <c r="C23" s="23" t="s">
        <v>1044</v>
      </c>
      <c r="D23" s="91" t="s">
        <v>874</v>
      </c>
      <c r="E23" s="23" t="s">
        <v>682</v>
      </c>
      <c r="F23" s="92">
        <v>50</v>
      </c>
    </row>
    <row r="24" s="87" customFormat="1" ht="26" customHeight="1" spans="1:6">
      <c r="A24" s="23">
        <v>22</v>
      </c>
      <c r="B24" s="23" t="s">
        <v>1045</v>
      </c>
      <c r="C24" s="23" t="s">
        <v>1046</v>
      </c>
      <c r="D24" s="91" t="s">
        <v>1047</v>
      </c>
      <c r="E24" s="23" t="s">
        <v>327</v>
      </c>
      <c r="F24" s="92">
        <v>50</v>
      </c>
    </row>
    <row r="25" s="87" customFormat="1" ht="26" customHeight="1" spans="1:6">
      <c r="A25" s="23">
        <v>23</v>
      </c>
      <c r="B25" s="23" t="s">
        <v>1048</v>
      </c>
      <c r="C25" s="93" t="s">
        <v>1049</v>
      </c>
      <c r="D25" s="94" t="s">
        <v>1050</v>
      </c>
      <c r="E25" s="23" t="s">
        <v>327</v>
      </c>
      <c r="F25" s="92">
        <v>50</v>
      </c>
    </row>
    <row r="26" s="87" customFormat="1" ht="26" customHeight="1" spans="1:6">
      <c r="A26" s="23">
        <v>24</v>
      </c>
      <c r="B26" s="23" t="s">
        <v>1051</v>
      </c>
      <c r="C26" s="23" t="s">
        <v>1052</v>
      </c>
      <c r="D26" s="91" t="s">
        <v>1053</v>
      </c>
      <c r="E26" s="23" t="s">
        <v>772</v>
      </c>
      <c r="F26" s="92">
        <v>50</v>
      </c>
    </row>
    <row r="27" s="87" customFormat="1" ht="87" customHeight="1" spans="1:6">
      <c r="A27" s="23">
        <v>25</v>
      </c>
      <c r="B27" s="23" t="s">
        <v>781</v>
      </c>
      <c r="C27" s="23" t="s">
        <v>31</v>
      </c>
      <c r="D27" s="91" t="s">
        <v>1054</v>
      </c>
      <c r="E27" s="23" t="s">
        <v>7</v>
      </c>
      <c r="F27" s="92">
        <v>50</v>
      </c>
    </row>
    <row r="28" s="87" customFormat="1" ht="26" customHeight="1" spans="1:6">
      <c r="A28" s="23">
        <v>26</v>
      </c>
      <c r="B28" s="23" t="s">
        <v>835</v>
      </c>
      <c r="C28" s="23" t="s">
        <v>836</v>
      </c>
      <c r="D28" s="91" t="s">
        <v>837</v>
      </c>
      <c r="E28" s="23" t="s">
        <v>327</v>
      </c>
      <c r="F28" s="92">
        <v>4</v>
      </c>
    </row>
    <row r="29" s="87" customFormat="1" ht="26" customHeight="1" spans="1:6">
      <c r="A29" s="23">
        <v>27</v>
      </c>
      <c r="B29" s="23" t="s">
        <v>838</v>
      </c>
      <c r="C29" s="23" t="s">
        <v>839</v>
      </c>
      <c r="D29" s="91" t="s">
        <v>840</v>
      </c>
      <c r="E29" s="23" t="s">
        <v>458</v>
      </c>
      <c r="F29" s="92">
        <v>100</v>
      </c>
    </row>
    <row r="30" s="87" customFormat="1" ht="26" customHeight="1" spans="1:6">
      <c r="A30" s="23">
        <v>28</v>
      </c>
      <c r="B30" s="23" t="s">
        <v>841</v>
      </c>
      <c r="C30" s="23" t="s">
        <v>1055</v>
      </c>
      <c r="D30" s="91" t="s">
        <v>1056</v>
      </c>
      <c r="E30" s="23" t="s">
        <v>73</v>
      </c>
      <c r="F30" s="92">
        <v>4</v>
      </c>
    </row>
    <row r="31" s="87" customFormat="1" ht="24" customHeight="1" spans="1:6">
      <c r="A31" s="23">
        <v>29</v>
      </c>
      <c r="B31" s="23" t="s">
        <v>844</v>
      </c>
      <c r="C31" s="23" t="s">
        <v>1057</v>
      </c>
      <c r="D31" s="91" t="s">
        <v>1058</v>
      </c>
      <c r="E31" s="23" t="s">
        <v>73</v>
      </c>
      <c r="F31" s="92">
        <v>2</v>
      </c>
    </row>
    <row r="32" s="87" customFormat="1" ht="26" customHeight="1" spans="1:6">
      <c r="A32" s="23">
        <v>30</v>
      </c>
      <c r="B32" s="23" t="s">
        <v>815</v>
      </c>
      <c r="C32" s="23" t="s">
        <v>816</v>
      </c>
      <c r="D32" s="91" t="s">
        <v>817</v>
      </c>
      <c r="E32" s="23" t="s">
        <v>73</v>
      </c>
      <c r="F32" s="92">
        <v>200</v>
      </c>
    </row>
    <row r="33" s="87" customFormat="1" ht="26" customHeight="1" spans="1:6">
      <c r="A33" s="23">
        <v>31</v>
      </c>
      <c r="B33" s="23" t="s">
        <v>815</v>
      </c>
      <c r="C33" s="23" t="s">
        <v>818</v>
      </c>
      <c r="D33" s="91" t="s">
        <v>819</v>
      </c>
      <c r="E33" s="23" t="s">
        <v>73</v>
      </c>
      <c r="F33" s="92">
        <v>200</v>
      </c>
    </row>
    <row r="34" s="87" customFormat="1" ht="26" customHeight="1" spans="1:6">
      <c r="A34" s="23">
        <v>32</v>
      </c>
      <c r="B34" s="23" t="s">
        <v>815</v>
      </c>
      <c r="C34" s="23" t="s">
        <v>820</v>
      </c>
      <c r="D34" s="91" t="s">
        <v>821</v>
      </c>
      <c r="E34" s="23" t="s">
        <v>73</v>
      </c>
      <c r="F34" s="92">
        <v>200</v>
      </c>
    </row>
    <row r="35" s="87" customFormat="1" ht="26" customHeight="1" spans="1:6">
      <c r="A35" s="23">
        <v>33</v>
      </c>
      <c r="B35" s="23" t="s">
        <v>815</v>
      </c>
      <c r="C35" s="23" t="s">
        <v>822</v>
      </c>
      <c r="D35" s="91" t="s">
        <v>823</v>
      </c>
      <c r="E35" s="23" t="s">
        <v>73</v>
      </c>
      <c r="F35" s="92">
        <v>200</v>
      </c>
    </row>
    <row r="36" s="87" customFormat="1" ht="26" customHeight="1" spans="1:6">
      <c r="A36" s="23">
        <v>34</v>
      </c>
      <c r="B36" s="23" t="s">
        <v>552</v>
      </c>
      <c r="C36" s="23" t="s">
        <v>773</v>
      </c>
      <c r="D36" s="91" t="s">
        <v>1059</v>
      </c>
      <c r="E36" s="23" t="s">
        <v>73</v>
      </c>
      <c r="F36" s="92">
        <v>80</v>
      </c>
    </row>
    <row r="37" s="87" customFormat="1" ht="26" customHeight="1" spans="1:6">
      <c r="A37" s="23">
        <v>35</v>
      </c>
      <c r="B37" s="23" t="s">
        <v>693</v>
      </c>
      <c r="C37" s="23" t="s">
        <v>1060</v>
      </c>
      <c r="D37" s="91" t="s">
        <v>695</v>
      </c>
      <c r="E37" s="23" t="s">
        <v>651</v>
      </c>
      <c r="F37" s="92">
        <v>50</v>
      </c>
    </row>
    <row r="38" s="87" customFormat="1" ht="26" customHeight="1" spans="1:6">
      <c r="A38" s="23">
        <v>36</v>
      </c>
      <c r="B38" s="23" t="s">
        <v>1061</v>
      </c>
      <c r="C38" s="23" t="s">
        <v>1062</v>
      </c>
      <c r="D38" s="91" t="s">
        <v>1063</v>
      </c>
      <c r="E38" s="23" t="s">
        <v>73</v>
      </c>
      <c r="F38" s="92">
        <v>50</v>
      </c>
    </row>
    <row r="39" s="87" customFormat="1" ht="26" customHeight="1" spans="1:6">
      <c r="A39" s="23">
        <v>37</v>
      </c>
      <c r="B39" s="23" t="s">
        <v>754</v>
      </c>
      <c r="C39" s="23" t="s">
        <v>712</v>
      </c>
      <c r="D39" s="91" t="s">
        <v>1064</v>
      </c>
      <c r="E39" s="23" t="s">
        <v>73</v>
      </c>
      <c r="F39" s="92">
        <v>60</v>
      </c>
    </row>
    <row r="40" s="87" customFormat="1" ht="26" customHeight="1" spans="1:6">
      <c r="A40" s="23">
        <v>38</v>
      </c>
      <c r="B40" s="23" t="s">
        <v>893</v>
      </c>
      <c r="C40" s="23" t="s">
        <v>894</v>
      </c>
      <c r="D40" s="91" t="s">
        <v>895</v>
      </c>
      <c r="E40" s="23" t="s">
        <v>651</v>
      </c>
      <c r="F40" s="92">
        <v>50</v>
      </c>
    </row>
    <row r="41" s="87" customFormat="1" ht="26" customHeight="1" spans="1:6">
      <c r="A41" s="23">
        <v>39</v>
      </c>
      <c r="B41" s="23" t="s">
        <v>557</v>
      </c>
      <c r="C41" s="23" t="s">
        <v>847</v>
      </c>
      <c r="D41" s="91" t="s">
        <v>848</v>
      </c>
      <c r="E41" s="23" t="s">
        <v>651</v>
      </c>
      <c r="F41" s="92">
        <v>150</v>
      </c>
    </row>
    <row r="42" s="87" customFormat="1" ht="26" customHeight="1" spans="1:6">
      <c r="A42" s="23">
        <v>40</v>
      </c>
      <c r="B42" s="23" t="s">
        <v>687</v>
      </c>
      <c r="C42" s="23" t="s">
        <v>1065</v>
      </c>
      <c r="D42" s="91" t="s">
        <v>1066</v>
      </c>
      <c r="E42" s="23" t="s">
        <v>690</v>
      </c>
      <c r="F42" s="92">
        <v>50</v>
      </c>
    </row>
    <row r="43" s="87" customFormat="1" ht="26" customHeight="1" spans="1:6">
      <c r="A43" s="23">
        <v>41</v>
      </c>
      <c r="B43" s="23" t="s">
        <v>557</v>
      </c>
      <c r="C43" s="23" t="s">
        <v>717</v>
      </c>
      <c r="D43" s="91" t="s">
        <v>718</v>
      </c>
      <c r="E43" s="23" t="s">
        <v>651</v>
      </c>
      <c r="F43" s="92">
        <v>4</v>
      </c>
    </row>
    <row r="44" s="87" customFormat="1" ht="26" customHeight="1" spans="1:6">
      <c r="A44" s="23">
        <v>42</v>
      </c>
      <c r="B44" s="23" t="s">
        <v>720</v>
      </c>
      <c r="C44" s="23" t="s">
        <v>725</v>
      </c>
      <c r="D44" s="91" t="s">
        <v>1067</v>
      </c>
      <c r="E44" s="23" t="s">
        <v>651</v>
      </c>
      <c r="F44" s="92">
        <v>2</v>
      </c>
    </row>
    <row r="45" s="87" customFormat="1" ht="26" customHeight="1" spans="1:6">
      <c r="A45" s="23">
        <v>43</v>
      </c>
      <c r="B45" s="23" t="s">
        <v>720</v>
      </c>
      <c r="C45" s="23" t="s">
        <v>1068</v>
      </c>
      <c r="D45" s="91" t="s">
        <v>1069</v>
      </c>
      <c r="E45" s="23" t="s">
        <v>651</v>
      </c>
      <c r="F45" s="92">
        <v>2</v>
      </c>
    </row>
    <row r="46" s="87" customFormat="1" ht="26" customHeight="1" spans="1:6">
      <c r="A46" s="23">
        <v>44</v>
      </c>
      <c r="B46" s="23" t="s">
        <v>560</v>
      </c>
      <c r="C46" s="23" t="s">
        <v>715</v>
      </c>
      <c r="D46" s="91" t="s">
        <v>1070</v>
      </c>
      <c r="E46" s="23" t="s">
        <v>73</v>
      </c>
      <c r="F46" s="92">
        <v>100</v>
      </c>
    </row>
    <row r="47" s="87" customFormat="1" ht="26" customHeight="1" spans="1:6">
      <c r="A47" s="23">
        <v>45</v>
      </c>
      <c r="B47" s="23" t="s">
        <v>560</v>
      </c>
      <c r="C47" s="23" t="s">
        <v>903</v>
      </c>
      <c r="D47" s="91" t="s">
        <v>904</v>
      </c>
      <c r="E47" s="23" t="s">
        <v>73</v>
      </c>
      <c r="F47" s="92">
        <v>100</v>
      </c>
    </row>
    <row r="48" s="87" customFormat="1" ht="26" customHeight="1" spans="1:6">
      <c r="A48" s="23">
        <v>46</v>
      </c>
      <c r="B48" s="23" t="s">
        <v>1071</v>
      </c>
      <c r="C48" s="23" t="s">
        <v>1072</v>
      </c>
      <c r="D48" s="91" t="s">
        <v>1073</v>
      </c>
      <c r="E48" s="23" t="s">
        <v>73</v>
      </c>
      <c r="F48" s="92">
        <v>100</v>
      </c>
    </row>
    <row r="49" s="87" customFormat="1" ht="26" customHeight="1" spans="1:6">
      <c r="A49" s="23">
        <v>47</v>
      </c>
      <c r="B49" s="23" t="s">
        <v>1074</v>
      </c>
      <c r="C49" s="23" t="s">
        <v>1075</v>
      </c>
      <c r="D49" s="91" t="s">
        <v>1076</v>
      </c>
      <c r="E49" s="23" t="s">
        <v>73</v>
      </c>
      <c r="F49" s="92">
        <v>4</v>
      </c>
    </row>
    <row r="50" s="87" customFormat="1" ht="26" customHeight="1" spans="1:6">
      <c r="A50" s="23">
        <v>48</v>
      </c>
      <c r="B50" s="23" t="s">
        <v>761</v>
      </c>
      <c r="C50" s="23" t="s">
        <v>762</v>
      </c>
      <c r="D50" s="91" t="s">
        <v>1077</v>
      </c>
      <c r="E50" s="23" t="s">
        <v>73</v>
      </c>
      <c r="F50" s="92">
        <v>2</v>
      </c>
    </row>
    <row r="51" s="87" customFormat="1" ht="45" customHeight="1" spans="1:6">
      <c r="A51" s="23">
        <v>49</v>
      </c>
      <c r="B51" s="23" t="s">
        <v>578</v>
      </c>
      <c r="C51" s="23" t="s">
        <v>742</v>
      </c>
      <c r="D51" s="91" t="s">
        <v>743</v>
      </c>
      <c r="E51" s="23" t="s">
        <v>651</v>
      </c>
      <c r="F51" s="92">
        <v>2</v>
      </c>
    </row>
    <row r="52" s="87" customFormat="1" ht="26" customHeight="1" spans="1:6">
      <c r="A52" s="23">
        <v>50</v>
      </c>
      <c r="B52" s="23" t="s">
        <v>900</v>
      </c>
      <c r="C52" s="23" t="s">
        <v>1078</v>
      </c>
      <c r="D52" s="91" t="s">
        <v>902</v>
      </c>
      <c r="E52" s="23" t="s">
        <v>7</v>
      </c>
      <c r="F52" s="92">
        <v>4</v>
      </c>
    </row>
    <row r="53" s="87" customFormat="1" ht="26" customHeight="1" spans="1:6">
      <c r="A53" s="23">
        <v>51</v>
      </c>
      <c r="B53" s="23" t="s">
        <v>1079</v>
      </c>
      <c r="C53" s="23" t="s">
        <v>1080</v>
      </c>
      <c r="D53" s="91" t="s">
        <v>1081</v>
      </c>
      <c r="E53" s="23" t="s">
        <v>7</v>
      </c>
      <c r="F53" s="92">
        <v>4</v>
      </c>
    </row>
    <row r="54" s="87" customFormat="1" ht="26" customHeight="1" spans="1:6">
      <c r="A54" s="23">
        <v>52</v>
      </c>
      <c r="B54" s="23" t="s">
        <v>754</v>
      </c>
      <c r="C54" s="23" t="s">
        <v>657</v>
      </c>
      <c r="D54" s="91" t="s">
        <v>755</v>
      </c>
      <c r="E54" s="23" t="s">
        <v>73</v>
      </c>
      <c r="F54" s="92">
        <v>20</v>
      </c>
    </row>
    <row r="55" s="87" customFormat="1" ht="26" customHeight="1" spans="1:6">
      <c r="A55" s="23">
        <v>53</v>
      </c>
      <c r="B55" s="23" t="s">
        <v>1082</v>
      </c>
      <c r="C55" s="23" t="s">
        <v>1083</v>
      </c>
      <c r="D55" s="91" t="s">
        <v>1084</v>
      </c>
      <c r="E55" s="23" t="s">
        <v>332</v>
      </c>
      <c r="F55" s="92">
        <v>2</v>
      </c>
    </row>
    <row r="56" s="87" customFormat="1" ht="26" customHeight="1" spans="1:6">
      <c r="A56" s="23">
        <v>54</v>
      </c>
      <c r="B56" s="23" t="s">
        <v>958</v>
      </c>
      <c r="C56" s="23" t="s">
        <v>959</v>
      </c>
      <c r="D56" s="91" t="s">
        <v>960</v>
      </c>
      <c r="E56" s="23" t="s">
        <v>332</v>
      </c>
      <c r="F56" s="92">
        <v>2</v>
      </c>
    </row>
    <row r="57" s="87" customFormat="1" ht="26" customHeight="1" spans="1:6">
      <c r="A57" s="23">
        <v>55</v>
      </c>
      <c r="B57" s="23" t="s">
        <v>1085</v>
      </c>
      <c r="C57" s="23" t="s">
        <v>1086</v>
      </c>
      <c r="D57" s="91" t="s">
        <v>1087</v>
      </c>
      <c r="E57" s="23" t="s">
        <v>73</v>
      </c>
      <c r="F57" s="92">
        <v>2</v>
      </c>
    </row>
    <row r="58" s="87" customFormat="1" ht="26" customHeight="1" spans="1:6">
      <c r="A58" s="23">
        <v>56</v>
      </c>
      <c r="B58" s="23" t="s">
        <v>736</v>
      </c>
      <c r="C58" s="23" t="s">
        <v>1088</v>
      </c>
      <c r="D58" s="91" t="s">
        <v>1089</v>
      </c>
      <c r="E58" s="23" t="s">
        <v>73</v>
      </c>
      <c r="F58" s="92">
        <v>4</v>
      </c>
    </row>
    <row r="59" s="87" customFormat="1" ht="57" customHeight="1" spans="1:6">
      <c r="A59" s="23">
        <v>57</v>
      </c>
      <c r="B59" s="23" t="s">
        <v>783</v>
      </c>
      <c r="C59" s="23" t="s">
        <v>1090</v>
      </c>
      <c r="D59" s="91" t="s">
        <v>785</v>
      </c>
      <c r="E59" s="23" t="s">
        <v>73</v>
      </c>
      <c r="F59" s="92">
        <v>100</v>
      </c>
    </row>
    <row r="60" s="87" customFormat="1" ht="24" customHeight="1" spans="1:6">
      <c r="A60" s="23">
        <v>58</v>
      </c>
      <c r="B60" s="23" t="s">
        <v>786</v>
      </c>
      <c r="C60" s="23" t="s">
        <v>1091</v>
      </c>
      <c r="D60" s="91" t="s">
        <v>788</v>
      </c>
      <c r="E60" s="23" t="s">
        <v>73</v>
      </c>
      <c r="F60" s="92">
        <v>50</v>
      </c>
    </row>
    <row r="61" s="87" customFormat="1" ht="24" customHeight="1" spans="1:6">
      <c r="A61" s="23">
        <v>59</v>
      </c>
      <c r="B61" s="23" t="s">
        <v>789</v>
      </c>
      <c r="C61" s="23" t="s">
        <v>790</v>
      </c>
      <c r="D61" s="91" t="s">
        <v>1092</v>
      </c>
      <c r="E61" s="23" t="s">
        <v>73</v>
      </c>
      <c r="F61" s="92">
        <v>50</v>
      </c>
    </row>
    <row r="62" s="87" customFormat="1" ht="24" customHeight="1" spans="1:6">
      <c r="A62" s="23">
        <v>60</v>
      </c>
      <c r="B62" s="23" t="s">
        <v>789</v>
      </c>
      <c r="C62" s="23" t="s">
        <v>792</v>
      </c>
      <c r="D62" s="91" t="s">
        <v>1093</v>
      </c>
      <c r="E62" s="23" t="s">
        <v>73</v>
      </c>
      <c r="F62" s="92">
        <v>50</v>
      </c>
    </row>
    <row r="63" s="87" customFormat="1" ht="100" customHeight="1" spans="1:6">
      <c r="A63" s="23">
        <v>61</v>
      </c>
      <c r="B63" s="23" t="s">
        <v>1094</v>
      </c>
      <c r="C63" s="23" t="s">
        <v>1095</v>
      </c>
      <c r="D63" s="91" t="s">
        <v>1096</v>
      </c>
      <c r="E63" s="23" t="s">
        <v>7</v>
      </c>
      <c r="F63" s="92">
        <v>2</v>
      </c>
    </row>
    <row r="64" s="87" customFormat="1" ht="100" customHeight="1" spans="1:6">
      <c r="A64" s="23">
        <v>62</v>
      </c>
      <c r="B64" s="23" t="s">
        <v>1097</v>
      </c>
      <c r="C64" s="23" t="s">
        <v>1098</v>
      </c>
      <c r="D64" s="91" t="s">
        <v>1099</v>
      </c>
      <c r="E64" s="23" t="s">
        <v>73</v>
      </c>
      <c r="F64" s="92">
        <v>2</v>
      </c>
    </row>
    <row r="65" s="87" customFormat="1" ht="100" customHeight="1" spans="1:6">
      <c r="A65" s="23">
        <v>63</v>
      </c>
      <c r="B65" s="23" t="s">
        <v>1100</v>
      </c>
      <c r="C65" s="23" t="s">
        <v>1101</v>
      </c>
      <c r="D65" s="91" t="s">
        <v>1102</v>
      </c>
      <c r="E65" s="23" t="s">
        <v>73</v>
      </c>
      <c r="F65" s="92">
        <v>2</v>
      </c>
    </row>
    <row r="66" s="87" customFormat="1" ht="100" customHeight="1" spans="1:6">
      <c r="A66" s="23">
        <v>64</v>
      </c>
      <c r="B66" s="23" t="s">
        <v>1103</v>
      </c>
      <c r="C66" s="23"/>
      <c r="D66" s="91" t="s">
        <v>1104</v>
      </c>
      <c r="E66" s="23" t="s">
        <v>184</v>
      </c>
      <c r="F66" s="92">
        <v>4</v>
      </c>
    </row>
    <row r="67" s="87" customFormat="1" ht="100" customHeight="1" spans="1:6">
      <c r="A67" s="23">
        <v>65</v>
      </c>
      <c r="B67" s="23" t="s">
        <v>800</v>
      </c>
      <c r="C67" s="23" t="s">
        <v>1105</v>
      </c>
      <c r="D67" s="91" t="s">
        <v>1106</v>
      </c>
      <c r="E67" s="23" t="s">
        <v>73</v>
      </c>
      <c r="F67" s="92">
        <v>50</v>
      </c>
    </row>
    <row r="68" s="87" customFormat="1" ht="24" customHeight="1" spans="1:6">
      <c r="A68" s="23">
        <v>66</v>
      </c>
      <c r="B68" s="23" t="s">
        <v>923</v>
      </c>
      <c r="C68" s="23" t="s">
        <v>1107</v>
      </c>
      <c r="D68" s="91" t="s">
        <v>1108</v>
      </c>
      <c r="E68" s="23" t="s">
        <v>347</v>
      </c>
      <c r="F68" s="92">
        <v>50</v>
      </c>
    </row>
    <row r="69" s="87" customFormat="1" ht="24" customHeight="1" spans="1:6">
      <c r="A69" s="23">
        <v>67</v>
      </c>
      <c r="B69" s="23" t="s">
        <v>1109</v>
      </c>
      <c r="C69" s="23" t="s">
        <v>1110</v>
      </c>
      <c r="D69" s="91" t="s">
        <v>1111</v>
      </c>
      <c r="E69" s="23" t="s">
        <v>73</v>
      </c>
      <c r="F69" s="92">
        <v>4</v>
      </c>
    </row>
    <row r="70" s="87" customFormat="1" ht="24" customHeight="1" spans="1:6">
      <c r="A70" s="23">
        <v>68</v>
      </c>
      <c r="B70" s="23" t="s">
        <v>739</v>
      </c>
      <c r="C70" s="23" t="s">
        <v>1112</v>
      </c>
      <c r="D70" s="91" t="s">
        <v>1113</v>
      </c>
      <c r="E70" s="23" t="s">
        <v>332</v>
      </c>
      <c r="F70" s="92">
        <v>50</v>
      </c>
    </row>
    <row r="71" s="87" customFormat="1" ht="36" customHeight="1" spans="1:6">
      <c r="A71" s="23">
        <v>69</v>
      </c>
      <c r="B71" s="23" t="s">
        <v>926</v>
      </c>
      <c r="C71" s="23" t="s">
        <v>927</v>
      </c>
      <c r="D71" s="91" t="s">
        <v>928</v>
      </c>
      <c r="E71" s="23" t="s">
        <v>184</v>
      </c>
      <c r="F71" s="92">
        <v>2</v>
      </c>
    </row>
    <row r="72" s="87" customFormat="1" ht="174" customHeight="1" spans="1:6">
      <c r="A72" s="23">
        <v>70</v>
      </c>
      <c r="B72" s="23" t="s">
        <v>1114</v>
      </c>
      <c r="C72" s="23" t="s">
        <v>1115</v>
      </c>
      <c r="D72" s="91" t="s">
        <v>1116</v>
      </c>
      <c r="E72" s="23" t="s">
        <v>184</v>
      </c>
      <c r="F72" s="92">
        <v>2</v>
      </c>
    </row>
    <row r="73" s="87" customFormat="1" ht="24" customHeight="1" spans="1:6">
      <c r="A73" s="23">
        <v>71</v>
      </c>
      <c r="B73" s="23" t="s">
        <v>652</v>
      </c>
      <c r="C73" s="23" t="s">
        <v>653</v>
      </c>
      <c r="D73" s="91" t="s">
        <v>654</v>
      </c>
      <c r="E73" s="23" t="s">
        <v>651</v>
      </c>
      <c r="F73" s="92">
        <v>50</v>
      </c>
    </row>
    <row r="74" s="87" customFormat="1" ht="24" customHeight="1" spans="1:6">
      <c r="A74" s="23">
        <v>72</v>
      </c>
      <c r="B74" s="23" t="s">
        <v>709</v>
      </c>
      <c r="C74" s="23" t="s">
        <v>1117</v>
      </c>
      <c r="D74" s="91" t="s">
        <v>711</v>
      </c>
      <c r="E74" s="23" t="s">
        <v>327</v>
      </c>
      <c r="F74" s="92">
        <v>50</v>
      </c>
    </row>
    <row r="75" s="87" customFormat="1" ht="24" customHeight="1" spans="1:6">
      <c r="A75" s="23">
        <v>73</v>
      </c>
      <c r="B75" s="23" t="s">
        <v>896</v>
      </c>
      <c r="C75" s="23" t="s">
        <v>712</v>
      </c>
      <c r="D75" s="91" t="s">
        <v>1118</v>
      </c>
      <c r="E75" s="23" t="s">
        <v>73</v>
      </c>
      <c r="F75" s="92">
        <v>100</v>
      </c>
    </row>
    <row r="76" s="87" customFormat="1" ht="24" customHeight="1" spans="1:6">
      <c r="A76" s="23">
        <v>74</v>
      </c>
      <c r="B76" s="23" t="s">
        <v>769</v>
      </c>
      <c r="C76" s="23" t="s">
        <v>770</v>
      </c>
      <c r="D76" s="91" t="s">
        <v>1119</v>
      </c>
      <c r="E76" s="23" t="s">
        <v>772</v>
      </c>
      <c r="F76" s="92">
        <v>50</v>
      </c>
    </row>
    <row r="77" s="87" customFormat="1" ht="24" customHeight="1" spans="1:6">
      <c r="A77" s="23">
        <v>75</v>
      </c>
      <c r="B77" s="23" t="s">
        <v>1120</v>
      </c>
      <c r="C77" s="23" t="s">
        <v>1121</v>
      </c>
      <c r="D77" s="91" t="s">
        <v>1122</v>
      </c>
      <c r="E77" s="23" t="s">
        <v>332</v>
      </c>
      <c r="F77" s="92">
        <v>50</v>
      </c>
    </row>
    <row r="78" s="87" customFormat="1" ht="24" customHeight="1" spans="1:6">
      <c r="A78" s="23">
        <v>76</v>
      </c>
      <c r="B78" s="23" t="s">
        <v>1123</v>
      </c>
      <c r="C78" s="23" t="s">
        <v>1124</v>
      </c>
      <c r="D78" s="91" t="s">
        <v>1125</v>
      </c>
      <c r="E78" s="23" t="s">
        <v>1126</v>
      </c>
      <c r="F78" s="92">
        <v>1500</v>
      </c>
    </row>
    <row r="79" s="87" customFormat="1" ht="24" customHeight="1" spans="1:6">
      <c r="A79" s="23">
        <v>77</v>
      </c>
      <c r="B79" s="23" t="s">
        <v>1127</v>
      </c>
      <c r="C79" s="23" t="s">
        <v>1124</v>
      </c>
      <c r="D79" s="91" t="s">
        <v>1128</v>
      </c>
      <c r="E79" s="23" t="s">
        <v>1126</v>
      </c>
      <c r="F79" s="92">
        <v>500</v>
      </c>
    </row>
    <row r="80" s="87" customFormat="1" ht="24" customHeight="1" spans="1:6">
      <c r="A80" s="23">
        <v>78</v>
      </c>
      <c r="B80" s="23" t="s">
        <v>1129</v>
      </c>
      <c r="C80" s="23" t="s">
        <v>1130</v>
      </c>
      <c r="D80" s="91" t="s">
        <v>1131</v>
      </c>
      <c r="E80" s="23" t="s">
        <v>20</v>
      </c>
      <c r="F80" s="92">
        <v>100</v>
      </c>
    </row>
    <row r="81" s="87" customFormat="1" ht="24" customHeight="1" spans="1:6">
      <c r="A81" s="23">
        <v>79</v>
      </c>
      <c r="B81" s="23" t="s">
        <v>1132</v>
      </c>
      <c r="C81" s="23" t="s">
        <v>1133</v>
      </c>
      <c r="D81" s="91" t="s">
        <v>1134</v>
      </c>
      <c r="E81" s="23" t="s">
        <v>347</v>
      </c>
      <c r="F81" s="92">
        <v>50</v>
      </c>
    </row>
    <row r="82" s="87" customFormat="1" ht="24" customHeight="1" spans="1:6">
      <c r="A82" s="23">
        <v>80</v>
      </c>
      <c r="B82" s="23" t="s">
        <v>1135</v>
      </c>
      <c r="C82" s="23" t="s">
        <v>1136</v>
      </c>
      <c r="D82" s="91" t="s">
        <v>1137</v>
      </c>
      <c r="E82" s="23" t="s">
        <v>651</v>
      </c>
      <c r="F82" s="92">
        <v>100</v>
      </c>
    </row>
    <row r="83" s="87" customFormat="1" ht="24" customHeight="1" spans="1:6">
      <c r="A83" s="23">
        <v>81</v>
      </c>
      <c r="B83" s="23" t="s">
        <v>1138</v>
      </c>
      <c r="C83" s="23" t="s">
        <v>1139</v>
      </c>
      <c r="D83" s="91" t="s">
        <v>1140</v>
      </c>
      <c r="E83" s="23" t="s">
        <v>73</v>
      </c>
      <c r="F83" s="92">
        <v>50</v>
      </c>
    </row>
    <row r="84" s="87" customFormat="1" ht="24" customHeight="1" spans="1:6">
      <c r="A84" s="23">
        <v>82</v>
      </c>
      <c r="B84" s="23" t="s">
        <v>754</v>
      </c>
      <c r="C84" s="23" t="s">
        <v>715</v>
      </c>
      <c r="D84" s="91" t="s">
        <v>869</v>
      </c>
      <c r="E84" s="23" t="s">
        <v>73</v>
      </c>
      <c r="F84" s="92">
        <v>60</v>
      </c>
    </row>
    <row r="85" s="87" customFormat="1" ht="24" customHeight="1" spans="1:6">
      <c r="A85" s="23">
        <v>83</v>
      </c>
      <c r="B85" s="23" t="s">
        <v>1141</v>
      </c>
      <c r="C85" s="23" t="s">
        <v>1142</v>
      </c>
      <c r="D85" s="91" t="s">
        <v>1143</v>
      </c>
      <c r="E85" s="23" t="s">
        <v>327</v>
      </c>
      <c r="F85" s="92">
        <v>50</v>
      </c>
    </row>
    <row r="86" s="87" customFormat="1" ht="24" customHeight="1" spans="1:6">
      <c r="A86" s="23">
        <v>84</v>
      </c>
      <c r="B86" s="23" t="s">
        <v>1144</v>
      </c>
      <c r="C86" s="23" t="s">
        <v>1145</v>
      </c>
      <c r="D86" s="91" t="s">
        <v>1146</v>
      </c>
      <c r="E86" s="23" t="s">
        <v>332</v>
      </c>
      <c r="F86" s="92">
        <v>50</v>
      </c>
    </row>
    <row r="87" s="87" customFormat="1" ht="24" customHeight="1" spans="1:6">
      <c r="A87" s="23">
        <v>85</v>
      </c>
      <c r="B87" s="23" t="s">
        <v>1147</v>
      </c>
      <c r="C87" s="23" t="s">
        <v>1148</v>
      </c>
      <c r="D87" s="91" t="s">
        <v>1149</v>
      </c>
      <c r="E87" s="23" t="s">
        <v>1150</v>
      </c>
      <c r="F87" s="92">
        <v>50</v>
      </c>
    </row>
    <row r="88" s="87" customFormat="1" ht="24" customHeight="1" spans="1:6">
      <c r="A88" s="23">
        <v>86</v>
      </c>
      <c r="B88" s="23" t="s">
        <v>557</v>
      </c>
      <c r="C88" s="23" t="s">
        <v>655</v>
      </c>
      <c r="D88" s="91" t="s">
        <v>656</v>
      </c>
      <c r="E88" s="23" t="s">
        <v>651</v>
      </c>
      <c r="F88" s="92">
        <v>150</v>
      </c>
    </row>
    <row r="89" s="87" customFormat="1" ht="24" customHeight="1" spans="1:6">
      <c r="A89" s="23">
        <v>87</v>
      </c>
      <c r="B89" s="23" t="s">
        <v>552</v>
      </c>
      <c r="C89" s="23" t="s">
        <v>712</v>
      </c>
      <c r="D89" s="91" t="s">
        <v>713</v>
      </c>
      <c r="E89" s="23" t="s">
        <v>73</v>
      </c>
      <c r="F89" s="92">
        <v>50</v>
      </c>
    </row>
    <row r="90" s="39" customFormat="1" customHeight="1" spans="1:6">
      <c r="B90" s="88"/>
      <c r="C90" s="88"/>
      <c r="D90" s="39"/>
      <c r="E90" s="39"/>
      <c r="F90" s="89"/>
    </row>
    <row r="91" s="39" customFormat="1" customHeight="1" spans="1:6">
      <c r="B91" s="88"/>
      <c r="C91" s="88"/>
      <c r="D91" s="39"/>
      <c r="E91" s="39"/>
      <c r="F91" s="89"/>
    </row>
    <row r="92" s="39" customFormat="1" customHeight="1" spans="1:6">
      <c r="B92" s="88"/>
      <c r="C92" s="88"/>
      <c r="D92" s="39"/>
      <c r="E92" s="39"/>
      <c r="F92" s="89"/>
    </row>
    <row r="93" s="39" customFormat="1" customHeight="1" spans="1:6">
      <c r="B93" s="88"/>
      <c r="C93" s="88"/>
      <c r="D93" s="39"/>
      <c r="E93" s="39"/>
      <c r="F93" s="89"/>
    </row>
    <row r="94" s="39" customFormat="1" customHeight="1" spans="1:6">
      <c r="B94" s="88"/>
      <c r="C94" s="88"/>
      <c r="D94" s="39"/>
      <c r="E94" s="39"/>
      <c r="F94" s="89"/>
    </row>
    <row r="95" s="39" customFormat="1" customHeight="1" spans="1:6">
      <c r="B95" s="88"/>
      <c r="C95" s="88"/>
      <c r="D95" s="39"/>
      <c r="E95" s="39"/>
      <c r="F95" s="89"/>
    </row>
    <row r="96" s="39" customFormat="1" customHeight="1" spans="1:6">
      <c r="B96" s="88"/>
      <c r="C96" s="88"/>
      <c r="D96" s="39"/>
      <c r="E96" s="39"/>
      <c r="F96" s="89"/>
    </row>
    <row r="97" s="39" customFormat="1" customHeight="1" spans="2:6">
      <c r="B97" s="88"/>
      <c r="C97" s="88"/>
      <c r="D97" s="39"/>
      <c r="E97" s="39"/>
      <c r="F97" s="89"/>
    </row>
    <row r="98" s="39" customFormat="1" customHeight="1" spans="2:6">
      <c r="B98" s="88"/>
      <c r="C98" s="88"/>
      <c r="D98" s="39"/>
      <c r="E98" s="39"/>
      <c r="F98" s="89"/>
    </row>
    <row r="99" s="39" customFormat="1" customHeight="1" spans="2:6">
      <c r="B99" s="88"/>
      <c r="C99" s="88"/>
      <c r="D99" s="39"/>
      <c r="E99" s="39"/>
      <c r="F99" s="89"/>
    </row>
    <row r="100" s="39" customFormat="1" customHeight="1" spans="2:6">
      <c r="B100" s="88"/>
      <c r="C100" s="88"/>
      <c r="D100" s="39"/>
      <c r="E100" s="39"/>
      <c r="F100" s="89"/>
    </row>
    <row r="101" s="39" customFormat="1" customHeight="1" spans="2:6">
      <c r="B101" s="88"/>
      <c r="C101" s="88"/>
      <c r="D101" s="39"/>
      <c r="E101" s="39"/>
      <c r="F101" s="89"/>
    </row>
    <row r="102" s="39" customFormat="1" customHeight="1" spans="2:6">
      <c r="B102" s="88"/>
      <c r="C102" s="88"/>
      <c r="D102" s="39"/>
      <c r="E102" s="39"/>
      <c r="F102" s="89"/>
    </row>
    <row r="103" s="39" customFormat="1" customHeight="1" spans="2:6">
      <c r="B103" s="88"/>
      <c r="C103" s="88"/>
      <c r="D103" s="39"/>
      <c r="E103" s="39"/>
      <c r="F103" s="89"/>
    </row>
    <row r="104" s="39" customFormat="1" customHeight="1" spans="2:6">
      <c r="B104" s="88"/>
      <c r="C104" s="88"/>
      <c r="D104" s="39"/>
      <c r="E104" s="39"/>
      <c r="F104" s="89"/>
    </row>
  </sheetData>
  <mergeCells count="1">
    <mergeCell ref="A2:F2"/>
  </mergeCells>
  <pageMargins left="0.156944444444444" right="0.156944444444444" top="0.236111111111111" bottom="0.196527777777778" header="0.156944444444444" footer="0.156944444444444"/>
  <pageSetup paperSize="9" scale="58" fitToHeight="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1"/>
  <sheetViews>
    <sheetView topLeftCell="A55" workbookViewId="0">
      <selection activeCell="M56" sqref="M56"/>
    </sheetView>
  </sheetViews>
  <sheetFormatPr defaultColWidth="8.71666666666667" defaultRowHeight="12" outlineLevelCol="6"/>
  <cols>
    <col min="1" max="1" width="5" style="64" customWidth="1"/>
    <col min="2" max="2" width="15.6333333333333" style="67" customWidth="1"/>
    <col min="3" max="3" width="66.9083333333333" style="64" customWidth="1"/>
    <col min="4" max="5" width="6.375" style="68" customWidth="1"/>
    <col min="6" max="16378" width="9" style="64"/>
    <col min="16379" max="16384" width="8.71666666666667" style="64"/>
  </cols>
  <sheetData>
    <row r="1" s="62" customFormat="1" ht="13.5" spans="1:5">
      <c r="A1" s="69" t="s">
        <v>1</v>
      </c>
      <c r="B1" s="69" t="s">
        <v>3</v>
      </c>
      <c r="C1" s="69" t="s">
        <v>15</v>
      </c>
      <c r="D1" s="69" t="s">
        <v>5</v>
      </c>
      <c r="E1" s="69" t="s">
        <v>4</v>
      </c>
    </row>
    <row r="2" s="63" customFormat="1" ht="13.5" spans="1:5">
      <c r="A2" s="7" t="s">
        <v>1151</v>
      </c>
      <c r="B2" s="7"/>
      <c r="C2" s="7"/>
      <c r="D2" s="7"/>
      <c r="E2" s="7"/>
    </row>
    <row r="3" s="64" customFormat="1" spans="1:5">
      <c r="A3" s="70" t="s">
        <v>1152</v>
      </c>
      <c r="B3" s="70"/>
      <c r="C3" s="70"/>
      <c r="D3" s="70"/>
      <c r="E3" s="70"/>
    </row>
    <row r="4" s="64" customFormat="1" ht="96" spans="1:5">
      <c r="A4" s="70">
        <v>1</v>
      </c>
      <c r="B4" s="70" t="s">
        <v>1153</v>
      </c>
      <c r="C4" s="71" t="s">
        <v>1154</v>
      </c>
      <c r="D4" s="72" t="s">
        <v>7</v>
      </c>
      <c r="E4" s="73">
        <v>2</v>
      </c>
    </row>
    <row r="5" s="64" customFormat="1" ht="240" spans="1:5">
      <c r="A5" s="70">
        <v>2</v>
      </c>
      <c r="B5" s="74" t="s">
        <v>1155</v>
      </c>
      <c r="C5" s="71" t="s">
        <v>1156</v>
      </c>
      <c r="D5" s="75" t="s">
        <v>7</v>
      </c>
      <c r="E5" s="75">
        <v>2</v>
      </c>
    </row>
    <row r="6" s="64" customFormat="1" ht="144" spans="1:5">
      <c r="A6" s="70">
        <v>3</v>
      </c>
      <c r="B6" s="70" t="s">
        <v>1157</v>
      </c>
      <c r="C6" s="71" t="s">
        <v>1158</v>
      </c>
      <c r="D6" s="72" t="s">
        <v>7</v>
      </c>
      <c r="E6" s="72">
        <v>2</v>
      </c>
    </row>
    <row r="7" s="64" customFormat="1" ht="156" spans="1:5">
      <c r="A7" s="70">
        <v>4</v>
      </c>
      <c r="B7" s="70" t="s">
        <v>1159</v>
      </c>
      <c r="C7" s="71" t="s">
        <v>1160</v>
      </c>
      <c r="D7" s="72" t="s">
        <v>7</v>
      </c>
      <c r="E7" s="72">
        <v>2</v>
      </c>
    </row>
    <row r="8" s="64" customFormat="1" ht="144" spans="1:5">
      <c r="A8" s="70">
        <v>5</v>
      </c>
      <c r="B8" s="70" t="s">
        <v>1161</v>
      </c>
      <c r="C8" s="71" t="s">
        <v>1162</v>
      </c>
      <c r="D8" s="72" t="s">
        <v>7</v>
      </c>
      <c r="E8" s="72">
        <v>2</v>
      </c>
    </row>
    <row r="9" s="64" customFormat="1" ht="120" spans="1:5">
      <c r="A9" s="70">
        <v>6</v>
      </c>
      <c r="B9" s="70" t="s">
        <v>1163</v>
      </c>
      <c r="C9" s="71" t="s">
        <v>1164</v>
      </c>
      <c r="D9" s="72" t="s">
        <v>7</v>
      </c>
      <c r="E9" s="72">
        <v>4</v>
      </c>
    </row>
    <row r="10" s="64" customFormat="1" ht="24" spans="1:5">
      <c r="A10" s="70">
        <v>7</v>
      </c>
      <c r="B10" s="70" t="s">
        <v>1165</v>
      </c>
      <c r="C10" s="71" t="s">
        <v>1166</v>
      </c>
      <c r="D10" s="72" t="s">
        <v>7</v>
      </c>
      <c r="E10" s="72">
        <v>2</v>
      </c>
    </row>
    <row r="11" s="64" customFormat="1" ht="168" spans="1:5">
      <c r="A11" s="70">
        <v>8</v>
      </c>
      <c r="B11" s="70" t="s">
        <v>1167</v>
      </c>
      <c r="C11" s="71" t="s">
        <v>1168</v>
      </c>
      <c r="D11" s="72" t="s">
        <v>7</v>
      </c>
      <c r="E11" s="72">
        <v>2</v>
      </c>
    </row>
    <row r="12" s="64" customFormat="1" ht="72" spans="1:5">
      <c r="A12" s="70">
        <v>9</v>
      </c>
      <c r="B12" s="70" t="s">
        <v>1169</v>
      </c>
      <c r="C12" s="71" t="s">
        <v>1170</v>
      </c>
      <c r="D12" s="72" t="s">
        <v>7</v>
      </c>
      <c r="E12" s="72">
        <v>2</v>
      </c>
    </row>
    <row r="13" s="64" customFormat="1" ht="120" spans="1:5">
      <c r="A13" s="70">
        <v>10</v>
      </c>
      <c r="B13" s="70" t="s">
        <v>1171</v>
      </c>
      <c r="C13" s="71" t="s">
        <v>1172</v>
      </c>
      <c r="D13" s="72" t="s">
        <v>7</v>
      </c>
      <c r="E13" s="72">
        <v>2</v>
      </c>
    </row>
    <row r="14" s="64" customFormat="1" ht="96" spans="1:5">
      <c r="A14" s="70">
        <v>11</v>
      </c>
      <c r="B14" s="70" t="s">
        <v>1173</v>
      </c>
      <c r="C14" s="71" t="s">
        <v>1174</v>
      </c>
      <c r="D14" s="72" t="s">
        <v>7</v>
      </c>
      <c r="E14" s="72">
        <v>2</v>
      </c>
    </row>
    <row r="15" s="64" customFormat="1" ht="144" spans="1:5">
      <c r="A15" s="70">
        <v>12</v>
      </c>
      <c r="B15" s="70" t="s">
        <v>1175</v>
      </c>
      <c r="C15" s="71" t="s">
        <v>1176</v>
      </c>
      <c r="D15" s="72" t="s">
        <v>7</v>
      </c>
      <c r="E15" s="72">
        <v>2</v>
      </c>
    </row>
    <row r="16" s="64" customFormat="1" ht="168" spans="1:5">
      <c r="A16" s="70">
        <v>13</v>
      </c>
      <c r="B16" s="70" t="s">
        <v>1177</v>
      </c>
      <c r="C16" s="71" t="s">
        <v>1178</v>
      </c>
      <c r="D16" s="72" t="s">
        <v>7</v>
      </c>
      <c r="E16" s="72">
        <v>2</v>
      </c>
    </row>
    <row r="17" s="64" customFormat="1" ht="168" spans="1:7">
      <c r="A17" s="70">
        <v>14</v>
      </c>
      <c r="B17" s="70" t="s">
        <v>1179</v>
      </c>
      <c r="C17" s="71" t="s">
        <v>1180</v>
      </c>
      <c r="D17" s="72" t="s">
        <v>7</v>
      </c>
      <c r="E17" s="72">
        <v>2</v>
      </c>
    </row>
    <row r="18" s="64" customFormat="1" ht="96" spans="1:7">
      <c r="A18" s="70">
        <v>15</v>
      </c>
      <c r="B18" s="70" t="s">
        <v>1181</v>
      </c>
      <c r="C18" s="71" t="s">
        <v>1182</v>
      </c>
      <c r="D18" s="72" t="s">
        <v>7</v>
      </c>
      <c r="E18" s="72">
        <v>2</v>
      </c>
    </row>
    <row r="19" s="64" customFormat="1" ht="144" spans="1:7">
      <c r="A19" s="70">
        <v>16</v>
      </c>
      <c r="B19" s="70" t="s">
        <v>1183</v>
      </c>
      <c r="C19" s="71" t="s">
        <v>1184</v>
      </c>
      <c r="D19" s="72" t="s">
        <v>7</v>
      </c>
      <c r="E19" s="72">
        <v>2</v>
      </c>
    </row>
    <row r="20" s="64" customFormat="1" ht="84" spans="1:7">
      <c r="A20" s="70">
        <v>17</v>
      </c>
      <c r="B20" s="70" t="s">
        <v>1185</v>
      </c>
      <c r="C20" s="71" t="s">
        <v>1186</v>
      </c>
      <c r="D20" s="72" t="s">
        <v>7</v>
      </c>
      <c r="E20" s="72">
        <v>2</v>
      </c>
    </row>
    <row r="21" s="64" customFormat="1" ht="144" spans="1:7">
      <c r="A21" s="70">
        <v>18</v>
      </c>
      <c r="B21" s="70" t="s">
        <v>1187</v>
      </c>
      <c r="C21" s="71" t="s">
        <v>1188</v>
      </c>
      <c r="D21" s="72" t="s">
        <v>7</v>
      </c>
      <c r="E21" s="72">
        <v>2</v>
      </c>
    </row>
    <row r="22" s="64" customFormat="1" ht="120" spans="1:7">
      <c r="A22" s="70">
        <v>19</v>
      </c>
      <c r="B22" s="70" t="s">
        <v>1189</v>
      </c>
      <c r="C22" s="71" t="s">
        <v>1190</v>
      </c>
      <c r="D22" s="72" t="s">
        <v>7</v>
      </c>
      <c r="E22" s="72">
        <v>2</v>
      </c>
    </row>
    <row r="23" s="64" customFormat="1" ht="96" spans="1:7">
      <c r="A23" s="70">
        <v>20</v>
      </c>
      <c r="B23" s="70" t="s">
        <v>1191</v>
      </c>
      <c r="C23" s="71" t="s">
        <v>1192</v>
      </c>
      <c r="D23" s="72" t="s">
        <v>7</v>
      </c>
      <c r="E23" s="72">
        <v>2</v>
      </c>
    </row>
    <row r="24" s="64" customFormat="1" ht="108" spans="1:7">
      <c r="A24" s="70">
        <v>21</v>
      </c>
      <c r="B24" s="72" t="s">
        <v>1193</v>
      </c>
      <c r="C24" s="76" t="s">
        <v>1194</v>
      </c>
      <c r="D24" s="72" t="s">
        <v>7</v>
      </c>
      <c r="E24" s="72">
        <v>2</v>
      </c>
    </row>
    <row r="25" s="64" customFormat="1" ht="36" spans="1:7">
      <c r="A25" s="70">
        <v>22</v>
      </c>
      <c r="B25" s="70" t="s">
        <v>1195</v>
      </c>
      <c r="C25" s="71" t="s">
        <v>1196</v>
      </c>
      <c r="D25" s="77" t="s">
        <v>7</v>
      </c>
      <c r="E25" s="73">
        <v>2</v>
      </c>
    </row>
    <row r="26" s="64" customFormat="1" ht="409.5" spans="1:7">
      <c r="A26" s="70">
        <v>23</v>
      </c>
      <c r="B26" s="70" t="s">
        <v>1197</v>
      </c>
      <c r="C26" s="71" t="s">
        <v>1198</v>
      </c>
      <c r="D26" s="77" t="s">
        <v>7</v>
      </c>
      <c r="E26" s="73">
        <v>4</v>
      </c>
    </row>
    <row r="27" s="65" customFormat="1" ht="276" spans="1:7">
      <c r="A27" s="53">
        <v>23</v>
      </c>
      <c r="B27" s="53" t="s">
        <v>1199</v>
      </c>
      <c r="C27" s="55" t="s">
        <v>1200</v>
      </c>
      <c r="D27" s="53" t="s">
        <v>7</v>
      </c>
      <c r="E27" s="53">
        <v>2</v>
      </c>
      <c r="G27" s="64"/>
    </row>
    <row r="28" s="65" customFormat="1" ht="228" spans="1:7">
      <c r="A28" s="53">
        <v>24</v>
      </c>
      <c r="B28" s="53" t="s">
        <v>1201</v>
      </c>
      <c r="C28" s="55" t="s">
        <v>1202</v>
      </c>
      <c r="D28" s="53" t="s">
        <v>7</v>
      </c>
      <c r="E28" s="53">
        <v>2</v>
      </c>
      <c r="G28" s="64"/>
    </row>
    <row r="29" s="65" customFormat="1" ht="96" spans="1:7">
      <c r="A29" s="53">
        <v>25</v>
      </c>
      <c r="B29" s="53" t="s">
        <v>1203</v>
      </c>
      <c r="C29" s="58" t="s">
        <v>1204</v>
      </c>
      <c r="D29" s="53" t="s">
        <v>7</v>
      </c>
      <c r="E29" s="53">
        <v>2</v>
      </c>
      <c r="G29" s="64"/>
    </row>
    <row r="30" s="65" customFormat="1" ht="108" spans="1:7">
      <c r="A30" s="53">
        <v>26</v>
      </c>
      <c r="B30" s="53" t="s">
        <v>1205</v>
      </c>
      <c r="C30" s="58" t="s">
        <v>1206</v>
      </c>
      <c r="D30" s="53" t="s">
        <v>7</v>
      </c>
      <c r="E30" s="53">
        <v>2</v>
      </c>
      <c r="G30" s="64"/>
    </row>
    <row r="31" s="65" customFormat="1" ht="252" spans="1:7">
      <c r="A31" s="53">
        <v>27</v>
      </c>
      <c r="B31" s="53" t="s">
        <v>1207</v>
      </c>
      <c r="C31" s="58" t="s">
        <v>1208</v>
      </c>
      <c r="D31" s="53" t="s">
        <v>7</v>
      </c>
      <c r="E31" s="53">
        <v>2</v>
      </c>
      <c r="G31" s="64"/>
    </row>
    <row r="32" s="65" customFormat="1" ht="84" spans="1:7">
      <c r="A32" s="53">
        <v>28</v>
      </c>
      <c r="B32" s="53" t="s">
        <v>1209</v>
      </c>
      <c r="C32" s="58" t="s">
        <v>1210</v>
      </c>
      <c r="D32" s="53" t="s">
        <v>7</v>
      </c>
      <c r="E32" s="53">
        <v>2</v>
      </c>
      <c r="G32" s="64"/>
    </row>
    <row r="33" s="65" customFormat="1" ht="180" spans="1:7">
      <c r="A33" s="53">
        <v>29</v>
      </c>
      <c r="B33" s="53" t="s">
        <v>470</v>
      </c>
      <c r="C33" s="58" t="s">
        <v>1211</v>
      </c>
      <c r="D33" s="53" t="s">
        <v>7</v>
      </c>
      <c r="E33" s="53">
        <v>2</v>
      </c>
      <c r="G33" s="64"/>
    </row>
    <row r="34" s="65" customFormat="1" ht="108" spans="1:7">
      <c r="A34" s="53">
        <v>30</v>
      </c>
      <c r="B34" s="53" t="s">
        <v>506</v>
      </c>
      <c r="C34" s="58" t="s">
        <v>1212</v>
      </c>
      <c r="D34" s="53" t="s">
        <v>7</v>
      </c>
      <c r="E34" s="53">
        <v>2</v>
      </c>
      <c r="G34" s="64"/>
    </row>
    <row r="35" s="65" customFormat="1" ht="144" spans="1:7">
      <c r="A35" s="53">
        <v>31</v>
      </c>
      <c r="B35" s="53" t="s">
        <v>1213</v>
      </c>
      <c r="C35" s="58" t="s">
        <v>1214</v>
      </c>
      <c r="D35" s="53" t="s">
        <v>7</v>
      </c>
      <c r="E35" s="53">
        <v>2</v>
      </c>
      <c r="G35" s="64"/>
    </row>
    <row r="36" s="65" customFormat="1" ht="168" spans="1:7">
      <c r="A36" s="53">
        <v>32</v>
      </c>
      <c r="B36" s="53" t="s">
        <v>1215</v>
      </c>
      <c r="C36" s="58" t="s">
        <v>1216</v>
      </c>
      <c r="D36" s="53" t="s">
        <v>7</v>
      </c>
      <c r="E36" s="53">
        <v>2</v>
      </c>
      <c r="G36" s="64"/>
    </row>
    <row r="37" s="65" customFormat="1" ht="96" spans="1:7">
      <c r="A37" s="53">
        <v>33</v>
      </c>
      <c r="B37" s="53" t="s">
        <v>1217</v>
      </c>
      <c r="C37" s="58" t="s">
        <v>1218</v>
      </c>
      <c r="D37" s="53" t="s">
        <v>7</v>
      </c>
      <c r="E37" s="53">
        <v>2</v>
      </c>
      <c r="G37" s="64"/>
    </row>
    <row r="38" s="65" customFormat="1" ht="168" spans="1:7">
      <c r="A38" s="53">
        <v>34</v>
      </c>
      <c r="B38" s="53" t="s">
        <v>1219</v>
      </c>
      <c r="C38" s="58" t="s">
        <v>1220</v>
      </c>
      <c r="D38" s="53" t="s">
        <v>7</v>
      </c>
      <c r="E38" s="53">
        <v>2</v>
      </c>
      <c r="G38" s="64"/>
    </row>
    <row r="39" s="65" customFormat="1" ht="144" spans="1:7">
      <c r="A39" s="53">
        <v>35</v>
      </c>
      <c r="B39" s="53" t="s">
        <v>1221</v>
      </c>
      <c r="C39" s="55" t="s">
        <v>1222</v>
      </c>
      <c r="D39" s="53" t="s">
        <v>7</v>
      </c>
      <c r="E39" s="53">
        <v>2</v>
      </c>
      <c r="G39" s="64"/>
    </row>
    <row r="40" s="65" customFormat="1" ht="120" spans="1:7">
      <c r="A40" s="53">
        <v>36</v>
      </c>
      <c r="B40" s="53" t="s">
        <v>1223</v>
      </c>
      <c r="C40" s="58" t="s">
        <v>1224</v>
      </c>
      <c r="D40" s="53" t="s">
        <v>7</v>
      </c>
      <c r="E40" s="53">
        <v>2</v>
      </c>
      <c r="G40" s="64"/>
    </row>
    <row r="41" s="65" customFormat="1" ht="120" spans="1:7">
      <c r="A41" s="53">
        <v>37</v>
      </c>
      <c r="B41" s="78" t="s">
        <v>1225</v>
      </c>
      <c r="C41" s="79" t="s">
        <v>1226</v>
      </c>
      <c r="D41" s="53" t="s">
        <v>7</v>
      </c>
      <c r="E41" s="53">
        <v>2</v>
      </c>
      <c r="G41" s="64"/>
    </row>
    <row r="42" s="65" customFormat="1" ht="168" spans="1:7">
      <c r="A42" s="53">
        <v>38</v>
      </c>
      <c r="B42" s="53" t="s">
        <v>1227</v>
      </c>
      <c r="C42" s="58" t="s">
        <v>1228</v>
      </c>
      <c r="D42" s="53" t="s">
        <v>7</v>
      </c>
      <c r="E42" s="53">
        <v>2</v>
      </c>
      <c r="G42" s="64"/>
    </row>
    <row r="43" s="65" customFormat="1" ht="144" spans="1:7">
      <c r="A43" s="53">
        <v>39</v>
      </c>
      <c r="B43" s="53" t="s">
        <v>1229</v>
      </c>
      <c r="C43" s="58" t="s">
        <v>1230</v>
      </c>
      <c r="D43" s="53" t="s">
        <v>7</v>
      </c>
      <c r="E43" s="53">
        <v>2</v>
      </c>
      <c r="G43" s="64"/>
    </row>
    <row r="44" s="65" customFormat="1" ht="132" spans="1:7">
      <c r="A44" s="53">
        <v>40</v>
      </c>
      <c r="B44" s="53" t="s">
        <v>1231</v>
      </c>
      <c r="C44" s="58" t="s">
        <v>1232</v>
      </c>
      <c r="D44" s="53" t="s">
        <v>7</v>
      </c>
      <c r="E44" s="53">
        <v>2</v>
      </c>
      <c r="G44" s="64"/>
    </row>
    <row r="45" s="65" customFormat="1" ht="252" spans="1:7">
      <c r="A45" s="53">
        <v>41</v>
      </c>
      <c r="B45" s="53" t="s">
        <v>1233</v>
      </c>
      <c r="C45" s="58" t="s">
        <v>1234</v>
      </c>
      <c r="D45" s="53" t="s">
        <v>7</v>
      </c>
      <c r="E45" s="53">
        <v>2</v>
      </c>
      <c r="G45" s="64"/>
    </row>
    <row r="46" s="65" customFormat="1" ht="108" spans="1:7">
      <c r="A46" s="53">
        <v>42</v>
      </c>
      <c r="B46" s="15" t="s">
        <v>1235</v>
      </c>
      <c r="C46" s="16" t="s">
        <v>1236</v>
      </c>
      <c r="D46" s="53" t="s">
        <v>7</v>
      </c>
      <c r="E46" s="53">
        <v>2</v>
      </c>
      <c r="G46" s="64"/>
    </row>
    <row r="47" s="65" customFormat="1" ht="60" spans="1:7">
      <c r="A47" s="53">
        <v>43</v>
      </c>
      <c r="B47" s="53" t="s">
        <v>1237</v>
      </c>
      <c r="C47" s="55" t="s">
        <v>1238</v>
      </c>
      <c r="D47" s="53" t="s">
        <v>7</v>
      </c>
      <c r="E47" s="53">
        <v>2</v>
      </c>
      <c r="G47" s="64"/>
    </row>
    <row r="48" s="65" customFormat="1" ht="108" spans="1:7">
      <c r="A48" s="53">
        <v>44</v>
      </c>
      <c r="B48" s="80" t="s">
        <v>1239</v>
      </c>
      <c r="C48" s="81" t="s">
        <v>1240</v>
      </c>
      <c r="D48" s="80" t="s">
        <v>7</v>
      </c>
      <c r="E48" s="80">
        <v>6</v>
      </c>
      <c r="G48" s="64"/>
    </row>
    <row r="49" s="65" customFormat="1" ht="168" spans="1:7">
      <c r="A49" s="53">
        <v>45</v>
      </c>
      <c r="B49" s="53" t="s">
        <v>1241</v>
      </c>
      <c r="C49" s="58" t="s">
        <v>1242</v>
      </c>
      <c r="D49" s="53" t="s">
        <v>7</v>
      </c>
      <c r="E49" s="53">
        <v>6</v>
      </c>
      <c r="G49" s="64"/>
    </row>
    <row r="50" s="65" customFormat="1" ht="84" spans="1:7">
      <c r="A50" s="53">
        <v>46</v>
      </c>
      <c r="B50" s="53" t="s">
        <v>1243</v>
      </c>
      <c r="C50" s="58" t="s">
        <v>1244</v>
      </c>
      <c r="D50" s="53" t="s">
        <v>7</v>
      </c>
      <c r="E50" s="53">
        <v>4</v>
      </c>
      <c r="G50" s="64"/>
    </row>
    <row r="51" s="65" customFormat="1" ht="120" spans="1:7">
      <c r="A51" s="53">
        <v>47</v>
      </c>
      <c r="B51" s="53" t="s">
        <v>1245</v>
      </c>
      <c r="C51" s="58" t="s">
        <v>1246</v>
      </c>
      <c r="D51" s="53" t="s">
        <v>7</v>
      </c>
      <c r="E51" s="53">
        <v>2</v>
      </c>
      <c r="G51" s="64"/>
    </row>
    <row r="52" s="64" customFormat="1" spans="1:7">
      <c r="A52" s="82" t="s">
        <v>1247</v>
      </c>
      <c r="B52" s="83"/>
      <c r="C52" s="83"/>
      <c r="D52" s="83"/>
      <c r="E52" s="84"/>
    </row>
    <row r="53" s="64" customFormat="1" ht="156" spans="1:7">
      <c r="A53" s="72">
        <v>1</v>
      </c>
      <c r="B53" s="74" t="s">
        <v>1155</v>
      </c>
      <c r="C53" s="71" t="s">
        <v>1248</v>
      </c>
      <c r="D53" s="75" t="s">
        <v>7</v>
      </c>
      <c r="E53" s="73">
        <v>2</v>
      </c>
    </row>
    <row r="54" s="64" customFormat="1" ht="144" spans="1:7">
      <c r="A54" s="72">
        <v>2</v>
      </c>
      <c r="B54" s="70" t="s">
        <v>1157</v>
      </c>
      <c r="C54" s="71" t="s">
        <v>1158</v>
      </c>
      <c r="D54" s="72" t="s">
        <v>7</v>
      </c>
      <c r="E54" s="73">
        <v>16</v>
      </c>
    </row>
    <row r="55" s="64" customFormat="1" ht="120" spans="1:7">
      <c r="A55" s="72">
        <v>3</v>
      </c>
      <c r="B55" s="70" t="s">
        <v>1159</v>
      </c>
      <c r="C55" s="71" t="s">
        <v>1172</v>
      </c>
      <c r="D55" s="72" t="s">
        <v>7</v>
      </c>
      <c r="E55" s="73">
        <v>16</v>
      </c>
    </row>
    <row r="56" s="64" customFormat="1" ht="144" spans="1:7">
      <c r="A56" s="72">
        <v>4</v>
      </c>
      <c r="B56" s="70" t="s">
        <v>1161</v>
      </c>
      <c r="C56" s="71" t="s">
        <v>1162</v>
      </c>
      <c r="D56" s="72" t="s">
        <v>7</v>
      </c>
      <c r="E56" s="73">
        <v>16</v>
      </c>
    </row>
    <row r="57" s="64" customFormat="1" ht="120" spans="1:7">
      <c r="A57" s="72">
        <v>5</v>
      </c>
      <c r="B57" s="70" t="s">
        <v>1163</v>
      </c>
      <c r="C57" s="71" t="s">
        <v>1164</v>
      </c>
      <c r="D57" s="72" t="s">
        <v>7</v>
      </c>
      <c r="E57" s="73">
        <v>16</v>
      </c>
    </row>
    <row r="58" s="64" customFormat="1" ht="168" spans="1:7">
      <c r="A58" s="72">
        <v>6</v>
      </c>
      <c r="B58" s="70" t="s">
        <v>1167</v>
      </c>
      <c r="C58" s="71" t="s">
        <v>1168</v>
      </c>
      <c r="D58" s="72" t="s">
        <v>7</v>
      </c>
      <c r="E58" s="73">
        <v>16</v>
      </c>
    </row>
    <row r="59" s="64" customFormat="1" ht="120" spans="1:7">
      <c r="A59" s="72">
        <v>7</v>
      </c>
      <c r="B59" s="70" t="s">
        <v>1171</v>
      </c>
      <c r="C59" s="71" t="s">
        <v>1172</v>
      </c>
      <c r="D59" s="72" t="s">
        <v>7</v>
      </c>
      <c r="E59" s="73">
        <v>16</v>
      </c>
    </row>
    <row r="60" s="64" customFormat="1" ht="96" spans="1:7">
      <c r="A60" s="72">
        <v>8</v>
      </c>
      <c r="B60" s="70" t="s">
        <v>1173</v>
      </c>
      <c r="C60" s="71" t="s">
        <v>1174</v>
      </c>
      <c r="D60" s="72" t="s">
        <v>7</v>
      </c>
      <c r="E60" s="73">
        <v>16</v>
      </c>
    </row>
    <row r="61" s="64" customFormat="1" ht="168" spans="1:7">
      <c r="A61" s="72">
        <v>9</v>
      </c>
      <c r="B61" s="70" t="s">
        <v>1177</v>
      </c>
      <c r="C61" s="71" t="s">
        <v>1178</v>
      </c>
      <c r="D61" s="72" t="s">
        <v>7</v>
      </c>
      <c r="E61" s="73">
        <v>16</v>
      </c>
    </row>
    <row r="62" s="64" customFormat="1" ht="168" spans="1:7">
      <c r="A62" s="72">
        <v>10</v>
      </c>
      <c r="B62" s="70" t="s">
        <v>1179</v>
      </c>
      <c r="C62" s="71" t="s">
        <v>1180</v>
      </c>
      <c r="D62" s="72" t="s">
        <v>7</v>
      </c>
      <c r="E62" s="73">
        <v>16</v>
      </c>
    </row>
    <row r="63" s="64" customFormat="1" ht="84" spans="1:7">
      <c r="A63" s="72">
        <v>11</v>
      </c>
      <c r="B63" s="70" t="s">
        <v>1181</v>
      </c>
      <c r="C63" s="71" t="s">
        <v>1249</v>
      </c>
      <c r="D63" s="72" t="s">
        <v>7</v>
      </c>
      <c r="E63" s="73">
        <v>16</v>
      </c>
    </row>
    <row r="64" s="64" customFormat="1" ht="144" spans="1:7">
      <c r="A64" s="72">
        <v>12</v>
      </c>
      <c r="B64" s="70" t="s">
        <v>1183</v>
      </c>
      <c r="C64" s="71" t="s">
        <v>1184</v>
      </c>
      <c r="D64" s="72" t="s">
        <v>7</v>
      </c>
      <c r="E64" s="73">
        <v>16</v>
      </c>
    </row>
    <row r="65" s="64" customFormat="1" ht="84" spans="1:7">
      <c r="A65" s="72">
        <v>13</v>
      </c>
      <c r="B65" s="70" t="s">
        <v>1185</v>
      </c>
      <c r="C65" s="71" t="s">
        <v>1186</v>
      </c>
      <c r="D65" s="72" t="s">
        <v>7</v>
      </c>
      <c r="E65" s="73">
        <v>16</v>
      </c>
    </row>
    <row r="66" s="64" customFormat="1" ht="144" spans="1:7">
      <c r="A66" s="72">
        <v>14</v>
      </c>
      <c r="B66" s="70" t="s">
        <v>1187</v>
      </c>
      <c r="C66" s="71" t="s">
        <v>1188</v>
      </c>
      <c r="D66" s="72" t="s">
        <v>7</v>
      </c>
      <c r="E66" s="73">
        <v>16</v>
      </c>
    </row>
    <row r="67" s="64" customFormat="1" ht="120" spans="1:7">
      <c r="A67" s="72">
        <v>15</v>
      </c>
      <c r="B67" s="70" t="s">
        <v>1189</v>
      </c>
      <c r="C67" s="71" t="s">
        <v>1250</v>
      </c>
      <c r="D67" s="72" t="s">
        <v>7</v>
      </c>
      <c r="E67" s="73">
        <v>16</v>
      </c>
    </row>
    <row r="68" s="64" customFormat="1" ht="108" spans="1:7">
      <c r="A68" s="72">
        <v>16</v>
      </c>
      <c r="B68" s="70" t="s">
        <v>1191</v>
      </c>
      <c r="C68" s="71" t="s">
        <v>1251</v>
      </c>
      <c r="D68" s="72" t="s">
        <v>7</v>
      </c>
      <c r="E68" s="73">
        <v>16</v>
      </c>
    </row>
    <row r="69" s="64" customFormat="1" ht="108" spans="1:7">
      <c r="A69" s="72">
        <v>17</v>
      </c>
      <c r="B69" s="72" t="s">
        <v>1193</v>
      </c>
      <c r="C69" s="76" t="s">
        <v>1194</v>
      </c>
      <c r="D69" s="72" t="s">
        <v>7</v>
      </c>
      <c r="E69" s="73">
        <v>16</v>
      </c>
    </row>
    <row r="70" s="65" customFormat="1" ht="276" spans="1:7">
      <c r="A70" s="53">
        <v>18</v>
      </c>
      <c r="B70" s="53" t="s">
        <v>1199</v>
      </c>
      <c r="C70" s="58" t="s">
        <v>1200</v>
      </c>
      <c r="D70" s="53" t="s">
        <v>7</v>
      </c>
      <c r="E70" s="53">
        <v>16</v>
      </c>
      <c r="G70" s="64"/>
    </row>
    <row r="71" s="65" customFormat="1" ht="108" spans="1:7">
      <c r="A71" s="53">
        <v>19</v>
      </c>
      <c r="B71" s="53" t="s">
        <v>506</v>
      </c>
      <c r="C71" s="58" t="s">
        <v>1212</v>
      </c>
      <c r="D71" s="53" t="s">
        <v>7</v>
      </c>
      <c r="E71" s="53">
        <v>16</v>
      </c>
      <c r="G71" s="64"/>
    </row>
    <row r="72" s="65" customFormat="1" ht="96" spans="1:7">
      <c r="A72" s="53">
        <v>20</v>
      </c>
      <c r="B72" s="53" t="s">
        <v>1203</v>
      </c>
      <c r="C72" s="58" t="s">
        <v>1204</v>
      </c>
      <c r="D72" s="53" t="s">
        <v>7</v>
      </c>
      <c r="E72" s="53">
        <v>16</v>
      </c>
      <c r="G72" s="64"/>
    </row>
    <row r="73" s="65" customFormat="1" ht="108" spans="1:7">
      <c r="A73" s="53">
        <v>21</v>
      </c>
      <c r="B73" s="53" t="s">
        <v>1205</v>
      </c>
      <c r="C73" s="58" t="s">
        <v>1206</v>
      </c>
      <c r="D73" s="53" t="s">
        <v>7</v>
      </c>
      <c r="E73" s="53">
        <v>16</v>
      </c>
      <c r="G73" s="64"/>
    </row>
    <row r="74" s="65" customFormat="1" ht="240" spans="1:7">
      <c r="A74" s="53">
        <v>22</v>
      </c>
      <c r="B74" s="53" t="s">
        <v>1207</v>
      </c>
      <c r="C74" s="58" t="s">
        <v>1252</v>
      </c>
      <c r="D74" s="53" t="s">
        <v>7</v>
      </c>
      <c r="E74" s="53">
        <v>16</v>
      </c>
      <c r="G74" s="64"/>
    </row>
    <row r="75" s="65" customFormat="1" ht="84" spans="1:7">
      <c r="A75" s="53">
        <v>23</v>
      </c>
      <c r="B75" s="53" t="s">
        <v>1209</v>
      </c>
      <c r="C75" s="58" t="s">
        <v>1210</v>
      </c>
      <c r="D75" s="53" t="s">
        <v>7</v>
      </c>
      <c r="E75" s="53">
        <v>16</v>
      </c>
      <c r="G75" s="64"/>
    </row>
    <row r="76" s="65" customFormat="1" ht="144" spans="1:7">
      <c r="A76" s="53">
        <v>24</v>
      </c>
      <c r="B76" s="53" t="s">
        <v>1221</v>
      </c>
      <c r="C76" s="55" t="s">
        <v>1222</v>
      </c>
      <c r="D76" s="53" t="s">
        <v>7</v>
      </c>
      <c r="E76" s="53">
        <v>16</v>
      </c>
      <c r="G76" s="64"/>
    </row>
    <row r="77" s="65" customFormat="1" ht="180" spans="1:7">
      <c r="A77" s="53">
        <v>25</v>
      </c>
      <c r="B77" s="53" t="s">
        <v>470</v>
      </c>
      <c r="C77" s="58" t="s">
        <v>1211</v>
      </c>
      <c r="D77" s="53" t="s">
        <v>7</v>
      </c>
      <c r="E77" s="53">
        <v>16</v>
      </c>
      <c r="G77" s="64"/>
    </row>
    <row r="78" s="65" customFormat="1" ht="120" spans="1:7">
      <c r="A78" s="53">
        <v>26</v>
      </c>
      <c r="B78" s="78" t="s">
        <v>1225</v>
      </c>
      <c r="C78" s="79" t="s">
        <v>1226</v>
      </c>
      <c r="D78" s="53" t="s">
        <v>7</v>
      </c>
      <c r="E78" s="53">
        <v>16</v>
      </c>
      <c r="G78" s="64"/>
    </row>
    <row r="79" s="65" customFormat="1" ht="168" spans="1:7">
      <c r="A79" s="53">
        <v>27</v>
      </c>
      <c r="B79" s="53" t="s">
        <v>1219</v>
      </c>
      <c r="C79" s="58" t="s">
        <v>1220</v>
      </c>
      <c r="D79" s="53" t="s">
        <v>7</v>
      </c>
      <c r="E79" s="53">
        <v>16</v>
      </c>
      <c r="G79" s="64"/>
    </row>
    <row r="80" s="65" customFormat="1" ht="120" spans="1:7">
      <c r="A80" s="53">
        <v>28</v>
      </c>
      <c r="B80" s="53" t="s">
        <v>1245</v>
      </c>
      <c r="C80" s="58" t="s">
        <v>1246</v>
      </c>
      <c r="D80" s="53" t="s">
        <v>7</v>
      </c>
      <c r="E80" s="53">
        <v>16</v>
      </c>
      <c r="G80" s="64"/>
    </row>
    <row r="81" s="66" customFormat="1" ht="384" spans="1:7">
      <c r="A81" s="53">
        <v>29</v>
      </c>
      <c r="B81" s="53" t="s">
        <v>1253</v>
      </c>
      <c r="C81" s="58" t="s">
        <v>1254</v>
      </c>
      <c r="D81" s="53" t="s">
        <v>7</v>
      </c>
      <c r="E81" s="53">
        <v>16</v>
      </c>
      <c r="G81" s="64"/>
    </row>
  </sheetData>
  <mergeCells count="3">
    <mergeCell ref="A2:E2"/>
    <mergeCell ref="A3:E3"/>
    <mergeCell ref="A52:E52"/>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topLeftCell="A12" workbookViewId="0">
      <selection activeCell="J16" sqref="J16"/>
    </sheetView>
  </sheetViews>
  <sheetFormatPr defaultColWidth="9" defaultRowHeight="14.25" outlineLevelCol="4"/>
  <cols>
    <col min="1" max="1" width="4.31666666666667" style="43" customWidth="1"/>
    <col min="2" max="2" width="20.5" style="43" customWidth="1"/>
    <col min="3" max="3" width="74.275" style="43" customWidth="1"/>
    <col min="4" max="4" width="6.75" style="43" customWidth="1"/>
    <col min="5" max="5" width="6" style="43" customWidth="1"/>
    <col min="6" max="16384" width="9" style="44"/>
  </cols>
  <sheetData>
    <row r="1" s="37" customFormat="1" ht="18" customHeight="1" spans="1:5">
      <c r="A1" s="45" t="s">
        <v>1</v>
      </c>
      <c r="B1" s="20" t="s">
        <v>3</v>
      </c>
      <c r="C1" s="20" t="s">
        <v>15</v>
      </c>
      <c r="D1" s="20" t="s">
        <v>5</v>
      </c>
      <c r="E1" s="20" t="s">
        <v>4</v>
      </c>
    </row>
    <row r="2" s="38" customFormat="1" ht="13.5" spans="1:5">
      <c r="A2" s="20" t="s">
        <v>1255</v>
      </c>
      <c r="B2" s="20"/>
      <c r="C2" s="20"/>
      <c r="D2" s="20"/>
      <c r="E2" s="20"/>
    </row>
    <row r="3" s="39" customFormat="1" ht="324" spans="1:5">
      <c r="A3" s="46">
        <v>1</v>
      </c>
      <c r="B3" s="47" t="s">
        <v>1256</v>
      </c>
      <c r="C3" s="48" t="s">
        <v>1257</v>
      </c>
      <c r="D3" s="46" t="s">
        <v>1258</v>
      </c>
      <c r="E3" s="49">
        <v>13</v>
      </c>
    </row>
    <row r="4" s="39" customFormat="1" ht="228" spans="1:5">
      <c r="A4" s="46">
        <v>2</v>
      </c>
      <c r="B4" s="47" t="s">
        <v>1259</v>
      </c>
      <c r="C4" s="48" t="s">
        <v>1260</v>
      </c>
      <c r="D4" s="46" t="s">
        <v>1258</v>
      </c>
      <c r="E4" s="49">
        <v>13</v>
      </c>
    </row>
    <row r="5" s="39" customFormat="1" ht="144" spans="1:5">
      <c r="A5" s="46">
        <v>3</v>
      </c>
      <c r="B5" s="47" t="s">
        <v>1261</v>
      </c>
      <c r="C5" s="48" t="s">
        <v>1262</v>
      </c>
      <c r="D5" s="46" t="s">
        <v>1258</v>
      </c>
      <c r="E5" s="49">
        <v>13</v>
      </c>
    </row>
    <row r="6" s="39" customFormat="1" ht="348" spans="1:5">
      <c r="A6" s="46">
        <v>4</v>
      </c>
      <c r="B6" s="47" t="s">
        <v>1263</v>
      </c>
      <c r="C6" s="48" t="s">
        <v>1264</v>
      </c>
      <c r="D6" s="46" t="s">
        <v>1258</v>
      </c>
      <c r="E6" s="49">
        <v>13</v>
      </c>
    </row>
    <row r="7" s="39" customFormat="1" ht="409.5" spans="1:5">
      <c r="A7" s="46">
        <v>5</v>
      </c>
      <c r="B7" s="47" t="s">
        <v>1265</v>
      </c>
      <c r="C7" s="48" t="s">
        <v>1266</v>
      </c>
      <c r="D7" s="46" t="s">
        <v>1258</v>
      </c>
      <c r="E7" s="49">
        <v>13</v>
      </c>
    </row>
    <row r="8" s="39" customFormat="1" ht="168" spans="1:5">
      <c r="A8" s="46">
        <v>6</v>
      </c>
      <c r="B8" s="50" t="s">
        <v>1267</v>
      </c>
      <c r="C8" s="48" t="s">
        <v>1268</v>
      </c>
      <c r="D8" s="46" t="s">
        <v>1258</v>
      </c>
      <c r="E8" s="49">
        <v>13</v>
      </c>
    </row>
    <row r="9" s="39" customFormat="1" ht="348" spans="1:5">
      <c r="A9" s="46">
        <v>7</v>
      </c>
      <c r="B9" s="50" t="s">
        <v>1269</v>
      </c>
      <c r="C9" s="48" t="s">
        <v>1270</v>
      </c>
      <c r="D9" s="46" t="s">
        <v>1258</v>
      </c>
      <c r="E9" s="49">
        <v>13</v>
      </c>
    </row>
    <row r="10" s="39" customFormat="1" ht="312" spans="1:5">
      <c r="A10" s="46">
        <v>8</v>
      </c>
      <c r="B10" s="50" t="s">
        <v>1271</v>
      </c>
      <c r="C10" s="48" t="s">
        <v>1272</v>
      </c>
      <c r="D10" s="46" t="s">
        <v>1258</v>
      </c>
      <c r="E10" s="49">
        <v>13</v>
      </c>
    </row>
    <row r="11" s="40" customFormat="1" ht="108" spans="1:5">
      <c r="A11" s="46">
        <v>9</v>
      </c>
      <c r="B11" s="51" t="s">
        <v>1273</v>
      </c>
      <c r="C11" s="52" t="s">
        <v>1274</v>
      </c>
      <c r="D11" s="46" t="s">
        <v>184</v>
      </c>
      <c r="E11" s="49">
        <v>13</v>
      </c>
    </row>
    <row r="12" s="39" customFormat="1" ht="216" spans="1:5">
      <c r="A12" s="46">
        <v>10</v>
      </c>
      <c r="B12" s="51" t="s">
        <v>1275</v>
      </c>
      <c r="C12" s="52" t="s">
        <v>1276</v>
      </c>
      <c r="D12" s="53" t="s">
        <v>834</v>
      </c>
      <c r="E12" s="49">
        <v>13</v>
      </c>
    </row>
    <row r="13" s="39" customFormat="1" ht="60" spans="1:5">
      <c r="A13" s="46">
        <v>11</v>
      </c>
      <c r="B13" s="47" t="s">
        <v>1277</v>
      </c>
      <c r="C13" s="48" t="s">
        <v>1278</v>
      </c>
      <c r="D13" s="46" t="s">
        <v>7</v>
      </c>
      <c r="E13" s="49">
        <v>1</v>
      </c>
    </row>
    <row r="14" s="41" customFormat="1" ht="24" spans="1:5">
      <c r="A14" s="46">
        <v>12</v>
      </c>
      <c r="B14" s="54" t="s">
        <v>1279</v>
      </c>
      <c r="C14" s="55" t="s">
        <v>1280</v>
      </c>
      <c r="D14" s="56" t="s">
        <v>73</v>
      </c>
      <c r="E14" s="57">
        <v>13</v>
      </c>
    </row>
    <row r="15" s="40" customFormat="1" ht="308" customHeight="1" spans="1:5">
      <c r="A15" s="46">
        <v>13</v>
      </c>
      <c r="B15" s="53" t="s">
        <v>1281</v>
      </c>
      <c r="C15" s="58" t="s">
        <v>1282</v>
      </c>
      <c r="D15" s="59" t="s">
        <v>7</v>
      </c>
      <c r="E15" s="46">
        <v>1</v>
      </c>
    </row>
    <row r="16" s="40" customFormat="1" ht="228" spans="1:5">
      <c r="A16" s="46">
        <v>14</v>
      </c>
      <c r="B16" s="53" t="s">
        <v>1283</v>
      </c>
      <c r="C16" s="58" t="s">
        <v>1284</v>
      </c>
      <c r="D16" s="59" t="s">
        <v>7</v>
      </c>
      <c r="E16" s="46">
        <v>1</v>
      </c>
    </row>
    <row r="17" s="42" customFormat="1" ht="168" spans="1:5">
      <c r="A17" s="46">
        <v>15</v>
      </c>
      <c r="B17" s="60" t="s">
        <v>1285</v>
      </c>
      <c r="C17" s="61" t="s">
        <v>1286</v>
      </c>
      <c r="D17" s="59" t="s">
        <v>7</v>
      </c>
      <c r="E17" s="59">
        <v>1</v>
      </c>
    </row>
  </sheetData>
  <mergeCells count="1">
    <mergeCell ref="A2:E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199"/>
  <sheetViews>
    <sheetView topLeftCell="A119" workbookViewId="0">
      <selection activeCell="J5" sqref="J5"/>
    </sheetView>
  </sheetViews>
  <sheetFormatPr defaultColWidth="9" defaultRowHeight="13.5"/>
  <cols>
    <col min="1" max="1" width="7.18333333333333" style="26" customWidth="1"/>
    <col min="2" max="2" width="9" style="26"/>
    <col min="3" max="3" width="14.1833333333333" style="27" customWidth="1"/>
    <col min="4" max="4" width="51.275" style="26" customWidth="1"/>
    <col min="5" max="16384" width="9" style="26"/>
  </cols>
  <sheetData>
    <row r="1" s="17" customFormat="1" ht="27" customHeight="1" spans="1:221">
      <c r="A1" s="19" t="s">
        <v>1</v>
      </c>
      <c r="B1" s="19" t="s">
        <v>3</v>
      </c>
      <c r="C1" s="20" t="s">
        <v>14</v>
      </c>
      <c r="D1" s="19" t="s">
        <v>15</v>
      </c>
      <c r="E1" s="19" t="s">
        <v>5</v>
      </c>
      <c r="F1" s="19" t="s">
        <v>4</v>
      </c>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row>
    <row r="2" s="17" customFormat="1" spans="1:221">
      <c r="A2" s="20" t="s">
        <v>1287</v>
      </c>
      <c r="B2" s="20"/>
      <c r="C2" s="20"/>
      <c r="D2" s="20"/>
      <c r="E2" s="20"/>
      <c r="F2" s="20"/>
    </row>
    <row r="3" s="18" customFormat="1" ht="33.75" spans="1:221">
      <c r="A3" s="23">
        <v>1</v>
      </c>
      <c r="B3" s="28" t="s">
        <v>1288</v>
      </c>
      <c r="C3" s="23" t="s">
        <v>1289</v>
      </c>
      <c r="D3" s="24" t="s">
        <v>1290</v>
      </c>
      <c r="E3" s="28" t="s">
        <v>7</v>
      </c>
      <c r="F3" s="23">
        <v>8</v>
      </c>
    </row>
    <row r="4" s="18" customFormat="1" ht="33.75" spans="1:221">
      <c r="A4" s="23">
        <v>2</v>
      </c>
      <c r="B4" s="28" t="s">
        <v>1291</v>
      </c>
      <c r="C4" s="23" t="s">
        <v>1292</v>
      </c>
      <c r="D4" s="24" t="s">
        <v>1293</v>
      </c>
      <c r="E4" s="28" t="s">
        <v>73</v>
      </c>
      <c r="F4" s="23">
        <v>8</v>
      </c>
    </row>
    <row r="5" s="18" customFormat="1" ht="45" spans="1:221">
      <c r="A5" s="23">
        <v>3</v>
      </c>
      <c r="B5" s="28" t="s">
        <v>286</v>
      </c>
      <c r="C5" s="23" t="s">
        <v>1294</v>
      </c>
      <c r="D5" s="24" t="s">
        <v>1295</v>
      </c>
      <c r="E5" s="28" t="s">
        <v>288</v>
      </c>
      <c r="F5" s="23">
        <v>2</v>
      </c>
    </row>
    <row r="6" s="18" customFormat="1" ht="22.5" spans="1:221">
      <c r="A6" s="23">
        <v>4</v>
      </c>
      <c r="B6" s="28" t="s">
        <v>1030</v>
      </c>
      <c r="C6" s="23" t="s">
        <v>1296</v>
      </c>
      <c r="D6" s="24" t="s">
        <v>1297</v>
      </c>
      <c r="E6" s="28" t="s">
        <v>73</v>
      </c>
      <c r="F6" s="23">
        <v>25</v>
      </c>
    </row>
    <row r="7" s="18" customFormat="1" ht="22.5" spans="1:221">
      <c r="A7" s="23">
        <v>5</v>
      </c>
      <c r="B7" s="28" t="s">
        <v>1030</v>
      </c>
      <c r="C7" s="23" t="s">
        <v>1298</v>
      </c>
      <c r="D7" s="24" t="s">
        <v>1299</v>
      </c>
      <c r="E7" s="28" t="s">
        <v>73</v>
      </c>
      <c r="F7" s="23">
        <v>25</v>
      </c>
    </row>
    <row r="8" s="18" customFormat="1" ht="22.5" spans="1:221">
      <c r="A8" s="23">
        <v>6</v>
      </c>
      <c r="B8" s="28" t="s">
        <v>1300</v>
      </c>
      <c r="C8" s="23" t="s">
        <v>1301</v>
      </c>
      <c r="D8" s="24" t="s">
        <v>1302</v>
      </c>
      <c r="E8" s="28" t="s">
        <v>7</v>
      </c>
      <c r="F8" s="23">
        <v>4</v>
      </c>
    </row>
    <row r="9" s="18" customFormat="1" ht="45" spans="1:221">
      <c r="A9" s="23">
        <v>7</v>
      </c>
      <c r="B9" s="28" t="s">
        <v>802</v>
      </c>
      <c r="C9" s="23" t="s">
        <v>1303</v>
      </c>
      <c r="D9" s="24" t="s">
        <v>1304</v>
      </c>
      <c r="E9" s="28" t="s">
        <v>73</v>
      </c>
      <c r="F9" s="23">
        <v>4</v>
      </c>
    </row>
    <row r="10" s="18" customFormat="1" ht="11.25" spans="1:221">
      <c r="A10" s="23">
        <v>8</v>
      </c>
      <c r="B10" s="28" t="s">
        <v>1305</v>
      </c>
      <c r="C10" s="23" t="s">
        <v>1306</v>
      </c>
      <c r="D10" s="24" t="s">
        <v>1307</v>
      </c>
      <c r="E10" s="28" t="s">
        <v>20</v>
      </c>
      <c r="F10" s="23">
        <v>13</v>
      </c>
    </row>
    <row r="11" s="18" customFormat="1" ht="11.25" spans="1:221">
      <c r="A11" s="23">
        <v>9</v>
      </c>
      <c r="B11" s="28" t="s">
        <v>1308</v>
      </c>
      <c r="C11" s="23" t="s">
        <v>1309</v>
      </c>
      <c r="D11" s="24" t="s">
        <v>1310</v>
      </c>
      <c r="E11" s="28" t="s">
        <v>73</v>
      </c>
      <c r="F11" s="23">
        <v>25</v>
      </c>
    </row>
    <row r="12" s="18" customFormat="1" ht="22.5" spans="1:221">
      <c r="A12" s="23">
        <v>10</v>
      </c>
      <c r="B12" s="28" t="s">
        <v>301</v>
      </c>
      <c r="C12" s="23" t="s">
        <v>1311</v>
      </c>
      <c r="D12" s="24" t="s">
        <v>1312</v>
      </c>
      <c r="E12" s="28" t="s">
        <v>7</v>
      </c>
      <c r="F12" s="23">
        <v>25</v>
      </c>
    </row>
    <row r="13" s="18" customFormat="1" ht="22.5" spans="1:221">
      <c r="A13" s="23">
        <v>11</v>
      </c>
      <c r="B13" s="28" t="s">
        <v>800</v>
      </c>
      <c r="C13" s="23" t="s">
        <v>1313</v>
      </c>
      <c r="D13" s="24" t="s">
        <v>1314</v>
      </c>
      <c r="E13" s="28" t="s">
        <v>73</v>
      </c>
      <c r="F13" s="23">
        <v>25</v>
      </c>
    </row>
    <row r="14" s="18" customFormat="1" ht="45" spans="1:221">
      <c r="A14" s="23">
        <v>12</v>
      </c>
      <c r="B14" s="28" t="s">
        <v>786</v>
      </c>
      <c r="C14" s="23" t="s">
        <v>1315</v>
      </c>
      <c r="D14" s="24" t="s">
        <v>1316</v>
      </c>
      <c r="E14" s="28" t="s">
        <v>73</v>
      </c>
      <c r="F14" s="23">
        <v>25</v>
      </c>
    </row>
    <row r="15" s="18" customFormat="1" ht="33.75" spans="1:221">
      <c r="A15" s="23">
        <v>13</v>
      </c>
      <c r="B15" s="28" t="s">
        <v>307</v>
      </c>
      <c r="C15" s="23" t="s">
        <v>1317</v>
      </c>
      <c r="D15" s="24" t="s">
        <v>1318</v>
      </c>
      <c r="E15" s="28" t="s">
        <v>7</v>
      </c>
      <c r="F15" s="23">
        <v>25</v>
      </c>
    </row>
    <row r="16" s="18" customFormat="1" ht="33.75" spans="1:221">
      <c r="A16" s="23">
        <v>14</v>
      </c>
      <c r="B16" s="28" t="s">
        <v>1319</v>
      </c>
      <c r="C16" s="23" t="s">
        <v>1320</v>
      </c>
      <c r="D16" s="24" t="s">
        <v>1321</v>
      </c>
      <c r="E16" s="28" t="s">
        <v>73</v>
      </c>
      <c r="F16" s="23">
        <v>1</v>
      </c>
    </row>
    <row r="17" s="18" customFormat="1" ht="90" spans="1:241">
      <c r="A17" s="23">
        <v>15</v>
      </c>
      <c r="B17" s="28" t="s">
        <v>309</v>
      </c>
      <c r="C17" s="23" t="s">
        <v>1322</v>
      </c>
      <c r="D17" s="24" t="s">
        <v>1323</v>
      </c>
      <c r="E17" s="28" t="s">
        <v>184</v>
      </c>
      <c r="F17" s="23">
        <v>25</v>
      </c>
    </row>
    <row r="18" s="18" customFormat="1" ht="22.5" spans="1:241">
      <c r="A18" s="23">
        <v>16</v>
      </c>
      <c r="B18" s="28" t="s">
        <v>311</v>
      </c>
      <c r="C18" s="23" t="s">
        <v>1324</v>
      </c>
      <c r="D18" s="24" t="s">
        <v>1325</v>
      </c>
      <c r="E18" s="28" t="s">
        <v>184</v>
      </c>
      <c r="F18" s="23">
        <v>1</v>
      </c>
    </row>
    <row r="19" s="18" customFormat="1" ht="11.25" spans="1:241">
      <c r="A19" s="23">
        <v>17</v>
      </c>
      <c r="B19" s="28" t="s">
        <v>315</v>
      </c>
      <c r="C19" s="23" t="s">
        <v>1326</v>
      </c>
      <c r="D19" s="24" t="s">
        <v>1327</v>
      </c>
      <c r="E19" s="28" t="s">
        <v>73</v>
      </c>
      <c r="F19" s="23">
        <v>25</v>
      </c>
    </row>
    <row r="20" s="18" customFormat="1" ht="11.25" spans="1:241">
      <c r="A20" s="23">
        <v>18</v>
      </c>
      <c r="B20" s="28" t="s">
        <v>1328</v>
      </c>
      <c r="C20" s="23" t="s">
        <v>1329</v>
      </c>
      <c r="D20" s="24" t="s">
        <v>1330</v>
      </c>
      <c r="E20" s="28" t="s">
        <v>20</v>
      </c>
      <c r="F20" s="23">
        <v>25</v>
      </c>
    </row>
    <row r="21" s="18" customFormat="1" ht="11.25" spans="1:241">
      <c r="A21" s="23">
        <v>19</v>
      </c>
      <c r="B21" s="28" t="s">
        <v>1331</v>
      </c>
      <c r="C21" s="23">
        <v>1500</v>
      </c>
      <c r="D21" s="24" t="s">
        <v>1332</v>
      </c>
      <c r="E21" s="28" t="s">
        <v>73</v>
      </c>
      <c r="F21" s="23">
        <v>25</v>
      </c>
    </row>
    <row r="22" s="18" customFormat="1" ht="22.5" spans="1:241">
      <c r="A22" s="23">
        <v>20</v>
      </c>
      <c r="B22" s="28" t="s">
        <v>337</v>
      </c>
      <c r="C22" s="23" t="s">
        <v>1333</v>
      </c>
      <c r="D22" s="24" t="s">
        <v>1334</v>
      </c>
      <c r="E22" s="28" t="s">
        <v>184</v>
      </c>
      <c r="F22" s="23">
        <v>25</v>
      </c>
    </row>
    <row r="23" s="18" customFormat="1" ht="33.75" spans="1:241">
      <c r="A23" s="23">
        <v>21</v>
      </c>
      <c r="B23" s="28" t="s">
        <v>342</v>
      </c>
      <c r="C23" s="23" t="s">
        <v>1335</v>
      </c>
      <c r="D23" s="24" t="s">
        <v>1336</v>
      </c>
      <c r="E23" s="28" t="s">
        <v>7</v>
      </c>
      <c r="F23" s="23">
        <v>25</v>
      </c>
    </row>
    <row r="24" s="18" customFormat="1" ht="11.25" spans="1:241">
      <c r="A24" s="23">
        <v>22</v>
      </c>
      <c r="B24" s="28" t="s">
        <v>345</v>
      </c>
      <c r="C24" s="23" t="s">
        <v>1337</v>
      </c>
      <c r="D24" s="24" t="s">
        <v>1338</v>
      </c>
      <c r="E24" s="28" t="s">
        <v>347</v>
      </c>
      <c r="F24" s="23">
        <v>25</v>
      </c>
    </row>
    <row r="25" s="18" customFormat="1" ht="22.5" spans="1:241">
      <c r="A25" s="23">
        <v>23</v>
      </c>
      <c r="B25" s="28" t="s">
        <v>352</v>
      </c>
      <c r="C25" s="23" t="s">
        <v>1339</v>
      </c>
      <c r="D25" s="24" t="s">
        <v>1340</v>
      </c>
      <c r="E25" s="28" t="s">
        <v>73</v>
      </c>
      <c r="F25" s="23">
        <v>25</v>
      </c>
    </row>
    <row r="26" s="18" customFormat="1" ht="22.5" spans="1:241">
      <c r="A26" s="23">
        <v>24</v>
      </c>
      <c r="B26" s="28" t="s">
        <v>352</v>
      </c>
      <c r="C26" s="23" t="s">
        <v>1341</v>
      </c>
      <c r="D26" s="24" t="s">
        <v>1342</v>
      </c>
      <c r="E26" s="28" t="s">
        <v>73</v>
      </c>
      <c r="F26" s="23">
        <v>25</v>
      </c>
    </row>
    <row r="27" s="18" customFormat="1" ht="22.5" spans="1:241">
      <c r="A27" s="23">
        <v>25</v>
      </c>
      <c r="B27" s="28" t="s">
        <v>352</v>
      </c>
      <c r="C27" s="23" t="s">
        <v>1343</v>
      </c>
      <c r="D27" s="24" t="s">
        <v>1340</v>
      </c>
      <c r="E27" s="28" t="s">
        <v>73</v>
      </c>
      <c r="F27" s="23">
        <v>25</v>
      </c>
    </row>
    <row r="28" s="18" customFormat="1" ht="22.5" spans="1:241">
      <c r="A28" s="23">
        <v>26</v>
      </c>
      <c r="B28" s="28" t="s">
        <v>378</v>
      </c>
      <c r="C28" s="23" t="s">
        <v>1341</v>
      </c>
      <c r="D28" s="24" t="s">
        <v>1344</v>
      </c>
      <c r="E28" s="28" t="s">
        <v>73</v>
      </c>
      <c r="F28" s="23">
        <v>1</v>
      </c>
    </row>
    <row r="29" s="25" customFormat="1" ht="22.5" spans="1:241">
      <c r="A29" s="23">
        <v>27</v>
      </c>
      <c r="B29" s="29" t="s">
        <v>425</v>
      </c>
      <c r="C29" s="23" t="s">
        <v>1345</v>
      </c>
      <c r="D29" s="30" t="s">
        <v>1346</v>
      </c>
      <c r="E29" s="23" t="s">
        <v>7</v>
      </c>
      <c r="F29" s="31">
        <v>25</v>
      </c>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row>
    <row r="30" s="25" customFormat="1" ht="33.75" spans="1:241">
      <c r="A30" s="23">
        <v>28</v>
      </c>
      <c r="B30" s="29" t="s">
        <v>1347</v>
      </c>
      <c r="C30" s="23"/>
      <c r="D30" s="33" t="s">
        <v>1348</v>
      </c>
      <c r="E30" s="23" t="s">
        <v>7</v>
      </c>
      <c r="F30" s="34" t="s">
        <v>1349</v>
      </c>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row>
    <row r="31" s="25" customFormat="1" ht="45" spans="1:241">
      <c r="A31" s="23">
        <v>29</v>
      </c>
      <c r="B31" s="29" t="s">
        <v>1350</v>
      </c>
      <c r="C31" s="23"/>
      <c r="D31" s="33" t="s">
        <v>1351</v>
      </c>
      <c r="E31" s="23" t="s">
        <v>7</v>
      </c>
      <c r="F31" s="31" t="s">
        <v>1349</v>
      </c>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row>
    <row r="32" s="25" customFormat="1" ht="11.25" spans="1:241">
      <c r="A32" s="23">
        <v>30</v>
      </c>
      <c r="B32" s="29" t="s">
        <v>484</v>
      </c>
      <c r="C32" s="23" t="s">
        <v>1352</v>
      </c>
      <c r="D32" s="30" t="s">
        <v>1353</v>
      </c>
      <c r="E32" s="23" t="s">
        <v>7</v>
      </c>
      <c r="F32" s="34" t="s">
        <v>1349</v>
      </c>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row>
    <row r="33" s="25" customFormat="1" ht="11.25" spans="1:241">
      <c r="A33" s="23">
        <v>31</v>
      </c>
      <c r="B33" s="29" t="s">
        <v>486</v>
      </c>
      <c r="C33" s="23" t="s">
        <v>1352</v>
      </c>
      <c r="D33" s="30" t="s">
        <v>1354</v>
      </c>
      <c r="E33" s="23" t="s">
        <v>7</v>
      </c>
      <c r="F33" s="34" t="s">
        <v>1349</v>
      </c>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row>
    <row r="34" s="25" customFormat="1" ht="33.75" spans="1:241">
      <c r="A34" s="23">
        <v>32</v>
      </c>
      <c r="B34" s="29" t="s">
        <v>526</v>
      </c>
      <c r="C34" s="23"/>
      <c r="D34" s="30" t="s">
        <v>527</v>
      </c>
      <c r="E34" s="23" t="s">
        <v>7</v>
      </c>
      <c r="F34" s="31" t="s">
        <v>1349</v>
      </c>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row>
    <row r="35" s="25" customFormat="1" ht="56.25" spans="1:241">
      <c r="A35" s="23">
        <v>33</v>
      </c>
      <c r="B35" s="29" t="s">
        <v>534</v>
      </c>
      <c r="C35" s="23"/>
      <c r="D35" s="30" t="s">
        <v>535</v>
      </c>
      <c r="E35" s="23" t="s">
        <v>7</v>
      </c>
      <c r="F35" s="31" t="s">
        <v>1349</v>
      </c>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row>
    <row r="36" s="25" customFormat="1" ht="45" spans="1:241">
      <c r="A36" s="23">
        <v>34</v>
      </c>
      <c r="B36" s="29" t="s">
        <v>1355</v>
      </c>
      <c r="C36" s="23"/>
      <c r="D36" s="35" t="s">
        <v>1356</v>
      </c>
      <c r="E36" s="23" t="s">
        <v>184</v>
      </c>
      <c r="F36" s="34" t="s">
        <v>1349</v>
      </c>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row>
    <row r="37" s="18" customFormat="1" ht="45" spans="1:241">
      <c r="A37" s="23">
        <v>35</v>
      </c>
      <c r="B37" s="28" t="s">
        <v>1357</v>
      </c>
      <c r="C37" s="23" t="s">
        <v>1358</v>
      </c>
      <c r="D37" s="24" t="s">
        <v>1359</v>
      </c>
      <c r="E37" s="28" t="s">
        <v>73</v>
      </c>
      <c r="F37" s="23">
        <v>25</v>
      </c>
    </row>
    <row r="38" s="18" customFormat="1" ht="22.5" spans="1:241">
      <c r="A38" s="23">
        <v>36</v>
      </c>
      <c r="B38" s="28" t="s">
        <v>1360</v>
      </c>
      <c r="C38" s="23" t="s">
        <v>1339</v>
      </c>
      <c r="D38" s="24" t="s">
        <v>1361</v>
      </c>
      <c r="E38" s="28" t="s">
        <v>7</v>
      </c>
      <c r="F38" s="23">
        <v>25</v>
      </c>
    </row>
    <row r="39" s="18" customFormat="1" ht="22.5" spans="1:241">
      <c r="A39" s="23">
        <v>37</v>
      </c>
      <c r="B39" s="28" t="s">
        <v>1362</v>
      </c>
      <c r="C39" s="23" t="s">
        <v>1339</v>
      </c>
      <c r="D39" s="24" t="s">
        <v>1363</v>
      </c>
      <c r="E39" s="28" t="s">
        <v>7</v>
      </c>
      <c r="F39" s="23">
        <v>25</v>
      </c>
    </row>
    <row r="40" s="18" customFormat="1" ht="67.5" spans="1:241">
      <c r="A40" s="23">
        <v>38</v>
      </c>
      <c r="B40" s="28" t="s">
        <v>1364</v>
      </c>
      <c r="C40" s="23" t="s">
        <v>1358</v>
      </c>
      <c r="D40" s="24" t="s">
        <v>1365</v>
      </c>
      <c r="E40" s="28" t="s">
        <v>7</v>
      </c>
      <c r="F40" s="23">
        <v>25</v>
      </c>
    </row>
    <row r="41" s="18" customFormat="1" ht="78.75" spans="1:241">
      <c r="A41" s="23">
        <v>39</v>
      </c>
      <c r="B41" s="28" t="s">
        <v>1366</v>
      </c>
      <c r="C41" s="23" t="s">
        <v>1358</v>
      </c>
      <c r="D41" s="24" t="s">
        <v>1367</v>
      </c>
      <c r="E41" s="28" t="s">
        <v>73</v>
      </c>
      <c r="F41" s="23">
        <v>25</v>
      </c>
    </row>
    <row r="42" s="18" customFormat="1" ht="45" spans="1:241">
      <c r="A42" s="23">
        <v>40</v>
      </c>
      <c r="B42" s="28" t="s">
        <v>1368</v>
      </c>
      <c r="C42" s="23" t="s">
        <v>1358</v>
      </c>
      <c r="D42" s="24" t="s">
        <v>1369</v>
      </c>
      <c r="E42" s="28" t="s">
        <v>7</v>
      </c>
      <c r="F42" s="23">
        <v>25</v>
      </c>
    </row>
    <row r="43" s="18" customFormat="1" ht="56.25" spans="1:241">
      <c r="A43" s="23">
        <v>41</v>
      </c>
      <c r="B43" s="28" t="s">
        <v>1370</v>
      </c>
      <c r="C43" s="23" t="s">
        <v>1358</v>
      </c>
      <c r="D43" s="24" t="s">
        <v>1371</v>
      </c>
      <c r="E43" s="28" t="s">
        <v>7</v>
      </c>
      <c r="F43" s="23">
        <v>25</v>
      </c>
    </row>
    <row r="44" s="18" customFormat="1" ht="56.25" spans="1:241">
      <c r="A44" s="23">
        <v>42</v>
      </c>
      <c r="B44" s="28" t="s">
        <v>1372</v>
      </c>
      <c r="C44" s="23" t="s">
        <v>1358</v>
      </c>
      <c r="D44" s="24" t="s">
        <v>1373</v>
      </c>
      <c r="E44" s="28" t="s">
        <v>7</v>
      </c>
      <c r="F44" s="23">
        <v>25</v>
      </c>
    </row>
    <row r="45" s="18" customFormat="1" ht="11.25" spans="1:241">
      <c r="A45" s="23">
        <v>43</v>
      </c>
      <c r="B45" s="28" t="s">
        <v>1374</v>
      </c>
      <c r="C45" s="23" t="s">
        <v>1358</v>
      </c>
      <c r="D45" s="24" t="s">
        <v>1375</v>
      </c>
      <c r="E45" s="28" t="s">
        <v>7</v>
      </c>
      <c r="F45" s="23">
        <v>25</v>
      </c>
    </row>
    <row r="46" s="18" customFormat="1" ht="22.5" spans="1:241">
      <c r="A46" s="23">
        <v>44</v>
      </c>
      <c r="B46" s="28" t="s">
        <v>1376</v>
      </c>
      <c r="C46" s="23" t="s">
        <v>1358</v>
      </c>
      <c r="D46" s="24" t="s">
        <v>1377</v>
      </c>
      <c r="E46" s="28" t="s">
        <v>73</v>
      </c>
      <c r="F46" s="23">
        <v>25</v>
      </c>
    </row>
    <row r="47" s="18" customFormat="1" ht="33.75" spans="1:241">
      <c r="A47" s="23">
        <v>45</v>
      </c>
      <c r="B47" s="28" t="s">
        <v>1355</v>
      </c>
      <c r="C47" s="23" t="s">
        <v>1378</v>
      </c>
      <c r="D47" s="24" t="s">
        <v>1379</v>
      </c>
      <c r="E47" s="28" t="s">
        <v>184</v>
      </c>
      <c r="F47" s="23">
        <v>1</v>
      </c>
    </row>
    <row r="48" s="18" customFormat="1" ht="22.5" spans="1:241">
      <c r="A48" s="23">
        <v>46</v>
      </c>
      <c r="B48" s="28" t="s">
        <v>1380</v>
      </c>
      <c r="C48" s="23" t="s">
        <v>1381</v>
      </c>
      <c r="D48" s="24" t="s">
        <v>1382</v>
      </c>
      <c r="E48" s="28" t="s">
        <v>73</v>
      </c>
      <c r="F48" s="23">
        <v>25</v>
      </c>
    </row>
    <row r="49" s="18" customFormat="1" ht="33.75" spans="1:6">
      <c r="A49" s="23">
        <v>47</v>
      </c>
      <c r="B49" s="28" t="s">
        <v>1383</v>
      </c>
      <c r="C49" s="23" t="s">
        <v>1384</v>
      </c>
      <c r="D49" s="24" t="s">
        <v>1385</v>
      </c>
      <c r="E49" s="28" t="s">
        <v>7</v>
      </c>
      <c r="F49" s="23">
        <v>25</v>
      </c>
    </row>
    <row r="50" s="18" customFormat="1" ht="45" spans="1:6">
      <c r="A50" s="23">
        <v>48</v>
      </c>
      <c r="B50" s="28" t="s">
        <v>1386</v>
      </c>
      <c r="C50" s="23" t="s">
        <v>1387</v>
      </c>
      <c r="D50" s="24" t="s">
        <v>1388</v>
      </c>
      <c r="E50" s="28" t="s">
        <v>7</v>
      </c>
      <c r="F50" s="23">
        <v>25</v>
      </c>
    </row>
    <row r="51" s="18" customFormat="1" ht="78.75" spans="1:6">
      <c r="A51" s="23">
        <v>49</v>
      </c>
      <c r="B51" s="28" t="s">
        <v>1389</v>
      </c>
      <c r="C51" s="23"/>
      <c r="D51" s="24" t="s">
        <v>1390</v>
      </c>
      <c r="E51" s="28" t="s">
        <v>7</v>
      </c>
      <c r="F51" s="23">
        <v>25</v>
      </c>
    </row>
    <row r="52" s="18" customFormat="1" ht="56.25" spans="1:6">
      <c r="A52" s="23">
        <v>50</v>
      </c>
      <c r="B52" s="28" t="s">
        <v>1391</v>
      </c>
      <c r="C52" s="23" t="s">
        <v>1392</v>
      </c>
      <c r="D52" s="24" t="s">
        <v>1393</v>
      </c>
      <c r="E52" s="28" t="s">
        <v>7</v>
      </c>
      <c r="F52" s="23">
        <v>25</v>
      </c>
    </row>
    <row r="53" s="18" customFormat="1" ht="22.5" spans="1:6">
      <c r="A53" s="23">
        <v>51</v>
      </c>
      <c r="B53" s="28" t="s">
        <v>1394</v>
      </c>
      <c r="C53" s="23">
        <v>190</v>
      </c>
      <c r="D53" s="24" t="s">
        <v>1395</v>
      </c>
      <c r="E53" s="28" t="s">
        <v>20</v>
      </c>
      <c r="F53" s="23">
        <v>25</v>
      </c>
    </row>
    <row r="54" s="18" customFormat="1" ht="11.25" spans="1:6">
      <c r="A54" s="23">
        <v>52</v>
      </c>
      <c r="B54" s="28" t="s">
        <v>1396</v>
      </c>
      <c r="C54" s="23" t="s">
        <v>1397</v>
      </c>
      <c r="D54" s="24" t="s">
        <v>1398</v>
      </c>
      <c r="E54" s="28" t="s">
        <v>1399</v>
      </c>
      <c r="F54" s="23">
        <v>25</v>
      </c>
    </row>
    <row r="55" s="18" customFormat="1" ht="33.75" spans="1:6">
      <c r="A55" s="23">
        <v>53</v>
      </c>
      <c r="B55" s="28" t="s">
        <v>1400</v>
      </c>
      <c r="C55" s="23" t="s">
        <v>1401</v>
      </c>
      <c r="D55" s="24" t="s">
        <v>1402</v>
      </c>
      <c r="E55" s="28" t="s">
        <v>7</v>
      </c>
      <c r="F55" s="23">
        <v>25</v>
      </c>
    </row>
    <row r="56" s="18" customFormat="1" ht="22.5" spans="1:6">
      <c r="A56" s="23">
        <v>54</v>
      </c>
      <c r="B56" s="28" t="s">
        <v>1403</v>
      </c>
      <c r="C56" s="23" t="s">
        <v>1404</v>
      </c>
      <c r="D56" s="24" t="s">
        <v>1405</v>
      </c>
      <c r="E56" s="28" t="s">
        <v>7</v>
      </c>
      <c r="F56" s="23">
        <v>25</v>
      </c>
    </row>
    <row r="57" s="18" customFormat="1" ht="22.5" spans="1:6">
      <c r="A57" s="23">
        <v>55</v>
      </c>
      <c r="B57" s="28" t="s">
        <v>1406</v>
      </c>
      <c r="C57" s="23" t="s">
        <v>1407</v>
      </c>
      <c r="D57" s="24" t="s">
        <v>1408</v>
      </c>
      <c r="E57" s="28" t="s">
        <v>7</v>
      </c>
      <c r="F57" s="23">
        <v>25</v>
      </c>
    </row>
    <row r="58" s="18" customFormat="1" ht="33.75" spans="1:6">
      <c r="A58" s="23">
        <v>56</v>
      </c>
      <c r="B58" s="28" t="s">
        <v>1409</v>
      </c>
      <c r="C58" s="23" t="s">
        <v>1410</v>
      </c>
      <c r="D58" s="24" t="s">
        <v>1411</v>
      </c>
      <c r="E58" s="28" t="s">
        <v>73</v>
      </c>
      <c r="F58" s="23">
        <v>25</v>
      </c>
    </row>
    <row r="59" s="18" customFormat="1" ht="22.5" spans="1:6">
      <c r="A59" s="23">
        <v>57</v>
      </c>
      <c r="B59" s="28" t="s">
        <v>1412</v>
      </c>
      <c r="C59" s="23" t="s">
        <v>1413</v>
      </c>
      <c r="D59" s="24" t="s">
        <v>1414</v>
      </c>
      <c r="E59" s="28" t="s">
        <v>73</v>
      </c>
      <c r="F59" s="23">
        <v>25</v>
      </c>
    </row>
    <row r="60" s="18" customFormat="1" ht="33.75" spans="1:6">
      <c r="A60" s="23">
        <v>58</v>
      </c>
      <c r="B60" s="28" t="s">
        <v>1415</v>
      </c>
      <c r="C60" s="23" t="s">
        <v>1416</v>
      </c>
      <c r="D60" s="24" t="s">
        <v>1417</v>
      </c>
      <c r="E60" s="28" t="s">
        <v>7</v>
      </c>
      <c r="F60" s="23">
        <v>25</v>
      </c>
    </row>
    <row r="61" s="18" customFormat="1" ht="22.5" spans="1:6">
      <c r="A61" s="23">
        <v>59</v>
      </c>
      <c r="B61" s="28" t="s">
        <v>484</v>
      </c>
      <c r="C61" s="23" t="s">
        <v>1418</v>
      </c>
      <c r="D61" s="24" t="s">
        <v>1419</v>
      </c>
      <c r="E61" s="28" t="s">
        <v>7</v>
      </c>
      <c r="F61" s="23">
        <v>1</v>
      </c>
    </row>
    <row r="62" s="18" customFormat="1" ht="11.25" spans="1:6">
      <c r="A62" s="23">
        <v>60</v>
      </c>
      <c r="B62" s="28" t="s">
        <v>484</v>
      </c>
      <c r="C62" s="23" t="s">
        <v>1420</v>
      </c>
      <c r="D62" s="24" t="s">
        <v>1421</v>
      </c>
      <c r="E62" s="28" t="s">
        <v>7</v>
      </c>
      <c r="F62" s="23">
        <v>25</v>
      </c>
    </row>
    <row r="63" s="18" customFormat="1" ht="11.25" spans="1:6">
      <c r="A63" s="23">
        <v>61</v>
      </c>
      <c r="B63" s="28" t="s">
        <v>486</v>
      </c>
      <c r="C63" s="23" t="s">
        <v>1422</v>
      </c>
      <c r="D63" s="24" t="s">
        <v>1423</v>
      </c>
      <c r="E63" s="28" t="s">
        <v>7</v>
      </c>
      <c r="F63" s="23">
        <v>1</v>
      </c>
    </row>
    <row r="64" s="18" customFormat="1" ht="11.25" spans="1:6">
      <c r="A64" s="23">
        <v>62</v>
      </c>
      <c r="B64" s="28" t="s">
        <v>486</v>
      </c>
      <c r="C64" s="23" t="s">
        <v>1424</v>
      </c>
      <c r="D64" s="24" t="s">
        <v>1425</v>
      </c>
      <c r="E64" s="28" t="s">
        <v>7</v>
      </c>
      <c r="F64" s="23">
        <v>25</v>
      </c>
    </row>
    <row r="65" s="18" customFormat="1" ht="45" spans="1:6">
      <c r="A65" s="23">
        <v>63</v>
      </c>
      <c r="B65" s="28" t="s">
        <v>1426</v>
      </c>
      <c r="C65" s="23" t="s">
        <v>1427</v>
      </c>
      <c r="D65" s="24" t="s">
        <v>1428</v>
      </c>
      <c r="E65" s="28" t="s">
        <v>7</v>
      </c>
      <c r="F65" s="23">
        <v>25</v>
      </c>
    </row>
    <row r="66" s="18" customFormat="1" ht="11.25" spans="1:6">
      <c r="A66" s="23">
        <v>64</v>
      </c>
      <c r="B66" s="28" t="s">
        <v>1429</v>
      </c>
      <c r="C66" s="23" t="s">
        <v>1430</v>
      </c>
      <c r="D66" s="24" t="s">
        <v>1431</v>
      </c>
      <c r="E66" s="28" t="s">
        <v>7</v>
      </c>
      <c r="F66" s="23">
        <v>25</v>
      </c>
    </row>
    <row r="67" s="18" customFormat="1" ht="22.5" spans="1:6">
      <c r="A67" s="23">
        <v>65</v>
      </c>
      <c r="B67" s="28" t="s">
        <v>1432</v>
      </c>
      <c r="C67" s="23" t="s">
        <v>1358</v>
      </c>
      <c r="D67" s="24" t="s">
        <v>1433</v>
      </c>
      <c r="E67" s="28" t="s">
        <v>7</v>
      </c>
      <c r="F67" s="23">
        <v>25</v>
      </c>
    </row>
    <row r="68" s="18" customFormat="1" ht="33.75" spans="1:6">
      <c r="A68" s="23">
        <v>66</v>
      </c>
      <c r="B68" s="28" t="s">
        <v>1434</v>
      </c>
      <c r="C68" s="23" t="s">
        <v>1435</v>
      </c>
      <c r="D68" s="24" t="s">
        <v>1436</v>
      </c>
      <c r="E68" s="28" t="s">
        <v>7</v>
      </c>
      <c r="F68" s="23">
        <v>1</v>
      </c>
    </row>
    <row r="69" s="18" customFormat="1" ht="90" spans="1:6">
      <c r="A69" s="23">
        <v>67</v>
      </c>
      <c r="B69" s="28" t="s">
        <v>1437</v>
      </c>
      <c r="C69" s="23" t="s">
        <v>1438</v>
      </c>
      <c r="D69" s="24" t="s">
        <v>1439</v>
      </c>
      <c r="E69" s="28" t="s">
        <v>7</v>
      </c>
      <c r="F69" s="23">
        <v>25</v>
      </c>
    </row>
    <row r="70" s="18" customFormat="1" ht="56.25" spans="1:6">
      <c r="A70" s="23">
        <v>68</v>
      </c>
      <c r="B70" s="28" t="s">
        <v>1440</v>
      </c>
      <c r="C70" s="23" t="s">
        <v>1438</v>
      </c>
      <c r="D70" s="24" t="s">
        <v>1441</v>
      </c>
      <c r="E70" s="28" t="s">
        <v>7</v>
      </c>
      <c r="F70" s="23">
        <v>25</v>
      </c>
    </row>
    <row r="71" s="18" customFormat="1" ht="22.5" spans="1:6">
      <c r="A71" s="23">
        <v>69</v>
      </c>
      <c r="B71" s="28" t="s">
        <v>1442</v>
      </c>
      <c r="C71" s="23" t="s">
        <v>1443</v>
      </c>
      <c r="D71" s="24" t="s">
        <v>1444</v>
      </c>
      <c r="E71" s="28" t="s">
        <v>7</v>
      </c>
      <c r="F71" s="23">
        <v>25</v>
      </c>
    </row>
    <row r="72" s="18" customFormat="1" ht="22.5" spans="1:6">
      <c r="A72" s="23">
        <v>70</v>
      </c>
      <c r="B72" s="28" t="s">
        <v>1445</v>
      </c>
      <c r="C72" s="23" t="s">
        <v>1443</v>
      </c>
      <c r="D72" s="24" t="s">
        <v>1446</v>
      </c>
      <c r="E72" s="28" t="s">
        <v>7</v>
      </c>
      <c r="F72" s="23">
        <v>25</v>
      </c>
    </row>
    <row r="73" s="18" customFormat="1" ht="33.75" spans="1:6">
      <c r="A73" s="23">
        <v>71</v>
      </c>
      <c r="B73" s="28" t="s">
        <v>1447</v>
      </c>
      <c r="C73" s="23" t="s">
        <v>1448</v>
      </c>
      <c r="D73" s="24" t="s">
        <v>1449</v>
      </c>
      <c r="E73" s="28" t="s">
        <v>7</v>
      </c>
      <c r="F73" s="23">
        <v>25</v>
      </c>
    </row>
    <row r="74" s="18" customFormat="1" ht="56.25" spans="1:6">
      <c r="A74" s="23">
        <v>72</v>
      </c>
      <c r="B74" s="28" t="s">
        <v>1450</v>
      </c>
      <c r="C74" s="23" t="s">
        <v>1451</v>
      </c>
      <c r="D74" s="24" t="s">
        <v>1452</v>
      </c>
      <c r="E74" s="28" t="s">
        <v>73</v>
      </c>
      <c r="F74" s="23">
        <v>13</v>
      </c>
    </row>
    <row r="75" s="18" customFormat="1" ht="22.5" spans="1:6">
      <c r="A75" s="23">
        <v>73</v>
      </c>
      <c r="B75" s="28" t="s">
        <v>1453</v>
      </c>
      <c r="C75" s="23" t="s">
        <v>1454</v>
      </c>
      <c r="D75" s="24" t="s">
        <v>1455</v>
      </c>
      <c r="E75" s="28" t="s">
        <v>73</v>
      </c>
      <c r="F75" s="23">
        <v>8</v>
      </c>
    </row>
    <row r="76" s="18" customFormat="1" ht="22.5" spans="1:6">
      <c r="A76" s="23">
        <v>74</v>
      </c>
      <c r="B76" s="28" t="s">
        <v>1456</v>
      </c>
      <c r="C76" s="23" t="s">
        <v>1457</v>
      </c>
      <c r="D76" s="24" t="s">
        <v>1458</v>
      </c>
      <c r="E76" s="28" t="s">
        <v>7</v>
      </c>
      <c r="F76" s="23">
        <v>25</v>
      </c>
    </row>
    <row r="77" s="18" customFormat="1" ht="11.25" spans="1:6">
      <c r="A77" s="23">
        <v>75</v>
      </c>
      <c r="B77" s="28" t="s">
        <v>1459</v>
      </c>
      <c r="C77" s="23" t="s">
        <v>1460</v>
      </c>
      <c r="D77" s="24" t="s">
        <v>1461</v>
      </c>
      <c r="E77" s="28" t="s">
        <v>7</v>
      </c>
      <c r="F77" s="23">
        <v>2</v>
      </c>
    </row>
    <row r="78" s="18" customFormat="1" ht="22.5" spans="1:6">
      <c r="A78" s="23">
        <v>76</v>
      </c>
      <c r="B78" s="28" t="s">
        <v>1462</v>
      </c>
      <c r="C78" s="23" t="s">
        <v>1463</v>
      </c>
      <c r="D78" s="24" t="s">
        <v>1464</v>
      </c>
      <c r="E78" s="28" t="s">
        <v>184</v>
      </c>
      <c r="F78" s="23">
        <v>1</v>
      </c>
    </row>
    <row r="79" s="18" customFormat="1" ht="22.5" spans="1:6">
      <c r="A79" s="23">
        <v>77</v>
      </c>
      <c r="B79" s="28" t="s">
        <v>1465</v>
      </c>
      <c r="C79" s="23" t="s">
        <v>1466</v>
      </c>
      <c r="D79" s="24" t="s">
        <v>1467</v>
      </c>
      <c r="E79" s="28" t="s">
        <v>1468</v>
      </c>
      <c r="F79" s="23">
        <v>6</v>
      </c>
    </row>
    <row r="80" s="18" customFormat="1" ht="22.5" spans="1:6">
      <c r="A80" s="23">
        <v>78</v>
      </c>
      <c r="B80" s="28" t="s">
        <v>1469</v>
      </c>
      <c r="C80" s="23" t="s">
        <v>1470</v>
      </c>
      <c r="D80" s="24" t="s">
        <v>1471</v>
      </c>
      <c r="E80" s="28" t="s">
        <v>184</v>
      </c>
      <c r="F80" s="23">
        <v>1</v>
      </c>
    </row>
    <row r="81" s="18" customFormat="1" ht="11.25" spans="1:6">
      <c r="A81" s="23">
        <v>79</v>
      </c>
      <c r="B81" s="28" t="s">
        <v>1472</v>
      </c>
      <c r="C81" s="23" t="s">
        <v>1473</v>
      </c>
      <c r="D81" s="24" t="s">
        <v>1474</v>
      </c>
      <c r="E81" s="28" t="s">
        <v>184</v>
      </c>
      <c r="F81" s="23">
        <v>1</v>
      </c>
    </row>
    <row r="82" s="18" customFormat="1" ht="22.5" spans="1:6">
      <c r="A82" s="23">
        <v>80</v>
      </c>
      <c r="B82" s="28" t="s">
        <v>1475</v>
      </c>
      <c r="C82" s="23" t="s">
        <v>1476</v>
      </c>
      <c r="D82" s="24" t="s">
        <v>1477</v>
      </c>
      <c r="E82" s="28" t="s">
        <v>834</v>
      </c>
      <c r="F82" s="23">
        <v>1</v>
      </c>
    </row>
    <row r="83" s="18" customFormat="1" ht="22.5" spans="1:6">
      <c r="A83" s="23">
        <v>81</v>
      </c>
      <c r="B83" s="28" t="s">
        <v>1478</v>
      </c>
      <c r="C83" s="23" t="s">
        <v>1476</v>
      </c>
      <c r="D83" s="24" t="s">
        <v>1477</v>
      </c>
      <c r="E83" s="28" t="s">
        <v>834</v>
      </c>
      <c r="F83" s="23">
        <v>1</v>
      </c>
    </row>
    <row r="84" s="18" customFormat="1" ht="22.5" spans="1:6">
      <c r="A84" s="23">
        <v>82</v>
      </c>
      <c r="B84" s="28" t="s">
        <v>1479</v>
      </c>
      <c r="C84" s="23" t="s">
        <v>1480</v>
      </c>
      <c r="D84" s="24" t="s">
        <v>1481</v>
      </c>
      <c r="E84" s="28" t="s">
        <v>73</v>
      </c>
      <c r="F84" s="23">
        <v>1</v>
      </c>
    </row>
    <row r="85" s="18" customFormat="1" ht="22.5" spans="1:6">
      <c r="A85" s="23">
        <v>83</v>
      </c>
      <c r="B85" s="28" t="s">
        <v>1482</v>
      </c>
      <c r="C85" s="23" t="s">
        <v>1480</v>
      </c>
      <c r="D85" s="24" t="s">
        <v>1483</v>
      </c>
      <c r="E85" s="28" t="s">
        <v>73</v>
      </c>
      <c r="F85" s="23">
        <v>1</v>
      </c>
    </row>
    <row r="86" s="18" customFormat="1" ht="45" spans="1:6">
      <c r="A86" s="23">
        <v>84</v>
      </c>
      <c r="B86" s="28" t="s">
        <v>1484</v>
      </c>
      <c r="C86" s="23" t="s">
        <v>1485</v>
      </c>
      <c r="D86" s="24" t="s">
        <v>1486</v>
      </c>
      <c r="E86" s="28" t="s">
        <v>184</v>
      </c>
      <c r="F86" s="23">
        <v>1</v>
      </c>
    </row>
    <row r="87" s="18" customFormat="1" ht="22.5" spans="1:6">
      <c r="A87" s="23">
        <v>85</v>
      </c>
      <c r="B87" s="28" t="s">
        <v>1487</v>
      </c>
      <c r="C87" s="23" t="s">
        <v>1488</v>
      </c>
      <c r="D87" s="24" t="s">
        <v>1489</v>
      </c>
      <c r="E87" s="28" t="s">
        <v>834</v>
      </c>
      <c r="F87" s="23">
        <v>1</v>
      </c>
    </row>
    <row r="88" s="18" customFormat="1" ht="11.25" spans="1:6">
      <c r="A88" s="23">
        <v>86</v>
      </c>
      <c r="B88" s="28" t="s">
        <v>1490</v>
      </c>
      <c r="C88" s="23" t="s">
        <v>1491</v>
      </c>
      <c r="D88" s="24" t="s">
        <v>1492</v>
      </c>
      <c r="E88" s="28" t="s">
        <v>184</v>
      </c>
      <c r="F88" s="23">
        <v>1</v>
      </c>
    </row>
    <row r="89" s="18" customFormat="1" ht="22.5" spans="1:6">
      <c r="A89" s="23">
        <v>87</v>
      </c>
      <c r="B89" s="28" t="s">
        <v>1493</v>
      </c>
      <c r="C89" s="23" t="s">
        <v>1494</v>
      </c>
      <c r="D89" s="24" t="s">
        <v>1495</v>
      </c>
      <c r="E89" s="28" t="s">
        <v>834</v>
      </c>
      <c r="F89" s="23">
        <v>1</v>
      </c>
    </row>
    <row r="90" s="18" customFormat="1" ht="11.25" spans="1:6">
      <c r="A90" s="23">
        <v>88</v>
      </c>
      <c r="B90" s="28" t="s">
        <v>1496</v>
      </c>
      <c r="C90" s="23" t="s">
        <v>1497</v>
      </c>
      <c r="D90" s="24" t="s">
        <v>1498</v>
      </c>
      <c r="E90" s="28" t="s">
        <v>7</v>
      </c>
      <c r="F90" s="23">
        <v>3</v>
      </c>
    </row>
    <row r="91" s="18" customFormat="1" ht="22.5" spans="1:6">
      <c r="A91" s="23">
        <v>89</v>
      </c>
      <c r="B91" s="28" t="s">
        <v>1499</v>
      </c>
      <c r="C91" s="23" t="s">
        <v>1500</v>
      </c>
      <c r="D91" s="24" t="s">
        <v>1501</v>
      </c>
      <c r="E91" s="28" t="s">
        <v>7</v>
      </c>
      <c r="F91" s="23">
        <v>3</v>
      </c>
    </row>
    <row r="92" s="18" customFormat="1" ht="22.5" spans="1:6">
      <c r="A92" s="23">
        <v>90</v>
      </c>
      <c r="B92" s="28" t="s">
        <v>1502</v>
      </c>
      <c r="C92" s="23" t="s">
        <v>1503</v>
      </c>
      <c r="D92" s="24" t="s">
        <v>1504</v>
      </c>
      <c r="E92" s="28" t="s">
        <v>327</v>
      </c>
      <c r="F92" s="23">
        <v>3</v>
      </c>
    </row>
    <row r="93" s="18" customFormat="1" ht="22.5" spans="1:6">
      <c r="A93" s="23">
        <v>91</v>
      </c>
      <c r="B93" s="28" t="s">
        <v>1505</v>
      </c>
      <c r="C93" s="23" t="s">
        <v>1503</v>
      </c>
      <c r="D93" s="24" t="s">
        <v>1506</v>
      </c>
      <c r="E93" s="28" t="s">
        <v>7</v>
      </c>
      <c r="F93" s="23">
        <v>3</v>
      </c>
    </row>
    <row r="94" s="18" customFormat="1" ht="22.5" spans="1:6">
      <c r="A94" s="23">
        <v>92</v>
      </c>
      <c r="B94" s="28" t="s">
        <v>1507</v>
      </c>
      <c r="C94" s="23" t="s">
        <v>1508</v>
      </c>
      <c r="D94" s="24" t="s">
        <v>1509</v>
      </c>
      <c r="E94" s="28" t="s">
        <v>7</v>
      </c>
      <c r="F94" s="23">
        <v>3</v>
      </c>
    </row>
    <row r="95" s="18" customFormat="1" ht="56.25" spans="1:6">
      <c r="A95" s="23">
        <v>93</v>
      </c>
      <c r="B95" s="28" t="s">
        <v>1510</v>
      </c>
      <c r="C95" s="23" t="s">
        <v>1511</v>
      </c>
      <c r="D95" s="24" t="s">
        <v>1512</v>
      </c>
      <c r="E95" s="28" t="s">
        <v>7</v>
      </c>
      <c r="F95" s="23">
        <v>3</v>
      </c>
    </row>
    <row r="96" s="18" customFormat="1" ht="56.25" spans="1:6">
      <c r="A96" s="23">
        <v>94</v>
      </c>
      <c r="B96" s="28" t="s">
        <v>1513</v>
      </c>
      <c r="C96" s="23" t="s">
        <v>1511</v>
      </c>
      <c r="D96" s="24" t="s">
        <v>1514</v>
      </c>
      <c r="E96" s="28" t="s">
        <v>7</v>
      </c>
      <c r="F96" s="23">
        <v>3</v>
      </c>
    </row>
    <row r="97" s="18" customFormat="1" ht="22.5" spans="1:6">
      <c r="A97" s="23">
        <v>95</v>
      </c>
      <c r="B97" s="28" t="s">
        <v>1515</v>
      </c>
      <c r="C97" s="23" t="s">
        <v>1516</v>
      </c>
      <c r="D97" s="24" t="s">
        <v>1517</v>
      </c>
      <c r="E97" s="28" t="s">
        <v>7</v>
      </c>
      <c r="F97" s="23">
        <v>3</v>
      </c>
    </row>
    <row r="98" s="18" customFormat="1" ht="33.75" spans="1:6">
      <c r="A98" s="23">
        <v>96</v>
      </c>
      <c r="B98" s="28" t="s">
        <v>1518</v>
      </c>
      <c r="C98" s="23" t="s">
        <v>1503</v>
      </c>
      <c r="D98" s="24" t="s">
        <v>1519</v>
      </c>
      <c r="E98" s="28" t="s">
        <v>7</v>
      </c>
      <c r="F98" s="23">
        <v>3</v>
      </c>
    </row>
    <row r="99" s="18" customFormat="1" ht="22.5" spans="1:6">
      <c r="A99" s="23">
        <v>97</v>
      </c>
      <c r="B99" s="28" t="s">
        <v>1520</v>
      </c>
      <c r="C99" s="23" t="s">
        <v>1521</v>
      </c>
      <c r="D99" s="24" t="s">
        <v>1522</v>
      </c>
      <c r="E99" s="28" t="s">
        <v>7</v>
      </c>
      <c r="F99" s="23">
        <v>3</v>
      </c>
    </row>
    <row r="100" s="18" customFormat="1" ht="22.5" spans="1:6">
      <c r="A100" s="23">
        <v>98</v>
      </c>
      <c r="B100" s="28" t="s">
        <v>1523</v>
      </c>
      <c r="C100" s="23" t="s">
        <v>1524</v>
      </c>
      <c r="D100" s="24" t="s">
        <v>1525</v>
      </c>
      <c r="E100" s="28" t="s">
        <v>7</v>
      </c>
      <c r="F100" s="23">
        <v>3</v>
      </c>
    </row>
    <row r="101" s="18" customFormat="1" ht="33.75" spans="1:6">
      <c r="A101" s="23">
        <v>99</v>
      </c>
      <c r="B101" s="28" t="s">
        <v>1526</v>
      </c>
      <c r="C101" s="23" t="s">
        <v>1527</v>
      </c>
      <c r="D101" s="24" t="s">
        <v>1528</v>
      </c>
      <c r="E101" s="28" t="s">
        <v>7</v>
      </c>
      <c r="F101" s="23">
        <v>3</v>
      </c>
    </row>
    <row r="102" s="18" customFormat="1" ht="11.25" spans="1:6">
      <c r="A102" s="23">
        <v>100</v>
      </c>
      <c r="B102" s="28" t="s">
        <v>1529</v>
      </c>
      <c r="C102" s="23" t="s">
        <v>1530</v>
      </c>
      <c r="D102" s="24" t="s">
        <v>1531</v>
      </c>
      <c r="E102" s="28" t="s">
        <v>7</v>
      </c>
      <c r="F102" s="23">
        <v>13</v>
      </c>
    </row>
    <row r="103" s="18" customFormat="1" ht="11.25" spans="1:6">
      <c r="A103" s="23">
        <v>101</v>
      </c>
      <c r="B103" s="28" t="s">
        <v>552</v>
      </c>
      <c r="C103" s="23" t="s">
        <v>903</v>
      </c>
      <c r="D103" s="24" t="s">
        <v>573</v>
      </c>
      <c r="E103" s="28" t="s">
        <v>73</v>
      </c>
      <c r="F103" s="23">
        <v>25</v>
      </c>
    </row>
    <row r="104" s="18" customFormat="1" ht="11.25" spans="1:6">
      <c r="A104" s="23">
        <v>102</v>
      </c>
      <c r="B104" s="28" t="s">
        <v>555</v>
      </c>
      <c r="C104" s="23" t="s">
        <v>657</v>
      </c>
      <c r="D104" s="24" t="s">
        <v>573</v>
      </c>
      <c r="E104" s="28" t="s">
        <v>73</v>
      </c>
      <c r="F104" s="23">
        <v>25</v>
      </c>
    </row>
    <row r="105" s="18" customFormat="1" ht="11.25" spans="1:6">
      <c r="A105" s="23">
        <v>103</v>
      </c>
      <c r="B105" s="28" t="s">
        <v>1532</v>
      </c>
      <c r="C105" s="23" t="s">
        <v>816</v>
      </c>
      <c r="D105" s="24" t="s">
        <v>573</v>
      </c>
      <c r="E105" s="28" t="s">
        <v>73</v>
      </c>
      <c r="F105" s="23">
        <v>25</v>
      </c>
    </row>
    <row r="106" s="18" customFormat="1" ht="11.25" spans="1:6">
      <c r="A106" s="23">
        <v>104</v>
      </c>
      <c r="B106" s="28" t="s">
        <v>557</v>
      </c>
      <c r="C106" s="23" t="s">
        <v>1533</v>
      </c>
      <c r="D106" s="24" t="s">
        <v>573</v>
      </c>
      <c r="E106" s="28" t="s">
        <v>382</v>
      </c>
      <c r="F106" s="23">
        <v>100</v>
      </c>
    </row>
    <row r="107" s="18" customFormat="1" ht="11.25" spans="1:6">
      <c r="A107" s="23">
        <v>105</v>
      </c>
      <c r="B107" s="28" t="s">
        <v>557</v>
      </c>
      <c r="C107" s="23" t="s">
        <v>1534</v>
      </c>
      <c r="D107" s="24" t="s">
        <v>573</v>
      </c>
      <c r="E107" s="28" t="s">
        <v>382</v>
      </c>
      <c r="F107" s="23">
        <v>50</v>
      </c>
    </row>
    <row r="108" s="18" customFormat="1" ht="11.25" spans="1:6">
      <c r="A108" s="23">
        <v>106</v>
      </c>
      <c r="B108" s="28" t="s">
        <v>560</v>
      </c>
      <c r="C108" s="23" t="s">
        <v>712</v>
      </c>
      <c r="D108" s="24" t="s">
        <v>573</v>
      </c>
      <c r="E108" s="28" t="s">
        <v>73</v>
      </c>
      <c r="F108" s="23">
        <v>50</v>
      </c>
    </row>
    <row r="109" s="18" customFormat="1" ht="11.25" spans="1:6">
      <c r="A109" s="23">
        <v>107</v>
      </c>
      <c r="B109" s="28" t="s">
        <v>560</v>
      </c>
      <c r="C109" s="23" t="s">
        <v>715</v>
      </c>
      <c r="D109" s="24" t="s">
        <v>573</v>
      </c>
      <c r="E109" s="28" t="s">
        <v>73</v>
      </c>
      <c r="F109" s="23">
        <v>13</v>
      </c>
    </row>
    <row r="110" s="18" customFormat="1" ht="11.25" spans="1:6">
      <c r="A110" s="23">
        <v>108</v>
      </c>
      <c r="B110" s="28" t="s">
        <v>560</v>
      </c>
      <c r="C110" s="23" t="s">
        <v>657</v>
      </c>
      <c r="D110" s="24" t="s">
        <v>573</v>
      </c>
      <c r="E110" s="28" t="s">
        <v>73</v>
      </c>
      <c r="F110" s="23">
        <v>13</v>
      </c>
    </row>
    <row r="111" s="18" customFormat="1" ht="11.25" spans="1:6">
      <c r="A111" s="23">
        <v>109</v>
      </c>
      <c r="B111" s="28" t="s">
        <v>560</v>
      </c>
      <c r="C111" s="23" t="s">
        <v>903</v>
      </c>
      <c r="D111" s="24" t="s">
        <v>573</v>
      </c>
      <c r="E111" s="28" t="s">
        <v>73</v>
      </c>
      <c r="F111" s="23">
        <v>13</v>
      </c>
    </row>
    <row r="112" s="18" customFormat="1" ht="11.25" spans="1:6">
      <c r="A112" s="23">
        <v>110</v>
      </c>
      <c r="B112" s="28" t="s">
        <v>563</v>
      </c>
      <c r="C112" s="23" t="s">
        <v>1535</v>
      </c>
      <c r="D112" s="24" t="s">
        <v>573</v>
      </c>
      <c r="E112" s="28" t="s">
        <v>73</v>
      </c>
      <c r="F112" s="23">
        <v>50</v>
      </c>
    </row>
    <row r="113" s="18" customFormat="1" ht="11.25" spans="1:6">
      <c r="A113" s="23">
        <v>111</v>
      </c>
      <c r="B113" s="28" t="s">
        <v>563</v>
      </c>
      <c r="C113" s="23" t="s">
        <v>1536</v>
      </c>
      <c r="D113" s="24" t="s">
        <v>573</v>
      </c>
      <c r="E113" s="28" t="s">
        <v>73</v>
      </c>
      <c r="F113" s="23">
        <v>13</v>
      </c>
    </row>
    <row r="114" s="18" customFormat="1" ht="11.25" spans="1:6">
      <c r="A114" s="23">
        <v>112</v>
      </c>
      <c r="B114" s="28" t="s">
        <v>566</v>
      </c>
      <c r="C114" s="23" t="s">
        <v>891</v>
      </c>
      <c r="D114" s="24" t="s">
        <v>573</v>
      </c>
      <c r="E114" s="28" t="s">
        <v>73</v>
      </c>
      <c r="F114" s="23">
        <v>25</v>
      </c>
    </row>
    <row r="115" s="18" customFormat="1" ht="11.25" spans="1:6">
      <c r="A115" s="23">
        <v>113</v>
      </c>
      <c r="B115" s="28" t="s">
        <v>568</v>
      </c>
      <c r="C115" s="23" t="s">
        <v>818</v>
      </c>
      <c r="D115" s="24" t="s">
        <v>573</v>
      </c>
      <c r="E115" s="28" t="s">
        <v>73</v>
      </c>
      <c r="F115" s="23">
        <v>50</v>
      </c>
    </row>
    <row r="116" s="18" customFormat="1" ht="11.25" spans="1:6">
      <c r="A116" s="23">
        <v>114</v>
      </c>
      <c r="B116" s="28" t="s">
        <v>1537</v>
      </c>
      <c r="C116" s="23" t="s">
        <v>1538</v>
      </c>
      <c r="D116" s="24" t="s">
        <v>573</v>
      </c>
      <c r="E116" s="28" t="s">
        <v>73</v>
      </c>
      <c r="F116" s="23">
        <v>50</v>
      </c>
    </row>
    <row r="117" s="18" customFormat="1" ht="11.25" spans="1:6">
      <c r="A117" s="23">
        <v>115</v>
      </c>
      <c r="B117" s="28" t="s">
        <v>1539</v>
      </c>
      <c r="C117" s="23" t="s">
        <v>818</v>
      </c>
      <c r="D117" s="24" t="s">
        <v>573</v>
      </c>
      <c r="E117" s="28" t="s">
        <v>73</v>
      </c>
      <c r="F117" s="23">
        <v>50</v>
      </c>
    </row>
    <row r="118" s="18" customFormat="1" ht="11.25" spans="1:6">
      <c r="A118" s="23">
        <v>116</v>
      </c>
      <c r="B118" s="28" t="s">
        <v>729</v>
      </c>
      <c r="C118" s="23" t="s">
        <v>730</v>
      </c>
      <c r="D118" s="24" t="s">
        <v>573</v>
      </c>
      <c r="E118" s="28" t="s">
        <v>73</v>
      </c>
      <c r="F118" s="23">
        <v>50</v>
      </c>
    </row>
    <row r="119" s="18" customFormat="1" ht="11.25" spans="1:6">
      <c r="A119" s="23">
        <v>117</v>
      </c>
      <c r="B119" s="28" t="s">
        <v>574</v>
      </c>
      <c r="C119" s="23">
        <v>110</v>
      </c>
      <c r="D119" s="24" t="s">
        <v>1540</v>
      </c>
      <c r="E119" s="28" t="s">
        <v>73</v>
      </c>
      <c r="F119" s="23">
        <v>50</v>
      </c>
    </row>
    <row r="120" s="18" customFormat="1" ht="11.25" spans="1:6">
      <c r="A120" s="23">
        <v>118</v>
      </c>
      <c r="B120" s="28" t="s">
        <v>706</v>
      </c>
      <c r="C120" s="23">
        <v>150</v>
      </c>
      <c r="D120" s="24" t="s">
        <v>1541</v>
      </c>
      <c r="E120" s="28" t="s">
        <v>73</v>
      </c>
      <c r="F120" s="23">
        <v>25</v>
      </c>
    </row>
    <row r="121" s="18" customFormat="1" ht="11.25" spans="1:6">
      <c r="A121" s="23">
        <v>119</v>
      </c>
      <c r="B121" s="28" t="s">
        <v>1542</v>
      </c>
      <c r="C121" s="23" t="s">
        <v>1543</v>
      </c>
      <c r="D121" s="24" t="s">
        <v>1544</v>
      </c>
      <c r="E121" s="28" t="s">
        <v>73</v>
      </c>
      <c r="F121" s="23">
        <v>25</v>
      </c>
    </row>
    <row r="122" s="18" customFormat="1" ht="11.25" spans="1:6">
      <c r="A122" s="23">
        <v>120</v>
      </c>
      <c r="B122" s="28" t="s">
        <v>893</v>
      </c>
      <c r="C122" s="23">
        <v>200</v>
      </c>
      <c r="D122" s="24" t="s">
        <v>1545</v>
      </c>
      <c r="E122" s="28" t="s">
        <v>73</v>
      </c>
      <c r="F122" s="23">
        <v>25</v>
      </c>
    </row>
    <row r="123" s="18" customFormat="1" ht="11.25" spans="1:6">
      <c r="A123" s="23">
        <v>121</v>
      </c>
      <c r="B123" s="28" t="s">
        <v>1546</v>
      </c>
      <c r="C123" s="23">
        <v>100</v>
      </c>
      <c r="D123" s="24" t="s">
        <v>1547</v>
      </c>
      <c r="E123" s="28" t="s">
        <v>73</v>
      </c>
      <c r="F123" s="23">
        <v>25</v>
      </c>
    </row>
    <row r="124" s="18" customFormat="1" ht="11.25" spans="1:6">
      <c r="A124" s="23">
        <v>122</v>
      </c>
      <c r="B124" s="28" t="s">
        <v>1548</v>
      </c>
      <c r="C124" s="23" t="s">
        <v>1549</v>
      </c>
      <c r="D124" s="24" t="s">
        <v>573</v>
      </c>
      <c r="E124" s="28" t="s">
        <v>1550</v>
      </c>
      <c r="F124" s="23">
        <v>1</v>
      </c>
    </row>
    <row r="125" s="18" customFormat="1" ht="11.25" spans="1:6">
      <c r="A125" s="23">
        <v>123</v>
      </c>
      <c r="B125" s="28" t="s">
        <v>652</v>
      </c>
      <c r="C125" s="23" t="s">
        <v>1549</v>
      </c>
      <c r="D125" s="24" t="s">
        <v>573</v>
      </c>
      <c r="E125" s="28" t="s">
        <v>73</v>
      </c>
      <c r="F125" s="23">
        <v>50</v>
      </c>
    </row>
    <row r="126" s="18" customFormat="1" ht="11.25" spans="1:6">
      <c r="A126" s="23">
        <v>124</v>
      </c>
      <c r="B126" s="28" t="s">
        <v>1551</v>
      </c>
      <c r="C126" s="23" t="s">
        <v>1552</v>
      </c>
      <c r="D126" s="24" t="s">
        <v>1553</v>
      </c>
      <c r="E126" s="28" t="s">
        <v>1550</v>
      </c>
      <c r="F126" s="23">
        <v>1</v>
      </c>
    </row>
    <row r="127" s="18" customFormat="1" ht="11.25" spans="1:6">
      <c r="A127" s="23">
        <v>125</v>
      </c>
      <c r="B127" s="28" t="s">
        <v>1554</v>
      </c>
      <c r="C127" s="23" t="s">
        <v>1555</v>
      </c>
      <c r="D127" s="24" t="s">
        <v>1556</v>
      </c>
      <c r="E127" s="28" t="s">
        <v>1557</v>
      </c>
      <c r="F127" s="23">
        <v>1</v>
      </c>
    </row>
    <row r="128" s="18" customFormat="1" ht="11.25" spans="1:6">
      <c r="A128" s="23">
        <v>126</v>
      </c>
      <c r="B128" s="28" t="s">
        <v>789</v>
      </c>
      <c r="C128" s="23" t="s">
        <v>1558</v>
      </c>
      <c r="D128" s="24" t="s">
        <v>1559</v>
      </c>
      <c r="E128" s="28" t="s">
        <v>73</v>
      </c>
      <c r="F128" s="23">
        <v>25</v>
      </c>
    </row>
    <row r="129" s="18" customFormat="1" ht="11.25" spans="1:6">
      <c r="A129" s="23">
        <v>127</v>
      </c>
      <c r="B129" s="28" t="s">
        <v>1560</v>
      </c>
      <c r="C129" s="23" t="s">
        <v>1558</v>
      </c>
      <c r="D129" s="24" t="s">
        <v>1559</v>
      </c>
      <c r="E129" s="28" t="s">
        <v>73</v>
      </c>
      <c r="F129" s="23">
        <v>25</v>
      </c>
    </row>
    <row r="130" s="18" customFormat="1" ht="11.25" spans="1:6">
      <c r="A130" s="23">
        <v>128</v>
      </c>
      <c r="B130" s="28" t="s">
        <v>1023</v>
      </c>
      <c r="C130" s="23" t="s">
        <v>715</v>
      </c>
      <c r="D130" s="24" t="s">
        <v>1561</v>
      </c>
      <c r="E130" s="28" t="s">
        <v>73</v>
      </c>
      <c r="F130" s="23">
        <v>50</v>
      </c>
    </row>
    <row r="131" s="18" customFormat="1" ht="11.25" spans="1:6">
      <c r="A131" s="23">
        <v>129</v>
      </c>
      <c r="B131" s="28" t="s">
        <v>581</v>
      </c>
      <c r="C131" s="23" t="s">
        <v>1562</v>
      </c>
      <c r="D131" s="24" t="s">
        <v>1561</v>
      </c>
      <c r="E131" s="28" t="s">
        <v>73</v>
      </c>
      <c r="F131" s="23">
        <v>25</v>
      </c>
    </row>
    <row r="132" s="18" customFormat="1" ht="11.25" spans="1:6">
      <c r="A132" s="23">
        <v>130</v>
      </c>
      <c r="B132" s="28" t="s">
        <v>1563</v>
      </c>
      <c r="C132" s="23" t="s">
        <v>903</v>
      </c>
      <c r="D132" s="24" t="s">
        <v>1564</v>
      </c>
      <c r="E132" s="28" t="s">
        <v>73</v>
      </c>
      <c r="F132" s="23">
        <v>25</v>
      </c>
    </row>
    <row r="133" s="18" customFormat="1" ht="33.75" spans="1:6">
      <c r="A133" s="23">
        <v>131</v>
      </c>
      <c r="B133" s="28" t="s">
        <v>1565</v>
      </c>
      <c r="C133" s="23" t="s">
        <v>1566</v>
      </c>
      <c r="D133" s="24" t="s">
        <v>1567</v>
      </c>
      <c r="E133" s="28" t="s">
        <v>7</v>
      </c>
      <c r="F133" s="23">
        <v>2</v>
      </c>
    </row>
    <row r="134" s="18" customFormat="1" ht="11.25" spans="1:6">
      <c r="A134" s="23">
        <v>132</v>
      </c>
      <c r="B134" s="28" t="s">
        <v>1568</v>
      </c>
      <c r="C134" s="23" t="s">
        <v>1569</v>
      </c>
      <c r="D134" s="24" t="s">
        <v>573</v>
      </c>
      <c r="E134" s="28" t="s">
        <v>327</v>
      </c>
      <c r="F134" s="23">
        <v>10</v>
      </c>
    </row>
    <row r="135" s="18" customFormat="1" ht="11.25" spans="1:6">
      <c r="A135" s="23">
        <v>133</v>
      </c>
      <c r="B135" s="28" t="s">
        <v>1013</v>
      </c>
      <c r="C135" s="23" t="s">
        <v>1570</v>
      </c>
      <c r="D135" s="24" t="s">
        <v>573</v>
      </c>
      <c r="E135" s="28" t="s">
        <v>690</v>
      </c>
      <c r="F135" s="23">
        <v>50</v>
      </c>
    </row>
    <row r="136" s="18" customFormat="1" ht="33.75" spans="1:6">
      <c r="A136" s="23">
        <v>134</v>
      </c>
      <c r="B136" s="28" t="s">
        <v>1571</v>
      </c>
      <c r="C136" s="23" t="s">
        <v>1572</v>
      </c>
      <c r="D136" s="36" t="s">
        <v>584</v>
      </c>
      <c r="E136" s="28" t="s">
        <v>73</v>
      </c>
      <c r="F136" s="23">
        <v>13</v>
      </c>
    </row>
    <row r="137" s="18" customFormat="1" ht="11.25" spans="1:6">
      <c r="A137" s="23">
        <v>135</v>
      </c>
      <c r="B137" s="28" t="s">
        <v>1573</v>
      </c>
      <c r="C137" s="23" t="s">
        <v>1574</v>
      </c>
      <c r="D137" s="36" t="s">
        <v>587</v>
      </c>
      <c r="E137" s="28" t="s">
        <v>73</v>
      </c>
      <c r="F137" s="23">
        <v>13</v>
      </c>
    </row>
    <row r="138" s="18" customFormat="1" ht="11.25" spans="1:6">
      <c r="A138" s="23">
        <v>136</v>
      </c>
      <c r="B138" s="28" t="s">
        <v>1575</v>
      </c>
      <c r="C138" s="23" t="s">
        <v>1576</v>
      </c>
      <c r="D138" s="24" t="s">
        <v>1577</v>
      </c>
      <c r="E138" s="28" t="s">
        <v>73</v>
      </c>
      <c r="F138" s="23">
        <v>13</v>
      </c>
    </row>
    <row r="139" s="18" customFormat="1" ht="11.25" spans="1:6">
      <c r="A139" s="23">
        <v>137</v>
      </c>
      <c r="B139" s="28" t="s">
        <v>1578</v>
      </c>
      <c r="C139" s="23"/>
      <c r="D139" s="24" t="s">
        <v>1579</v>
      </c>
      <c r="E139" s="28" t="s">
        <v>73</v>
      </c>
      <c r="F139" s="23">
        <v>1</v>
      </c>
    </row>
    <row r="140" s="18" customFormat="1" ht="11.25" spans="1:6">
      <c r="A140" s="23">
        <v>138</v>
      </c>
      <c r="B140" s="28" t="s">
        <v>598</v>
      </c>
      <c r="C140" s="23" t="s">
        <v>1580</v>
      </c>
      <c r="D140" s="24" t="s">
        <v>1581</v>
      </c>
      <c r="E140" s="28" t="s">
        <v>73</v>
      </c>
      <c r="F140" s="23">
        <v>13</v>
      </c>
    </row>
    <row r="141" s="18" customFormat="1" ht="11.25" spans="1:6">
      <c r="A141" s="23">
        <v>139</v>
      </c>
      <c r="B141" s="28" t="s">
        <v>600</v>
      </c>
      <c r="C141" s="23" t="s">
        <v>1582</v>
      </c>
      <c r="D141" s="24" t="s">
        <v>1574</v>
      </c>
      <c r="E141" s="28" t="s">
        <v>73</v>
      </c>
      <c r="F141" s="23">
        <v>1</v>
      </c>
    </row>
    <row r="142" s="18" customFormat="1" ht="11.25" spans="1:6">
      <c r="A142" s="23">
        <v>140</v>
      </c>
      <c r="B142" s="28" t="s">
        <v>1583</v>
      </c>
      <c r="C142" s="23" t="s">
        <v>1584</v>
      </c>
      <c r="D142" s="24" t="s">
        <v>1585</v>
      </c>
      <c r="E142" s="28" t="s">
        <v>73</v>
      </c>
      <c r="F142" s="23">
        <v>13</v>
      </c>
    </row>
    <row r="143" s="18" customFormat="1" ht="11.25" spans="1:6">
      <c r="A143" s="23">
        <v>141</v>
      </c>
      <c r="B143" s="28" t="s">
        <v>1586</v>
      </c>
      <c r="C143" s="23" t="s">
        <v>1587</v>
      </c>
      <c r="D143" s="24" t="s">
        <v>1588</v>
      </c>
      <c r="E143" s="28" t="s">
        <v>73</v>
      </c>
      <c r="F143" s="23">
        <v>2</v>
      </c>
    </row>
    <row r="144" s="18" customFormat="1" ht="11.25" spans="1:6">
      <c r="A144" s="23">
        <v>142</v>
      </c>
      <c r="B144" s="28" t="s">
        <v>739</v>
      </c>
      <c r="C144" s="23" t="s">
        <v>1558</v>
      </c>
      <c r="D144" s="24" t="s">
        <v>1589</v>
      </c>
      <c r="E144" s="28" t="s">
        <v>73</v>
      </c>
      <c r="F144" s="23">
        <v>13</v>
      </c>
    </row>
    <row r="145" s="18" customFormat="1" ht="11.25" spans="1:6">
      <c r="A145" s="23">
        <v>143</v>
      </c>
      <c r="B145" s="28" t="s">
        <v>1590</v>
      </c>
      <c r="C145" s="23" t="s">
        <v>1591</v>
      </c>
      <c r="D145" s="24" t="s">
        <v>1592</v>
      </c>
      <c r="E145" s="28" t="s">
        <v>73</v>
      </c>
      <c r="F145" s="23">
        <v>13</v>
      </c>
    </row>
    <row r="146" s="18" customFormat="1" ht="11.25" spans="1:6">
      <c r="A146" s="23">
        <v>144</v>
      </c>
      <c r="B146" s="28" t="s">
        <v>1593</v>
      </c>
      <c r="C146" s="23">
        <v>80</v>
      </c>
      <c r="D146" s="24" t="s">
        <v>1589</v>
      </c>
      <c r="E146" s="28" t="s">
        <v>73</v>
      </c>
      <c r="F146" s="23">
        <v>13</v>
      </c>
    </row>
    <row r="147" s="18" customFormat="1" ht="11.25" spans="1:6">
      <c r="A147" s="23">
        <v>145</v>
      </c>
      <c r="B147" s="28" t="s">
        <v>612</v>
      </c>
      <c r="C147" s="23" t="s">
        <v>1594</v>
      </c>
      <c r="D147" s="24" t="s">
        <v>1592</v>
      </c>
      <c r="E147" s="28" t="s">
        <v>73</v>
      </c>
      <c r="F147" s="23">
        <v>13</v>
      </c>
    </row>
    <row r="148" s="18" customFormat="1" ht="11.25" spans="1:6">
      <c r="A148" s="23">
        <v>146</v>
      </c>
      <c r="B148" s="28" t="s">
        <v>1595</v>
      </c>
      <c r="C148" s="23" t="s">
        <v>1596</v>
      </c>
      <c r="D148" s="24" t="s">
        <v>1597</v>
      </c>
      <c r="E148" s="28" t="s">
        <v>73</v>
      </c>
      <c r="F148" s="23">
        <v>8</v>
      </c>
    </row>
    <row r="149" s="18" customFormat="1" ht="11.25" spans="1:6">
      <c r="A149" s="23">
        <v>147</v>
      </c>
      <c r="B149" s="28" t="s">
        <v>1598</v>
      </c>
      <c r="C149" s="23" t="s">
        <v>1599</v>
      </c>
      <c r="D149" s="24" t="s">
        <v>1600</v>
      </c>
      <c r="E149" s="28" t="s">
        <v>73</v>
      </c>
      <c r="F149" s="23">
        <v>13</v>
      </c>
    </row>
    <row r="150" s="18" customFormat="1" ht="11.25" spans="1:6">
      <c r="A150" s="23">
        <v>148</v>
      </c>
      <c r="B150" s="28" t="s">
        <v>1601</v>
      </c>
      <c r="C150" s="23" t="s">
        <v>1602</v>
      </c>
      <c r="D150" s="24" t="s">
        <v>1592</v>
      </c>
      <c r="E150" s="28" t="s">
        <v>73</v>
      </c>
      <c r="F150" s="23">
        <v>8</v>
      </c>
    </row>
    <row r="151" s="18" customFormat="1" ht="22.5" spans="1:6">
      <c r="A151" s="23">
        <v>149</v>
      </c>
      <c r="B151" s="28" t="s">
        <v>1603</v>
      </c>
      <c r="C151" s="23" t="s">
        <v>1604</v>
      </c>
      <c r="D151" s="24" t="s">
        <v>1605</v>
      </c>
      <c r="E151" s="28" t="s">
        <v>73</v>
      </c>
      <c r="F151" s="23">
        <v>4</v>
      </c>
    </row>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sheetData>
  <mergeCells count="1">
    <mergeCell ref="A2:F2"/>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49"/>
  <sheetViews>
    <sheetView topLeftCell="A40" workbookViewId="0">
      <selection activeCell="H13" sqref="H13"/>
    </sheetView>
  </sheetViews>
  <sheetFormatPr defaultColWidth="9" defaultRowHeight="13.5"/>
  <cols>
    <col min="4" max="4" width="25.375" customWidth="1"/>
  </cols>
  <sheetData>
    <row r="1" s="17" customFormat="1" spans="1:221">
      <c r="A1" s="19" t="s">
        <v>1</v>
      </c>
      <c r="B1" s="19" t="s">
        <v>3</v>
      </c>
      <c r="C1" s="20" t="s">
        <v>14</v>
      </c>
      <c r="D1" s="19" t="s">
        <v>15</v>
      </c>
      <c r="E1" s="19" t="s">
        <v>5</v>
      </c>
      <c r="F1" s="19" t="s">
        <v>4</v>
      </c>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row>
    <row r="2" s="18" customFormat="1" ht="11.25" spans="1:221">
      <c r="A2" s="22" t="s">
        <v>1606</v>
      </c>
      <c r="B2" s="22"/>
      <c r="C2" s="22"/>
      <c r="D2" s="22"/>
      <c r="E2" s="22"/>
      <c r="F2" s="22"/>
    </row>
    <row r="3" s="18" customFormat="1" ht="22.5" spans="1:221">
      <c r="A3" s="23">
        <v>1</v>
      </c>
      <c r="B3" s="23" t="s">
        <v>1607</v>
      </c>
      <c r="C3" s="23"/>
      <c r="D3" s="24" t="s">
        <v>1608</v>
      </c>
      <c r="E3" s="23" t="s">
        <v>20</v>
      </c>
      <c r="F3" s="23">
        <v>1</v>
      </c>
    </row>
    <row r="4" s="18" customFormat="1" ht="22.5" spans="1:221">
      <c r="A4" s="23">
        <v>2</v>
      </c>
      <c r="B4" s="23" t="s">
        <v>1609</v>
      </c>
      <c r="C4" s="23"/>
      <c r="D4" s="24" t="s">
        <v>1610</v>
      </c>
      <c r="E4" s="23" t="s">
        <v>20</v>
      </c>
      <c r="F4" s="23">
        <v>1</v>
      </c>
    </row>
    <row r="5" s="18" customFormat="1" ht="22.5" spans="1:221">
      <c r="A5" s="23">
        <v>3</v>
      </c>
      <c r="B5" s="23" t="s">
        <v>1611</v>
      </c>
      <c r="C5" s="23"/>
      <c r="D5" s="24" t="s">
        <v>1612</v>
      </c>
      <c r="E5" s="23" t="s">
        <v>20</v>
      </c>
      <c r="F5" s="23">
        <v>1</v>
      </c>
    </row>
    <row r="6" s="18" customFormat="1" ht="22.5" spans="1:221">
      <c r="A6" s="23">
        <v>4</v>
      </c>
      <c r="B6" s="23" t="s">
        <v>1613</v>
      </c>
      <c r="C6" s="23"/>
      <c r="D6" s="24" t="s">
        <v>1614</v>
      </c>
      <c r="E6" s="23" t="s">
        <v>20</v>
      </c>
      <c r="F6" s="23">
        <v>1</v>
      </c>
    </row>
    <row r="7" s="18" customFormat="1" ht="22.5" spans="1:221">
      <c r="A7" s="23">
        <v>5</v>
      </c>
      <c r="B7" s="23" t="s">
        <v>1615</v>
      </c>
      <c r="C7" s="23"/>
      <c r="D7" s="24" t="s">
        <v>1614</v>
      </c>
      <c r="E7" s="23" t="s">
        <v>20</v>
      </c>
      <c r="F7" s="23">
        <v>1</v>
      </c>
    </row>
    <row r="8" s="18" customFormat="1" ht="22.5" spans="1:221">
      <c r="A8" s="23">
        <v>6</v>
      </c>
      <c r="B8" s="23" t="s">
        <v>1616</v>
      </c>
      <c r="C8" s="23"/>
      <c r="D8" s="24" t="s">
        <v>1617</v>
      </c>
      <c r="E8" s="23" t="s">
        <v>20</v>
      </c>
      <c r="F8" s="23">
        <v>2</v>
      </c>
    </row>
    <row r="9" s="18" customFormat="1" ht="22.5" spans="1:221">
      <c r="A9" s="23">
        <v>7</v>
      </c>
      <c r="B9" s="23" t="s">
        <v>1618</v>
      </c>
      <c r="C9" s="23"/>
      <c r="D9" s="24" t="s">
        <v>1612</v>
      </c>
      <c r="E9" s="23" t="s">
        <v>20</v>
      </c>
      <c r="F9" s="23">
        <v>2</v>
      </c>
    </row>
    <row r="10" s="18" customFormat="1" ht="22.5" spans="1:221">
      <c r="A10" s="23">
        <v>8</v>
      </c>
      <c r="B10" s="23" t="s">
        <v>1619</v>
      </c>
      <c r="C10" s="23"/>
      <c r="D10" s="24" t="s">
        <v>1614</v>
      </c>
      <c r="E10" s="23" t="s">
        <v>20</v>
      </c>
      <c r="F10" s="23">
        <v>1</v>
      </c>
    </row>
    <row r="11" s="18" customFormat="1" ht="22.5" spans="1:221">
      <c r="A11" s="23">
        <v>9</v>
      </c>
      <c r="B11" s="23" t="s">
        <v>1620</v>
      </c>
      <c r="C11" s="23"/>
      <c r="D11" s="24" t="s">
        <v>1612</v>
      </c>
      <c r="E11" s="23" t="s">
        <v>20</v>
      </c>
      <c r="F11" s="23">
        <v>1</v>
      </c>
    </row>
    <row r="12" s="18" customFormat="1" ht="22.5" spans="1:221">
      <c r="A12" s="23">
        <v>10</v>
      </c>
      <c r="B12" s="23" t="s">
        <v>1621</v>
      </c>
      <c r="C12" s="23"/>
      <c r="D12" s="24" t="s">
        <v>1622</v>
      </c>
      <c r="E12" s="23" t="s">
        <v>20</v>
      </c>
      <c r="F12" s="23">
        <v>1</v>
      </c>
    </row>
    <row r="13" s="18" customFormat="1" ht="22.5" spans="1:221">
      <c r="A13" s="23">
        <v>11</v>
      </c>
      <c r="B13" s="23" t="s">
        <v>1623</v>
      </c>
      <c r="C13" s="23"/>
      <c r="D13" s="24" t="s">
        <v>1624</v>
      </c>
      <c r="E13" s="23" t="s">
        <v>20</v>
      </c>
      <c r="F13" s="23">
        <v>1</v>
      </c>
    </row>
    <row r="14" s="18" customFormat="1" ht="22.5" spans="1:221">
      <c r="A14" s="23">
        <v>12</v>
      </c>
      <c r="B14" s="23" t="s">
        <v>1625</v>
      </c>
      <c r="C14" s="23"/>
      <c r="D14" s="24" t="s">
        <v>1614</v>
      </c>
      <c r="E14" s="23" t="s">
        <v>20</v>
      </c>
      <c r="F14" s="23">
        <v>1</v>
      </c>
    </row>
    <row r="15" s="18" customFormat="1" ht="22.5" spans="1:221">
      <c r="A15" s="23">
        <v>13</v>
      </c>
      <c r="B15" s="23" t="s">
        <v>1626</v>
      </c>
      <c r="C15" s="23"/>
      <c r="D15" s="24" t="s">
        <v>1627</v>
      </c>
      <c r="E15" s="23" t="s">
        <v>20</v>
      </c>
      <c r="F15" s="23">
        <v>1</v>
      </c>
    </row>
    <row r="16" s="18" customFormat="1" ht="22.5" spans="1:221">
      <c r="A16" s="23">
        <v>14</v>
      </c>
      <c r="B16" s="23" t="s">
        <v>1628</v>
      </c>
      <c r="C16" s="23"/>
      <c r="D16" s="24" t="s">
        <v>1627</v>
      </c>
      <c r="E16" s="23" t="s">
        <v>20</v>
      </c>
      <c r="F16" s="23">
        <v>1</v>
      </c>
    </row>
    <row r="17" s="18" customFormat="1" ht="22.5" spans="1:6">
      <c r="A17" s="23">
        <v>15</v>
      </c>
      <c r="B17" s="23" t="s">
        <v>1629</v>
      </c>
      <c r="C17" s="23"/>
      <c r="D17" s="24" t="s">
        <v>1627</v>
      </c>
      <c r="E17" s="23" t="s">
        <v>20</v>
      </c>
      <c r="F17" s="23">
        <v>1</v>
      </c>
    </row>
    <row r="18" s="18" customFormat="1" ht="22.5" spans="1:6">
      <c r="A18" s="23">
        <v>16</v>
      </c>
      <c r="B18" s="23" t="s">
        <v>1630</v>
      </c>
      <c r="C18" s="23"/>
      <c r="D18" s="24" t="s">
        <v>1627</v>
      </c>
      <c r="E18" s="23" t="s">
        <v>20</v>
      </c>
      <c r="F18" s="23">
        <v>1</v>
      </c>
    </row>
    <row r="19" s="18" customFormat="1" ht="22.5" spans="1:6">
      <c r="A19" s="23">
        <v>17</v>
      </c>
      <c r="B19" s="23" t="s">
        <v>1631</v>
      </c>
      <c r="C19" s="23"/>
      <c r="D19" s="24" t="s">
        <v>1622</v>
      </c>
      <c r="E19" s="23" t="s">
        <v>20</v>
      </c>
      <c r="F19" s="23">
        <v>1</v>
      </c>
    </row>
    <row r="20" s="18" customFormat="1" ht="22.5" spans="1:6">
      <c r="A20" s="23">
        <v>18</v>
      </c>
      <c r="B20" s="23" t="s">
        <v>1632</v>
      </c>
      <c r="C20" s="23"/>
      <c r="D20" s="24" t="s">
        <v>1614</v>
      </c>
      <c r="E20" s="23" t="s">
        <v>20</v>
      </c>
      <c r="F20" s="23">
        <v>1</v>
      </c>
    </row>
    <row r="21" s="18" customFormat="1" ht="22.5" spans="1:6">
      <c r="A21" s="23">
        <v>19</v>
      </c>
      <c r="B21" s="23" t="s">
        <v>1633</v>
      </c>
      <c r="C21" s="23"/>
      <c r="D21" s="24" t="s">
        <v>1634</v>
      </c>
      <c r="E21" s="23" t="s">
        <v>20</v>
      </c>
      <c r="F21" s="23">
        <v>1</v>
      </c>
    </row>
    <row r="22" s="18" customFormat="1" ht="22.5" spans="1:6">
      <c r="A22" s="23">
        <v>20</v>
      </c>
      <c r="B22" s="23" t="s">
        <v>1635</v>
      </c>
      <c r="C22" s="23"/>
      <c r="D22" s="24" t="s">
        <v>1612</v>
      </c>
      <c r="E22" s="23" t="s">
        <v>20</v>
      </c>
      <c r="F22" s="23">
        <v>1</v>
      </c>
    </row>
    <row r="23" s="18" customFormat="1" ht="22.5" spans="1:6">
      <c r="A23" s="23">
        <v>21</v>
      </c>
      <c r="B23" s="23" t="s">
        <v>1636</v>
      </c>
      <c r="C23" s="23"/>
      <c r="D23" s="24" t="s">
        <v>1627</v>
      </c>
      <c r="E23" s="23" t="s">
        <v>20</v>
      </c>
      <c r="F23" s="23">
        <v>1</v>
      </c>
    </row>
    <row r="24" s="18" customFormat="1" ht="22.5" spans="1:6">
      <c r="A24" s="23">
        <v>22</v>
      </c>
      <c r="B24" s="23" t="s">
        <v>1628</v>
      </c>
      <c r="C24" s="23"/>
      <c r="D24" s="24" t="s">
        <v>1627</v>
      </c>
      <c r="E24" s="23" t="s">
        <v>20</v>
      </c>
      <c r="F24" s="23">
        <v>1</v>
      </c>
    </row>
    <row r="25" s="18" customFormat="1" ht="22.5" spans="1:6">
      <c r="A25" s="23">
        <v>23</v>
      </c>
      <c r="B25" s="23" t="s">
        <v>1637</v>
      </c>
      <c r="C25" s="23"/>
      <c r="D25" s="24" t="s">
        <v>1638</v>
      </c>
      <c r="E25" s="23" t="s">
        <v>20</v>
      </c>
      <c r="F25" s="23">
        <v>3</v>
      </c>
    </row>
    <row r="26" s="18" customFormat="1" ht="22.5" spans="1:6">
      <c r="A26" s="23">
        <v>24</v>
      </c>
      <c r="B26" s="23" t="s">
        <v>1639</v>
      </c>
      <c r="C26" s="23"/>
      <c r="D26" s="24" t="s">
        <v>1612</v>
      </c>
      <c r="E26" s="23" t="s">
        <v>20</v>
      </c>
      <c r="F26" s="23">
        <v>1</v>
      </c>
    </row>
    <row r="27" s="18" customFormat="1" ht="22.5" spans="1:6">
      <c r="A27" s="23">
        <v>25</v>
      </c>
      <c r="B27" s="23" t="s">
        <v>1640</v>
      </c>
      <c r="C27" s="23"/>
      <c r="D27" s="24" t="s">
        <v>1612</v>
      </c>
      <c r="E27" s="23" t="s">
        <v>20</v>
      </c>
      <c r="F27" s="23">
        <v>1</v>
      </c>
    </row>
    <row r="28" s="18" customFormat="1" ht="22.5" spans="1:6">
      <c r="A28" s="23">
        <v>26</v>
      </c>
      <c r="B28" s="23" t="s">
        <v>1641</v>
      </c>
      <c r="C28" s="23"/>
      <c r="D28" s="24" t="s">
        <v>1614</v>
      </c>
      <c r="E28" s="23" t="s">
        <v>20</v>
      </c>
      <c r="F28" s="23">
        <v>1</v>
      </c>
    </row>
    <row r="29" s="18" customFormat="1" ht="22.5" spans="1:6">
      <c r="A29" s="23">
        <v>27</v>
      </c>
      <c r="B29" s="23" t="s">
        <v>1642</v>
      </c>
      <c r="C29" s="23"/>
      <c r="D29" s="24" t="s">
        <v>1643</v>
      </c>
      <c r="E29" s="23" t="s">
        <v>20</v>
      </c>
      <c r="F29" s="23">
        <v>1</v>
      </c>
    </row>
    <row r="30" s="18" customFormat="1" ht="22.5" spans="1:6">
      <c r="A30" s="23">
        <v>28</v>
      </c>
      <c r="B30" s="23" t="s">
        <v>1644</v>
      </c>
      <c r="C30" s="23"/>
      <c r="D30" s="24" t="s">
        <v>1645</v>
      </c>
      <c r="E30" s="23" t="s">
        <v>20</v>
      </c>
      <c r="F30" s="23">
        <v>1</v>
      </c>
    </row>
    <row r="31" s="18" customFormat="1" ht="22.5" spans="1:6">
      <c r="A31" s="23">
        <v>29</v>
      </c>
      <c r="B31" s="23" t="s">
        <v>1646</v>
      </c>
      <c r="C31" s="23"/>
      <c r="D31" s="24" t="s">
        <v>1647</v>
      </c>
      <c r="E31" s="23" t="s">
        <v>20</v>
      </c>
      <c r="F31" s="23">
        <v>1</v>
      </c>
    </row>
    <row r="32" s="18" customFormat="1" ht="22.5" spans="1:6">
      <c r="A32" s="23">
        <v>30</v>
      </c>
      <c r="B32" s="23" t="s">
        <v>1648</v>
      </c>
      <c r="C32" s="23"/>
      <c r="D32" s="24" t="s">
        <v>1649</v>
      </c>
      <c r="E32" s="23" t="s">
        <v>20</v>
      </c>
      <c r="F32" s="23">
        <v>1</v>
      </c>
    </row>
    <row r="33" s="18" customFormat="1" ht="22.5" spans="1:6">
      <c r="A33" s="23">
        <v>31</v>
      </c>
      <c r="B33" s="23" t="s">
        <v>1650</v>
      </c>
      <c r="C33" s="23"/>
      <c r="D33" s="24" t="s">
        <v>1651</v>
      </c>
      <c r="E33" s="23" t="s">
        <v>20</v>
      </c>
      <c r="F33" s="23">
        <v>1</v>
      </c>
    </row>
    <row r="34" s="18" customFormat="1" ht="22.5" spans="1:6">
      <c r="A34" s="23">
        <v>32</v>
      </c>
      <c r="B34" s="23" t="s">
        <v>1652</v>
      </c>
      <c r="C34" s="23"/>
      <c r="D34" s="24" t="s">
        <v>1627</v>
      </c>
      <c r="E34" s="23" t="s">
        <v>20</v>
      </c>
      <c r="F34" s="23">
        <v>1</v>
      </c>
    </row>
    <row r="35" s="18" customFormat="1" ht="22.5" spans="1:6">
      <c r="A35" s="23">
        <v>33</v>
      </c>
      <c r="B35" s="23" t="s">
        <v>1653</v>
      </c>
      <c r="C35" s="23"/>
      <c r="D35" s="24" t="s">
        <v>1614</v>
      </c>
      <c r="E35" s="23" t="s">
        <v>20</v>
      </c>
      <c r="F35" s="23">
        <v>1</v>
      </c>
    </row>
    <row r="36" s="18" customFormat="1" ht="22.5" spans="1:6">
      <c r="A36" s="23">
        <v>34</v>
      </c>
      <c r="B36" s="23" t="s">
        <v>1654</v>
      </c>
      <c r="C36" s="23"/>
      <c r="D36" s="24" t="s">
        <v>1655</v>
      </c>
      <c r="E36" s="23" t="s">
        <v>20</v>
      </c>
      <c r="F36" s="23">
        <v>1</v>
      </c>
    </row>
    <row r="37" s="18" customFormat="1" ht="22.5" spans="1:6">
      <c r="A37" s="23">
        <v>35</v>
      </c>
      <c r="B37" s="23" t="s">
        <v>1656</v>
      </c>
      <c r="C37" s="23"/>
      <c r="D37" s="24" t="s">
        <v>1657</v>
      </c>
      <c r="E37" s="23" t="s">
        <v>20</v>
      </c>
      <c r="F37" s="23">
        <v>1</v>
      </c>
    </row>
    <row r="38" s="18" customFormat="1" ht="22.5" spans="1:6">
      <c r="A38" s="23">
        <v>36</v>
      </c>
      <c r="B38" s="23" t="s">
        <v>1658</v>
      </c>
      <c r="C38" s="23"/>
      <c r="D38" s="24" t="s">
        <v>1655</v>
      </c>
      <c r="E38" s="23" t="s">
        <v>20</v>
      </c>
      <c r="F38" s="23">
        <v>1</v>
      </c>
    </row>
    <row r="39" s="18" customFormat="1" ht="22.5" spans="1:6">
      <c r="A39" s="23">
        <v>37</v>
      </c>
      <c r="B39" s="23" t="s">
        <v>1659</v>
      </c>
      <c r="C39" s="23"/>
      <c r="D39" s="24" t="s">
        <v>1657</v>
      </c>
      <c r="E39" s="23" t="s">
        <v>20</v>
      </c>
      <c r="F39" s="23">
        <v>1</v>
      </c>
    </row>
    <row r="40" s="18" customFormat="1" ht="22.5" spans="1:6">
      <c r="A40" s="23">
        <v>38</v>
      </c>
      <c r="B40" s="23" t="s">
        <v>1660</v>
      </c>
      <c r="C40" s="23"/>
      <c r="D40" s="24" t="s">
        <v>1661</v>
      </c>
      <c r="E40" s="23" t="s">
        <v>20</v>
      </c>
      <c r="F40" s="23">
        <v>1</v>
      </c>
    </row>
    <row r="41" s="18" customFormat="1" ht="22.5" spans="1:6">
      <c r="A41" s="23">
        <v>39</v>
      </c>
      <c r="B41" s="23" t="s">
        <v>1662</v>
      </c>
      <c r="C41" s="23"/>
      <c r="D41" s="24" t="s">
        <v>1663</v>
      </c>
      <c r="E41" s="23" t="s">
        <v>20</v>
      </c>
      <c r="F41" s="23">
        <v>1</v>
      </c>
    </row>
    <row r="42" s="18" customFormat="1" ht="22.5" spans="1:6">
      <c r="A42" s="23">
        <v>40</v>
      </c>
      <c r="B42" s="23" t="s">
        <v>1664</v>
      </c>
      <c r="C42" s="23"/>
      <c r="D42" s="24" t="s">
        <v>1665</v>
      </c>
      <c r="E42" s="23" t="s">
        <v>20</v>
      </c>
      <c r="F42" s="23">
        <v>1</v>
      </c>
    </row>
    <row r="43" s="18" customFormat="1" ht="22.5" spans="1:6">
      <c r="A43" s="23">
        <v>41</v>
      </c>
      <c r="B43" s="23" t="s">
        <v>1666</v>
      </c>
      <c r="C43" s="23"/>
      <c r="D43" s="24" t="s">
        <v>1612</v>
      </c>
      <c r="E43" s="23" t="s">
        <v>20</v>
      </c>
      <c r="F43" s="23">
        <v>1</v>
      </c>
    </row>
    <row r="44" s="18" customFormat="1" ht="22.5" spans="1:6">
      <c r="A44" s="23">
        <v>42</v>
      </c>
      <c r="B44" s="23" t="s">
        <v>1667</v>
      </c>
      <c r="C44" s="23"/>
      <c r="D44" s="24" t="s">
        <v>1668</v>
      </c>
      <c r="E44" s="23" t="s">
        <v>20</v>
      </c>
      <c r="F44" s="23">
        <v>1</v>
      </c>
    </row>
    <row r="45" s="18" customFormat="1" ht="22.5" spans="1:6">
      <c r="A45" s="23">
        <v>43</v>
      </c>
      <c r="B45" s="23" t="s">
        <v>1669</v>
      </c>
      <c r="C45" s="23"/>
      <c r="D45" s="24" t="s">
        <v>1657</v>
      </c>
      <c r="E45" s="23" t="s">
        <v>20</v>
      </c>
      <c r="F45" s="23">
        <v>1</v>
      </c>
    </row>
    <row r="46" s="18" customFormat="1" ht="22.5" spans="1:6">
      <c r="A46" s="23">
        <v>44</v>
      </c>
      <c r="B46" s="23" t="s">
        <v>1670</v>
      </c>
      <c r="C46" s="23"/>
      <c r="D46" s="24" t="s">
        <v>1657</v>
      </c>
      <c r="E46" s="23" t="s">
        <v>20</v>
      </c>
      <c r="F46" s="23">
        <v>1</v>
      </c>
    </row>
    <row r="47" s="18" customFormat="1" ht="22.5" spans="1:6">
      <c r="A47" s="23">
        <v>45</v>
      </c>
      <c r="B47" s="23" t="s">
        <v>1671</v>
      </c>
      <c r="C47" s="23"/>
      <c r="D47" s="24" t="s">
        <v>1657</v>
      </c>
      <c r="E47" s="23" t="s">
        <v>20</v>
      </c>
      <c r="F47" s="23">
        <v>1</v>
      </c>
    </row>
    <row r="48" s="18" customFormat="1" ht="22.5" spans="1:6">
      <c r="A48" s="23">
        <v>46</v>
      </c>
      <c r="B48" s="23" t="s">
        <v>1672</v>
      </c>
      <c r="C48" s="23"/>
      <c r="D48" s="24" t="s">
        <v>1657</v>
      </c>
      <c r="E48" s="23" t="s">
        <v>20</v>
      </c>
      <c r="F48" s="23">
        <v>1</v>
      </c>
    </row>
    <row r="49" s="18" customFormat="1" ht="22.5" spans="1:6">
      <c r="A49" s="23">
        <v>47</v>
      </c>
      <c r="B49" s="23" t="s">
        <v>1673</v>
      </c>
      <c r="C49" s="23"/>
      <c r="D49" s="24" t="s">
        <v>1657</v>
      </c>
      <c r="E49" s="23" t="s">
        <v>20</v>
      </c>
      <c r="F49" s="23">
        <v>1</v>
      </c>
    </row>
  </sheetData>
  <mergeCells count="1">
    <mergeCell ref="A2:F2"/>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opLeftCell="A5" workbookViewId="0">
      <selection activeCell="G4" sqref="G4"/>
    </sheetView>
  </sheetViews>
  <sheetFormatPr defaultColWidth="9" defaultRowHeight="12" outlineLevelCol="4"/>
  <cols>
    <col min="1" max="1" width="6.125" style="4" customWidth="1"/>
    <col min="2" max="2" width="12.875" style="5" customWidth="1"/>
    <col min="3" max="3" width="95.2583333333333" style="6" customWidth="1"/>
    <col min="4" max="5" width="7.25833333333333" style="4" customWidth="1"/>
    <col min="6" max="16384" width="9" style="4"/>
  </cols>
  <sheetData>
    <row r="1" s="1" customFormat="1" ht="27" customHeight="1" spans="1:5">
      <c r="A1" s="7" t="s">
        <v>1</v>
      </c>
      <c r="B1" s="8" t="s">
        <v>3</v>
      </c>
      <c r="C1" s="8" t="s">
        <v>15</v>
      </c>
      <c r="D1" s="7" t="s">
        <v>5</v>
      </c>
      <c r="E1" s="7" t="s">
        <v>4</v>
      </c>
    </row>
    <row r="2" s="2" customFormat="1" ht="26" customHeight="1" spans="1:5">
      <c r="A2" s="7" t="s">
        <v>1674</v>
      </c>
      <c r="B2" s="7"/>
      <c r="C2" s="7"/>
      <c r="D2" s="7"/>
      <c r="E2" s="7"/>
    </row>
    <row r="3" s="3" customFormat="1" ht="270" spans="1:5">
      <c r="A3" s="9">
        <v>1</v>
      </c>
      <c r="B3" s="10" t="s">
        <v>1675</v>
      </c>
      <c r="C3" s="11" t="s">
        <v>1676</v>
      </c>
      <c r="D3" s="9" t="s">
        <v>1258</v>
      </c>
      <c r="E3" s="9">
        <v>2</v>
      </c>
    </row>
    <row r="4" s="3" customFormat="1" ht="292.5" spans="1:5">
      <c r="A4" s="9">
        <v>2</v>
      </c>
      <c r="B4" s="10" t="s">
        <v>1677</v>
      </c>
      <c r="C4" s="11" t="s">
        <v>1678</v>
      </c>
      <c r="D4" s="9" t="s">
        <v>1258</v>
      </c>
      <c r="E4" s="9">
        <v>2</v>
      </c>
    </row>
    <row r="5" s="3" customFormat="1" ht="292.5" spans="1:5">
      <c r="A5" s="9">
        <v>3</v>
      </c>
      <c r="B5" s="10" t="s">
        <v>1679</v>
      </c>
      <c r="C5" s="11" t="s">
        <v>1680</v>
      </c>
      <c r="D5" s="9" t="s">
        <v>1258</v>
      </c>
      <c r="E5" s="9">
        <v>2</v>
      </c>
    </row>
    <row r="6" s="3" customFormat="1" ht="258.75" spans="1:5">
      <c r="A6" s="9">
        <v>4</v>
      </c>
      <c r="B6" s="10" t="s">
        <v>1681</v>
      </c>
      <c r="C6" s="11" t="s">
        <v>1682</v>
      </c>
      <c r="D6" s="9" t="s">
        <v>1258</v>
      </c>
      <c r="E6" s="9">
        <v>2</v>
      </c>
    </row>
    <row r="7" s="3" customFormat="1" ht="247.5" spans="1:5">
      <c r="A7" s="9">
        <v>5</v>
      </c>
      <c r="B7" s="10" t="s">
        <v>1683</v>
      </c>
      <c r="C7" s="11" t="s">
        <v>1684</v>
      </c>
      <c r="D7" s="9" t="s">
        <v>1258</v>
      </c>
      <c r="E7" s="9">
        <v>2</v>
      </c>
    </row>
    <row r="8" s="3" customFormat="1" ht="270" spans="1:5">
      <c r="A8" s="9">
        <v>6</v>
      </c>
      <c r="B8" s="10" t="s">
        <v>1685</v>
      </c>
      <c r="C8" s="11" t="s">
        <v>1686</v>
      </c>
      <c r="D8" s="9" t="s">
        <v>1258</v>
      </c>
      <c r="E8" s="9">
        <v>2</v>
      </c>
    </row>
    <row r="9" s="3" customFormat="1" ht="213.75" spans="1:5">
      <c r="A9" s="9">
        <v>7</v>
      </c>
      <c r="B9" s="10" t="s">
        <v>1687</v>
      </c>
      <c r="C9" s="12" t="s">
        <v>1688</v>
      </c>
      <c r="D9" s="9" t="s">
        <v>1258</v>
      </c>
      <c r="E9" s="9">
        <v>2</v>
      </c>
    </row>
    <row r="10" s="3" customFormat="1" ht="204" spans="1:5">
      <c r="A10" s="9">
        <v>8</v>
      </c>
      <c r="B10" s="10" t="s">
        <v>1689</v>
      </c>
      <c r="C10" s="12" t="s">
        <v>1690</v>
      </c>
      <c r="D10" s="9" t="s">
        <v>1258</v>
      </c>
      <c r="E10" s="9">
        <v>2</v>
      </c>
    </row>
    <row r="11" s="3" customFormat="1" ht="225" spans="1:5">
      <c r="A11" s="9">
        <v>9</v>
      </c>
      <c r="B11" s="10" t="s">
        <v>1691</v>
      </c>
      <c r="C11" s="13" t="s">
        <v>1692</v>
      </c>
      <c r="D11" s="9" t="s">
        <v>1258</v>
      </c>
      <c r="E11" s="9">
        <v>2</v>
      </c>
    </row>
    <row r="12" s="3" customFormat="1" ht="225" spans="1:5">
      <c r="A12" s="9">
        <v>10</v>
      </c>
      <c r="B12" s="10" t="s">
        <v>1693</v>
      </c>
      <c r="C12" s="13" t="s">
        <v>1694</v>
      </c>
      <c r="D12" s="9" t="s">
        <v>1258</v>
      </c>
      <c r="E12" s="9">
        <v>2</v>
      </c>
    </row>
    <row r="13" s="3" customFormat="1" ht="191.25" spans="1:5">
      <c r="A13" s="9">
        <v>11</v>
      </c>
      <c r="B13" s="10" t="s">
        <v>1695</v>
      </c>
      <c r="C13" s="13" t="s">
        <v>1696</v>
      </c>
      <c r="D13" s="9" t="s">
        <v>1258</v>
      </c>
      <c r="E13" s="9">
        <v>2</v>
      </c>
    </row>
    <row r="14" s="3" customFormat="1" ht="180" spans="1:5">
      <c r="A14" s="9">
        <v>12</v>
      </c>
      <c r="B14" s="10" t="s">
        <v>1697</v>
      </c>
      <c r="C14" s="13" t="s">
        <v>1698</v>
      </c>
      <c r="D14" s="9" t="s">
        <v>1258</v>
      </c>
      <c r="E14" s="9">
        <v>2</v>
      </c>
    </row>
    <row r="15" s="4" customFormat="1" spans="1:5">
      <c r="A15" s="14"/>
      <c r="B15" s="15" t="s">
        <v>276</v>
      </c>
      <c r="C15" s="16"/>
      <c r="D15" s="14"/>
      <c r="E15" s="14"/>
    </row>
  </sheetData>
  <mergeCells count="1">
    <mergeCell ref="A2:E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H5" sqref="H5"/>
    </sheetView>
  </sheetViews>
  <sheetFormatPr defaultColWidth="9" defaultRowHeight="13.5" outlineLevelCol="5"/>
  <cols>
    <col min="4" max="4" width="53.75" customWidth="1"/>
  </cols>
  <sheetData>
    <row r="1" s="85" customFormat="1" spans="1:6">
      <c r="A1" s="20" t="s">
        <v>1</v>
      </c>
      <c r="B1" s="20" t="s">
        <v>3</v>
      </c>
      <c r="C1" s="20" t="s">
        <v>14</v>
      </c>
      <c r="D1" s="20" t="s">
        <v>15</v>
      </c>
      <c r="E1" s="20" t="s">
        <v>5</v>
      </c>
      <c r="F1" s="20" t="s">
        <v>4</v>
      </c>
    </row>
    <row r="2" s="155" customFormat="1" spans="1:6">
      <c r="A2" s="20" t="s">
        <v>16</v>
      </c>
      <c r="B2" s="20"/>
      <c r="C2" s="20"/>
      <c r="D2" s="20"/>
      <c r="E2" s="20"/>
      <c r="F2" s="20"/>
    </row>
    <row r="3" s="118" customFormat="1" ht="112.5" spans="1:6">
      <c r="A3" s="23">
        <v>1</v>
      </c>
      <c r="B3" s="23" t="s">
        <v>17</v>
      </c>
      <c r="C3" s="23" t="s">
        <v>18</v>
      </c>
      <c r="D3" s="126" t="s">
        <v>19</v>
      </c>
      <c r="E3" s="23" t="s">
        <v>20</v>
      </c>
      <c r="F3" s="23">
        <v>1</v>
      </c>
    </row>
    <row r="4" s="118" customFormat="1" ht="112.5" spans="1:6">
      <c r="A4" s="23">
        <v>2</v>
      </c>
      <c r="B4" s="23" t="s">
        <v>21</v>
      </c>
      <c r="C4" s="23" t="s">
        <v>22</v>
      </c>
      <c r="D4" s="126" t="s">
        <v>23</v>
      </c>
      <c r="E4" s="23" t="s">
        <v>7</v>
      </c>
      <c r="F4" s="23">
        <v>1</v>
      </c>
    </row>
    <row r="5" s="123" customFormat="1" ht="180" spans="1:6">
      <c r="A5" s="23">
        <v>3</v>
      </c>
      <c r="B5" s="23" t="s">
        <v>24</v>
      </c>
      <c r="C5" s="23" t="s">
        <v>25</v>
      </c>
      <c r="D5" s="24" t="s">
        <v>26</v>
      </c>
      <c r="E5" s="23" t="s">
        <v>7</v>
      </c>
      <c r="F5" s="23">
        <v>12</v>
      </c>
    </row>
    <row r="6" s="123" customFormat="1" ht="292.5" spans="1:6">
      <c r="A6" s="23">
        <v>4</v>
      </c>
      <c r="B6" s="23" t="s">
        <v>27</v>
      </c>
      <c r="C6" s="148" t="s">
        <v>28</v>
      </c>
      <c r="D6" s="126" t="s">
        <v>29</v>
      </c>
      <c r="E6" s="23" t="s">
        <v>7</v>
      </c>
      <c r="F6" s="23">
        <v>1</v>
      </c>
    </row>
    <row r="7" s="123" customFormat="1" ht="236.25" spans="1:6">
      <c r="A7" s="23">
        <v>5</v>
      </c>
      <c r="B7" s="23" t="s">
        <v>30</v>
      </c>
      <c r="C7" s="23" t="s">
        <v>31</v>
      </c>
      <c r="D7" s="91" t="s">
        <v>32</v>
      </c>
      <c r="E7" s="23" t="s">
        <v>7</v>
      </c>
      <c r="F7" s="23">
        <v>1</v>
      </c>
    </row>
    <row r="8" s="123" customFormat="1" ht="45" spans="1:6">
      <c r="A8" s="23">
        <v>6</v>
      </c>
      <c r="B8" s="23" t="s">
        <v>33</v>
      </c>
      <c r="C8" s="23" t="s">
        <v>31</v>
      </c>
      <c r="D8" s="91" t="s">
        <v>34</v>
      </c>
      <c r="E8" s="23" t="s">
        <v>13</v>
      </c>
      <c r="F8" s="23">
        <v>1</v>
      </c>
    </row>
    <row r="9" s="123" customFormat="1" ht="45" spans="1:6">
      <c r="A9" s="23">
        <v>7</v>
      </c>
      <c r="B9" s="23" t="s">
        <v>35</v>
      </c>
      <c r="C9" s="23" t="s">
        <v>31</v>
      </c>
      <c r="D9" s="91" t="s">
        <v>36</v>
      </c>
      <c r="E9" s="23" t="s">
        <v>13</v>
      </c>
      <c r="F9" s="23">
        <v>1</v>
      </c>
    </row>
    <row r="10" s="123" customFormat="1" ht="168.75" spans="1:6">
      <c r="A10" s="23">
        <v>8</v>
      </c>
      <c r="B10" s="23" t="s">
        <v>37</v>
      </c>
      <c r="C10" s="23" t="s">
        <v>31</v>
      </c>
      <c r="D10" s="91" t="s">
        <v>38</v>
      </c>
      <c r="E10" s="23" t="s">
        <v>7</v>
      </c>
      <c r="F10" s="23">
        <v>12</v>
      </c>
    </row>
    <row r="11" s="123" customFormat="1" ht="146.25" spans="1:6">
      <c r="A11" s="23">
        <v>9</v>
      </c>
      <c r="B11" s="23" t="s">
        <v>39</v>
      </c>
      <c r="C11" s="23" t="s">
        <v>31</v>
      </c>
      <c r="D11" s="91" t="s">
        <v>40</v>
      </c>
      <c r="E11" s="23" t="s">
        <v>7</v>
      </c>
      <c r="F11" s="23">
        <v>12</v>
      </c>
    </row>
    <row r="12" s="123" customFormat="1" ht="409.5" spans="1:6">
      <c r="A12" s="23">
        <v>10</v>
      </c>
      <c r="B12" s="23" t="s">
        <v>41</v>
      </c>
      <c r="C12" s="23" t="s">
        <v>31</v>
      </c>
      <c r="D12" s="91" t="s">
        <v>42</v>
      </c>
      <c r="E12" s="23" t="s">
        <v>7</v>
      </c>
      <c r="F12" s="23">
        <v>12</v>
      </c>
    </row>
    <row r="13" s="123" customFormat="1" ht="225" spans="1:6">
      <c r="A13" s="23">
        <v>11</v>
      </c>
      <c r="B13" s="23" t="s">
        <v>43</v>
      </c>
      <c r="C13" s="23" t="s">
        <v>44</v>
      </c>
      <c r="D13" s="91" t="s">
        <v>45</v>
      </c>
      <c r="E13" s="23" t="s">
        <v>7</v>
      </c>
      <c r="F13" s="23">
        <v>12</v>
      </c>
    </row>
    <row r="14" s="123" customFormat="1" ht="326.25" spans="1:6">
      <c r="A14" s="23">
        <v>12</v>
      </c>
      <c r="B14" s="23" t="s">
        <v>46</v>
      </c>
      <c r="C14" s="23" t="s">
        <v>31</v>
      </c>
      <c r="D14" s="91" t="s">
        <v>47</v>
      </c>
      <c r="E14" s="23" t="s">
        <v>7</v>
      </c>
      <c r="F14" s="23">
        <v>12</v>
      </c>
    </row>
    <row r="15" s="123" customFormat="1" ht="123.75" spans="1:6">
      <c r="A15" s="23">
        <v>13</v>
      </c>
      <c r="B15" s="23" t="s">
        <v>48</v>
      </c>
      <c r="C15" s="23" t="s">
        <v>31</v>
      </c>
      <c r="D15" s="91" t="s">
        <v>49</v>
      </c>
      <c r="E15" s="23" t="s">
        <v>7</v>
      </c>
      <c r="F15" s="23">
        <v>24</v>
      </c>
    </row>
    <row r="16" s="123" customFormat="1" ht="45" spans="1:6">
      <c r="A16" s="23">
        <v>14</v>
      </c>
      <c r="B16" s="23" t="s">
        <v>50</v>
      </c>
      <c r="C16" s="23" t="s">
        <v>31</v>
      </c>
      <c r="D16" s="91" t="s">
        <v>51</v>
      </c>
      <c r="E16" s="23" t="s">
        <v>7</v>
      </c>
      <c r="F16" s="23">
        <v>24</v>
      </c>
    </row>
    <row r="17" s="123" customFormat="1" ht="33.75" spans="1:6">
      <c r="A17" s="23">
        <v>15</v>
      </c>
      <c r="B17" s="23" t="s">
        <v>52</v>
      </c>
      <c r="C17" s="23" t="s">
        <v>31</v>
      </c>
      <c r="D17" s="91" t="s">
        <v>53</v>
      </c>
      <c r="E17" s="23" t="s">
        <v>7</v>
      </c>
      <c r="F17" s="23">
        <v>12</v>
      </c>
    </row>
    <row r="18" s="123" customFormat="1" ht="90" spans="1:6">
      <c r="A18" s="23">
        <v>16</v>
      </c>
      <c r="B18" s="23" t="s">
        <v>54</v>
      </c>
      <c r="C18" s="23" t="s">
        <v>31</v>
      </c>
      <c r="D18" s="91" t="s">
        <v>55</v>
      </c>
      <c r="E18" s="23" t="s">
        <v>7</v>
      </c>
      <c r="F18" s="23">
        <v>12</v>
      </c>
    </row>
    <row r="19" s="123" customFormat="1" ht="12" spans="1:6">
      <c r="A19" s="23">
        <v>17</v>
      </c>
      <c r="B19" s="23" t="s">
        <v>56</v>
      </c>
      <c r="C19" s="23" t="s">
        <v>31</v>
      </c>
      <c r="D19" s="91" t="s">
        <v>57</v>
      </c>
      <c r="E19" s="23" t="s">
        <v>7</v>
      </c>
      <c r="F19" s="23">
        <v>1</v>
      </c>
    </row>
    <row r="20" s="123" customFormat="1" ht="12" spans="1:6">
      <c r="A20" s="23">
        <v>18</v>
      </c>
      <c r="B20" s="23" t="s">
        <v>58</v>
      </c>
      <c r="C20" s="23" t="s">
        <v>31</v>
      </c>
      <c r="D20" s="91" t="s">
        <v>59</v>
      </c>
      <c r="E20" s="23" t="s">
        <v>7</v>
      </c>
      <c r="F20" s="23">
        <v>1</v>
      </c>
    </row>
    <row r="21" s="123" customFormat="1" ht="22.5" spans="1:6">
      <c r="A21" s="23">
        <v>19</v>
      </c>
      <c r="B21" s="23" t="s">
        <v>60</v>
      </c>
      <c r="C21" s="23" t="s">
        <v>61</v>
      </c>
      <c r="D21" s="91" t="s">
        <v>62</v>
      </c>
      <c r="E21" s="23" t="s">
        <v>7</v>
      </c>
      <c r="F21" s="23">
        <v>1</v>
      </c>
    </row>
    <row r="22" s="123" customFormat="1" ht="22.5" spans="1:6">
      <c r="A22" s="23">
        <v>20</v>
      </c>
      <c r="B22" s="23" t="s">
        <v>63</v>
      </c>
      <c r="C22" s="23" t="s">
        <v>64</v>
      </c>
      <c r="D22" s="91" t="s">
        <v>65</v>
      </c>
      <c r="E22" s="23" t="s">
        <v>7</v>
      </c>
      <c r="F22" s="23">
        <v>1</v>
      </c>
    </row>
    <row r="23" s="123" customFormat="1" ht="22.5" spans="1:6">
      <c r="A23" s="23">
        <v>21</v>
      </c>
      <c r="B23" s="23" t="s">
        <v>66</v>
      </c>
      <c r="C23" s="23" t="s">
        <v>31</v>
      </c>
      <c r="D23" s="24" t="s">
        <v>67</v>
      </c>
      <c r="E23" s="119" t="s">
        <v>68</v>
      </c>
      <c r="F23" s="119">
        <v>1</v>
      </c>
    </row>
  </sheetData>
  <mergeCells count="1">
    <mergeCell ref="A2:F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A2" sqref="$A2:$XFD10"/>
    </sheetView>
  </sheetViews>
  <sheetFormatPr defaultColWidth="9" defaultRowHeight="13.5" outlineLevelCol="5"/>
  <cols>
    <col min="4" max="4" width="42" customWidth="1"/>
  </cols>
  <sheetData>
    <row r="1" s="85" customFormat="1" spans="1:6">
      <c r="A1" s="20" t="s">
        <v>1</v>
      </c>
      <c r="B1" s="20" t="s">
        <v>3</v>
      </c>
      <c r="C1" s="20" t="s">
        <v>14</v>
      </c>
      <c r="D1" s="20" t="s">
        <v>15</v>
      </c>
      <c r="E1" s="20" t="s">
        <v>5</v>
      </c>
      <c r="F1" s="20" t="s">
        <v>4</v>
      </c>
    </row>
    <row r="2" s="118" customFormat="1" ht="14.25" spans="1:6">
      <c r="A2" s="125" t="s">
        <v>69</v>
      </c>
      <c r="B2" s="125"/>
      <c r="C2" s="125"/>
      <c r="D2" s="125"/>
      <c r="E2" s="125"/>
      <c r="F2" s="125"/>
    </row>
    <row r="3" s="116" customFormat="1" ht="22.5" spans="1:6">
      <c r="A3" s="23">
        <v>1</v>
      </c>
      <c r="B3" s="23" t="s">
        <v>70</v>
      </c>
      <c r="C3" s="23" t="s">
        <v>71</v>
      </c>
      <c r="D3" s="91" t="s">
        <v>72</v>
      </c>
      <c r="E3" s="23" t="s">
        <v>73</v>
      </c>
      <c r="F3" s="23">
        <v>1</v>
      </c>
    </row>
    <row r="4" s="123" customFormat="1" ht="135" spans="1:6">
      <c r="A4" s="23">
        <v>2</v>
      </c>
      <c r="B4" s="23" t="s">
        <v>17</v>
      </c>
      <c r="C4" s="23" t="s">
        <v>74</v>
      </c>
      <c r="D4" s="126" t="s">
        <v>75</v>
      </c>
      <c r="E4" s="23" t="s">
        <v>20</v>
      </c>
      <c r="F4" s="23">
        <v>1</v>
      </c>
    </row>
    <row r="5" s="123" customFormat="1" ht="146.25" spans="1:6">
      <c r="A5" s="23">
        <v>3</v>
      </c>
      <c r="B5" s="23" t="s">
        <v>21</v>
      </c>
      <c r="C5" s="23" t="s">
        <v>22</v>
      </c>
      <c r="D5" s="126" t="s">
        <v>23</v>
      </c>
      <c r="E5" s="23" t="s">
        <v>7</v>
      </c>
      <c r="F5" s="23">
        <v>1</v>
      </c>
    </row>
    <row r="6" s="123" customFormat="1" ht="112.5" spans="1:6">
      <c r="A6" s="23">
        <v>4</v>
      </c>
      <c r="B6" s="23" t="s">
        <v>76</v>
      </c>
      <c r="C6" s="23" t="s">
        <v>77</v>
      </c>
      <c r="D6" s="127" t="s">
        <v>78</v>
      </c>
      <c r="E6" s="23" t="s">
        <v>79</v>
      </c>
      <c r="F6" s="23">
        <v>1</v>
      </c>
    </row>
    <row r="7" s="123" customFormat="1" ht="123.75" spans="1:6">
      <c r="A7" s="23">
        <v>5</v>
      </c>
      <c r="B7" s="23" t="s">
        <v>80</v>
      </c>
      <c r="C7" s="23" t="s">
        <v>81</v>
      </c>
      <c r="D7" s="91" t="s">
        <v>82</v>
      </c>
      <c r="E7" s="23" t="s">
        <v>83</v>
      </c>
      <c r="F7" s="23">
        <v>1</v>
      </c>
    </row>
    <row r="8" s="123" customFormat="1" ht="101.25" spans="1:6">
      <c r="A8" s="23">
        <v>6</v>
      </c>
      <c r="B8" s="23" t="s">
        <v>84</v>
      </c>
      <c r="C8" s="23" t="s">
        <v>85</v>
      </c>
      <c r="D8" s="128" t="s">
        <v>86</v>
      </c>
      <c r="E8" s="23" t="s">
        <v>79</v>
      </c>
      <c r="F8" s="23">
        <v>1</v>
      </c>
    </row>
    <row r="9" s="123" customFormat="1" ht="45" spans="1:6">
      <c r="A9" s="23">
        <v>7</v>
      </c>
      <c r="B9" s="23" t="s">
        <v>87</v>
      </c>
      <c r="C9" s="23" t="s">
        <v>88</v>
      </c>
      <c r="D9" s="130" t="s">
        <v>89</v>
      </c>
      <c r="E9" s="23" t="s">
        <v>73</v>
      </c>
      <c r="F9" s="23">
        <v>7</v>
      </c>
    </row>
    <row r="10" s="118" customFormat="1" ht="213.75" spans="1:6">
      <c r="A10" s="23">
        <v>8</v>
      </c>
      <c r="B10" s="23" t="s">
        <v>90</v>
      </c>
      <c r="C10" s="23" t="s">
        <v>91</v>
      </c>
      <c r="D10" s="130" t="s">
        <v>92</v>
      </c>
      <c r="E10" s="23" t="s">
        <v>73</v>
      </c>
      <c r="F10" s="23">
        <v>32</v>
      </c>
    </row>
  </sheetData>
  <mergeCells count="1">
    <mergeCell ref="A2:F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topLeftCell="A3" workbookViewId="0">
      <selection activeCell="H4" sqref="H4"/>
    </sheetView>
  </sheetViews>
  <sheetFormatPr defaultColWidth="9" defaultRowHeight="13.5" outlineLevelCol="5"/>
  <cols>
    <col min="4" max="4" width="67.375" customWidth="1"/>
  </cols>
  <sheetData>
    <row r="1" s="85" customFormat="1" ht="26" customHeight="1" spans="1:6">
      <c r="A1" s="20" t="s">
        <v>1</v>
      </c>
      <c r="B1" s="20" t="s">
        <v>3</v>
      </c>
      <c r="C1" s="20" t="s">
        <v>14</v>
      </c>
      <c r="D1" s="20" t="s">
        <v>15</v>
      </c>
      <c r="E1" s="20" t="s">
        <v>5</v>
      </c>
      <c r="F1" s="20" t="s">
        <v>4</v>
      </c>
    </row>
    <row r="2" s="122" customFormat="1" ht="14.25" spans="1:6">
      <c r="A2" s="125" t="s">
        <v>93</v>
      </c>
      <c r="B2" s="125"/>
      <c r="C2" s="125"/>
      <c r="D2" s="125"/>
      <c r="E2" s="125"/>
      <c r="F2" s="125"/>
    </row>
    <row r="3" s="118" customFormat="1" ht="180" spans="1:6">
      <c r="A3" s="23">
        <v>1</v>
      </c>
      <c r="B3" s="23" t="s">
        <v>94</v>
      </c>
      <c r="C3" s="23" t="s">
        <v>95</v>
      </c>
      <c r="D3" s="152" t="s">
        <v>96</v>
      </c>
      <c r="E3" s="23" t="s">
        <v>73</v>
      </c>
      <c r="F3" s="23">
        <v>24</v>
      </c>
    </row>
    <row r="4" s="118" customFormat="1" ht="326.25" spans="1:6">
      <c r="A4" s="23">
        <v>2</v>
      </c>
      <c r="B4" s="23" t="s">
        <v>27</v>
      </c>
      <c r="C4" s="148" t="s">
        <v>28</v>
      </c>
      <c r="D4" s="149" t="s">
        <v>97</v>
      </c>
      <c r="E4" s="23" t="s">
        <v>7</v>
      </c>
      <c r="F4" s="23">
        <v>1</v>
      </c>
    </row>
    <row r="5" s="118" customFormat="1" ht="90" spans="1:6">
      <c r="A5" s="23">
        <v>3</v>
      </c>
      <c r="B5" s="23" t="s">
        <v>17</v>
      </c>
      <c r="C5" s="23" t="s">
        <v>18</v>
      </c>
      <c r="D5" s="126" t="s">
        <v>98</v>
      </c>
      <c r="E5" s="23" t="s">
        <v>20</v>
      </c>
      <c r="F5" s="23">
        <v>1</v>
      </c>
    </row>
    <row r="6" s="118" customFormat="1" ht="101.25" spans="1:6">
      <c r="A6" s="23">
        <v>4</v>
      </c>
      <c r="B6" s="23" t="s">
        <v>21</v>
      </c>
      <c r="C6" s="23" t="s">
        <v>22</v>
      </c>
      <c r="D6" s="126" t="s">
        <v>23</v>
      </c>
      <c r="E6" s="23" t="s">
        <v>7</v>
      </c>
      <c r="F6" s="23">
        <v>1</v>
      </c>
    </row>
    <row r="7" s="123" customFormat="1" ht="135" spans="1:6">
      <c r="A7" s="23">
        <v>5</v>
      </c>
      <c r="B7" s="23" t="s">
        <v>24</v>
      </c>
      <c r="C7" s="23" t="s">
        <v>25</v>
      </c>
      <c r="D7" s="24" t="s">
        <v>26</v>
      </c>
      <c r="E7" s="23" t="s">
        <v>7</v>
      </c>
      <c r="F7" s="23">
        <v>12</v>
      </c>
    </row>
    <row r="8" s="118" customFormat="1" ht="22.5" spans="1:6">
      <c r="A8" s="23">
        <v>6</v>
      </c>
      <c r="B8" s="23" t="s">
        <v>99</v>
      </c>
      <c r="C8" s="23" t="s">
        <v>31</v>
      </c>
      <c r="D8" s="91" t="s">
        <v>100</v>
      </c>
      <c r="E8" s="23" t="s">
        <v>7</v>
      </c>
      <c r="F8" s="23">
        <v>12</v>
      </c>
    </row>
    <row r="9" s="118" customFormat="1" ht="33.75" spans="1:6">
      <c r="A9" s="23">
        <v>7</v>
      </c>
      <c r="B9" s="23" t="s">
        <v>101</v>
      </c>
      <c r="C9" s="23" t="s">
        <v>102</v>
      </c>
      <c r="D9" s="91" t="s">
        <v>103</v>
      </c>
      <c r="E9" s="23" t="s">
        <v>7</v>
      </c>
      <c r="F9" s="23">
        <v>24</v>
      </c>
    </row>
    <row r="10" s="118" customFormat="1" ht="33.75" spans="1:6">
      <c r="A10" s="23">
        <v>8</v>
      </c>
      <c r="B10" s="23" t="s">
        <v>104</v>
      </c>
      <c r="C10" s="23" t="s">
        <v>105</v>
      </c>
      <c r="D10" s="91" t="s">
        <v>106</v>
      </c>
      <c r="E10" s="23" t="s">
        <v>7</v>
      </c>
      <c r="F10" s="23">
        <v>1</v>
      </c>
    </row>
    <row r="11" s="118" customFormat="1" ht="33.75" spans="1:6">
      <c r="A11" s="23">
        <v>9</v>
      </c>
      <c r="B11" s="23" t="s">
        <v>107</v>
      </c>
      <c r="C11" s="23" t="s">
        <v>108</v>
      </c>
      <c r="D11" s="91" t="s">
        <v>109</v>
      </c>
      <c r="E11" s="23" t="s">
        <v>7</v>
      </c>
      <c r="F11" s="23">
        <v>1</v>
      </c>
    </row>
  </sheetData>
  <mergeCells count="1">
    <mergeCell ref="A2:F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I6" sqref="I6:I7"/>
    </sheetView>
  </sheetViews>
  <sheetFormatPr defaultColWidth="9" defaultRowHeight="13.5" outlineLevelCol="5"/>
  <cols>
    <col min="4" max="4" width="45.125" customWidth="1"/>
  </cols>
  <sheetData>
    <row r="1" s="85" customFormat="1" spans="1:6">
      <c r="A1" s="20" t="s">
        <v>1</v>
      </c>
      <c r="B1" s="20" t="s">
        <v>3</v>
      </c>
      <c r="C1" s="20" t="s">
        <v>14</v>
      </c>
      <c r="D1" s="20" t="s">
        <v>15</v>
      </c>
      <c r="E1" s="20" t="s">
        <v>5</v>
      </c>
      <c r="F1" s="20" t="s">
        <v>4</v>
      </c>
    </row>
    <row r="2" s="118" customFormat="1" ht="14.25" spans="1:6">
      <c r="A2" s="125" t="s">
        <v>110</v>
      </c>
      <c r="B2" s="125"/>
      <c r="C2" s="125"/>
      <c r="D2" s="125"/>
      <c r="E2" s="125"/>
      <c r="F2" s="125"/>
    </row>
    <row r="3" s="116" customFormat="1" ht="33.75" spans="1:6">
      <c r="A3" s="23">
        <v>1</v>
      </c>
      <c r="B3" s="23" t="s">
        <v>70</v>
      </c>
      <c r="C3" s="23" t="s">
        <v>111</v>
      </c>
      <c r="D3" s="91" t="s">
        <v>72</v>
      </c>
      <c r="E3" s="23" t="s">
        <v>73</v>
      </c>
      <c r="F3" s="23">
        <v>1</v>
      </c>
    </row>
    <row r="4" s="123" customFormat="1" ht="112.5" spans="1:6">
      <c r="A4" s="23">
        <v>2</v>
      </c>
      <c r="B4" s="23" t="s">
        <v>17</v>
      </c>
      <c r="C4" s="23" t="s">
        <v>74</v>
      </c>
      <c r="D4" s="126" t="s">
        <v>112</v>
      </c>
      <c r="E4" s="23" t="s">
        <v>20</v>
      </c>
      <c r="F4" s="23">
        <v>1</v>
      </c>
    </row>
    <row r="5" s="123" customFormat="1" ht="146.25" spans="1:6">
      <c r="A5" s="23">
        <v>3</v>
      </c>
      <c r="B5" s="23" t="s">
        <v>21</v>
      </c>
      <c r="C5" s="23" t="s">
        <v>22</v>
      </c>
      <c r="D5" s="126" t="s">
        <v>23</v>
      </c>
      <c r="E5" s="23" t="s">
        <v>7</v>
      </c>
      <c r="F5" s="23">
        <v>1</v>
      </c>
    </row>
    <row r="6" s="123" customFormat="1" ht="101.25" spans="1:6">
      <c r="A6" s="23">
        <v>4</v>
      </c>
      <c r="B6" s="23" t="s">
        <v>76</v>
      </c>
      <c r="C6" s="23" t="s">
        <v>77</v>
      </c>
      <c r="D6" s="127" t="s">
        <v>113</v>
      </c>
      <c r="E6" s="23" t="s">
        <v>79</v>
      </c>
      <c r="F6" s="23">
        <v>1</v>
      </c>
    </row>
    <row r="7" s="123" customFormat="1" ht="112.5" spans="1:6">
      <c r="A7" s="23">
        <v>5</v>
      </c>
      <c r="B7" s="23" t="s">
        <v>80</v>
      </c>
      <c r="C7" s="23" t="s">
        <v>81</v>
      </c>
      <c r="D7" s="91" t="s">
        <v>82</v>
      </c>
      <c r="E7" s="23" t="s">
        <v>83</v>
      </c>
      <c r="F7" s="23">
        <v>1</v>
      </c>
    </row>
    <row r="8" s="123" customFormat="1" ht="101.25" spans="1:6">
      <c r="A8" s="23">
        <v>6</v>
      </c>
      <c r="B8" s="23" t="s">
        <v>84</v>
      </c>
      <c r="C8" s="23" t="s">
        <v>85</v>
      </c>
      <c r="D8" s="128" t="s">
        <v>114</v>
      </c>
      <c r="E8" s="23" t="s">
        <v>79</v>
      </c>
      <c r="F8" s="23">
        <v>1</v>
      </c>
    </row>
    <row r="9" s="118" customFormat="1" ht="191.25" spans="1:6">
      <c r="A9" s="23">
        <v>7</v>
      </c>
      <c r="B9" s="23" t="s">
        <v>90</v>
      </c>
      <c r="C9" s="23" t="s">
        <v>91</v>
      </c>
      <c r="D9" s="130" t="s">
        <v>92</v>
      </c>
      <c r="E9" s="23" t="s">
        <v>73</v>
      </c>
      <c r="F9" s="23">
        <v>30</v>
      </c>
    </row>
  </sheetData>
  <mergeCells count="1">
    <mergeCell ref="A2:F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5"/>
  <sheetViews>
    <sheetView workbookViewId="0">
      <selection activeCell="H7" sqref="H7"/>
    </sheetView>
  </sheetViews>
  <sheetFormatPr defaultColWidth="9" defaultRowHeight="13.5"/>
  <cols>
    <col min="4" max="4" width="66.875" customWidth="1"/>
  </cols>
  <sheetData>
    <row r="1" s="85" customFormat="1" spans="1:30">
      <c r="A1" s="20" t="s">
        <v>1</v>
      </c>
      <c r="B1" s="20" t="s">
        <v>3</v>
      </c>
      <c r="C1" s="20" t="s">
        <v>14</v>
      </c>
      <c r="D1" s="20" t="s">
        <v>15</v>
      </c>
      <c r="E1" s="20" t="s">
        <v>5</v>
      </c>
      <c r="F1" s="20" t="s">
        <v>4</v>
      </c>
    </row>
    <row r="2" s="141" customFormat="1" ht="14.25" spans="1:30">
      <c r="A2" s="125" t="s">
        <v>115</v>
      </c>
      <c r="B2" s="125"/>
      <c r="C2" s="125"/>
      <c r="D2" s="125"/>
      <c r="E2" s="125"/>
      <c r="F2" s="125"/>
    </row>
    <row r="3" s="123" customFormat="1" ht="247.5" spans="1:30">
      <c r="A3" s="23">
        <v>1</v>
      </c>
      <c r="B3" s="23" t="s">
        <v>27</v>
      </c>
      <c r="C3" s="148" t="s">
        <v>28</v>
      </c>
      <c r="D3" s="149" t="s">
        <v>116</v>
      </c>
      <c r="E3" s="23" t="s">
        <v>7</v>
      </c>
      <c r="F3" s="23">
        <v>2</v>
      </c>
    </row>
    <row r="4" s="153" customFormat="1" ht="45" spans="1:30">
      <c r="A4" s="23">
        <v>2</v>
      </c>
      <c r="B4" s="143" t="s">
        <v>30</v>
      </c>
      <c r="C4" s="143" t="s">
        <v>31</v>
      </c>
      <c r="D4" s="151" t="s">
        <v>117</v>
      </c>
      <c r="E4" s="143" t="s">
        <v>7</v>
      </c>
      <c r="F4" s="143">
        <v>2</v>
      </c>
      <c r="G4" s="142"/>
      <c r="H4" s="142"/>
      <c r="I4" s="142"/>
      <c r="J4" s="142"/>
      <c r="K4" s="142"/>
      <c r="L4" s="142"/>
      <c r="M4" s="142"/>
      <c r="N4" s="142"/>
      <c r="O4" s="142"/>
      <c r="P4" s="142"/>
      <c r="Q4" s="142"/>
      <c r="R4" s="142"/>
      <c r="S4" s="142"/>
      <c r="T4" s="142"/>
      <c r="U4" s="142"/>
      <c r="V4" s="142"/>
      <c r="W4" s="142"/>
      <c r="X4" s="142"/>
      <c r="Y4" s="142"/>
      <c r="Z4" s="142"/>
      <c r="AA4" s="142"/>
      <c r="AB4" s="142"/>
      <c r="AC4" s="142"/>
      <c r="AD4" s="142"/>
    </row>
    <row r="5" s="153" customFormat="1" ht="78.75" spans="1:30">
      <c r="A5" s="23">
        <v>3</v>
      </c>
      <c r="B5" s="143" t="s">
        <v>118</v>
      </c>
      <c r="C5" s="143" t="s">
        <v>31</v>
      </c>
      <c r="D5" s="151" t="s">
        <v>119</v>
      </c>
      <c r="E5" s="143" t="s">
        <v>7</v>
      </c>
      <c r="F5" s="143">
        <v>2</v>
      </c>
      <c r="G5" s="142"/>
      <c r="H5" s="142"/>
      <c r="I5" s="142"/>
      <c r="J5" s="142"/>
      <c r="K5" s="142"/>
      <c r="L5" s="142"/>
      <c r="M5" s="142"/>
      <c r="N5" s="142"/>
      <c r="O5" s="142"/>
      <c r="P5" s="142"/>
      <c r="Q5" s="142"/>
      <c r="R5" s="142"/>
      <c r="S5" s="142"/>
      <c r="T5" s="142"/>
      <c r="U5" s="142"/>
      <c r="V5" s="142"/>
      <c r="W5" s="142"/>
      <c r="X5" s="142"/>
      <c r="Y5" s="142"/>
      <c r="Z5" s="142"/>
      <c r="AA5" s="142"/>
      <c r="AB5" s="142"/>
      <c r="AC5" s="142"/>
      <c r="AD5" s="142"/>
    </row>
    <row r="6" s="153" customFormat="1" ht="22.5" spans="1:30">
      <c r="A6" s="23">
        <v>4</v>
      </c>
      <c r="B6" s="143" t="s">
        <v>35</v>
      </c>
      <c r="C6" s="143" t="s">
        <v>31</v>
      </c>
      <c r="D6" s="151" t="s">
        <v>120</v>
      </c>
      <c r="E6" s="143" t="s">
        <v>7</v>
      </c>
      <c r="F6" s="143">
        <v>2</v>
      </c>
      <c r="G6" s="142"/>
      <c r="H6" s="142"/>
      <c r="I6" s="142"/>
      <c r="J6" s="142"/>
      <c r="K6" s="142"/>
      <c r="L6" s="142"/>
      <c r="M6" s="142"/>
      <c r="N6" s="142"/>
      <c r="O6" s="142"/>
      <c r="P6" s="142"/>
      <c r="Q6" s="142"/>
      <c r="R6" s="142"/>
      <c r="S6" s="142"/>
      <c r="T6" s="142"/>
      <c r="U6" s="142"/>
      <c r="V6" s="142"/>
      <c r="W6" s="142"/>
      <c r="X6" s="142"/>
      <c r="Y6" s="142"/>
      <c r="Z6" s="142"/>
      <c r="AA6" s="142"/>
      <c r="AB6" s="142"/>
      <c r="AC6" s="142"/>
      <c r="AD6" s="142"/>
    </row>
    <row r="7" s="153" customFormat="1" ht="45" spans="1:30">
      <c r="A7" s="23">
        <v>5</v>
      </c>
      <c r="B7" s="143" t="s">
        <v>121</v>
      </c>
      <c r="C7" s="143" t="s">
        <v>122</v>
      </c>
      <c r="D7" s="151" t="s">
        <v>123</v>
      </c>
      <c r="E7" s="143" t="s">
        <v>73</v>
      </c>
      <c r="F7" s="143">
        <v>24</v>
      </c>
      <c r="G7" s="142"/>
      <c r="H7" s="142"/>
      <c r="I7" s="142"/>
      <c r="J7" s="142"/>
      <c r="K7" s="142"/>
      <c r="L7" s="142"/>
      <c r="M7" s="142"/>
      <c r="N7" s="142"/>
      <c r="O7" s="142"/>
      <c r="P7" s="142"/>
      <c r="Q7" s="142"/>
      <c r="R7" s="142"/>
      <c r="S7" s="142"/>
      <c r="T7" s="142"/>
      <c r="U7" s="142"/>
      <c r="V7" s="142"/>
      <c r="W7" s="142"/>
      <c r="X7" s="142"/>
      <c r="Y7" s="142"/>
      <c r="Z7" s="142"/>
      <c r="AA7" s="142"/>
      <c r="AB7" s="142"/>
      <c r="AC7" s="142"/>
      <c r="AD7" s="142"/>
    </row>
    <row r="8" s="153" customFormat="1" ht="33.75" spans="1:30">
      <c r="A8" s="23">
        <v>6</v>
      </c>
      <c r="B8" s="143" t="s">
        <v>124</v>
      </c>
      <c r="C8" s="143" t="s">
        <v>125</v>
      </c>
      <c r="D8" s="151" t="s">
        <v>126</v>
      </c>
      <c r="E8" s="143" t="s">
        <v>73</v>
      </c>
      <c r="F8" s="143">
        <v>24</v>
      </c>
      <c r="G8" s="142"/>
      <c r="H8" s="142"/>
      <c r="I8" s="142"/>
      <c r="J8" s="142"/>
      <c r="K8" s="142"/>
      <c r="L8" s="142"/>
      <c r="M8" s="142"/>
      <c r="N8" s="142"/>
      <c r="O8" s="142"/>
      <c r="P8" s="142"/>
      <c r="Q8" s="142"/>
      <c r="R8" s="142"/>
      <c r="S8" s="142"/>
      <c r="T8" s="142"/>
      <c r="U8" s="142"/>
      <c r="V8" s="142"/>
      <c r="W8" s="142"/>
      <c r="X8" s="142"/>
      <c r="Y8" s="142"/>
      <c r="Z8" s="142"/>
      <c r="AA8" s="142"/>
      <c r="AB8" s="142"/>
      <c r="AC8" s="142"/>
      <c r="AD8" s="142"/>
    </row>
    <row r="9" s="153" customFormat="1" ht="33.75" spans="1:30">
      <c r="A9" s="23">
        <v>7</v>
      </c>
      <c r="B9" s="143" t="s">
        <v>127</v>
      </c>
      <c r="C9" s="143" t="s">
        <v>31</v>
      </c>
      <c r="D9" s="151" t="s">
        <v>128</v>
      </c>
      <c r="E9" s="143" t="s">
        <v>73</v>
      </c>
      <c r="F9" s="143">
        <v>48</v>
      </c>
      <c r="G9" s="142"/>
      <c r="H9" s="142"/>
      <c r="I9" s="142"/>
      <c r="J9" s="142"/>
      <c r="K9" s="142"/>
      <c r="L9" s="142"/>
      <c r="M9" s="142"/>
      <c r="N9" s="142"/>
      <c r="O9" s="142"/>
      <c r="P9" s="142"/>
      <c r="Q9" s="142"/>
      <c r="R9" s="142"/>
      <c r="S9" s="142"/>
      <c r="T9" s="142"/>
      <c r="U9" s="142"/>
      <c r="V9" s="142"/>
      <c r="W9" s="142"/>
      <c r="X9" s="142"/>
      <c r="Y9" s="142"/>
      <c r="Z9" s="142"/>
      <c r="AA9" s="142"/>
      <c r="AB9" s="142"/>
      <c r="AC9" s="142"/>
      <c r="AD9" s="142"/>
    </row>
    <row r="10" s="153" customFormat="1" ht="45" spans="1:30">
      <c r="A10" s="23">
        <v>8</v>
      </c>
      <c r="B10" s="143" t="s">
        <v>129</v>
      </c>
      <c r="C10" s="143" t="s">
        <v>130</v>
      </c>
      <c r="D10" s="151" t="s">
        <v>131</v>
      </c>
      <c r="E10" s="143" t="s">
        <v>73</v>
      </c>
      <c r="F10" s="143">
        <v>48</v>
      </c>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row>
    <row r="11" s="153" customFormat="1" ht="33.75" spans="1:30">
      <c r="A11" s="23">
        <v>9</v>
      </c>
      <c r="B11" s="143" t="s">
        <v>132</v>
      </c>
      <c r="C11" s="143" t="s">
        <v>31</v>
      </c>
      <c r="D11" s="151" t="s">
        <v>133</v>
      </c>
      <c r="E11" s="143" t="s">
        <v>13</v>
      </c>
      <c r="F11" s="143">
        <v>24</v>
      </c>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row>
    <row r="12" s="153" customFormat="1" ht="45" spans="1:30">
      <c r="A12" s="23">
        <v>10</v>
      </c>
      <c r="B12" s="143" t="s">
        <v>134</v>
      </c>
      <c r="C12" s="143" t="s">
        <v>135</v>
      </c>
      <c r="D12" s="151" t="s">
        <v>136</v>
      </c>
      <c r="E12" s="143" t="s">
        <v>73</v>
      </c>
      <c r="F12" s="143">
        <v>24</v>
      </c>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row>
    <row r="13" s="153" customFormat="1" ht="14.25" spans="1:30">
      <c r="A13" s="23">
        <v>11</v>
      </c>
      <c r="B13" s="143" t="s">
        <v>137</v>
      </c>
      <c r="C13" s="143" t="s">
        <v>138</v>
      </c>
      <c r="D13" s="151" t="s">
        <v>139</v>
      </c>
      <c r="E13" s="143" t="s">
        <v>13</v>
      </c>
      <c r="F13" s="143">
        <v>2</v>
      </c>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row>
    <row r="14" s="153" customFormat="1" ht="14.25" spans="1:30">
      <c r="A14" s="23">
        <v>12</v>
      </c>
      <c r="B14" s="143" t="s">
        <v>140</v>
      </c>
      <c r="C14" s="143" t="s">
        <v>138</v>
      </c>
      <c r="D14" s="149" t="s">
        <v>141</v>
      </c>
      <c r="E14" s="154" t="s">
        <v>68</v>
      </c>
      <c r="F14" s="154">
        <v>2</v>
      </c>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row>
    <row r="15" s="153" customFormat="1" ht="56.25" spans="1:30">
      <c r="A15" s="23">
        <v>13</v>
      </c>
      <c r="B15" s="143" t="s">
        <v>66</v>
      </c>
      <c r="C15" s="154" t="s">
        <v>31</v>
      </c>
      <c r="D15" s="149" t="s">
        <v>142</v>
      </c>
      <c r="E15" s="154" t="s">
        <v>68</v>
      </c>
      <c r="F15" s="154">
        <v>2</v>
      </c>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row>
  </sheetData>
  <mergeCells count="1">
    <mergeCell ref="A2:F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I4" sqref="I4"/>
    </sheetView>
  </sheetViews>
  <sheetFormatPr defaultColWidth="9" defaultRowHeight="13.5" outlineLevelCol="5"/>
  <cols>
    <col min="4" max="4" width="58.625" customWidth="1"/>
  </cols>
  <sheetData>
    <row r="1" s="85" customFormat="1" spans="1:6">
      <c r="A1" s="20" t="s">
        <v>1</v>
      </c>
      <c r="B1" s="20" t="s">
        <v>3</v>
      </c>
      <c r="C1" s="20" t="s">
        <v>14</v>
      </c>
      <c r="D1" s="20" t="s">
        <v>15</v>
      </c>
      <c r="E1" s="20" t="s">
        <v>5</v>
      </c>
      <c r="F1" s="20" t="s">
        <v>4</v>
      </c>
    </row>
    <row r="2" s="122" customFormat="1" ht="14.25" spans="1:6">
      <c r="A2" s="125" t="s">
        <v>143</v>
      </c>
      <c r="B2" s="125"/>
      <c r="C2" s="125"/>
      <c r="D2" s="125"/>
      <c r="E2" s="125"/>
      <c r="F2" s="125"/>
    </row>
    <row r="3" s="118" customFormat="1" ht="101.25" spans="1:6">
      <c r="A3" s="23">
        <v>1</v>
      </c>
      <c r="B3" s="23" t="s">
        <v>94</v>
      </c>
      <c r="C3" s="23" t="s">
        <v>144</v>
      </c>
      <c r="D3" s="152" t="s">
        <v>145</v>
      </c>
      <c r="E3" s="23" t="s">
        <v>73</v>
      </c>
      <c r="F3" s="23">
        <v>24</v>
      </c>
    </row>
    <row r="4" s="118" customFormat="1" ht="360" spans="1:6">
      <c r="A4" s="23">
        <v>2</v>
      </c>
      <c r="B4" s="23" t="s">
        <v>27</v>
      </c>
      <c r="C4" s="148" t="s">
        <v>146</v>
      </c>
      <c r="D4" s="149" t="s">
        <v>147</v>
      </c>
      <c r="E4" s="23" t="s">
        <v>7</v>
      </c>
      <c r="F4" s="23">
        <v>1</v>
      </c>
    </row>
    <row r="5" s="118" customFormat="1" ht="90" spans="1:6">
      <c r="A5" s="23">
        <v>3</v>
      </c>
      <c r="B5" s="23" t="s">
        <v>17</v>
      </c>
      <c r="C5" s="23" t="s">
        <v>148</v>
      </c>
      <c r="D5" s="126" t="s">
        <v>98</v>
      </c>
      <c r="E5" s="23" t="s">
        <v>20</v>
      </c>
      <c r="F5" s="23">
        <v>1</v>
      </c>
    </row>
    <row r="6" s="118" customFormat="1" ht="101.25" spans="1:6">
      <c r="A6" s="23">
        <v>4</v>
      </c>
      <c r="B6" s="23" t="s">
        <v>21</v>
      </c>
      <c r="C6" s="23" t="s">
        <v>22</v>
      </c>
      <c r="D6" s="126" t="s">
        <v>23</v>
      </c>
      <c r="E6" s="23" t="s">
        <v>7</v>
      </c>
      <c r="F6" s="23">
        <v>1</v>
      </c>
    </row>
    <row r="7" s="116" customFormat="1" ht="101.25" spans="1:6">
      <c r="A7" s="23">
        <v>5</v>
      </c>
      <c r="B7" s="23" t="s">
        <v>17</v>
      </c>
      <c r="C7" s="120" t="s">
        <v>149</v>
      </c>
      <c r="D7" s="126" t="s">
        <v>150</v>
      </c>
      <c r="E7" s="23" t="s">
        <v>20</v>
      </c>
      <c r="F7" s="23">
        <v>8</v>
      </c>
    </row>
    <row r="8" s="116" customFormat="1" ht="101.25" spans="1:6">
      <c r="A8" s="23">
        <v>6</v>
      </c>
      <c r="B8" s="23" t="s">
        <v>21</v>
      </c>
      <c r="C8" s="23" t="s">
        <v>22</v>
      </c>
      <c r="D8" s="126" t="s">
        <v>23</v>
      </c>
      <c r="E8" s="23" t="s">
        <v>7</v>
      </c>
      <c r="F8" s="23">
        <v>8</v>
      </c>
    </row>
    <row r="9" s="118" customFormat="1" ht="33.75" spans="1:6">
      <c r="A9" s="23">
        <v>7</v>
      </c>
      <c r="B9" s="23" t="s">
        <v>104</v>
      </c>
      <c r="C9" s="23" t="s">
        <v>105</v>
      </c>
      <c r="D9" s="91" t="s">
        <v>151</v>
      </c>
      <c r="E9" s="23" t="s">
        <v>7</v>
      </c>
      <c r="F9" s="23">
        <v>1</v>
      </c>
    </row>
    <row r="10" s="118" customFormat="1" ht="33.75" spans="1:6">
      <c r="A10" s="23">
        <v>8</v>
      </c>
      <c r="B10" s="23" t="s">
        <v>107</v>
      </c>
      <c r="C10" s="23" t="s">
        <v>108</v>
      </c>
      <c r="D10" s="91" t="s">
        <v>109</v>
      </c>
      <c r="E10" s="23" t="s">
        <v>7</v>
      </c>
      <c r="F10" s="23">
        <v>1</v>
      </c>
    </row>
  </sheetData>
  <mergeCells count="1">
    <mergeCell ref="A2:F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H5" sqref="H5"/>
    </sheetView>
  </sheetViews>
  <sheetFormatPr defaultColWidth="9" defaultRowHeight="13.5" outlineLevelCol="5"/>
  <cols>
    <col min="4" max="4" width="47.375" customWidth="1"/>
  </cols>
  <sheetData>
    <row r="1" s="85" customFormat="1" spans="1:6">
      <c r="A1" s="20" t="s">
        <v>1</v>
      </c>
      <c r="B1" s="20" t="s">
        <v>3</v>
      </c>
      <c r="C1" s="20" t="s">
        <v>14</v>
      </c>
      <c r="D1" s="20" t="s">
        <v>15</v>
      </c>
      <c r="E1" s="20" t="s">
        <v>5</v>
      </c>
      <c r="F1" s="20" t="s">
        <v>4</v>
      </c>
    </row>
    <row r="2" s="141" customFormat="1" ht="14.25" spans="1:6">
      <c r="A2" s="125" t="s">
        <v>152</v>
      </c>
      <c r="B2" s="125"/>
      <c r="C2" s="125"/>
      <c r="D2" s="125"/>
      <c r="E2" s="125"/>
      <c r="F2" s="125"/>
    </row>
    <row r="3" s="123" customFormat="1" ht="168.75" spans="1:6">
      <c r="A3" s="23">
        <v>1</v>
      </c>
      <c r="B3" s="23" t="s">
        <v>153</v>
      </c>
      <c r="C3" s="23" t="s">
        <v>154</v>
      </c>
      <c r="D3" s="91" t="s">
        <v>155</v>
      </c>
      <c r="E3" s="23" t="s">
        <v>7</v>
      </c>
      <c r="F3" s="23">
        <v>2</v>
      </c>
    </row>
    <row r="4" s="123" customFormat="1" ht="45" spans="1:6">
      <c r="A4" s="23">
        <v>2</v>
      </c>
      <c r="B4" s="23" t="s">
        <v>156</v>
      </c>
      <c r="C4" s="23" t="s">
        <v>157</v>
      </c>
      <c r="D4" s="91" t="s">
        <v>158</v>
      </c>
      <c r="E4" s="23" t="s">
        <v>7</v>
      </c>
      <c r="F4" s="23">
        <v>48</v>
      </c>
    </row>
    <row r="5" s="123" customFormat="1" ht="202.5" spans="1:6">
      <c r="A5" s="23">
        <v>3</v>
      </c>
      <c r="B5" s="23" t="s">
        <v>24</v>
      </c>
      <c r="C5" s="23" t="s">
        <v>25</v>
      </c>
      <c r="D5" s="24" t="s">
        <v>26</v>
      </c>
      <c r="E5" s="23" t="s">
        <v>7</v>
      </c>
      <c r="F5" s="23">
        <v>24</v>
      </c>
    </row>
    <row r="6" s="142" customFormat="1" ht="409.5" spans="1:6">
      <c r="A6" s="23">
        <v>4</v>
      </c>
      <c r="B6" s="23" t="s">
        <v>159</v>
      </c>
      <c r="C6" s="143" t="s">
        <v>31</v>
      </c>
      <c r="D6" s="24" t="s">
        <v>160</v>
      </c>
      <c r="E6" s="143" t="s">
        <v>7</v>
      </c>
      <c r="F6" s="143">
        <v>2</v>
      </c>
    </row>
    <row r="7" s="66" customFormat="1" ht="180" spans="1:6">
      <c r="A7" s="23">
        <v>5</v>
      </c>
      <c r="B7" s="120" t="s">
        <v>161</v>
      </c>
      <c r="C7" s="120" t="s">
        <v>31</v>
      </c>
      <c r="D7" s="144" t="s">
        <v>162</v>
      </c>
      <c r="E7" s="112" t="s">
        <v>13</v>
      </c>
      <c r="F7" s="112">
        <v>2</v>
      </c>
    </row>
    <row r="8" s="66" customFormat="1" ht="180" spans="1:6">
      <c r="A8" s="23">
        <v>6</v>
      </c>
      <c r="B8" s="120" t="s">
        <v>163</v>
      </c>
      <c r="C8" s="120" t="s">
        <v>31</v>
      </c>
      <c r="D8" s="144" t="s">
        <v>164</v>
      </c>
      <c r="E8" s="112" t="s">
        <v>13</v>
      </c>
      <c r="F8" s="112">
        <v>2</v>
      </c>
    </row>
    <row r="9" s="118" customFormat="1" ht="409.5" spans="1:6">
      <c r="A9" s="23">
        <v>7</v>
      </c>
      <c r="B9" s="143" t="s">
        <v>165</v>
      </c>
      <c r="C9" s="143" t="s">
        <v>166</v>
      </c>
      <c r="D9" s="91" t="s">
        <v>167</v>
      </c>
      <c r="E9" s="143" t="s">
        <v>73</v>
      </c>
      <c r="F9" s="143">
        <v>2</v>
      </c>
    </row>
    <row r="10" s="118" customFormat="1" ht="56.25" spans="1:6">
      <c r="A10" s="23">
        <v>8</v>
      </c>
      <c r="B10" s="145" t="s">
        <v>168</v>
      </c>
      <c r="C10" s="146" t="s">
        <v>169</v>
      </c>
      <c r="D10" s="147" t="s">
        <v>170</v>
      </c>
      <c r="E10" s="145" t="s">
        <v>79</v>
      </c>
      <c r="F10" s="145">
        <v>4</v>
      </c>
    </row>
    <row r="11" s="123" customFormat="1" ht="303.75" spans="1:6">
      <c r="A11" s="23">
        <v>9</v>
      </c>
      <c r="B11" s="23" t="s">
        <v>27</v>
      </c>
      <c r="C11" s="148" t="s">
        <v>28</v>
      </c>
      <c r="D11" s="149" t="s">
        <v>116</v>
      </c>
      <c r="E11" s="23" t="s">
        <v>7</v>
      </c>
      <c r="F11" s="23">
        <v>2</v>
      </c>
    </row>
    <row r="12" s="123" customFormat="1" ht="78.75" spans="1:6">
      <c r="A12" s="23">
        <v>10</v>
      </c>
      <c r="B12" s="23" t="s">
        <v>171</v>
      </c>
      <c r="C12" s="148" t="s">
        <v>31</v>
      </c>
      <c r="D12" s="150" t="s">
        <v>172</v>
      </c>
      <c r="E12" s="23" t="s">
        <v>7</v>
      </c>
      <c r="F12" s="23">
        <v>2</v>
      </c>
    </row>
    <row r="13" s="123" customFormat="1" ht="56.25" spans="1:6">
      <c r="A13" s="23">
        <v>11</v>
      </c>
      <c r="B13" s="23" t="s">
        <v>30</v>
      </c>
      <c r="C13" s="23" t="s">
        <v>31</v>
      </c>
      <c r="D13" s="91" t="s">
        <v>173</v>
      </c>
      <c r="E13" s="23" t="s">
        <v>7</v>
      </c>
      <c r="F13" s="23">
        <v>2</v>
      </c>
    </row>
    <row r="14" s="123" customFormat="1" ht="90" spans="1:6">
      <c r="A14" s="23">
        <v>12</v>
      </c>
      <c r="B14" s="23" t="s">
        <v>118</v>
      </c>
      <c r="C14" s="23" t="s">
        <v>31</v>
      </c>
      <c r="D14" s="91" t="s">
        <v>174</v>
      </c>
      <c r="E14" s="23" t="s">
        <v>13</v>
      </c>
      <c r="F14" s="23">
        <v>2</v>
      </c>
    </row>
    <row r="15" s="123" customFormat="1" ht="33.75" spans="1:6">
      <c r="A15" s="23">
        <v>13</v>
      </c>
      <c r="B15" s="23" t="s">
        <v>35</v>
      </c>
      <c r="C15" s="23" t="s">
        <v>31</v>
      </c>
      <c r="D15" s="91" t="s">
        <v>120</v>
      </c>
      <c r="E15" s="23" t="s">
        <v>13</v>
      </c>
      <c r="F15" s="23">
        <v>2</v>
      </c>
    </row>
    <row r="16" s="123" customFormat="1" ht="33.75" spans="1:6">
      <c r="A16" s="23">
        <v>14</v>
      </c>
      <c r="B16" s="23" t="s">
        <v>175</v>
      </c>
      <c r="C16" s="23" t="s">
        <v>31</v>
      </c>
      <c r="D16" s="91" t="s">
        <v>176</v>
      </c>
      <c r="E16" s="119" t="s">
        <v>7</v>
      </c>
      <c r="F16" s="131">
        <v>48</v>
      </c>
    </row>
    <row r="17" s="123" customFormat="1" ht="22.5" spans="1:6">
      <c r="A17" s="23">
        <v>15</v>
      </c>
      <c r="B17" s="23" t="s">
        <v>177</v>
      </c>
      <c r="C17" s="23" t="s">
        <v>31</v>
      </c>
      <c r="D17" s="91" t="s">
        <v>178</v>
      </c>
      <c r="E17" s="23" t="s">
        <v>7</v>
      </c>
      <c r="F17" s="23">
        <v>24</v>
      </c>
    </row>
    <row r="18" s="123" customFormat="1" ht="56.25" spans="1:6">
      <c r="A18" s="23">
        <v>16</v>
      </c>
      <c r="B18" s="23" t="s">
        <v>179</v>
      </c>
      <c r="C18" s="23" t="s">
        <v>31</v>
      </c>
      <c r="D18" s="91" t="s">
        <v>180</v>
      </c>
      <c r="E18" s="23" t="s">
        <v>7</v>
      </c>
      <c r="F18" s="23">
        <v>2</v>
      </c>
    </row>
    <row r="19" s="123" customFormat="1" ht="11.25" spans="1:6">
      <c r="A19" s="23">
        <v>17</v>
      </c>
      <c r="B19" s="23" t="s">
        <v>181</v>
      </c>
      <c r="C19" s="23" t="s">
        <v>182</v>
      </c>
      <c r="D19" s="151" t="s">
        <v>183</v>
      </c>
      <c r="E19" s="143" t="s">
        <v>184</v>
      </c>
      <c r="F19" s="143">
        <v>2</v>
      </c>
    </row>
    <row r="20" s="123" customFormat="1" ht="11.25" spans="1:6">
      <c r="A20" s="23">
        <v>18</v>
      </c>
      <c r="B20" s="23" t="s">
        <v>185</v>
      </c>
      <c r="C20" s="23" t="s">
        <v>31</v>
      </c>
      <c r="D20" s="91" t="s">
        <v>186</v>
      </c>
      <c r="E20" s="23" t="s">
        <v>7</v>
      </c>
      <c r="F20" s="23">
        <v>2</v>
      </c>
    </row>
    <row r="21" s="123" customFormat="1" ht="67.5" spans="1:6">
      <c r="A21" s="23">
        <v>19</v>
      </c>
      <c r="B21" s="23" t="s">
        <v>187</v>
      </c>
      <c r="C21" s="23" t="s">
        <v>31</v>
      </c>
      <c r="D21" s="91" t="s">
        <v>188</v>
      </c>
      <c r="E21" s="119" t="s">
        <v>184</v>
      </c>
      <c r="F21" s="131">
        <v>2</v>
      </c>
    </row>
    <row r="22" s="123" customFormat="1" ht="56.25" spans="1:6">
      <c r="A22" s="23">
        <v>20</v>
      </c>
      <c r="B22" s="23" t="s">
        <v>37</v>
      </c>
      <c r="C22" s="23" t="s">
        <v>31</v>
      </c>
      <c r="D22" s="91" t="s">
        <v>189</v>
      </c>
      <c r="E22" s="119" t="s">
        <v>7</v>
      </c>
      <c r="F22" s="131">
        <v>24</v>
      </c>
    </row>
    <row r="23" s="123" customFormat="1" ht="168.75" spans="1:6">
      <c r="A23" s="23">
        <v>21</v>
      </c>
      <c r="B23" s="23" t="s">
        <v>39</v>
      </c>
      <c r="C23" s="23" t="s">
        <v>31</v>
      </c>
      <c r="D23" s="91" t="s">
        <v>40</v>
      </c>
      <c r="E23" s="119" t="s">
        <v>7</v>
      </c>
      <c r="F23" s="131">
        <v>24</v>
      </c>
    </row>
    <row r="24" s="123" customFormat="1" ht="33.75" spans="1:6">
      <c r="A24" s="23">
        <v>22</v>
      </c>
      <c r="B24" s="23" t="s">
        <v>41</v>
      </c>
      <c r="C24" s="23" t="s">
        <v>31</v>
      </c>
      <c r="D24" s="91" t="s">
        <v>190</v>
      </c>
      <c r="E24" s="119" t="s">
        <v>7</v>
      </c>
      <c r="F24" s="131">
        <v>24</v>
      </c>
    </row>
    <row r="25" s="123" customFormat="1" ht="33.75" spans="1:6">
      <c r="A25" s="23">
        <v>23</v>
      </c>
      <c r="B25" s="23" t="s">
        <v>191</v>
      </c>
      <c r="C25" s="23" t="s">
        <v>44</v>
      </c>
      <c r="D25" s="91" t="s">
        <v>192</v>
      </c>
      <c r="E25" s="119" t="s">
        <v>7</v>
      </c>
      <c r="F25" s="131">
        <v>24</v>
      </c>
    </row>
    <row r="26" s="123" customFormat="1" ht="22.5" spans="1:6">
      <c r="A26" s="23">
        <v>24</v>
      </c>
      <c r="B26" s="23" t="s">
        <v>46</v>
      </c>
      <c r="C26" s="23" t="s">
        <v>31</v>
      </c>
      <c r="D26" s="91" t="s">
        <v>193</v>
      </c>
      <c r="E26" s="119" t="s">
        <v>7</v>
      </c>
      <c r="F26" s="131">
        <v>24</v>
      </c>
    </row>
    <row r="27" s="123" customFormat="1" ht="146.25" spans="1:6">
      <c r="A27" s="23">
        <v>25</v>
      </c>
      <c r="B27" s="23" t="s">
        <v>48</v>
      </c>
      <c r="C27" s="23" t="s">
        <v>31</v>
      </c>
      <c r="D27" s="91" t="s">
        <v>194</v>
      </c>
      <c r="E27" s="119" t="s">
        <v>7</v>
      </c>
      <c r="F27" s="131">
        <v>48</v>
      </c>
    </row>
    <row r="28" s="123" customFormat="1" ht="56.25" spans="1:6">
      <c r="A28" s="23">
        <v>26</v>
      </c>
      <c r="B28" s="23" t="s">
        <v>50</v>
      </c>
      <c r="C28" s="23" t="s">
        <v>31</v>
      </c>
      <c r="D28" s="91" t="s">
        <v>51</v>
      </c>
      <c r="E28" s="119" t="s">
        <v>7</v>
      </c>
      <c r="F28" s="131">
        <v>48</v>
      </c>
    </row>
    <row r="29" s="123" customFormat="1" ht="45" spans="1:6">
      <c r="A29" s="23">
        <v>27</v>
      </c>
      <c r="B29" s="23" t="s">
        <v>52</v>
      </c>
      <c r="C29" s="23" t="s">
        <v>31</v>
      </c>
      <c r="D29" s="91" t="s">
        <v>195</v>
      </c>
      <c r="E29" s="119" t="s">
        <v>7</v>
      </c>
      <c r="F29" s="131">
        <v>24</v>
      </c>
    </row>
    <row r="30" s="123" customFormat="1" ht="67.5" spans="1:6">
      <c r="A30" s="23">
        <v>28</v>
      </c>
      <c r="B30" s="23" t="s">
        <v>54</v>
      </c>
      <c r="C30" s="23" t="s">
        <v>31</v>
      </c>
      <c r="D30" s="91" t="s">
        <v>196</v>
      </c>
      <c r="E30" s="119" t="s">
        <v>7</v>
      </c>
      <c r="F30" s="131">
        <v>24</v>
      </c>
    </row>
    <row r="31" s="123" customFormat="1" ht="12" spans="1:6">
      <c r="A31" s="23">
        <v>29</v>
      </c>
      <c r="B31" s="23" t="s">
        <v>56</v>
      </c>
      <c r="C31" s="23" t="s">
        <v>31</v>
      </c>
      <c r="D31" s="91" t="s">
        <v>57</v>
      </c>
      <c r="E31" s="119" t="s">
        <v>7</v>
      </c>
      <c r="F31" s="131">
        <v>2</v>
      </c>
    </row>
    <row r="32" s="123" customFormat="1" ht="12" spans="1:6">
      <c r="A32" s="23">
        <v>30</v>
      </c>
      <c r="B32" s="23" t="s">
        <v>58</v>
      </c>
      <c r="C32" s="23" t="s">
        <v>31</v>
      </c>
      <c r="D32" s="91" t="s">
        <v>59</v>
      </c>
      <c r="E32" s="119" t="s">
        <v>7</v>
      </c>
      <c r="F32" s="131">
        <v>2</v>
      </c>
    </row>
    <row r="33" s="123" customFormat="1" ht="22.5" spans="1:6">
      <c r="A33" s="23">
        <v>31</v>
      </c>
      <c r="B33" s="23" t="s">
        <v>60</v>
      </c>
      <c r="C33" s="23" t="s">
        <v>61</v>
      </c>
      <c r="D33" s="91" t="s">
        <v>62</v>
      </c>
      <c r="E33" s="119" t="s">
        <v>7</v>
      </c>
      <c r="F33" s="131">
        <v>2</v>
      </c>
    </row>
    <row r="34" s="123" customFormat="1" ht="22.5" spans="1:6">
      <c r="A34" s="23">
        <v>32</v>
      </c>
      <c r="B34" s="23" t="s">
        <v>63</v>
      </c>
      <c r="C34" s="23" t="s">
        <v>64</v>
      </c>
      <c r="D34" s="91" t="s">
        <v>65</v>
      </c>
      <c r="E34" s="119" t="s">
        <v>7</v>
      </c>
      <c r="F34" s="131">
        <v>2</v>
      </c>
    </row>
    <row r="35" s="123" customFormat="1" ht="33.75" spans="1:6">
      <c r="A35" s="23">
        <v>33</v>
      </c>
      <c r="B35" s="23" t="s">
        <v>66</v>
      </c>
      <c r="C35" s="23" t="s">
        <v>31</v>
      </c>
      <c r="D35" s="24" t="s">
        <v>67</v>
      </c>
      <c r="E35" s="119" t="s">
        <v>68</v>
      </c>
      <c r="F35" s="119">
        <v>2</v>
      </c>
    </row>
  </sheetData>
  <mergeCells count="1">
    <mergeCell ref="A2:F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opLeftCell="A14" workbookViewId="0">
      <selection activeCell="I17" sqref="I17"/>
    </sheetView>
  </sheetViews>
  <sheetFormatPr defaultColWidth="9" defaultRowHeight="13.5" outlineLevelCol="5"/>
  <cols>
    <col min="4" max="4" width="51.125" customWidth="1"/>
  </cols>
  <sheetData>
    <row r="1" s="85" customFormat="1" spans="1:6">
      <c r="A1" s="20" t="s">
        <v>1</v>
      </c>
      <c r="B1" s="20" t="s">
        <v>3</v>
      </c>
      <c r="C1" s="20" t="s">
        <v>14</v>
      </c>
      <c r="D1" s="20" t="s">
        <v>15</v>
      </c>
      <c r="E1" s="20" t="s">
        <v>5</v>
      </c>
      <c r="F1" s="20" t="s">
        <v>4</v>
      </c>
    </row>
    <row r="2" s="122" customFormat="1" ht="14.25" spans="1:6">
      <c r="A2" s="125" t="s">
        <v>197</v>
      </c>
      <c r="B2" s="125"/>
      <c r="C2" s="125"/>
      <c r="D2" s="125"/>
      <c r="E2" s="125"/>
      <c r="F2" s="125"/>
    </row>
    <row r="3" s="116" customFormat="1" ht="33.75" spans="1:6">
      <c r="A3" s="23">
        <v>1</v>
      </c>
      <c r="B3" s="23" t="s">
        <v>70</v>
      </c>
      <c r="C3" s="23" t="s">
        <v>111</v>
      </c>
      <c r="D3" s="91" t="s">
        <v>72</v>
      </c>
      <c r="E3" s="23" t="s">
        <v>73</v>
      </c>
      <c r="F3" s="23">
        <v>1</v>
      </c>
    </row>
    <row r="4" s="123" customFormat="1" ht="112.5" spans="1:6">
      <c r="A4" s="23">
        <v>2</v>
      </c>
      <c r="B4" s="23" t="s">
        <v>17</v>
      </c>
      <c r="C4" s="23" t="s">
        <v>74</v>
      </c>
      <c r="D4" s="126" t="s">
        <v>198</v>
      </c>
      <c r="E4" s="23" t="s">
        <v>20</v>
      </c>
      <c r="F4" s="23">
        <v>1</v>
      </c>
    </row>
    <row r="5" s="123" customFormat="1" ht="123.75" spans="1:6">
      <c r="A5" s="23">
        <v>3</v>
      </c>
      <c r="B5" s="23" t="s">
        <v>21</v>
      </c>
      <c r="C5" s="23" t="s">
        <v>22</v>
      </c>
      <c r="D5" s="126" t="s">
        <v>23</v>
      </c>
      <c r="E5" s="23" t="s">
        <v>7</v>
      </c>
      <c r="F5" s="23">
        <v>1</v>
      </c>
    </row>
    <row r="6" s="123" customFormat="1" ht="101.25" spans="1:6">
      <c r="A6" s="23">
        <v>4</v>
      </c>
      <c r="B6" s="23" t="s">
        <v>76</v>
      </c>
      <c r="C6" s="23" t="s">
        <v>77</v>
      </c>
      <c r="D6" s="127" t="s">
        <v>199</v>
      </c>
      <c r="E6" s="23" t="s">
        <v>79</v>
      </c>
      <c r="F6" s="23">
        <v>1</v>
      </c>
    </row>
    <row r="7" s="123" customFormat="1" ht="90" spans="1:6">
      <c r="A7" s="23">
        <v>5</v>
      </c>
      <c r="B7" s="23" t="s">
        <v>84</v>
      </c>
      <c r="C7" s="23" t="s">
        <v>85</v>
      </c>
      <c r="D7" s="128" t="s">
        <v>200</v>
      </c>
      <c r="E7" s="23" t="s">
        <v>79</v>
      </c>
      <c r="F7" s="23">
        <v>1</v>
      </c>
    </row>
    <row r="8" s="118" customFormat="1" ht="157.5" spans="1:6">
      <c r="A8" s="23">
        <v>6</v>
      </c>
      <c r="B8" s="23" t="s">
        <v>201</v>
      </c>
      <c r="C8" s="23" t="s">
        <v>202</v>
      </c>
      <c r="D8" s="129" t="s">
        <v>203</v>
      </c>
      <c r="E8" s="23" t="s">
        <v>184</v>
      </c>
      <c r="F8" s="23">
        <v>1</v>
      </c>
    </row>
    <row r="9" s="123" customFormat="1" ht="409.5" spans="1:6">
      <c r="A9" s="23">
        <v>7</v>
      </c>
      <c r="B9" s="23" t="s">
        <v>204</v>
      </c>
      <c r="C9" s="23" t="s">
        <v>205</v>
      </c>
      <c r="D9" s="129" t="s">
        <v>206</v>
      </c>
      <c r="E9" s="23" t="s">
        <v>73</v>
      </c>
      <c r="F9" s="23">
        <v>3</v>
      </c>
    </row>
    <row r="10" s="123" customFormat="1" ht="180" spans="1:6">
      <c r="A10" s="23">
        <v>8</v>
      </c>
      <c r="B10" s="136" t="s">
        <v>207</v>
      </c>
      <c r="C10" s="136" t="s">
        <v>208</v>
      </c>
      <c r="D10" s="137" t="s">
        <v>209</v>
      </c>
      <c r="E10" s="136" t="s">
        <v>73</v>
      </c>
      <c r="F10" s="136">
        <v>2</v>
      </c>
    </row>
    <row r="11" s="118" customFormat="1" ht="393.75" spans="1:6">
      <c r="A11" s="23">
        <v>9</v>
      </c>
      <c r="B11" s="23" t="s">
        <v>210</v>
      </c>
      <c r="C11" s="23" t="s">
        <v>31</v>
      </c>
      <c r="D11" s="91" t="s">
        <v>211</v>
      </c>
      <c r="E11" s="119" t="s">
        <v>7</v>
      </c>
      <c r="F11" s="119">
        <v>1</v>
      </c>
    </row>
    <row r="12" s="118" customFormat="1" ht="56.25" spans="1:6">
      <c r="A12" s="23">
        <v>10</v>
      </c>
      <c r="B12" s="23" t="s">
        <v>212</v>
      </c>
      <c r="C12" s="23" t="s">
        <v>31</v>
      </c>
      <c r="D12" s="91" t="s">
        <v>213</v>
      </c>
      <c r="E12" s="119" t="s">
        <v>13</v>
      </c>
      <c r="F12" s="119">
        <v>1</v>
      </c>
    </row>
    <row r="13" s="118" customFormat="1" ht="123.75" spans="1:6">
      <c r="A13" s="23">
        <v>11</v>
      </c>
      <c r="B13" s="23" t="s">
        <v>214</v>
      </c>
      <c r="C13" s="23" t="s">
        <v>31</v>
      </c>
      <c r="D13" s="91" t="s">
        <v>215</v>
      </c>
      <c r="E13" s="119" t="s">
        <v>73</v>
      </c>
      <c r="F13" s="119">
        <v>1</v>
      </c>
    </row>
    <row r="14" s="118" customFormat="1" ht="225" spans="1:6">
      <c r="A14" s="23">
        <v>12</v>
      </c>
      <c r="B14" s="23" t="s">
        <v>216</v>
      </c>
      <c r="C14" s="23" t="s">
        <v>31</v>
      </c>
      <c r="D14" s="91" t="s">
        <v>217</v>
      </c>
      <c r="E14" s="119" t="s">
        <v>73</v>
      </c>
      <c r="F14" s="119">
        <v>1</v>
      </c>
    </row>
    <row r="15" s="118" customFormat="1" ht="125.25" spans="1:6">
      <c r="A15" s="23">
        <v>13</v>
      </c>
      <c r="B15" s="23" t="s">
        <v>218</v>
      </c>
      <c r="C15" s="23" t="s">
        <v>31</v>
      </c>
      <c r="D15" s="91" t="s">
        <v>219</v>
      </c>
      <c r="E15" s="119" t="s">
        <v>73</v>
      </c>
      <c r="F15" s="119">
        <v>1</v>
      </c>
    </row>
    <row r="16" s="118" customFormat="1" ht="112.5" spans="1:6">
      <c r="A16" s="23">
        <v>14</v>
      </c>
      <c r="B16" s="23" t="s">
        <v>220</v>
      </c>
      <c r="C16" s="23" t="s">
        <v>221</v>
      </c>
      <c r="D16" s="24" t="s">
        <v>222</v>
      </c>
      <c r="E16" s="119" t="s">
        <v>223</v>
      </c>
      <c r="F16" s="119">
        <v>4000</v>
      </c>
    </row>
    <row r="17" s="118" customFormat="1" ht="135" spans="1:6">
      <c r="A17" s="23">
        <v>15</v>
      </c>
      <c r="B17" s="23" t="s">
        <v>224</v>
      </c>
      <c r="C17" s="23" t="s">
        <v>225</v>
      </c>
      <c r="D17" s="24" t="s">
        <v>226</v>
      </c>
      <c r="E17" s="119" t="s">
        <v>223</v>
      </c>
      <c r="F17" s="119">
        <v>1000</v>
      </c>
    </row>
    <row r="18" s="118" customFormat="1" ht="112.5" spans="1:6">
      <c r="A18" s="23">
        <v>16</v>
      </c>
      <c r="B18" s="23" t="s">
        <v>227</v>
      </c>
      <c r="C18" s="23" t="s">
        <v>228</v>
      </c>
      <c r="D18" s="24" t="s">
        <v>229</v>
      </c>
      <c r="E18" s="119" t="s">
        <v>73</v>
      </c>
      <c r="F18" s="119">
        <v>1</v>
      </c>
    </row>
    <row r="19" s="116" customFormat="1" ht="22.5" spans="1:6">
      <c r="A19" s="23">
        <v>17</v>
      </c>
      <c r="B19" s="23" t="s">
        <v>230</v>
      </c>
      <c r="C19" s="23" t="s">
        <v>231</v>
      </c>
      <c r="D19" s="130" t="s">
        <v>232</v>
      </c>
      <c r="E19" s="23" t="s">
        <v>73</v>
      </c>
      <c r="F19" s="23">
        <v>2</v>
      </c>
    </row>
    <row r="20" s="116" customFormat="1" spans="1:6">
      <c r="A20" s="23">
        <v>18</v>
      </c>
      <c r="B20" s="23" t="s">
        <v>230</v>
      </c>
      <c r="C20" s="23" t="s">
        <v>233</v>
      </c>
      <c r="D20" s="130" t="s">
        <v>234</v>
      </c>
      <c r="E20" s="23" t="s">
        <v>73</v>
      </c>
      <c r="F20" s="23">
        <v>2</v>
      </c>
    </row>
    <row r="21" s="116" customFormat="1" spans="1:6">
      <c r="A21" s="23">
        <v>19</v>
      </c>
      <c r="B21" s="23" t="s">
        <v>230</v>
      </c>
      <c r="C21" s="23" t="s">
        <v>235</v>
      </c>
      <c r="D21" s="91" t="s">
        <v>236</v>
      </c>
      <c r="E21" s="23" t="s">
        <v>73</v>
      </c>
      <c r="F21" s="23">
        <v>2</v>
      </c>
    </row>
    <row r="22" s="116" customFormat="1" ht="56.25" spans="1:6">
      <c r="A22" s="23">
        <v>20</v>
      </c>
      <c r="B22" s="23" t="s">
        <v>230</v>
      </c>
      <c r="C22" s="138" t="s">
        <v>237</v>
      </c>
      <c r="D22" s="139" t="s">
        <v>238</v>
      </c>
      <c r="E22" s="138" t="s">
        <v>73</v>
      </c>
      <c r="F22" s="138">
        <v>1</v>
      </c>
    </row>
    <row r="23" s="123" customFormat="1" ht="180" spans="1:6">
      <c r="A23" s="23">
        <v>21</v>
      </c>
      <c r="B23" s="23" t="s">
        <v>239</v>
      </c>
      <c r="C23" s="23" t="s">
        <v>91</v>
      </c>
      <c r="D23" s="130" t="s">
        <v>240</v>
      </c>
      <c r="E23" s="23" t="s">
        <v>73</v>
      </c>
      <c r="F23" s="23">
        <v>19</v>
      </c>
    </row>
    <row r="24" s="123" customFormat="1" ht="247.5" spans="1:6">
      <c r="A24" s="23">
        <v>22</v>
      </c>
      <c r="B24" s="23" t="s">
        <v>241</v>
      </c>
      <c r="C24" s="23" t="s">
        <v>91</v>
      </c>
      <c r="D24" s="126" t="s">
        <v>242</v>
      </c>
      <c r="E24" s="23" t="s">
        <v>73</v>
      </c>
      <c r="F24" s="23">
        <v>5</v>
      </c>
    </row>
    <row r="25" s="124" customFormat="1" ht="33.75" spans="1:6">
      <c r="A25" s="23">
        <v>23</v>
      </c>
      <c r="B25" s="23" t="s">
        <v>243</v>
      </c>
      <c r="C25" s="119" t="s">
        <v>244</v>
      </c>
      <c r="D25" s="91" t="s">
        <v>245</v>
      </c>
      <c r="E25" s="119" t="s">
        <v>184</v>
      </c>
      <c r="F25" s="131">
        <v>1</v>
      </c>
    </row>
    <row r="26" s="124" customFormat="1" ht="11.25" spans="1:6">
      <c r="A26" s="23">
        <v>24</v>
      </c>
      <c r="B26" s="23" t="s">
        <v>246</v>
      </c>
      <c r="C26" s="119" t="s">
        <v>244</v>
      </c>
      <c r="D26" s="91" t="s">
        <v>247</v>
      </c>
      <c r="E26" s="119" t="s">
        <v>20</v>
      </c>
      <c r="F26" s="131">
        <v>1</v>
      </c>
    </row>
    <row r="27" s="124" customFormat="1" ht="22.5" spans="1:6">
      <c r="A27" s="23">
        <v>25</v>
      </c>
      <c r="B27" s="23" t="s">
        <v>248</v>
      </c>
      <c r="C27" s="119" t="s">
        <v>31</v>
      </c>
      <c r="D27" s="91" t="s">
        <v>249</v>
      </c>
      <c r="E27" s="119" t="s">
        <v>20</v>
      </c>
      <c r="F27" s="131">
        <v>1</v>
      </c>
    </row>
    <row r="28" s="124" customFormat="1" ht="11.25" spans="1:6">
      <c r="A28" s="23">
        <v>26</v>
      </c>
      <c r="B28" s="23" t="s">
        <v>250</v>
      </c>
      <c r="C28" s="119" t="s">
        <v>31</v>
      </c>
      <c r="D28" s="91" t="s">
        <v>251</v>
      </c>
      <c r="E28" s="119" t="s">
        <v>20</v>
      </c>
      <c r="F28" s="131">
        <v>1</v>
      </c>
    </row>
    <row r="29" s="118" customFormat="1" ht="22.5" spans="1:6">
      <c r="A29" s="23">
        <v>27</v>
      </c>
      <c r="B29" s="23" t="s">
        <v>252</v>
      </c>
      <c r="C29" s="23" t="s">
        <v>31</v>
      </c>
      <c r="D29" s="91" t="s">
        <v>253</v>
      </c>
      <c r="E29" s="119" t="s">
        <v>13</v>
      </c>
      <c r="F29" s="131">
        <v>1</v>
      </c>
    </row>
    <row r="30" s="118" customFormat="1" ht="22.5" spans="1:6">
      <c r="A30" s="23">
        <v>28</v>
      </c>
      <c r="B30" s="23" t="s">
        <v>254</v>
      </c>
      <c r="C30" s="23" t="s">
        <v>31</v>
      </c>
      <c r="D30" s="91" t="s">
        <v>255</v>
      </c>
      <c r="E30" s="119" t="s">
        <v>13</v>
      </c>
      <c r="F30" s="131">
        <v>1</v>
      </c>
    </row>
    <row r="31" s="118" customFormat="1" ht="22.5" spans="1:6">
      <c r="A31" s="23">
        <v>29</v>
      </c>
      <c r="B31" s="132" t="s">
        <v>256</v>
      </c>
      <c r="C31" s="132" t="s">
        <v>31</v>
      </c>
      <c r="D31" s="133" t="s">
        <v>257</v>
      </c>
      <c r="E31" s="132" t="s">
        <v>13</v>
      </c>
      <c r="F31" s="131">
        <v>1</v>
      </c>
    </row>
    <row r="32" s="118" customFormat="1" ht="33.75" spans="1:6">
      <c r="A32" s="23">
        <v>30</v>
      </c>
      <c r="B32" s="53" t="s">
        <v>258</v>
      </c>
      <c r="C32" s="23" t="s">
        <v>259</v>
      </c>
      <c r="D32" s="140" t="s">
        <v>260</v>
      </c>
      <c r="E32" s="49" t="s">
        <v>7</v>
      </c>
      <c r="F32" s="49">
        <v>1</v>
      </c>
    </row>
    <row r="33" s="118" customFormat="1" ht="11.25" spans="1:6">
      <c r="A33" s="23">
        <v>31</v>
      </c>
      <c r="B33" s="132" t="s">
        <v>261</v>
      </c>
      <c r="C33" s="132" t="s">
        <v>31</v>
      </c>
      <c r="D33" s="134" t="s">
        <v>262</v>
      </c>
      <c r="E33" s="135" t="s">
        <v>13</v>
      </c>
      <c r="F33" s="131">
        <v>1</v>
      </c>
    </row>
    <row r="34" s="118" customFormat="1" ht="67.5" spans="1:6">
      <c r="A34" s="23">
        <v>32</v>
      </c>
      <c r="B34" s="23" t="s">
        <v>187</v>
      </c>
      <c r="C34" s="92" t="s">
        <v>31</v>
      </c>
      <c r="D34" s="91" t="s">
        <v>263</v>
      </c>
      <c r="E34" s="119" t="s">
        <v>184</v>
      </c>
      <c r="F34" s="131">
        <v>1</v>
      </c>
    </row>
  </sheetData>
  <mergeCells count="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汇总表</vt:lpstr>
      <vt:lpstr>生物实验室1装备</vt:lpstr>
      <vt:lpstr>生物准备室1装备</vt:lpstr>
      <vt:lpstr>生物探究实验室2装备</vt:lpstr>
      <vt:lpstr>生物准备室2装备</vt:lpstr>
      <vt:lpstr>物理吊装实验室1和物理教室2（共两间）装备</vt:lpstr>
      <vt:lpstr>物理热学实验室3装备</vt:lpstr>
      <vt:lpstr>化学实验室（两间）装备</vt:lpstr>
      <vt:lpstr>化学准备室兼药品室&amp;化学危化品室装备</vt:lpstr>
      <vt:lpstr>化学准备室装备</vt:lpstr>
      <vt:lpstr>废水处理设备</vt:lpstr>
      <vt:lpstr>初中物理实验仪器</vt:lpstr>
      <vt:lpstr>初中化学实验仪器</vt:lpstr>
      <vt:lpstr>初中生物实验仪器</vt:lpstr>
      <vt:lpstr>理化生综合数字化器材</vt:lpstr>
      <vt:lpstr>初中生物实验教学实验箱</vt:lpstr>
      <vt:lpstr>科学常规仪器</vt:lpstr>
      <vt:lpstr>标本</vt:lpstr>
      <vt:lpstr>小学科学实验箱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虞树春</cp:lastModifiedBy>
  <dcterms:created xsi:type="dcterms:W3CDTF">2019-03-27T08:33:00Z</dcterms:created>
  <dcterms:modified xsi:type="dcterms:W3CDTF">2026-08-05T07:50:08Z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F6090B985E2D4A65ACB5DB0BA07929DE_13</vt:lpwstr>
  </property>
  <property fmtid="{D5CDD505-2E9C-101B-9397-08002B2CF9AE}" pid="4" name="CalculationRule">
    <vt:i4>0</vt:i4>
  </property>
</Properties>
</file>