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比例表" sheetId="2" r:id="rId1"/>
    <sheet name="明细表" sheetId="1" r:id="rId2"/>
  </sheets>
  <definedNames>
    <definedName name="_xlnm._FilterDatabase" localSheetId="1" hidden="1">明细表!$A$1:$J$1174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<sst xmlns="http://schemas.openxmlformats.org/spreadsheetml/2006/main" count="5909" uniqueCount="2897">
  <si>
    <t>江苏省梅村高级中学空港分校校园图书采购分类比例</t>
  </si>
  <si>
    <t>五大类</t>
  </si>
  <si>
    <t>分类</t>
  </si>
  <si>
    <t>册数</t>
  </si>
  <si>
    <t>码洋（元）</t>
  </si>
  <si>
    <t>百分比</t>
  </si>
  <si>
    <t>工具书</t>
  </si>
  <si>
    <t>第一大类</t>
  </si>
  <si>
    <t>A</t>
  </si>
  <si>
    <t>第二大类</t>
  </si>
  <si>
    <t>B</t>
  </si>
  <si>
    <t>第三大类</t>
  </si>
  <si>
    <t>C</t>
  </si>
  <si>
    <t>D</t>
  </si>
  <si>
    <t>E</t>
  </si>
  <si>
    <t>F</t>
  </si>
  <si>
    <t>G</t>
  </si>
  <si>
    <t>H</t>
  </si>
  <si>
    <t>I</t>
  </si>
  <si>
    <t>J</t>
  </si>
  <si>
    <t>K</t>
  </si>
  <si>
    <t>第四大类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</si>
  <si>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</si>
  <si>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</si>
  <si>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</si>
  <si>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</si>
  <si>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</si>
  <si>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</si>
  <si>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</si>
  <si>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</si>
  <si>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</si>
  <si>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</si>
  <si>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第五大类</t>
  </si>
  <si>
    <t>Z</t>
  </si>
  <si>
    <t>总计</t>
  </si>
  <si>
    <t>折扣价</t>
  </si>
  <si>
    <t>条码</t>
  </si>
  <si>
    <t>书名</t>
  </si>
  <si>
    <t>作者</t>
  </si>
  <si>
    <t>出版社</t>
  </si>
  <si>
    <t>定价</t>
  </si>
  <si>
    <t>数量</t>
  </si>
  <si>
    <t>码洋</t>
  </si>
  <si>
    <t>中图分类</t>
  </si>
  <si>
    <t>出版时间</t>
  </si>
  <si>
    <t>开本</t>
  </si>
  <si>
    <t>马克思传（精装）</t>
  </si>
  <si>
    <t>罗范懿</t>
  </si>
  <si>
    <t>国文</t>
  </si>
  <si>
    <t>A711</t>
  </si>
  <si>
    <t>32开</t>
  </si>
  <si>
    <t>列宁传（精装）</t>
  </si>
  <si>
    <t>A731</t>
  </si>
  <si>
    <t>毛泽东传  （中文最新修订版）</t>
  </si>
  <si>
    <t>（英）肖特</t>
  </si>
  <si>
    <t>中国青年</t>
  </si>
  <si>
    <t>A751</t>
  </si>
  <si>
    <t>16开</t>
  </si>
  <si>
    <t>读懂伟人的世界：毛泽东在1921</t>
  </si>
  <si>
    <t>祝彦</t>
  </si>
  <si>
    <t>青岛</t>
  </si>
  <si>
    <t>A752</t>
  </si>
  <si>
    <t>毛泽东的故事</t>
  </si>
  <si>
    <t>贾章旺</t>
  </si>
  <si>
    <t>中国文史</t>
  </si>
  <si>
    <t>毛泽东生平事迹：毛泽东真情实录（图文珍藏版）</t>
  </si>
  <si>
    <t>于俊道</t>
  </si>
  <si>
    <t>天地</t>
  </si>
  <si>
    <t>伟大也要有人懂：一起来读毛泽东 （修订版）（荣获“五个一工程”奖等）</t>
  </si>
  <si>
    <t>韩毓海</t>
  </si>
  <si>
    <t>北京大学</t>
  </si>
  <si>
    <t>A752-49</t>
  </si>
  <si>
    <t>长篇历史小说：历史转折中的邓小平</t>
  </si>
  <si>
    <t>张强等著</t>
  </si>
  <si>
    <t>A761</t>
  </si>
  <si>
    <t>邓小平生平事迹：邓小平真情实录·图文珍藏版</t>
  </si>
  <si>
    <t>A762</t>
  </si>
  <si>
    <t>毛泽东诗词精读细品</t>
  </si>
  <si>
    <t>汪新建</t>
  </si>
  <si>
    <t>A841.4</t>
  </si>
  <si>
    <t>毛泽东读四大名著：毛泽东读《水浒传》（精装）</t>
  </si>
  <si>
    <t>董志新</t>
  </si>
  <si>
    <t>万卷出版有限责任公司</t>
  </si>
  <si>
    <t>A841.691</t>
  </si>
  <si>
    <t>中国古典名著百部藏书·珍藏版：警世通言（双色）</t>
  </si>
  <si>
    <t>[明]冯梦龙</t>
  </si>
  <si>
    <t>云南人民</t>
  </si>
  <si>
    <t>译林通识课：后殖民主义与世界格局（精装）</t>
  </si>
  <si>
    <t>罗伯特·J.C.杨</t>
  </si>
  <si>
    <t>译林</t>
  </si>
  <si>
    <t>B089</t>
  </si>
  <si>
    <t>中外科学家传记丛书：科学哲学两相融--杰出科学思想家</t>
  </si>
  <si>
    <t>云霞</t>
  </si>
  <si>
    <t>大象</t>
  </si>
  <si>
    <t>B1</t>
  </si>
  <si>
    <t>写给大家的中国哲学简史（精装）</t>
  </si>
  <si>
    <t>胡适</t>
  </si>
  <si>
    <t>陕西师范大学</t>
  </si>
  <si>
    <t>B2</t>
  </si>
  <si>
    <t>大家小书—大家写给大家看的书（精装本）：老子、孔子、墨子及其学派</t>
  </si>
  <si>
    <t>梁启超</t>
  </si>
  <si>
    <t>北京</t>
  </si>
  <si>
    <t>B220.5</t>
  </si>
  <si>
    <t>大家小书—大家写给大家看的书：老子、孔子、墨子及其学派</t>
  </si>
  <si>
    <t>晏子：廉者仁心</t>
  </si>
  <si>
    <t>管遵华</t>
  </si>
  <si>
    <t>济南</t>
  </si>
  <si>
    <t>崇文国学经典：周易（精装）</t>
  </si>
  <si>
    <t>曾凡朝</t>
  </si>
  <si>
    <t>崇文书局</t>
  </si>
  <si>
    <t>B221</t>
  </si>
  <si>
    <t>国学经典·典藏版：周易（精装）</t>
  </si>
  <si>
    <t>崔波 注释</t>
  </si>
  <si>
    <t>中州古籍</t>
  </si>
  <si>
    <t>百部国学传世经典：周易全书（典藏版）</t>
  </si>
  <si>
    <t>姬昌</t>
  </si>
  <si>
    <t>漓江</t>
  </si>
  <si>
    <t>B221.1</t>
  </si>
  <si>
    <t>国学经典藏书：周易</t>
  </si>
  <si>
    <t>陈虎</t>
  </si>
  <si>
    <t>吉林大学</t>
  </si>
  <si>
    <t>国学经典读本：周易·彩图版</t>
  </si>
  <si>
    <t>佚名</t>
  </si>
  <si>
    <t>中国纺织</t>
  </si>
  <si>
    <t>B221.4</t>
  </si>
  <si>
    <t>中华典藏·国际儒学联合会教育系列丛书：周易·上 （全注全译本）</t>
  </si>
  <si>
    <t>温海明</t>
  </si>
  <si>
    <t>B221.5</t>
  </si>
  <si>
    <t>中华典藏·国际儒学联合会教育系列丛书：周易·下 （全注全译本）</t>
  </si>
  <si>
    <t>大家小书系列：儒学述要（精装）（首届向全国推荐中华优秀传统文化普及图书）</t>
  </si>
  <si>
    <t>罗庸</t>
  </si>
  <si>
    <t>B222.05</t>
  </si>
  <si>
    <t>找寻真正的孔子和孟子：孔孟以后的孔孟</t>
  </si>
  <si>
    <t>潘铭基</t>
  </si>
  <si>
    <t>团结</t>
  </si>
  <si>
    <t>中华儒学课－三千年中国智慧精华读本</t>
  </si>
  <si>
    <t>颜明德</t>
  </si>
  <si>
    <t>现代</t>
  </si>
  <si>
    <t>崇文国学经典：大学·中庸（精装）</t>
  </si>
  <si>
    <t>颜培金 王谦</t>
  </si>
  <si>
    <t>B222.1</t>
  </si>
  <si>
    <t>国学经典读本：大学中庸·插图版</t>
  </si>
  <si>
    <t>于江山</t>
  </si>
  <si>
    <t>国学经典藏书：大学 中庸 孝经</t>
  </si>
  <si>
    <t>王红娟</t>
  </si>
  <si>
    <t>B222.12</t>
  </si>
  <si>
    <t>名典名选丛书：大家读《中庸》（裸脊）</t>
  </si>
  <si>
    <t>方朝晖</t>
  </si>
  <si>
    <t>文津</t>
  </si>
  <si>
    <t>B222.15</t>
  </si>
  <si>
    <t>止于至善的诠释：《大学·中庸》</t>
  </si>
  <si>
    <t>刘成有</t>
  </si>
  <si>
    <t>研究</t>
  </si>
  <si>
    <t>中国传统文化经典导读系列：《大学》《中庸》导读</t>
  </si>
  <si>
    <t>鲍鹏山</t>
  </si>
  <si>
    <t>百部国学传世经典：论语（典藏版）</t>
  </si>
  <si>
    <t>孔子</t>
  </si>
  <si>
    <t>B222.2</t>
  </si>
  <si>
    <t>国学经典：论语</t>
  </si>
  <si>
    <t>顾迁</t>
  </si>
  <si>
    <t>国学经典藏书：论语</t>
  </si>
  <si>
    <t>孔丘平生事迹：孔子的一生</t>
  </si>
  <si>
    <t>范希春</t>
  </si>
  <si>
    <t>孔子的故事</t>
  </si>
  <si>
    <t>李长子</t>
  </si>
  <si>
    <t>浙江文艺</t>
  </si>
  <si>
    <t>论语注释：论语大家读</t>
  </si>
  <si>
    <t>崔之建 著</t>
  </si>
  <si>
    <t>安徽师范大学</t>
  </si>
  <si>
    <t>名家名传书系：孔子评传</t>
  </si>
  <si>
    <t>匡亚明</t>
  </si>
  <si>
    <t>长江文艺</t>
  </si>
  <si>
    <t>中国家庭基本藏书·诸子百家卷：荀子</t>
  </si>
  <si>
    <t>孙安邦</t>
  </si>
  <si>
    <t>三晋</t>
  </si>
  <si>
    <t>B222.6</t>
  </si>
  <si>
    <t>国学经典藏书：荀子</t>
  </si>
  <si>
    <t>张安</t>
  </si>
  <si>
    <t>B222.62</t>
  </si>
  <si>
    <t>《道德经》译注：道德经 （精装彩图版）</t>
  </si>
  <si>
    <t>丛云译注</t>
  </si>
  <si>
    <t>科学普及</t>
  </si>
  <si>
    <t>B223.1</t>
  </si>
  <si>
    <t>百部国学传世经典：道德经（典藏版）</t>
  </si>
  <si>
    <t>【春秋】老子</t>
  </si>
  <si>
    <t>崇文国学经典：道德经（精装）</t>
  </si>
  <si>
    <t>靳永</t>
  </si>
  <si>
    <t>国学经典藏书：老子</t>
  </si>
  <si>
    <t>李先耕</t>
  </si>
  <si>
    <t>老子传（精装）</t>
  </si>
  <si>
    <t>余世存</t>
  </si>
  <si>
    <t>中国友谊</t>
  </si>
  <si>
    <t>万卷楼国学经典·修订版：道德经  （精装）</t>
  </si>
  <si>
    <t>（春秋）老子</t>
  </si>
  <si>
    <t>万卷</t>
  </si>
  <si>
    <t>学而书馆：道德经 （全注全译）</t>
  </si>
  <si>
    <t>广东人民</t>
  </si>
  <si>
    <t>中国家庭基本藏书·诸子百家卷：老子</t>
  </si>
  <si>
    <t>卫广来</t>
  </si>
  <si>
    <t>老子其人其书的历史化解读：老子大不孝</t>
  </si>
  <si>
    <t>蒙木</t>
  </si>
  <si>
    <t>B223.1-49</t>
  </si>
  <si>
    <t>道德经，古今有何不同</t>
  </si>
  <si>
    <t>王骥</t>
  </si>
  <si>
    <t>华文</t>
  </si>
  <si>
    <t>B223.15</t>
  </si>
  <si>
    <t>名典名选丛书：大家读老子</t>
  </si>
  <si>
    <t>尹振环</t>
  </si>
  <si>
    <t>百部国学传世经典：商君书 列子（典藏版）</t>
  </si>
  <si>
    <t>商鞅</t>
  </si>
  <si>
    <t>B223.21</t>
  </si>
  <si>
    <t>人物传记：熊十力传（精装）</t>
  </si>
  <si>
    <t>宋志明</t>
  </si>
  <si>
    <t>中国大百科全书</t>
  </si>
  <si>
    <t>B261</t>
  </si>
  <si>
    <t>一看就懂的哲学</t>
  </si>
  <si>
    <t>（英）加雷恩·索思韦尔</t>
  </si>
  <si>
    <t>中国科学技术</t>
  </si>
  <si>
    <t>B-49</t>
  </si>
  <si>
    <t>图解天下名人丛书：苏格拉底</t>
  </si>
  <si>
    <t>本书编写组</t>
  </si>
  <si>
    <t>世界图书</t>
  </si>
  <si>
    <t>B502.231-64</t>
  </si>
  <si>
    <t>“西方现代化脚印”丛书：法国文明与思想启蒙（插图版）</t>
  </si>
  <si>
    <t>段亚兵</t>
  </si>
  <si>
    <t>深圳</t>
  </si>
  <si>
    <t>B565.5</t>
  </si>
  <si>
    <t>世界因他们而改变：富兰克林自传（精装）</t>
  </si>
  <si>
    <t>（美）本杰明·富兰克林</t>
  </si>
  <si>
    <t>B712.31</t>
  </si>
  <si>
    <t>思维科学：非理性思维的力量</t>
  </si>
  <si>
    <t>（英）尼尔·伯顿</t>
  </si>
  <si>
    <t>江苏人民</t>
  </si>
  <si>
    <t>B80</t>
  </si>
  <si>
    <t>思维方法：清单思维</t>
  </si>
  <si>
    <t>（美）葆拉.里佐</t>
  </si>
  <si>
    <t>B804</t>
  </si>
  <si>
    <t>思维方法：认知觉醒</t>
  </si>
  <si>
    <t>（英）保罗·斯隆</t>
  </si>
  <si>
    <t>B804-49</t>
  </si>
  <si>
    <t>逻辑学基本知识：简单的逻辑学</t>
  </si>
  <si>
    <t>（美）D.Q.麦克伦尼</t>
  </si>
  <si>
    <t>浙江科学技术</t>
  </si>
  <si>
    <t>B81</t>
  </si>
  <si>
    <t>女孩的第一本本心理智慧书</t>
  </si>
  <si>
    <t>杨克强</t>
  </si>
  <si>
    <t>B844.2-49</t>
  </si>
  <si>
    <t>你也可以懂的心理学：心理师带你解读电影的心理密码</t>
  </si>
  <si>
    <t>朱广思</t>
  </si>
  <si>
    <t>B84-49</t>
  </si>
  <si>
    <t>普及读物.心里学：什么是心理学？</t>
  </si>
  <si>
    <t>李焰</t>
  </si>
  <si>
    <t>大连理工大学</t>
  </si>
  <si>
    <t>通俗读物心理学：心理医生讲故事</t>
  </si>
  <si>
    <t>李震</t>
  </si>
  <si>
    <t>哈尔滨</t>
  </si>
  <si>
    <t>中国梦境：公元前300年-公元800年（精装）</t>
  </si>
  <si>
    <t>（美）康如博</t>
  </si>
  <si>
    <t>东方出版中心</t>
  </si>
  <si>
    <t>B845.1-49</t>
  </si>
  <si>
    <t>大家小书译馆：天才--如何鉴别、理解与培养</t>
  </si>
  <si>
    <t>杨文革</t>
  </si>
  <si>
    <t>B848.2</t>
  </si>
  <si>
    <t>态度：大国工匠和他们的时代</t>
  </si>
  <si>
    <t>蒋菡</t>
  </si>
  <si>
    <t>中国工人</t>
  </si>
  <si>
    <t>B848.4</t>
  </si>
  <si>
    <t>成功心理通俗读物：高敏感者的安全感--如何守护好内心世界的小孩</t>
  </si>
  <si>
    <t>(英）威廉姆.布鲁姆</t>
  </si>
  <si>
    <t>湖南人民</t>
  </si>
  <si>
    <t>B848.4-49</t>
  </si>
  <si>
    <t>读古人，学做事</t>
  </si>
  <si>
    <t>古山月</t>
  </si>
  <si>
    <t>中国书籍</t>
  </si>
  <si>
    <t>男性成功心理青少年读物：做一个有出息的男孩·图解版</t>
  </si>
  <si>
    <t>张永芳</t>
  </si>
  <si>
    <t>一行日记：自我发现、自我成长和自我构建</t>
  </si>
  <si>
    <t xml:space="preserve">（日）伊藤羊一 </t>
  </si>
  <si>
    <t>大家小书译馆：什么是智力？</t>
  </si>
  <si>
    <t>（德）比安卡·法特罗特</t>
  </si>
  <si>
    <t>B848.5</t>
  </si>
  <si>
    <t>大师讲义：闻一多讲中国神话</t>
  </si>
  <si>
    <t>闻一多</t>
  </si>
  <si>
    <t>春风文艺</t>
  </si>
  <si>
    <t>B932.2</t>
  </si>
  <si>
    <t>读客轻学术文库：神话里的真实历史  （精装）</t>
  </si>
  <si>
    <t xml:space="preserve">田兆元 </t>
  </si>
  <si>
    <t>海南</t>
  </si>
  <si>
    <t>古埃及神话（精装）</t>
  </si>
  <si>
    <t>（英）凯瑟琳·钱伯斯</t>
  </si>
  <si>
    <t>北京时代华文书局</t>
  </si>
  <si>
    <t>B932.411</t>
  </si>
  <si>
    <t>遇见众神：希腊神话与西方文化艺术 （彩插版）</t>
  </si>
  <si>
    <t>崔莹</t>
  </si>
  <si>
    <t>B932.545</t>
  </si>
  <si>
    <t>老娘娘琐话：妈祖文化在天津</t>
  </si>
  <si>
    <t>由国庆</t>
  </si>
  <si>
    <t>B933</t>
  </si>
  <si>
    <t>图案里的中国故事：喜神百图（彩插版）</t>
  </si>
  <si>
    <t>沈泓</t>
  </si>
  <si>
    <t>重庆大学</t>
  </si>
  <si>
    <t>B933-49</t>
  </si>
  <si>
    <t>大家小书系列（精装）：佛教基本知识（首届向全国推荐中华优秀传统文化普及图书）</t>
  </si>
  <si>
    <t>周叔迦</t>
  </si>
  <si>
    <t>B94</t>
  </si>
  <si>
    <t>国学经典丛书·第一辑：金刚经</t>
  </si>
  <si>
    <t>(后秦)鸠摩罗什译</t>
  </si>
  <si>
    <t>国学经典：四十二章经（精装）（典藏版）</t>
  </si>
  <si>
    <t>（东汉）迦叶摩腾</t>
  </si>
  <si>
    <t>B942</t>
  </si>
  <si>
    <t>国学经典：百喻经</t>
  </si>
  <si>
    <t xml:space="preserve">王月清 范赟 </t>
  </si>
  <si>
    <t>B942.1</t>
  </si>
  <si>
    <t>国学经典丛书·第二辑：妙法莲华经</t>
  </si>
  <si>
    <t>【后秦】鸠摩罗什</t>
  </si>
  <si>
    <t>国学经典·典藏版：六祖坛经（精装）</t>
  </si>
  <si>
    <t>徐文明</t>
  </si>
  <si>
    <t>B946.5</t>
  </si>
  <si>
    <t>国学经典丛书·第一辑：六祖坛经</t>
  </si>
  <si>
    <t>徐文明  注译</t>
  </si>
  <si>
    <t>大家小书系列（精装）：汉化佛教与佛寺（首届向全国推荐中华优秀传统文化普及图书）</t>
  </si>
  <si>
    <t>白化文</t>
  </si>
  <si>
    <t>B947.2</t>
  </si>
  <si>
    <t>李叔同传：从风华才子到云水高僧  （附赠歌谱精选精讲）</t>
  </si>
  <si>
    <t>汪兆骞</t>
  </si>
  <si>
    <t>B949.92</t>
  </si>
  <si>
    <t>民国大师经典书系：一轮圆月耀天心 （精装）</t>
  </si>
  <si>
    <t>李叔同</t>
  </si>
  <si>
    <t>北京理工大学</t>
  </si>
  <si>
    <t>西藏视点丛书：班禅额尔德尼传</t>
  </si>
  <si>
    <t>牙含章</t>
  </si>
  <si>
    <t>一壶浊酒尽余欢：李叔同传</t>
  </si>
  <si>
    <t xml:space="preserve">张笑恒 </t>
  </si>
  <si>
    <t>华龄</t>
  </si>
  <si>
    <t>知华讲礼：中国人要了解的人文知识</t>
  </si>
  <si>
    <t xml:space="preserve"> 苏月</t>
  </si>
  <si>
    <t>北方妇女儿童</t>
  </si>
  <si>
    <t>C12-49</t>
  </si>
  <si>
    <t>大家小书系列：鸭池十讲（精装）(增订本)</t>
  </si>
  <si>
    <t>C52</t>
  </si>
  <si>
    <t>感悟名家经典：容忍与自由 胡适演讲录</t>
  </si>
  <si>
    <t>三环</t>
  </si>
  <si>
    <t>胡适文集：容忍与自由 （精装）</t>
  </si>
  <si>
    <t>人文科学文集：九州天下 中国文化与中国人</t>
  </si>
  <si>
    <t xml:space="preserve">许倬云 </t>
  </si>
  <si>
    <t>东南大学</t>
  </si>
  <si>
    <t>C53</t>
  </si>
  <si>
    <t>沟通的底层逻辑：140个实用又易懂的锦囊妙计</t>
  </si>
  <si>
    <t>芊睿</t>
  </si>
  <si>
    <t>C912.11-49</t>
  </si>
  <si>
    <t>天才源自刻意练习：10000小时的刻意练习</t>
  </si>
  <si>
    <t>范希飚</t>
  </si>
  <si>
    <t>天津科学技术</t>
  </si>
  <si>
    <t>C913.2-49</t>
  </si>
  <si>
    <t>中国民族精神研究：中国人的精神 （精装）</t>
  </si>
  <si>
    <t>辜鸿铭</t>
  </si>
  <si>
    <t>C955.2</t>
  </si>
  <si>
    <t>国学经典藏书：人物志</t>
  </si>
  <si>
    <t>李辉</t>
  </si>
  <si>
    <t>C96-092</t>
  </si>
  <si>
    <t>中华词语考工记</t>
  </si>
  <si>
    <t>詹船海</t>
  </si>
  <si>
    <t>上海科技教育</t>
  </si>
  <si>
    <t>C97-49</t>
  </si>
  <si>
    <t>西方近现代政治思想  （精装）</t>
  </si>
  <si>
    <t>高全喜</t>
  </si>
  <si>
    <t>D091</t>
  </si>
  <si>
    <t>世界科普名著经典译丛：自然法典  （精装）</t>
  </si>
  <si>
    <t>（法）摩莱里</t>
  </si>
  <si>
    <t>D091.6</t>
  </si>
  <si>
    <t>国学经典丛书·第一辑：郁离子</t>
  </si>
  <si>
    <t>【明】刘基　</t>
  </si>
  <si>
    <t>D092.48</t>
  </si>
  <si>
    <t>百部红色经典：改造中国与世界</t>
  </si>
  <si>
    <t>蔡和森</t>
  </si>
  <si>
    <t>北京联合</t>
  </si>
  <si>
    <t>D2-0</t>
  </si>
  <si>
    <t>光影：影视作品中的党史</t>
  </si>
  <si>
    <t>慈爱民</t>
  </si>
  <si>
    <t>D23</t>
  </si>
  <si>
    <t>品格：一堂永恒的思政课（彩插版）</t>
  </si>
  <si>
    <t>《品格》编写组</t>
  </si>
  <si>
    <t>图说西柏坡</t>
  </si>
  <si>
    <t>康彦新  史进平  王彦红</t>
  </si>
  <si>
    <t>陕西人民美术</t>
  </si>
  <si>
    <t>D231-49</t>
  </si>
  <si>
    <t>中国为什么能：中国改革开放史上的十二个重大战略决策</t>
  </si>
  <si>
    <t>沈传亮</t>
  </si>
  <si>
    <t>D25</t>
  </si>
  <si>
    <t>邓德荣先进事迹：我的爷爷郑德荣</t>
  </si>
  <si>
    <t>郑凯旋</t>
  </si>
  <si>
    <t>吉林人民</t>
  </si>
  <si>
    <t>D263</t>
  </si>
  <si>
    <t>未来讲堂：讲述优秀共产党员的故事（精装）</t>
  </si>
  <si>
    <t>宋庆龄基金会，中国广播电视社会组织委员会</t>
  </si>
  <si>
    <t>中国和平</t>
  </si>
  <si>
    <t>中国共产主义青年团：共青团百年历程</t>
  </si>
  <si>
    <t>共青团陕西省委</t>
  </si>
  <si>
    <t>D293</t>
  </si>
  <si>
    <t>中国共青团的一百年（精装）</t>
  </si>
  <si>
    <t>胡献忠</t>
  </si>
  <si>
    <t>美学泰斗朱光潜写给青年朋友的智慧之书·：给青年的十二封信（裸脊）</t>
  </si>
  <si>
    <t>朱光潜</t>
  </si>
  <si>
    <t>D432.63</t>
  </si>
  <si>
    <t>百年青春：四川大学青年运动史</t>
  </si>
  <si>
    <t>赵露</t>
  </si>
  <si>
    <t>四川大学</t>
  </si>
  <si>
    <t>D432.9</t>
  </si>
  <si>
    <t>大家小书译馆：骑士--历史与文化</t>
  </si>
  <si>
    <t>（德）约阿希姆·艾勒斯</t>
  </si>
  <si>
    <t>D59</t>
  </si>
  <si>
    <t>无界散文：工说工有理</t>
  </si>
  <si>
    <t>关明</t>
  </si>
  <si>
    <t>北岳文艺</t>
  </si>
  <si>
    <t>D609.9-53</t>
  </si>
  <si>
    <t>消防安全要知道丛书：防火要知道</t>
  </si>
  <si>
    <t>候延勇</t>
  </si>
  <si>
    <t>青海人民</t>
  </si>
  <si>
    <t>D631.6</t>
  </si>
  <si>
    <t>消防安全要知道丛书：消防是什么 ？</t>
  </si>
  <si>
    <t>侯延勇</t>
  </si>
  <si>
    <t>雷锋精神学习参考资料：雷锋辅导我一生</t>
  </si>
  <si>
    <t>陈雅娟</t>
  </si>
  <si>
    <t>中央编译</t>
  </si>
  <si>
    <t>D64</t>
  </si>
  <si>
    <t>红色记忆·56：根据地烽火</t>
  </si>
  <si>
    <t>海南省文化交流促进会编</t>
  </si>
  <si>
    <t>南海</t>
  </si>
  <si>
    <t>D642-49</t>
  </si>
  <si>
    <t>红色记忆·59：红色歌曲、舞蹈背后的故事</t>
  </si>
  <si>
    <t>红色记忆·第一辑·01：初识新四军</t>
  </si>
  <si>
    <t>红色记忆·第一辑·07：回忆在抗联的战斗生活</t>
  </si>
  <si>
    <t>海南省文化交流促进会</t>
  </si>
  <si>
    <t>红色记忆·第一辑·08：神兵巧伏雁门关</t>
  </si>
  <si>
    <t>红色记忆·第一辑·09：水上游击建奇功</t>
  </si>
  <si>
    <t>红色记忆·第一辑·10：挺进冀中 四战四捷</t>
  </si>
  <si>
    <t>红色记忆·第一辑·12：雪染银元献给党</t>
  </si>
  <si>
    <t>红色记忆·第一辑·13：让雷锋精神永放光芒</t>
  </si>
  <si>
    <t>红色记忆·第一辑·16：朝鲜战场的“基层”英雄</t>
  </si>
  <si>
    <t>红色记忆·第一辑·17：威震冀中平原的齐会歼灭战</t>
  </si>
  <si>
    <t>红色记忆·第一辑·18：翻越长白山入朝参战</t>
  </si>
  <si>
    <t>红色记忆·第一辑·19：粉碎日军“铁壁合围”</t>
  </si>
  <si>
    <t>红色记忆·第一辑·2：忘不了的长征路</t>
  </si>
  <si>
    <t>红色记忆·第一辑·20：浴血保卫中央苏区</t>
  </si>
  <si>
    <t>红色记忆·第一辑·21：突破天险腊子口</t>
  </si>
  <si>
    <t>红色记忆·第一辑·22：亲历台儿庄战役</t>
  </si>
  <si>
    <t>红色记忆·第一辑·23：战斗在雷琼海峡地下交通线上的英雄们</t>
  </si>
  <si>
    <t>红色记忆·第一辑·24：山海关保卫战</t>
  </si>
  <si>
    <t>红色记忆·第一辑·25：从延安走向世界的外交家</t>
  </si>
  <si>
    <t>红色记忆·第一辑·31：血战大鱼山岛</t>
  </si>
  <si>
    <t>红色记忆·第一辑·32：广阳伏击战</t>
  </si>
  <si>
    <t>红色记忆·第一辑·33：黄土岭烽烟颂</t>
  </si>
  <si>
    <t>爱国主义教育</t>
  </si>
  <si>
    <t>张新科</t>
  </si>
  <si>
    <t>南京师范大学</t>
  </si>
  <si>
    <t>D647</t>
  </si>
  <si>
    <t>新时代爱国主义教育读物：新时代爱国课·职教版</t>
  </si>
  <si>
    <t>周家亮</t>
  </si>
  <si>
    <t>D647-49</t>
  </si>
  <si>
    <t>红色经典文库：雷锋日记</t>
  </si>
  <si>
    <t>雷锋</t>
  </si>
  <si>
    <t>D648</t>
  </si>
  <si>
    <t>绿色未来丛书：公共道德·知识与责任</t>
  </si>
  <si>
    <t>本丛书编委会</t>
  </si>
  <si>
    <t>D648.3-49</t>
  </si>
  <si>
    <t>中国之旅丛书：生活之旅</t>
  </si>
  <si>
    <t>龚文</t>
  </si>
  <si>
    <t>五洲传播</t>
  </si>
  <si>
    <t>D669</t>
  </si>
  <si>
    <t>吕思勉文集：中国制度史（全2册）</t>
  </si>
  <si>
    <t>吕思勉</t>
  </si>
  <si>
    <t>D69</t>
  </si>
  <si>
    <t>中国唐代吐蕃战争史料：唐朝吐蕃西域之战（精装）</t>
  </si>
  <si>
    <t>宿巍</t>
  </si>
  <si>
    <t>辽宁人民</t>
  </si>
  <si>
    <t>E294.2</t>
  </si>
  <si>
    <t>长城之外：北境与大明边防1368-1644（精装）（上下全二册）</t>
  </si>
  <si>
    <t>（美）窦德士</t>
  </si>
  <si>
    <t>E294.8</t>
  </si>
  <si>
    <t>人类发现之旅：中国战争的历程</t>
  </si>
  <si>
    <t>李哲</t>
  </si>
  <si>
    <t>中国画报</t>
  </si>
  <si>
    <t>E29-49</t>
  </si>
  <si>
    <t>甲午战争与近代中国丛书：北洋舰队（精装）</t>
  </si>
  <si>
    <t>戚其章</t>
  </si>
  <si>
    <t>E295.2</t>
  </si>
  <si>
    <t>甲午战争与近代中国丛书：晚清海军兴衰史（精装）</t>
  </si>
  <si>
    <t xml:space="preserve">戚其章 </t>
  </si>
  <si>
    <t>新四军军部在土塘</t>
  </si>
  <si>
    <t>中共南陵县委宣传部 等</t>
  </si>
  <si>
    <t>E297.3</t>
  </si>
  <si>
    <t>帝国落日：见证德国军队的最后时刻</t>
  </si>
  <si>
    <t>（德）阿尔贝特·凯塞林</t>
  </si>
  <si>
    <t>文化发展</t>
  </si>
  <si>
    <t>E516.9</t>
  </si>
  <si>
    <t>勇敢者的圣地：美国海军军官学校</t>
  </si>
  <si>
    <t>王子安</t>
  </si>
  <si>
    <t>汕头大学</t>
  </si>
  <si>
    <t>E712.3</t>
  </si>
  <si>
    <t>国学经典：三十六计</t>
  </si>
  <si>
    <t>刘建国</t>
  </si>
  <si>
    <t>E892.2</t>
  </si>
  <si>
    <t>国学经典藏书：孙子兵法 三十六计</t>
  </si>
  <si>
    <t>许佳璐</t>
  </si>
  <si>
    <t>国学经典丛书：三十六计解析（精装）</t>
  </si>
  <si>
    <t>丛云</t>
  </si>
  <si>
    <t>万卷楼国学经典·修订版：六韬三略  （精装）</t>
  </si>
  <si>
    <t>（周）太公望 等</t>
  </si>
  <si>
    <t>万卷楼国学经典·修订版：孙子兵法 三十六计  （精装）</t>
  </si>
  <si>
    <t>（春秋）孙武 等</t>
  </si>
  <si>
    <t>线装经典：三十六计</t>
  </si>
  <si>
    <t>《线装经典》编委会编</t>
  </si>
  <si>
    <t>地震</t>
  </si>
  <si>
    <t>国学经典藏书：六韬</t>
  </si>
  <si>
    <t>原昊</t>
  </si>
  <si>
    <t>E892.24</t>
  </si>
  <si>
    <t>历史小说：孙子兵法与三十六计</t>
  </si>
  <si>
    <t>张辉力</t>
  </si>
  <si>
    <t>E892.2-49</t>
  </si>
  <si>
    <t>崇文国学经典：孙子兵法（精装）</t>
  </si>
  <si>
    <t>李兴斌</t>
  </si>
  <si>
    <t>E892.25</t>
  </si>
  <si>
    <t>线装经典：孙子兵法</t>
  </si>
  <si>
    <t>历史科普系列：草木读孙子兵法</t>
  </si>
  <si>
    <t>草说木言</t>
  </si>
  <si>
    <t>E892.25-49</t>
  </si>
  <si>
    <t>48开</t>
  </si>
  <si>
    <t>人类发现之旅：兵器发展的历程</t>
  </si>
  <si>
    <t>E92-091</t>
  </si>
  <si>
    <t>战场上的火力骨干：火炮</t>
  </si>
  <si>
    <t>E924-49</t>
  </si>
  <si>
    <t>世界经典武器装备系列：经典陆战武器装备  （彩图版）（纪念反法西斯战争胜利70周年精品献礼）</t>
  </si>
  <si>
    <t>李斌</t>
  </si>
  <si>
    <t>中国经济</t>
  </si>
  <si>
    <t>E92-49</t>
  </si>
  <si>
    <t>中国科协“青年人才托举工程”推荐图书：两栖战舰 （彩图版）</t>
  </si>
  <si>
    <t>田小川</t>
  </si>
  <si>
    <t>E925.6-49</t>
  </si>
  <si>
    <t>世界经典武器装备系列：经典海战武器装备  （彩图版）（纪念反法西斯战争胜利70周年精品献礼）</t>
  </si>
  <si>
    <t>E925-49</t>
  </si>
  <si>
    <t>行走的科学故事系列丛书：揭秘军用飞行器</t>
  </si>
  <si>
    <t>焦国力</t>
  </si>
  <si>
    <t>E926.3-49</t>
  </si>
  <si>
    <t>世界经典武器装备系列：经典空战武器装备  （彩图版）（纪念反法西斯战争胜利70周年精品献礼）</t>
  </si>
  <si>
    <t>E926-49</t>
  </si>
  <si>
    <t>世界经典武器装备系列：经典导弹武器装备  （彩图版）（纪念反法西斯战争胜利70周年精品献礼）</t>
  </si>
  <si>
    <t>E927-49</t>
  </si>
  <si>
    <t>致命的远程力量：导弹</t>
  </si>
  <si>
    <t>通俗读物.经济学：什么是经济学？</t>
  </si>
  <si>
    <t>原毅军</t>
  </si>
  <si>
    <t>F0-49</t>
  </si>
  <si>
    <t>极简经济学通识：经济简史（精装）</t>
  </si>
  <si>
    <t>（美）简·拉尼根</t>
  </si>
  <si>
    <t>F119</t>
  </si>
  <si>
    <t>中国韧性</t>
  </si>
  <si>
    <t>宋清辉</t>
  </si>
  <si>
    <t>F124</t>
  </si>
  <si>
    <t>英国经济史：200年的繁荣与衰退 （精装）</t>
  </si>
  <si>
    <t>（英）邓肯.韦尔登</t>
  </si>
  <si>
    <t>F156.195</t>
  </si>
  <si>
    <t>译林通识课：大萧条与罗斯福新政（精装）</t>
  </si>
  <si>
    <t>【美国】埃里克·劳赫威</t>
  </si>
  <si>
    <t>F171.295.1；K712.52</t>
  </si>
  <si>
    <t>图解战略：一本书读懂3000年战略史</t>
  </si>
  <si>
    <t>（日）铃木博弈</t>
  </si>
  <si>
    <t>F272.1</t>
  </si>
  <si>
    <t>鱼宴：人类生存进化史 （精装）</t>
  </si>
  <si>
    <t>（英）布莱恩·费根</t>
  </si>
  <si>
    <t>F316.49</t>
  </si>
  <si>
    <t>国家安全知识简明读本：粮食安全</t>
  </si>
  <si>
    <t>钟文峰</t>
  </si>
  <si>
    <t>国际文化</t>
  </si>
  <si>
    <t>F326.11</t>
  </si>
  <si>
    <t>盐与唐帝国（精装）</t>
  </si>
  <si>
    <t>吴丽娱</t>
  </si>
  <si>
    <t>河北教育</t>
  </si>
  <si>
    <t>F426.82</t>
  </si>
  <si>
    <t>美妆帝国蝴蝶牌：一部近代中国民间工业史 （精装）</t>
  </si>
  <si>
    <t>（美）林郁沁</t>
  </si>
  <si>
    <t>上海人民</t>
  </si>
  <si>
    <t>F429.05</t>
  </si>
  <si>
    <t>“西方现代化脚印”丛书：英国文明与工业革命（插图版）</t>
  </si>
  <si>
    <t>F456.1</t>
  </si>
  <si>
    <t>硝烟下的博弈：工业革命与中西方战争</t>
  </si>
  <si>
    <t>杨光</t>
  </si>
  <si>
    <t>F456.19 K248.405 K253.07</t>
  </si>
  <si>
    <t>世界交通运输史通俗读物：天堑变通途</t>
  </si>
  <si>
    <t>F511.9-49</t>
  </si>
  <si>
    <t>黄陂交通史话  （精装）</t>
  </si>
  <si>
    <t>黄陂区交通运输局</t>
  </si>
  <si>
    <t>经济日报</t>
  </si>
  <si>
    <t>F512.9</t>
  </si>
  <si>
    <t>古今交通</t>
  </si>
  <si>
    <t>王渝生</t>
  </si>
  <si>
    <t>F512.9-49</t>
  </si>
  <si>
    <t>腾飞的巨龙：踏上时光列车--看中国铁路历史变迁（精装）</t>
  </si>
  <si>
    <t>邹毅</t>
  </si>
  <si>
    <t>吉林科学技术</t>
  </si>
  <si>
    <t>F532.9-64</t>
  </si>
  <si>
    <t>大家小书译馆：航海史</t>
  </si>
  <si>
    <t>（德）罗伯特·伯恩</t>
  </si>
  <si>
    <t>F551.9</t>
  </si>
  <si>
    <t>我的第一本科普入门书系列：现代民航百科.图解导读版</t>
  </si>
  <si>
    <t>《深度文化》编委会</t>
  </si>
  <si>
    <t>清华大学</t>
  </si>
  <si>
    <t>F56-49</t>
  </si>
  <si>
    <t>流金岁月：古人的广告生活</t>
  </si>
  <si>
    <t>F713.8-092</t>
  </si>
  <si>
    <t>长江文明之旅·建筑神韵篇：商帮会馆（彩色插图版）（科技部推荐优秀科普图书）</t>
  </si>
  <si>
    <t>王志远</t>
  </si>
  <si>
    <t>长江</t>
  </si>
  <si>
    <t>F729</t>
  </si>
  <si>
    <t>新时代中华传统文化知识丛书：中华古代赋税</t>
  </si>
  <si>
    <t>李燕，罗日明</t>
  </si>
  <si>
    <t>应急管理</t>
  </si>
  <si>
    <t>F812.92</t>
  </si>
  <si>
    <t>私人铸币：工业革命时代的货币世界·1775-1821  （精装）</t>
  </si>
  <si>
    <t>（美）乔治·塞尔金</t>
  </si>
  <si>
    <t>F821.9</t>
  </si>
  <si>
    <t>新时代中华传统文化知识丛书：中华货币文化</t>
  </si>
  <si>
    <t>F822.9</t>
  </si>
  <si>
    <t>卢布：一部政治史--1769-1924（精装）</t>
  </si>
  <si>
    <t>万青松</t>
  </si>
  <si>
    <t>F825.129</t>
  </si>
  <si>
    <t>科学文化经典译丛：文化科学和自然科学（精装）</t>
  </si>
  <si>
    <t>（德）海因里希·李凯尔特</t>
  </si>
  <si>
    <t>G0-05</t>
  </si>
  <si>
    <t>文明的命运：当东方遇到西方</t>
  </si>
  <si>
    <t>阮炜</t>
  </si>
  <si>
    <t>G04</t>
  </si>
  <si>
    <t>新时代中华传统文化知识丛书：中国非物质文化遗产</t>
  </si>
  <si>
    <t>海豚</t>
  </si>
  <si>
    <t>G122-49</t>
  </si>
  <si>
    <t>从敦煌到奈良·京都</t>
  </si>
  <si>
    <t>[日] 砺波护</t>
  </si>
  <si>
    <t>四川人民</t>
  </si>
  <si>
    <t>G125-53</t>
  </si>
  <si>
    <t>郑州城市文化研究：二七塔--一座城市的精神造像（精装）</t>
  </si>
  <si>
    <t>婴父</t>
  </si>
  <si>
    <t>河南文艺</t>
  </si>
  <si>
    <t>G127.611</t>
  </si>
  <si>
    <t>角谷的藏书架：100本值得一读再读的经典  （精装）</t>
  </si>
  <si>
    <t>(美)角谷美智子</t>
  </si>
  <si>
    <t>九州</t>
  </si>
  <si>
    <t>G236</t>
  </si>
  <si>
    <t>英国文化史：未经删节（精装）</t>
  </si>
  <si>
    <t>[英] 戴安娜·阿西尔 著；曾嵘 译</t>
  </si>
  <si>
    <t>G239.561.9</t>
  </si>
  <si>
    <t>发现之旅：满满的书页--书的历史</t>
  </si>
  <si>
    <t>（法）布鲁诺·布拉赛勒</t>
  </si>
  <si>
    <t>G256.1-49</t>
  </si>
  <si>
    <t>图书馆：一步脆弱的历史（精装）</t>
  </si>
  <si>
    <t>（英）安德鲁·佩特格里</t>
  </si>
  <si>
    <t>G259.19</t>
  </si>
  <si>
    <t>中国藏书图书史：南宋的藏书与藏书家</t>
  </si>
  <si>
    <t>方建新</t>
  </si>
  <si>
    <t>G259.294.42</t>
  </si>
  <si>
    <t>展示缪斯：汉宝德再谈博物馆</t>
  </si>
  <si>
    <t>汉宝德</t>
  </si>
  <si>
    <t>G26</t>
  </si>
  <si>
    <t>世界邮票图集：邮票动物园 （彩插版）</t>
  </si>
  <si>
    <t>孙小礼</t>
  </si>
  <si>
    <t>四川科学技术</t>
  </si>
  <si>
    <t>G262.5-64</t>
  </si>
  <si>
    <t>全国博物馆通识系列·一本博物馆：广西壮族自治区博物馆（裸脊）</t>
  </si>
  <si>
    <t>广西壮族自治区博物馆</t>
  </si>
  <si>
    <t>G269.276.7</t>
  </si>
  <si>
    <t>百家小集：科学史笔记（精装）</t>
  </si>
  <si>
    <t>吴国盛</t>
  </si>
  <si>
    <t>G3</t>
  </si>
  <si>
    <t>地平线：现代科学的全球起源</t>
  </si>
  <si>
    <t>（英）詹姆斯·博斯基特</t>
  </si>
  <si>
    <t>科学文化经典译丛：加拿大现代科技之路（精装）</t>
  </si>
  <si>
    <t>（加）爱德华·琼斯-伊姆霍特普</t>
  </si>
  <si>
    <t>G327.11</t>
  </si>
  <si>
    <t>写给大家的科学史</t>
  </si>
  <si>
    <t>（英）尼古拉·查尔顿</t>
  </si>
  <si>
    <t>G3-49</t>
  </si>
  <si>
    <t>人物教育：蔡元培--教育救国</t>
  </si>
  <si>
    <t>蔡元培</t>
  </si>
  <si>
    <t>G40-092.6</t>
  </si>
  <si>
    <t>中国近代思想家文库：蒋梦麟卷</t>
  </si>
  <si>
    <t>马勇 黄令坦</t>
  </si>
  <si>
    <t>中国人民大学</t>
  </si>
  <si>
    <t>民国大师家风学养课：人为什么要读书</t>
  </si>
  <si>
    <t>叶圣陶</t>
  </si>
  <si>
    <t>光明日报</t>
  </si>
  <si>
    <t>G40-092.7</t>
  </si>
  <si>
    <t>拆解考试的技术</t>
  </si>
  <si>
    <t>赵胤丞</t>
  </si>
  <si>
    <t>北京日报</t>
  </si>
  <si>
    <t>G424.74</t>
  </si>
  <si>
    <t>考试方法：考试高手</t>
  </si>
  <si>
    <t>（日）鬼头政人</t>
  </si>
  <si>
    <t>AI高效学习</t>
  </si>
  <si>
    <t>杜凤华</t>
  </si>
  <si>
    <t>民主与建设</t>
  </si>
  <si>
    <t>G442</t>
  </si>
  <si>
    <t>精准学习</t>
  </si>
  <si>
    <t>(法)斯塔尼斯拉斯·迪昂</t>
  </si>
  <si>
    <t>浙江教育</t>
  </si>
  <si>
    <t>师说与说师：从韩愈《师说》解读师德</t>
  </si>
  <si>
    <t>庞守兴</t>
  </si>
  <si>
    <t>G451.6</t>
  </si>
  <si>
    <t>且行且慢：润泽的师生故事</t>
  </si>
  <si>
    <t>罗朝英</t>
  </si>
  <si>
    <t>G52-53</t>
  </si>
  <si>
    <t>跨学科主题学习：认识与实践</t>
  </si>
  <si>
    <t>上海市教师教育学院</t>
  </si>
  <si>
    <t>G622.0</t>
  </si>
  <si>
    <t>50000英汉英英汉英词典（双色精装版）</t>
  </si>
  <si>
    <t>李德芳、姜兰</t>
  </si>
  <si>
    <t>四川辞书</t>
  </si>
  <si>
    <t>G624.413</t>
  </si>
  <si>
    <t>新时代劳动教育指导丛书：“陶”趣横生</t>
  </si>
  <si>
    <t>聂麦花</t>
  </si>
  <si>
    <t>G624.93</t>
  </si>
  <si>
    <t>新时代劳动教育指导丛书：缤纷手造</t>
  </si>
  <si>
    <t>新时代劳动教育指导丛书：非遗传承</t>
  </si>
  <si>
    <t>象棋精妙杀着系列：象棋妙杀速胜精编</t>
  </si>
  <si>
    <t>吴雁滨</t>
  </si>
  <si>
    <t>安徽科学技术</t>
  </si>
  <si>
    <t>G891.2</t>
  </si>
  <si>
    <t>象棋精妙杀着系列：象棋名手杀着精华</t>
  </si>
  <si>
    <t>象棋名局精解系列：屏风马横车布局探秘</t>
  </si>
  <si>
    <t>象棋名局精解系列：屏风马横车名局精解</t>
  </si>
  <si>
    <t>象棋实战丛书：经典中局攻杀赏析</t>
  </si>
  <si>
    <t>傅宝胜</t>
  </si>
  <si>
    <t>象棋实战丛书：马炮争雄之布局新变</t>
  </si>
  <si>
    <t>象棋实战丛书：炮战新法与印象布局</t>
  </si>
  <si>
    <t>象棋实战丛书：棋海残局拾贝</t>
  </si>
  <si>
    <t>象棋实战丛书：实战中局谋略攻杀</t>
  </si>
  <si>
    <t>象棋实战丛书：现代残局实战技法</t>
  </si>
  <si>
    <t>中国象棋基本知识：从零开始学象棋</t>
  </si>
  <si>
    <t>刘莉娟</t>
  </si>
  <si>
    <t>中国象棋经典布局系列：顺炮直车对横车</t>
  </si>
  <si>
    <t>朱宝位</t>
  </si>
  <si>
    <t>中国象棋经典布局系列：顺炮直车对缓开车</t>
  </si>
  <si>
    <t>中国象棋经典布局系列：中炮对三步虎转半途列炮</t>
  </si>
  <si>
    <t>中国象棋经典布局系列：中炮对左炮封车转列炮</t>
  </si>
  <si>
    <t>围棋从入门到九段·10.入神：职业九段之路1000题</t>
  </si>
  <si>
    <t>陈禧</t>
  </si>
  <si>
    <t>化学工业</t>
  </si>
  <si>
    <t>G891.3</t>
  </si>
  <si>
    <t>围棋基本知识：从零开始学围棋</t>
  </si>
  <si>
    <t>传媒艺苑文丛.第一辑：中国围棋史话（典藏版）</t>
  </si>
  <si>
    <t>薛克翘</t>
  </si>
  <si>
    <t>中国国际广播</t>
  </si>
  <si>
    <t>G891.392</t>
  </si>
  <si>
    <t>新版“雅俗文化书系”：收藏文化</t>
  </si>
  <si>
    <t>高建文 刘礼</t>
  </si>
  <si>
    <t>G894-49</t>
  </si>
  <si>
    <t>每一天探案推理游戏 （培养逻辑思维能力，提高专注力）</t>
  </si>
  <si>
    <t>亚娟</t>
  </si>
  <si>
    <t>中国纺织有限公司</t>
  </si>
  <si>
    <t>G898.2</t>
  </si>
  <si>
    <t>全世界优等生都在玩的数学游戏</t>
  </si>
  <si>
    <t>(英)亨利·杜德耐</t>
  </si>
  <si>
    <t>传统文化走进生活：玩中有意趣</t>
  </si>
  <si>
    <t>薪火文创社</t>
  </si>
  <si>
    <t>陕西科学技术</t>
  </si>
  <si>
    <t>G898-49</t>
  </si>
  <si>
    <t>国学经典丛书·第一辑：人物志</t>
  </si>
  <si>
    <t>(魏)刘劭著</t>
  </si>
  <si>
    <t>G96-092</t>
  </si>
  <si>
    <t>即兴演讲 精准表达</t>
  </si>
  <si>
    <t>孙玉忠</t>
  </si>
  <si>
    <t>H019</t>
  </si>
  <si>
    <t>朗读语言艺术：跟我学朗读</t>
  </si>
  <si>
    <t>王浩瑜</t>
  </si>
  <si>
    <t>上海教育</t>
  </si>
  <si>
    <t>演讲语言艺术：从零开始学演讲</t>
  </si>
  <si>
    <t>李博恩</t>
  </si>
  <si>
    <t>语言艺术演讲：魅力演讲必修课</t>
  </si>
  <si>
    <t>丹青</t>
  </si>
  <si>
    <t>教你成为说话高手：精准说话的艺术</t>
  </si>
  <si>
    <t xml:space="preserve"> 苏千语</t>
  </si>
  <si>
    <t>H019-49</t>
  </si>
  <si>
    <t>励志演讲口才：会表达的人赢麻了--人前不紧张的说话技巧</t>
  </si>
  <si>
    <t>（日）森下裕道</t>
  </si>
  <si>
    <t>中国宇航</t>
  </si>
  <si>
    <t>智慧人生丛书：千载传承的人生格言</t>
  </si>
  <si>
    <t>H033-49</t>
  </si>
  <si>
    <t>古代人的日常对话：古人如何说话--元、明</t>
  </si>
  <si>
    <t>夏川</t>
  </si>
  <si>
    <t>H109.2</t>
  </si>
  <si>
    <t>中华文字之美（插图版）</t>
  </si>
  <si>
    <t>赵勇</t>
  </si>
  <si>
    <t>山东人民</t>
  </si>
  <si>
    <t>H12</t>
  </si>
  <si>
    <t>汉字：中国汉字（彩插版）</t>
  </si>
  <si>
    <t>韩鉴堂</t>
  </si>
  <si>
    <t>H12-49</t>
  </si>
  <si>
    <t>汉字千秋</t>
  </si>
  <si>
    <t>孙述庆</t>
  </si>
  <si>
    <t>安徽文艺</t>
  </si>
  <si>
    <t>汉字真有趣：匡文正字</t>
  </si>
  <si>
    <t>简明版汉语音义系统字典（精装）</t>
  </si>
  <si>
    <t>齐冲天</t>
  </si>
  <si>
    <t>海燕</t>
  </si>
  <si>
    <t>H12-61</t>
  </si>
  <si>
    <t>国学经典丛书·第二辑：格言联壁</t>
  </si>
  <si>
    <t>金瑛</t>
  </si>
  <si>
    <t>H136.3</t>
  </si>
  <si>
    <t>百部国学传世经典：中华成语典故  （典藏版）</t>
  </si>
  <si>
    <t>宋双双</t>
  </si>
  <si>
    <t>H136.31</t>
  </si>
  <si>
    <t>凤鸣朝阳——成语中的动物</t>
  </si>
  <si>
    <t>王士祥</t>
  </si>
  <si>
    <t>H136.31-49</t>
  </si>
  <si>
    <t>汉语成语通俗读物：成语里的中华科技</t>
  </si>
  <si>
    <t xml:space="preserve">戴吾三 </t>
  </si>
  <si>
    <t>歇后语快速记忆法</t>
  </si>
  <si>
    <t>朱传月</t>
  </si>
  <si>
    <t>崇文国学经典：格言联壁（精装）</t>
  </si>
  <si>
    <t>雷明君</t>
  </si>
  <si>
    <t>H136.33</t>
  </si>
  <si>
    <t>集先贤之警句，垂后人之良范：格言联璧全鉴（典藏诵读版）</t>
  </si>
  <si>
    <t>东篱子</t>
  </si>
  <si>
    <t>新版雅俗文化书系：成语文化</t>
  </si>
  <si>
    <t>刘玉凯</t>
  </si>
  <si>
    <t>H136.3-48</t>
  </si>
  <si>
    <t>汉语成语通俗读物：成语与地理科学</t>
  </si>
  <si>
    <t>曾承</t>
  </si>
  <si>
    <t>H136.3-49</t>
  </si>
  <si>
    <t>传统文化走进生活：汉语有大观</t>
  </si>
  <si>
    <t>H1-49</t>
  </si>
  <si>
    <t>创意写作救星：激发写作灵感的888条素材</t>
  </si>
  <si>
    <t>大橘猫</t>
  </si>
  <si>
    <t>H15</t>
  </si>
  <si>
    <t>创意写作课</t>
  </si>
  <si>
    <t>张志强</t>
  </si>
  <si>
    <t>开启“开盲盒”式的写作游戏：666件可写的小事</t>
  </si>
  <si>
    <t>潘常仲</t>
  </si>
  <si>
    <t>大家小书：怎样使用标点符号（增订本）</t>
  </si>
  <si>
    <t>苏培成</t>
  </si>
  <si>
    <t>H155</t>
  </si>
  <si>
    <t>大家小书系列（精装）：怎样使用标点符号--增订本（首届向全国推荐中华优秀传统文化普及图书）</t>
  </si>
  <si>
    <t>写作常谈（名家经典写作方法谈）</t>
  </si>
  <si>
    <t>鲁迅</t>
  </si>
  <si>
    <t>H15-53</t>
  </si>
  <si>
    <t>线装经典：说文解字</t>
  </si>
  <si>
    <t>H161-49</t>
  </si>
  <si>
    <t>古汉语常用字字典（全新修订版）</t>
  </si>
  <si>
    <t>说词解字辞书研究中心</t>
  </si>
  <si>
    <t>华语教学</t>
  </si>
  <si>
    <t>H163</t>
  </si>
  <si>
    <t>古代汉语词典.全新版（精装）</t>
  </si>
  <si>
    <t>汉语大字典编纂处</t>
  </si>
  <si>
    <t>H164</t>
  </si>
  <si>
    <t>古代汉语词典.全新双色版（精装）</t>
  </si>
  <si>
    <t>崇文国学经典：古文观止（精装）</t>
  </si>
  <si>
    <t>徐薇</t>
  </si>
  <si>
    <t>H194.1</t>
  </si>
  <si>
    <t>崇文国学经典：三字经·百家姓·千字文·弟子规（精装）</t>
  </si>
  <si>
    <t>黄秉泽</t>
  </si>
  <si>
    <t>打开幸福之门：秦东魁讲《弟子规》</t>
  </si>
  <si>
    <t>秦东魁</t>
  </si>
  <si>
    <t>郭文斌解读《弟子规》：换个角度解读《弟子规》</t>
  </si>
  <si>
    <t>郭文斌</t>
  </si>
  <si>
    <t>百花文艺</t>
  </si>
  <si>
    <t>国学经典藏书：三字经 百家姓 千字文 弟子规</t>
  </si>
  <si>
    <t>金久红</t>
  </si>
  <si>
    <t>国学经典藏书：增广贤文</t>
  </si>
  <si>
    <t>刘娜</t>
  </si>
  <si>
    <t>蒙以养正，圣功也：蒙学经典全鉴（典藏诵读版）</t>
  </si>
  <si>
    <t>万卷楼国学经典：古文观止  （升级版）</t>
  </si>
  <si>
    <t>（清）吴楚材  吴调侯 编选</t>
  </si>
  <si>
    <t>万卷楼国学经典·修订版：古文观止  （精装）</t>
  </si>
  <si>
    <t>（清）吴楚材   吴调侯</t>
  </si>
  <si>
    <t>线装经典：古文观止</t>
  </si>
  <si>
    <t>（清）吴楚材 吴调候编</t>
  </si>
  <si>
    <t>中华典藏·国际儒学联合会教育系列丛书：三字经·弟子规 （全注全译本）</t>
  </si>
  <si>
    <t>（南宋）王应麟（清）李毓秀</t>
  </si>
  <si>
    <t>古代人的日常对话：古人如何说话--清朝</t>
  </si>
  <si>
    <t>H195.4</t>
  </si>
  <si>
    <t>毕昂英语560：零基础快学英语入门</t>
  </si>
  <si>
    <t>刘荣芳</t>
  </si>
  <si>
    <t>H31</t>
  </si>
  <si>
    <t>易人外语：24天看图高效学英语</t>
  </si>
  <si>
    <t>（韩）宣珍浩</t>
  </si>
  <si>
    <t>江苏凤凰科学技术</t>
  </si>
  <si>
    <t>易人外语：用思维导图联想记忆学英语</t>
  </si>
  <si>
    <t>易人外语：循环速记英语单词手抄书</t>
  </si>
  <si>
    <t>易人外语编辑部</t>
  </si>
  <si>
    <t>H313</t>
  </si>
  <si>
    <t>毕昂英语：超实用英语单词入门2000</t>
  </si>
  <si>
    <t>秦艳辉</t>
  </si>
  <si>
    <t>H313.49</t>
  </si>
  <si>
    <t>实用英语红宝书：语法活用大全</t>
  </si>
  <si>
    <t>李长庚 曩洪汉</t>
  </si>
  <si>
    <t>H314</t>
  </si>
  <si>
    <t>易人外语：超简单英语语法学习书</t>
  </si>
  <si>
    <t>易人外语：每天10分钟图解学好英语语法（全2册）</t>
  </si>
  <si>
    <t xml:space="preserve">易人外语教研组 </t>
  </si>
  <si>
    <t>易人外语：3周零基础学好英语语法</t>
  </si>
  <si>
    <t xml:space="preserve">H314 </t>
  </si>
  <si>
    <t>易人外语：实用英语写作技巧入门书</t>
  </si>
  <si>
    <t>H315</t>
  </si>
  <si>
    <t>50000词英汉汉英词典（双色精装版）</t>
  </si>
  <si>
    <t>李德芳</t>
  </si>
  <si>
    <t>H316</t>
  </si>
  <si>
    <t>毕昂英语：老外都在用的英语常用口语大全</t>
  </si>
  <si>
    <t>张洋睿</t>
  </si>
  <si>
    <t>H319.9</t>
  </si>
  <si>
    <t>毕昂英语：英语口语高级飞跃</t>
  </si>
  <si>
    <t>贝玉</t>
  </si>
  <si>
    <t>易人外语：每天10分钟英语口语入门训练108篇</t>
  </si>
  <si>
    <t>王亦</t>
  </si>
  <si>
    <t>易人外语：每天10分钟英语口语提升训练108篇</t>
  </si>
  <si>
    <t>国学经典丛书·第一辑：呻吟语</t>
  </si>
  <si>
    <t>吕坤撰</t>
  </si>
  <si>
    <t>大家学术文库：文学概论讲义</t>
  </si>
  <si>
    <t>老舍</t>
  </si>
  <si>
    <t>四川文艺</t>
  </si>
  <si>
    <t>I0</t>
  </si>
  <si>
    <t>经典写作课：自我意识与反讽</t>
  </si>
  <si>
    <t>（德）马丁·瓦尔泽</t>
  </si>
  <si>
    <t>人民文学</t>
  </si>
  <si>
    <t>中国文学鉴赏：中国文学史（精装）</t>
  </si>
  <si>
    <t>张隆溪</t>
  </si>
  <si>
    <t>I209</t>
  </si>
  <si>
    <t>中国文学史（精装插图珍藏版）</t>
  </si>
  <si>
    <t>钱穆/叶龙</t>
  </si>
  <si>
    <t>中国文学：明清卷·第三版</t>
  </si>
  <si>
    <t>四川大学中文系</t>
  </si>
  <si>
    <t>I209.2</t>
  </si>
  <si>
    <t>中国文学：宋金元卷·第三版</t>
  </si>
  <si>
    <t>中国文学：魏晋南北朝隋唐五代卷·第三版</t>
  </si>
  <si>
    <t>中国文学：先秦两汉卷·第三版</t>
  </si>
  <si>
    <t>南朝夜宴：金陵城市生活与江南文学</t>
  </si>
  <si>
    <t>马海英</t>
  </si>
  <si>
    <t>I209.953.1</t>
  </si>
  <si>
    <t>中国人的文化常识课（箱装全6册）：中国的文学（系列书不单发）</t>
  </si>
  <si>
    <t>聂震宁</t>
  </si>
  <si>
    <t>广东教育</t>
  </si>
  <si>
    <t>I209-49</t>
  </si>
  <si>
    <t>中华文化一本通：一本书读懂中国文学</t>
  </si>
  <si>
    <t>姜越</t>
  </si>
  <si>
    <t>文学艺术袖珍馆·第1辑（全6册）：鲁迅诗文选·灯下漫笔  （系列书不单发）</t>
  </si>
  <si>
    <t>I210</t>
  </si>
  <si>
    <t>鲁讯作品集（箱装全10册）：野草（系列书不单发）</t>
  </si>
  <si>
    <t>鲁讯</t>
  </si>
  <si>
    <t>I210.2</t>
  </si>
  <si>
    <t>鲁讯作品集（箱装全10册）：祝福（系列书不单发）</t>
  </si>
  <si>
    <t>鲁迅经典全集（全10册）：野草 （系列书不单发）</t>
  </si>
  <si>
    <t>鲁迅品人录</t>
  </si>
  <si>
    <t>鲁迅著作：鲁迅精选集</t>
  </si>
  <si>
    <t>中华工商联合</t>
  </si>
  <si>
    <t>鲁迅作品集（全5册）：朝花夕拾（附赠鲁迅语录）（系列书不单发）</t>
  </si>
  <si>
    <t>鲁迅作品集（全5册）：故事新编（附赠鲁迅语录）（系列书不单发）</t>
  </si>
  <si>
    <t>鲁迅作品集（全5册）：呐喊（附赠鲁迅语录）（系列书不单发）</t>
  </si>
  <si>
    <t>鲁迅作品集（全5册）：彷徨（附赠鲁迅语录）（系列书不单发）</t>
  </si>
  <si>
    <t>鲁迅作品集（全5册）：野草（附赠鲁迅语录）（系列书不单发）</t>
  </si>
  <si>
    <t>新文学选集第一辑：鲁迅选集（上中下全3册）</t>
  </si>
  <si>
    <t>开明</t>
  </si>
  <si>
    <t>中国现代文学大师精品集：鲁迅精品集</t>
  </si>
  <si>
    <t>大家小书—大家写给大家看的书：门外文谈</t>
  </si>
  <si>
    <t>I210.4</t>
  </si>
  <si>
    <t>读客三个圈经典文库：鲁迅杂文集</t>
  </si>
  <si>
    <t>感悟名家经典：秋夜</t>
  </si>
  <si>
    <t>感悟名家经典：无花的蔷薇</t>
  </si>
  <si>
    <t>中国当代随笔作品集：随笔诗话</t>
  </si>
  <si>
    <t>李绍永</t>
  </si>
  <si>
    <t>中国文联</t>
  </si>
  <si>
    <t>I217.2</t>
  </si>
  <si>
    <t>中国当代文学作品综合集：吹糠见米</t>
  </si>
  <si>
    <t>姚骏骊</t>
  </si>
  <si>
    <t>陕西旅游</t>
  </si>
  <si>
    <t>中国当代文学作品综合集：随笔西藏（上下册）</t>
  </si>
  <si>
    <t>张小平</t>
  </si>
  <si>
    <t>中国当代文学作品综合集：想念地坛（精装）</t>
  </si>
  <si>
    <t>史铁生</t>
  </si>
  <si>
    <t>中国当代学人诗词选集：会山堂二集（精装）</t>
  </si>
  <si>
    <t>易闻晓</t>
  </si>
  <si>
    <t>江西教育</t>
  </si>
  <si>
    <t>传世励志经典：崇高的价值--历代经典励志诗词</t>
  </si>
  <si>
    <t>徐潜</t>
  </si>
  <si>
    <t>I22</t>
  </si>
  <si>
    <t>藏在生活里的古诗词</t>
  </si>
  <si>
    <t>山西经济</t>
  </si>
  <si>
    <t>I222</t>
  </si>
  <si>
    <t>高邮古诗三百首注译</t>
  </si>
  <si>
    <t>高邮市诗词学会</t>
  </si>
  <si>
    <t>国学经典藏书：古诗十九首</t>
  </si>
  <si>
    <t>付振华</t>
  </si>
  <si>
    <t>国学经典藏书：宋词三百首</t>
  </si>
  <si>
    <t>陈虎/等译注</t>
  </si>
  <si>
    <t>中国文化·古典诗词品鉴：飞花令·春</t>
  </si>
  <si>
    <t>素心落雪</t>
  </si>
  <si>
    <t>中国文化·古典诗词品鉴：飞花令·冬</t>
  </si>
  <si>
    <t>中国文化·古典诗词品鉴：飞花令·夏</t>
  </si>
  <si>
    <t>诗歌与科普：诗歌中的建筑</t>
  </si>
  <si>
    <t>隋忠静</t>
  </si>
  <si>
    <t>河海大学</t>
  </si>
  <si>
    <t>I222  TU092-49</t>
  </si>
  <si>
    <t>崇文国学经典：诗经（精装）</t>
  </si>
  <si>
    <t>杨合鸣</t>
  </si>
  <si>
    <t>I222.2</t>
  </si>
  <si>
    <t>国学经典藏书：诗经</t>
  </si>
  <si>
    <t>国学经典读本：诗经·彩图版</t>
  </si>
  <si>
    <t>徐洪 评译</t>
  </si>
  <si>
    <t>中国家庭基本藏书·诸子百家卷：诗经</t>
  </si>
  <si>
    <t>程燕青</t>
  </si>
  <si>
    <t>崇文国学经典：楚辞（精装）</t>
  </si>
  <si>
    <t>廖晨星</t>
  </si>
  <si>
    <t>I222.3</t>
  </si>
  <si>
    <t>国学经典藏书：楚辞</t>
  </si>
  <si>
    <t>陆天华</t>
  </si>
  <si>
    <t>中国古典文学丛书：楚辞今注</t>
  </si>
  <si>
    <t>李大明 等</t>
  </si>
  <si>
    <t>上海古籍</t>
  </si>
  <si>
    <t>中国家庭基本藏书·诸子百家卷：楚辞</t>
  </si>
  <si>
    <t>陈苏彬</t>
  </si>
  <si>
    <t>中华传统文化国粹经典文库·名家导读版：楚辞</t>
  </si>
  <si>
    <t>屈原</t>
  </si>
  <si>
    <t>中国民族文化</t>
  </si>
  <si>
    <t>素读经典：离骚导读</t>
  </si>
  <si>
    <t>陈琴</t>
  </si>
  <si>
    <t>I222.3-49</t>
  </si>
  <si>
    <t>F近体诗精华读本：五朝千家诗.唐代</t>
  </si>
  <si>
    <t>邓亚文</t>
  </si>
  <si>
    <t>中国广播电视</t>
  </si>
  <si>
    <t>I222.7</t>
  </si>
  <si>
    <t>三苏文化：三苏诗词选</t>
  </si>
  <si>
    <t>曾枣庄 曾涛 选注</t>
  </si>
  <si>
    <t>巴蜀书社</t>
  </si>
  <si>
    <t>博山文化丛书：博山诗词集</t>
  </si>
  <si>
    <t>毛小东</t>
  </si>
  <si>
    <t>江西人民</t>
  </si>
  <si>
    <t>I222.72</t>
  </si>
  <si>
    <t>崇文国学经典：古诗十九首--汉乐府选（精装）</t>
  </si>
  <si>
    <t>胡涛</t>
  </si>
  <si>
    <t>国学经典藏书：千家诗</t>
  </si>
  <si>
    <t>孙永娟</t>
  </si>
  <si>
    <t>中华典藏·国际儒学联合会教育系列丛书：千家诗 （全注全译本）</t>
  </si>
  <si>
    <t>耿建华</t>
  </si>
  <si>
    <t>中华诗文选读丛书：先秦诗选读</t>
  </si>
  <si>
    <t>伍恒山</t>
  </si>
  <si>
    <t>中华诗文选读丛书：汉魏晋南北朝诗选读</t>
  </si>
  <si>
    <t>I222.735</t>
  </si>
  <si>
    <t>中国家庭基本藏书·名家选集卷：三曹诗集</t>
  </si>
  <si>
    <t>（魏）曹操</t>
  </si>
  <si>
    <t>I222.736</t>
  </si>
  <si>
    <t>国学经典丛书·第一辑：陶渊明诗集</t>
  </si>
  <si>
    <t>陶渊明</t>
  </si>
  <si>
    <t>I222.737.2</t>
  </si>
  <si>
    <t>中华诗文选读丛书：辽金元明清诗选读</t>
  </si>
  <si>
    <t>I222.74</t>
  </si>
  <si>
    <t>“魅力经典”系列：从唐诗中汲取说话智慧</t>
  </si>
  <si>
    <t>远方</t>
  </si>
  <si>
    <t>I222.742</t>
  </si>
  <si>
    <t>白居易诗选</t>
  </si>
  <si>
    <t>(唐)白居易</t>
  </si>
  <si>
    <t>百部国学传世经典：李太白集（典藏版）</t>
  </si>
  <si>
    <t>李白</t>
  </si>
  <si>
    <t>瓷绘唐诗三百首</t>
  </si>
  <si>
    <t>林志庆</t>
  </si>
  <si>
    <t>湖南美术</t>
  </si>
  <si>
    <t>国学经典藏书：唐诗三百首</t>
  </si>
  <si>
    <t>陈树千/评注</t>
  </si>
  <si>
    <t>国学经典丛书·第一辑：杜甫诗选</t>
  </si>
  <si>
    <t>【唐】杜甫</t>
  </si>
  <si>
    <t>家藏文库：韩愈诗选</t>
  </si>
  <si>
    <t>韩愈</t>
  </si>
  <si>
    <t>家藏文库：柳宗元诗选</t>
  </si>
  <si>
    <t>柳宗元</t>
  </si>
  <si>
    <t>解码唐诗三百首</t>
  </si>
  <si>
    <t>焦婷</t>
  </si>
  <si>
    <t>诗书传家唐诗宋词细品慢讲：唐诗三百首</t>
  </si>
  <si>
    <t>蘅塘退士</t>
  </si>
  <si>
    <t>唐七言诗式</t>
  </si>
  <si>
    <t>黄侃</t>
  </si>
  <si>
    <t>唐诗撷英：唐诗三百首之外的遗珠之选</t>
  </si>
  <si>
    <t>郭浚清</t>
  </si>
  <si>
    <t>万卷楼国学经典·修订版：李太白集  （精装）</t>
  </si>
  <si>
    <t>（唐）李白</t>
  </si>
  <si>
    <t>万卷楼国学经典·修订版：唐诗三百首  （精装）</t>
  </si>
  <si>
    <t>（清）蘅塘退士</t>
  </si>
  <si>
    <t>新版家庭基本藏书·名家选集卷：李白集</t>
  </si>
  <si>
    <t>（唐）李白　</t>
  </si>
  <si>
    <t>中国家庭基本藏书.综合选集卷：唐诗三百首</t>
  </si>
  <si>
    <t>李浴华</t>
  </si>
  <si>
    <t>中国家庭基本藏书·名家选集卷：杜甫集</t>
  </si>
  <si>
    <t>（唐）杜甫</t>
  </si>
  <si>
    <t>中国家庭基本藏书·名家选集卷：孟浩然集</t>
  </si>
  <si>
    <t>孟浩然</t>
  </si>
  <si>
    <t>中国家庭基本藏书·名家选集卷：王维集</t>
  </si>
  <si>
    <t xml:space="preserve">（唐）王维 </t>
  </si>
  <si>
    <t>中华诗文选读丛书：唐诗选读</t>
  </si>
  <si>
    <t>大家学术文库：宋诗研究</t>
  </si>
  <si>
    <t>胡云窦</t>
  </si>
  <si>
    <t>I222.744</t>
  </si>
  <si>
    <t>中华诗文选读丛书：宋诗选读</t>
  </si>
  <si>
    <t>康有为海外诗集（中英双语版）</t>
  </si>
  <si>
    <t>康有为</t>
  </si>
  <si>
    <t>中译</t>
  </si>
  <si>
    <t>I222.749</t>
  </si>
  <si>
    <t>中华诗文选读丛书：近代诗歌选读</t>
  </si>
  <si>
    <t>I222.75</t>
  </si>
  <si>
    <t>经典国学丛书：近三百年名家词選</t>
  </si>
  <si>
    <t>龍榆生</t>
  </si>
  <si>
    <t>广陵书社</t>
  </si>
  <si>
    <t>I222.8</t>
  </si>
  <si>
    <t>万卷楼国学经典·修订版：豪放词  （精装）</t>
  </si>
  <si>
    <t>（北宋）苏轼 等</t>
  </si>
  <si>
    <t>I222.82</t>
  </si>
  <si>
    <t>万卷楼国学经典·修订版：花间集  （精装）</t>
  </si>
  <si>
    <t>（后蜀）赵崇祚 编选</t>
  </si>
  <si>
    <t>万卷楼国学经典·修订版：婉约词  （精装）</t>
  </si>
  <si>
    <t>（唐）温庭筠 等</t>
  </si>
  <si>
    <t>唐宋词选集：唐宋词选读</t>
  </si>
  <si>
    <t>薛成亮</t>
  </si>
  <si>
    <t>重庆</t>
  </si>
  <si>
    <t>I222.84</t>
  </si>
  <si>
    <t>中华诗文选读丛书：唐宋词选读</t>
  </si>
  <si>
    <t>中国当代散文集：篱笆的田园生活</t>
  </si>
  <si>
    <t>篱笆</t>
  </si>
  <si>
    <t>I267</t>
  </si>
  <si>
    <t>中国当代散文集：凌晨四点的樱花</t>
  </si>
  <si>
    <t>潇丹</t>
  </si>
  <si>
    <t>中国当代散文集：聆听的瞬间</t>
  </si>
  <si>
    <t>水菱</t>
  </si>
  <si>
    <t>中国当代散文集：流水辞·遇见古老廊桥的隐秘之美</t>
  </si>
  <si>
    <t>周华诚</t>
  </si>
  <si>
    <t>中国当代散文集：旅途漫记</t>
  </si>
  <si>
    <t>栾栀</t>
  </si>
  <si>
    <t>中国当代散文集：律道--吴志发文集</t>
  </si>
  <si>
    <t>吴志发</t>
  </si>
  <si>
    <t>中国当代散文集：慢慢告别</t>
  </si>
  <si>
    <t xml:space="preserve">不良生  </t>
  </si>
  <si>
    <t>江苏凤凰文艺</t>
  </si>
  <si>
    <t>中国当代散文集：梦回帕米尔</t>
  </si>
  <si>
    <t>张如萍</t>
  </si>
  <si>
    <t>羊城晚报</t>
  </si>
  <si>
    <t>中国当代散文集：梦着的蝴蝶</t>
  </si>
  <si>
    <t>黄薇</t>
  </si>
  <si>
    <t>文汇</t>
  </si>
  <si>
    <t>中国当代散文集：迷人的水南尾</t>
  </si>
  <si>
    <t>吴尔芬</t>
  </si>
  <si>
    <t>湘潭大学</t>
  </si>
  <si>
    <t>中国当代散文集：牧道</t>
  </si>
  <si>
    <t>索南才让</t>
  </si>
  <si>
    <t>中国当代散文集：南门外</t>
  </si>
  <si>
    <t>小乔</t>
  </si>
  <si>
    <t>中国计划</t>
  </si>
  <si>
    <t>中国当代散文集：女娲山灵</t>
  </si>
  <si>
    <t>陈旬利</t>
  </si>
  <si>
    <t>太白文艺</t>
  </si>
  <si>
    <t>中国当代散文集：恰同学少年</t>
  </si>
  <si>
    <t>容尚谦</t>
  </si>
  <si>
    <t>中国当代散文集：浅笑低吟的风铃</t>
  </si>
  <si>
    <t>南美兰</t>
  </si>
  <si>
    <t>中国当代散文集：且将岁月赠山河</t>
  </si>
  <si>
    <t>读者丛书编辑组</t>
  </si>
  <si>
    <t>甘肃人民</t>
  </si>
  <si>
    <t>中国当代散文集：秦岭是做父亲山</t>
  </si>
  <si>
    <t>阮杰</t>
  </si>
  <si>
    <t>中国当代散文集：青藏的细节</t>
  </si>
  <si>
    <t>龙仁青</t>
  </si>
  <si>
    <t>中国当代散文集：青灯集</t>
  </si>
  <si>
    <t>崔云</t>
  </si>
  <si>
    <t>中国当代散文集：清香的日常</t>
  </si>
  <si>
    <t>潘向黎</t>
  </si>
  <si>
    <t>中国当代散文集：去西藏.声声慢（精装）</t>
  </si>
  <si>
    <t>鲍贝</t>
  </si>
  <si>
    <t>中国当代散文集：人间气息</t>
  </si>
  <si>
    <t>李天斌</t>
  </si>
  <si>
    <t>天津人民</t>
  </si>
  <si>
    <t>中国当代散文集：若兰如云</t>
  </si>
  <si>
    <t>辛娟</t>
  </si>
  <si>
    <t>中国当代散文集：三凡集</t>
  </si>
  <si>
    <t>冯键·著</t>
  </si>
  <si>
    <t>中国当代散文集：山谷幽兰</t>
  </si>
  <si>
    <t>柏兰</t>
  </si>
  <si>
    <t>中国当代散文集：山河袈裟（精装）（第七届鲁迅文学奖获奖作品）</t>
  </si>
  <si>
    <t>李修文</t>
  </si>
  <si>
    <t>湖南文艺</t>
  </si>
  <si>
    <t>中国当代散文集：山河路遥</t>
  </si>
  <si>
    <t>辛永康</t>
  </si>
  <si>
    <t>云南美术</t>
  </si>
  <si>
    <t>中国当代散文集：山路弯弯</t>
  </si>
  <si>
    <t>冯矶法</t>
  </si>
  <si>
    <t>中国当代散文集：山宗水源（精装）</t>
  </si>
  <si>
    <t>梅卓</t>
  </si>
  <si>
    <t>中国当代散文集：湿地植物物语</t>
  </si>
  <si>
    <t>周胜春</t>
  </si>
  <si>
    <t>百花洲文艺</t>
  </si>
  <si>
    <t>中国当代散文集：时光倒影</t>
  </si>
  <si>
    <t>梁冬霓</t>
  </si>
  <si>
    <t>中国当代散文集：守望平行线</t>
  </si>
  <si>
    <t>张湘涛</t>
  </si>
  <si>
    <t>中国当代散文集：双尖山</t>
  </si>
  <si>
    <t>邢世樟</t>
  </si>
  <si>
    <t>线装书局</t>
  </si>
  <si>
    <t>中国当代散文集：朔北的风</t>
  </si>
  <si>
    <t>蒋仪洁</t>
  </si>
  <si>
    <t>中国当代散文集：四季之味道</t>
  </si>
  <si>
    <t>崔中华</t>
  </si>
  <si>
    <t>山东文艺</t>
  </si>
  <si>
    <t>中国当代散文集：岁月 人和书</t>
  </si>
  <si>
    <t>刘延庆</t>
  </si>
  <si>
    <t>中国当代散文集：天之玉</t>
  </si>
  <si>
    <t>肖韶光</t>
  </si>
  <si>
    <t>中国当代散文集：瓦房店记</t>
  </si>
  <si>
    <t>周平松</t>
  </si>
  <si>
    <t>中国当代散文集：万物可爱（精装版）</t>
  </si>
  <si>
    <t>汪曾祺</t>
  </si>
  <si>
    <t>中国当代散文集：汪曾祺散文（精装）</t>
  </si>
  <si>
    <t>中国当代散文集：温暖永远</t>
  </si>
  <si>
    <t>韩怀仁</t>
  </si>
  <si>
    <t>中国当代散文集：文学有什么用</t>
  </si>
  <si>
    <t>林少华</t>
  </si>
  <si>
    <t>中国当代散文集：我的人世间</t>
  </si>
  <si>
    <t>王振升</t>
  </si>
  <si>
    <t>阳光</t>
  </si>
  <si>
    <t>中国当代散文集：我们的小时候</t>
  </si>
  <si>
    <t>李九伟</t>
  </si>
  <si>
    <t>中国当代散文集：我认出了风暴</t>
  </si>
  <si>
    <t>张莉</t>
  </si>
  <si>
    <t>中国当代散文集：夕照街</t>
  </si>
  <si>
    <t>于宇</t>
  </si>
  <si>
    <t>中国当代散文集：西岸</t>
  </si>
  <si>
    <t>沈毅玲</t>
  </si>
  <si>
    <t>中国当代散文集：乡村匠人</t>
  </si>
  <si>
    <t>刘强</t>
  </si>
  <si>
    <t>中国当代散文集：向阳而生</t>
  </si>
  <si>
    <t>张蕊娜</t>
  </si>
  <si>
    <t>中国当代散文集：像一片蓝那样</t>
  </si>
  <si>
    <t>雷虹</t>
  </si>
  <si>
    <t>中国市场</t>
  </si>
  <si>
    <t>中国当代散文集：小岛如故</t>
  </si>
  <si>
    <t>虞燕</t>
  </si>
  <si>
    <t>中国当代散文集：肖复兴--聪明是一张漂亮的糖纸</t>
  </si>
  <si>
    <t>肖复兴</t>
  </si>
  <si>
    <t>中国当代散文集：行走黄河太华间</t>
  </si>
  <si>
    <t>柏峰</t>
  </si>
  <si>
    <t>陕西人民</t>
  </si>
  <si>
    <t>中国当代散文集：兄弟记</t>
  </si>
  <si>
    <t>王小忠</t>
  </si>
  <si>
    <t>中国当代散文集：兄弟双城记</t>
  </si>
  <si>
    <t>李宗长</t>
  </si>
  <si>
    <t>中国当代散文集：徐而缓之唱四方</t>
  </si>
  <si>
    <t>徐而缓</t>
  </si>
  <si>
    <t>中国当代散文集：学会与自己相处</t>
  </si>
  <si>
    <t>少女猫</t>
  </si>
  <si>
    <t>中国当代散文集：寻找妈妈的寻人启事</t>
  </si>
  <si>
    <t>孙道荣</t>
  </si>
  <si>
    <t>中国当代散文集：仰望昆仑</t>
  </si>
  <si>
    <t>王宗仁</t>
  </si>
  <si>
    <t>中国当代散文集：遥望故乡月</t>
  </si>
  <si>
    <t>两木金</t>
  </si>
  <si>
    <t>中国当代散文集：夜航船</t>
  </si>
  <si>
    <t>俞小红</t>
  </si>
  <si>
    <t>中国当代散文集：一部三国誉华夏</t>
  </si>
  <si>
    <t>刘乾辉</t>
  </si>
  <si>
    <t>北方文艺</t>
  </si>
  <si>
    <t>中国当代散文集：一个人的淳安地理</t>
  </si>
  <si>
    <t>余昌顺</t>
  </si>
  <si>
    <t>中国言实</t>
  </si>
  <si>
    <t>中国当代散文集：一碗面里的乡愁</t>
  </si>
  <si>
    <t>赵瑜</t>
  </si>
  <si>
    <t>中国当代散文集：驿行书简</t>
  </si>
  <si>
    <t>叶并茂</t>
  </si>
  <si>
    <t>中国当代散文集：隐秘的河流</t>
  </si>
  <si>
    <t>连金娟</t>
  </si>
  <si>
    <t>作家</t>
  </si>
  <si>
    <t>中国当代散文集：拥抱高原</t>
  </si>
  <si>
    <t>武玉嶂</t>
  </si>
  <si>
    <t>中国当代散文集：永远的小庄</t>
  </si>
  <si>
    <t>肖龙</t>
  </si>
  <si>
    <t>花山文艺</t>
  </si>
  <si>
    <t>中国当代散文集：幽静河畔</t>
  </si>
  <si>
    <t>王运富</t>
  </si>
  <si>
    <t>中国当代散文集：与你同行</t>
  </si>
  <si>
    <t>魏容强</t>
  </si>
  <si>
    <t>中国当代散文集：遇见大江  （彩图版）</t>
  </si>
  <si>
    <t>创想THINK</t>
  </si>
  <si>
    <t>中国当代散文集：袁家村笔记</t>
  </si>
  <si>
    <t>董信义</t>
  </si>
  <si>
    <t>中国当代散文集：愿得此身长报国</t>
  </si>
  <si>
    <t>中国当代散文集：月光洒满故乡</t>
  </si>
  <si>
    <t>张实国</t>
  </si>
  <si>
    <t>中国当代散文集：再见，野孩子</t>
  </si>
  <si>
    <t>包利民</t>
  </si>
  <si>
    <t>中国当代散文集：张晓风散文（精装）</t>
  </si>
  <si>
    <t>张晓风</t>
  </si>
  <si>
    <t>山西人民</t>
  </si>
  <si>
    <t>中国当代散文集：掌上花园</t>
  </si>
  <si>
    <t>王国华</t>
  </si>
  <si>
    <t>中国当代散文集：枕着秦岭入眠</t>
  </si>
  <si>
    <t>孙亚玲</t>
  </si>
  <si>
    <t>中国当代散文集：至味清欢</t>
  </si>
  <si>
    <t>朱敏江</t>
  </si>
  <si>
    <t>中国当代散文集：中国的风气</t>
  </si>
  <si>
    <t>穆涛</t>
  </si>
  <si>
    <t>河北少年儿童</t>
  </si>
  <si>
    <t>中国当代散文集：重生</t>
  </si>
  <si>
    <t>苏敏</t>
  </si>
  <si>
    <t>中国当代散文集：周家凹的春天</t>
  </si>
  <si>
    <t>王小平</t>
  </si>
  <si>
    <t>中国当代散文集：朱成坠文选（塑封）</t>
  </si>
  <si>
    <t>朱成坠</t>
  </si>
  <si>
    <t>中国当代散文集：追寻教育的幸福</t>
  </si>
  <si>
    <t>冯俊意</t>
  </si>
  <si>
    <t>中国当代散文集：最美的背影</t>
  </si>
  <si>
    <t>赵顺年</t>
  </si>
  <si>
    <t>中国当代散文集;守望家园的星空</t>
  </si>
  <si>
    <t>孙陈建</t>
  </si>
  <si>
    <t>中国当代散文选：陋室墨染书香浓</t>
  </si>
  <si>
    <t>彭小平</t>
  </si>
  <si>
    <t>上海文化</t>
  </si>
  <si>
    <t>中国当代诗集：风过蔷薇</t>
  </si>
  <si>
    <t>郭逸竹</t>
  </si>
  <si>
    <t>中国当代诗集：故乡是一蓬草</t>
  </si>
  <si>
    <t>张静</t>
  </si>
  <si>
    <t>中国当代诗集：离月亮最近的地方</t>
  </si>
  <si>
    <t>唐丽娟</t>
  </si>
  <si>
    <t>四川美术</t>
  </si>
  <si>
    <t>中国当代诗集：清泉村·宜昌城</t>
  </si>
  <si>
    <t>张二林</t>
  </si>
  <si>
    <t>中国当代随笔作品集：寻找，青春的方向</t>
  </si>
  <si>
    <t>马建</t>
  </si>
  <si>
    <t>中国当代文学名家精品集：书的命运</t>
  </si>
  <si>
    <t>蒋子龙</t>
  </si>
  <si>
    <t>成都地图</t>
  </si>
  <si>
    <t>中国当散文集：拥抱越乡</t>
  </si>
  <si>
    <t>刑增尧</t>
  </si>
  <si>
    <t>中国散文100强：野花</t>
  </si>
  <si>
    <t>于振坤</t>
  </si>
  <si>
    <t>中国散文100强：云上的村庄</t>
  </si>
  <si>
    <t>葛取兵</t>
  </si>
  <si>
    <t>中国散文60强：放牧汉字</t>
  </si>
  <si>
    <t>周涛</t>
  </si>
  <si>
    <t>中国散文60强：梦的杂想</t>
  </si>
  <si>
    <t>张中行</t>
  </si>
  <si>
    <t>中国散文60强：缺席的旷野</t>
  </si>
  <si>
    <t>傅菲</t>
  </si>
  <si>
    <t>中国散文60强：人间笔记</t>
  </si>
  <si>
    <t>于坚</t>
  </si>
  <si>
    <t>中国散文60强：山高流水长</t>
  </si>
  <si>
    <t>中国散文60强：生命是热烈跳动的音符</t>
  </si>
  <si>
    <t>卞毓方</t>
  </si>
  <si>
    <t>中国散文60强：我不是徐霞客</t>
  </si>
  <si>
    <t>邱华栋</t>
  </si>
  <si>
    <t>中国文学大奖获奖作家作品集：柴达木的河向西流</t>
  </si>
  <si>
    <t>中国文学大奖获奖作家作品集：大麻哈鱼</t>
  </si>
  <si>
    <t>李青松</t>
  </si>
  <si>
    <t>中国文学大奖获奖作家作品集：古老的月亮</t>
  </si>
  <si>
    <t>陈慧瑛</t>
  </si>
  <si>
    <t>中国文学大奖获奖作家作品集：鸡鸣在耳</t>
  </si>
  <si>
    <t>刘成章</t>
  </si>
  <si>
    <t>中国文学大奖获奖作家作品集：莲湖巷</t>
  </si>
  <si>
    <t>陈长吟</t>
  </si>
  <si>
    <t>中国文学大奖获奖作家作品集：梅童</t>
  </si>
  <si>
    <t>徐剑</t>
  </si>
  <si>
    <t>中国文学大奖获奖作家作品集：三碗清水</t>
  </si>
  <si>
    <t>韩小蕙</t>
  </si>
  <si>
    <t>中国文学大奖获奖作家作品集：山川记</t>
  </si>
  <si>
    <t>王剑冰</t>
  </si>
  <si>
    <t>中国文学大奖获奖作家作品集：时间的海</t>
  </si>
  <si>
    <t>朝颜</t>
  </si>
  <si>
    <t>中国文学大奖获奖作家作品集：小青柑一样的房子</t>
  </si>
  <si>
    <t>刘梅花</t>
  </si>
  <si>
    <t>中国文学大奖获奖作家作品集：雪山芭蕾</t>
  </si>
  <si>
    <t>刘笑伟</t>
  </si>
  <si>
    <t>中国文学大奖获奖作家作品集：自然语文</t>
  </si>
  <si>
    <t>杨文丰</t>
  </si>
  <si>
    <t>重返自然：在高山流水间</t>
  </si>
  <si>
    <t>葛文荣</t>
  </si>
  <si>
    <t>2022中国年选系列：2022年中国随笔精选</t>
  </si>
  <si>
    <t>中国作协创研究</t>
  </si>
  <si>
    <t>I267.1</t>
  </si>
  <si>
    <t>百部红色经典：燕山夜话</t>
  </si>
  <si>
    <t>马南邨</t>
  </si>
  <si>
    <t>不如读诗：在黄鹤楼下谈诗  （精装）</t>
  </si>
  <si>
    <t>张执浩</t>
  </si>
  <si>
    <t>从北京到北平：清末民初的士人生活记忆</t>
  </si>
  <si>
    <t>方彪</t>
  </si>
  <si>
    <t>当代中国文学书馆：日光浴</t>
  </si>
  <si>
    <t>谢虹</t>
  </si>
  <si>
    <t>读书与生活随笔：时间的果</t>
  </si>
  <si>
    <t>黎戈</t>
  </si>
  <si>
    <t>杜甫诗与思：一场穿越时空的心灵对话</t>
  </si>
  <si>
    <t>翟建立</t>
  </si>
  <si>
    <t>感悟名家经典：多鼠斋杂谈</t>
  </si>
  <si>
    <t>格非作品：博尔赫斯的面孔（精装）</t>
  </si>
  <si>
    <t>格非</t>
  </si>
  <si>
    <t>耕读史：杜君立读史笔记（精装）</t>
  </si>
  <si>
    <t>杜君立著</t>
  </si>
  <si>
    <t>梁晓声作品集：中国人的日常</t>
  </si>
  <si>
    <t>梁晓声</t>
  </si>
  <si>
    <t>陆勇作品：读陆游</t>
  </si>
  <si>
    <t>陆勇</t>
  </si>
  <si>
    <t>民国大师经典书系：人生与读书 （上下全2册）（精装）</t>
  </si>
  <si>
    <t>金克木</t>
  </si>
  <si>
    <t>莫言作品全编：月光如水，马身如漆 （诺贝尔文学奖得主莫言作品）</t>
  </si>
  <si>
    <t>莫言</t>
  </si>
  <si>
    <t>文学随笔：雪夜手稿（精装）</t>
  </si>
  <si>
    <t>李存刚</t>
  </si>
  <si>
    <t>我把青藤换酒钱：中国传统文化中的世俗生活</t>
  </si>
  <si>
    <t xml:space="preserve">张佳玮 </t>
  </si>
  <si>
    <t>无界散文：故乡风物</t>
  </si>
  <si>
    <t>韩守林</t>
  </si>
  <si>
    <t>无界散文：时光里</t>
  </si>
  <si>
    <t>苗保先</t>
  </si>
  <si>
    <t>纸上相逢：每天变好一点点  （精装）</t>
  </si>
  <si>
    <t>林遥</t>
  </si>
  <si>
    <t>中国当代随笔作品集：档案颂辉煌</t>
  </si>
  <si>
    <t>苏州市档案馆</t>
  </si>
  <si>
    <t>中国当代随笔作品集：对雪（精装）</t>
  </si>
  <si>
    <t>石汉平</t>
  </si>
  <si>
    <t>中国当代随笔作品集：镜颐居随笔</t>
  </si>
  <si>
    <t>刘金祥</t>
  </si>
  <si>
    <t>中国当代随笔作品集：灵秀榆村</t>
  </si>
  <si>
    <t>胡守志</t>
  </si>
  <si>
    <t>中国当代随笔作品集：蜻蜓情怀（精装）</t>
  </si>
  <si>
    <t>邹克斯</t>
  </si>
  <si>
    <t>中国当代随笔作品集：我的山居动物同伴们</t>
  </si>
  <si>
    <t>朱天衣</t>
  </si>
  <si>
    <t>中国当代随笔作品集：寻根记</t>
  </si>
  <si>
    <t>樊雄</t>
  </si>
  <si>
    <t>中国当代随笔作品集：一滴敢报江海信</t>
  </si>
  <si>
    <t>黄启键</t>
  </si>
  <si>
    <t>中国当代随笔作品集：衣食住行的百年变迁.外两种（精装）</t>
  </si>
  <si>
    <t>包天笑</t>
  </si>
  <si>
    <t>中国精神的关键时刻：2024中国随笔精选</t>
  </si>
  <si>
    <t>黄德海</t>
  </si>
  <si>
    <t>中国随笔作品集：思与在（随笔）</t>
  </si>
  <si>
    <t>雨舒</t>
  </si>
  <si>
    <t>孔学堂书局</t>
  </si>
  <si>
    <t>周瘦鹃随笔集：人间花木</t>
  </si>
  <si>
    <t>周瘦鹃</t>
  </si>
  <si>
    <t>周瘦鹃游记集：浔阳江畔</t>
  </si>
  <si>
    <t>曹聚仁文史集萃：万里行记</t>
  </si>
  <si>
    <t>曹聚仁</t>
  </si>
  <si>
    <t>I267.4</t>
  </si>
  <si>
    <t>中国当代游记作品集：游记文讲</t>
  </si>
  <si>
    <t>胡少明</t>
  </si>
  <si>
    <t>湖南师范大学</t>
  </si>
  <si>
    <t>31封往来书信倾诉不同阶段女性的喜与悲：见字如面</t>
  </si>
  <si>
    <t>台海</t>
  </si>
  <si>
    <t>I267.5</t>
  </si>
  <si>
    <t>与虫子书：一个作家与一只虫子的合著</t>
  </si>
  <si>
    <t>古岳 著</t>
  </si>
  <si>
    <t>中国当代书信集：家书做伴</t>
  </si>
  <si>
    <t>李今枚</t>
  </si>
  <si>
    <t>冰心散文奖获奖者作品精选集：踏踏蹄声</t>
  </si>
  <si>
    <t>王樵夫</t>
  </si>
  <si>
    <t>I2676</t>
  </si>
  <si>
    <t>中国对联作品集：中华对联</t>
  </si>
  <si>
    <t>常江、李文郑</t>
  </si>
  <si>
    <t>I269</t>
  </si>
  <si>
    <t>中华诗文选读丛书：历代名联选读</t>
  </si>
  <si>
    <t>国学经典读本：笑林广记全鉴</t>
  </si>
  <si>
    <t>（清）游戏主人</t>
  </si>
  <si>
    <t>I276.8</t>
  </si>
  <si>
    <t>小书大传承中国非物质文化遗产通识读本：中国谚语与谜语</t>
  </si>
  <si>
    <t>刘晓路</t>
  </si>
  <si>
    <t>I277</t>
  </si>
  <si>
    <t>阳光诗系：遥远的微物（精装）</t>
  </si>
  <si>
    <t>张炜</t>
  </si>
  <si>
    <t>小书大传承·中国非物质文化遗产通识读本：中国民间故事</t>
  </si>
  <si>
    <t>刘守华</t>
  </si>
  <si>
    <t>I277.3</t>
  </si>
  <si>
    <t>中国当代民间故事集：神奇的神居山</t>
  </si>
  <si>
    <t>张春鹏</t>
  </si>
  <si>
    <t>中国戏剧</t>
  </si>
  <si>
    <t>中卫民间故事作品集：中卫风物故事</t>
  </si>
  <si>
    <t>杨富国</t>
  </si>
  <si>
    <t>小书大传承中国非物质文化遗产通识读本：中国神话</t>
  </si>
  <si>
    <t>陈建宪</t>
  </si>
  <si>
    <t>I277.5</t>
  </si>
  <si>
    <t>长江文明之旅·文学艺术篇：神话传说（彩色插图版）（科技部推荐优秀科普图书）</t>
  </si>
  <si>
    <t>鄢维新</t>
  </si>
  <si>
    <t>七言藏头字谜歌谣300首</t>
  </si>
  <si>
    <t>梁镇海</t>
  </si>
  <si>
    <t>I277.8</t>
  </si>
  <si>
    <t>小书大传承中国非物质文化遗产通识读本：中国民间笑话</t>
  </si>
  <si>
    <t>祁连休</t>
  </si>
  <si>
    <t>名家散文精选：琦君散文</t>
  </si>
  <si>
    <t>刘凯军</t>
  </si>
  <si>
    <t>I287</t>
  </si>
  <si>
    <t>百部红色经典：烽火三少年</t>
  </si>
  <si>
    <t>邱勋</t>
  </si>
  <si>
    <t>I287.45</t>
  </si>
  <si>
    <t>百部红色经典：闪闪的红星</t>
  </si>
  <si>
    <t>李心田</t>
  </si>
  <si>
    <t>百部红色经典：小砍刀的故事</t>
  </si>
  <si>
    <t xml:space="preserve">勤耕  </t>
  </si>
  <si>
    <t>百部红色经典：小游击队员</t>
  </si>
  <si>
    <t>王愿坚</t>
  </si>
  <si>
    <t>I287.47</t>
  </si>
  <si>
    <t>林海音时光三部曲：我想去往更大的世界</t>
  </si>
  <si>
    <t>林海音</t>
  </si>
  <si>
    <t>I287.5</t>
  </si>
  <si>
    <t>百部红色经典：政治的新生</t>
  </si>
  <si>
    <t>高长虹</t>
  </si>
  <si>
    <t>I287.8</t>
  </si>
  <si>
    <t>大师绘.中国经典名著：英雄出少年（精装）</t>
  </si>
  <si>
    <t>胡明</t>
  </si>
  <si>
    <t>上海人民美术</t>
  </si>
  <si>
    <t>国学经典藏书：近思录</t>
  </si>
  <si>
    <t>张弓</t>
  </si>
  <si>
    <t>居里夫人：杰出人物的青少年时代</t>
  </si>
  <si>
    <t>张艳波</t>
  </si>
  <si>
    <t>余光中作品：凭一张地图</t>
  </si>
  <si>
    <t>余光中</t>
  </si>
  <si>
    <t>当代文学评论：笔的重量（精装）</t>
  </si>
  <si>
    <t>默音</t>
  </si>
  <si>
    <t>I313.065</t>
  </si>
  <si>
    <t>名家诗歌典藏：古川俊太郎诗精选  （精装）</t>
  </si>
  <si>
    <t>（日）谷川俊太郎</t>
  </si>
  <si>
    <t>I313.25</t>
  </si>
  <si>
    <t>美少年侦探团02：欺诈师、空气男和美少年</t>
  </si>
  <si>
    <t>（日）西尾维新</t>
  </si>
  <si>
    <t>I313.45</t>
  </si>
  <si>
    <t>美少年侦探团03：天花板上的美少年</t>
  </si>
  <si>
    <t>美少年侦探团04：带着贴画旅行的美少年</t>
  </si>
  <si>
    <t>（日）西尼维新</t>
  </si>
  <si>
    <t>雅马哈原创引进伟大的音乐家：巴赫传</t>
  </si>
  <si>
    <t xml:space="preserve">（日）日野圆 </t>
  </si>
  <si>
    <t>雅马哈原创引进伟大的音乐家：贝多芬传</t>
  </si>
  <si>
    <t>（日）日野圆</t>
  </si>
  <si>
    <t>雅马哈原创引进伟大的音乐家：莫扎特传</t>
  </si>
  <si>
    <t>（日）萩谷由喜子</t>
  </si>
  <si>
    <t>新加坡现代散文集：我决定活得有趣</t>
  </si>
  <si>
    <t>（新加坡）蔡澜</t>
  </si>
  <si>
    <t>I339.65</t>
  </si>
  <si>
    <t>企鹅经典文库：新月集·飞鸟集</t>
  </si>
  <si>
    <t>泰戈尔</t>
  </si>
  <si>
    <t>I351.25</t>
  </si>
  <si>
    <t>文学艺术袖珍馆·第1辑（全6册）：泰戈尔诗选·新月.飞鸟  （系列书不单发）</t>
  </si>
  <si>
    <t>（印）泰戈尔</t>
  </si>
  <si>
    <t>印度现代诗集：泰戈尔诗选</t>
  </si>
  <si>
    <t>印度现代长篇小说：深夜日记</t>
  </si>
  <si>
    <t xml:space="preserve">维拉·希拉南达尼 </t>
  </si>
  <si>
    <t>中信</t>
  </si>
  <si>
    <t>I351.45</t>
  </si>
  <si>
    <t>世界英雄史诗译丛：吉尔伽美什（精装）</t>
  </si>
  <si>
    <t>I370.22</t>
  </si>
  <si>
    <t>南非现代回忆录：早安，曼德拉先生（精装）</t>
  </si>
  <si>
    <t>（南非）泽尔达·拉格兰奇</t>
  </si>
  <si>
    <t>I478.55</t>
  </si>
  <si>
    <t>诺贝尔文学奖作家作品：伟大的牵线人 （软精装）</t>
  </si>
  <si>
    <t>（西）何塞.埃切加赖</t>
  </si>
  <si>
    <t>I511.35</t>
  </si>
  <si>
    <t>艺文志·心爱的作家：契诃夫手记</t>
  </si>
  <si>
    <t>（俄）契诃夫</t>
  </si>
  <si>
    <t>上海文艺</t>
  </si>
  <si>
    <t>I512.14</t>
  </si>
  <si>
    <t>陀思妥耶夫斯基精选集：地下室手记--陀思妥耶夫斯基中短篇小说集（精装）</t>
  </si>
  <si>
    <t>（俄罗斯）陀思妥耶夫斯基</t>
  </si>
  <si>
    <t>I512.44</t>
  </si>
  <si>
    <t>诺贝尔文学奖作家作品：阿尔谢尼耶夫的一生 （软精装）</t>
  </si>
  <si>
    <t>（俄罗斯）伊凡,亚历克塞维齐.浦宁</t>
  </si>
  <si>
    <t>I512.45</t>
  </si>
  <si>
    <t>外国名作家文集·高尔基卷：母亲（精装）</t>
  </si>
  <si>
    <t>（苏）高尔基</t>
  </si>
  <si>
    <t>外国名作家文集·高尔基卷：童年（精装）</t>
  </si>
  <si>
    <t>大家小书·译馆：大自然的日历</t>
  </si>
  <si>
    <t>（俄罗斯）米·普里什文</t>
  </si>
  <si>
    <t>I512.65</t>
  </si>
  <si>
    <t>大家小书·译馆：林中水滴</t>
  </si>
  <si>
    <t>黑塞四季诗文集：春（精装）</t>
  </si>
  <si>
    <t>（德）赫尔曼·黑塞</t>
  </si>
  <si>
    <t>I516.15</t>
  </si>
  <si>
    <t>黑塞四季诗文集：冬（精装）</t>
  </si>
  <si>
    <t>赫尔曼·黑塞|</t>
  </si>
  <si>
    <t>黑塞四季诗文集：秋（精装）</t>
  </si>
  <si>
    <t>黑塞四季诗文集：夏（精装）</t>
  </si>
  <si>
    <t>诺贝尔文学奖作家作品：群鼠（软精装）</t>
  </si>
  <si>
    <t>（德）盖哈特.霍普特曼</t>
  </si>
  <si>
    <t>I516.34</t>
  </si>
  <si>
    <t>朱光潜美学经典：歌德谈话录</t>
  </si>
  <si>
    <t>I516.64</t>
  </si>
  <si>
    <t>沙漠之花：世界名模华莉丝·迪里自传</t>
  </si>
  <si>
    <t>华莉丝·迪里，凯瑟琳·米勒</t>
  </si>
  <si>
    <t>I521.55</t>
  </si>
  <si>
    <t>作家榜·经典名著：包法利夫人（精装）</t>
  </si>
  <si>
    <t>（法）居斯塔夫·福楼拜</t>
  </si>
  <si>
    <t>I565.44</t>
  </si>
  <si>
    <t>大家小书青春版：动物肖像</t>
  </si>
  <si>
    <t>【法】布封</t>
  </si>
  <si>
    <t>I565.64</t>
  </si>
  <si>
    <t>国际大奖童书：愿望茶壶里的秘密</t>
  </si>
  <si>
    <t>（法）艾格妮斯·德巴克</t>
  </si>
  <si>
    <t>I565.85</t>
  </si>
  <si>
    <t>文明互鉴·中国与世界：威廉·福克纳与中国新时期作家</t>
  </si>
  <si>
    <t>李萌羽</t>
  </si>
  <si>
    <t>I712.065</t>
  </si>
  <si>
    <t>大家小书系列：英美现代诗谈（精装）（首届向全国推荐中华优秀传统文化普及图书）</t>
  </si>
  <si>
    <t>王佐良</t>
  </si>
  <si>
    <t>I712.072</t>
  </si>
  <si>
    <t>巴别塔诗典：天狼星的阴影（精装）</t>
  </si>
  <si>
    <t>（美）W.S.默温</t>
  </si>
  <si>
    <t>I712.25</t>
  </si>
  <si>
    <t>名家诗歌典藏：弗罗斯特诗精选（精装）</t>
  </si>
  <si>
    <t>（美）罗伯特·弗罗斯特</t>
  </si>
  <si>
    <t>哈克贝利.费恩历险记（精装）</t>
  </si>
  <si>
    <t>（美）马克·吐温</t>
  </si>
  <si>
    <t>I712.44</t>
  </si>
  <si>
    <t>作家榜经典名著：竞选州长-马克·吐温中短篇小说选</t>
  </si>
  <si>
    <t>畅销外国文学：黑童话（美国国家图书奖杰出贡献奖.世界奇幻文学奖 终身成就奖.美国亚马逊2022年度好书）</t>
  </si>
  <si>
    <t xml:space="preserve">（美）斯蒂芬·金 </t>
  </si>
  <si>
    <t>I712.45</t>
  </si>
  <si>
    <t>大家小书青春版：老人与海</t>
  </si>
  <si>
    <t>【美】海明威</t>
  </si>
  <si>
    <t>短经典精选：魔桶（美国国家图书奖获奖作品集）（软精装）</t>
  </si>
  <si>
    <t>伯纳德·马拉默德</t>
  </si>
  <si>
    <t>诺贝尔文学奖作家文集·海明威卷：老人与海（精装）</t>
  </si>
  <si>
    <t>（美）欧内斯特·海明威</t>
  </si>
  <si>
    <t>诺贝尔文学奖作家作品：大街（软精装）</t>
  </si>
  <si>
    <t xml:space="preserve">（美）辛克莱 刘易斯 </t>
  </si>
  <si>
    <t>中经典精选：在西瓜糖里（软精装）</t>
  </si>
  <si>
    <t>（美）理查德·布劳提根</t>
  </si>
  <si>
    <t>出版人书系：我与兰登书屋.贝内特·瑟夫回忆录</t>
  </si>
  <si>
    <t>（美）贝内特·瑟夫</t>
  </si>
  <si>
    <t>I712.55</t>
  </si>
  <si>
    <t>瓦尔登湖</t>
  </si>
  <si>
    <t>（美）亨利·带罗</t>
  </si>
  <si>
    <t>天天</t>
  </si>
  <si>
    <t>I712.64</t>
  </si>
  <si>
    <t>作家经典文库：瓦尔登湖</t>
  </si>
  <si>
    <t>（美）亨利·戴维·梭罗</t>
  </si>
  <si>
    <t>大家读大家系列：细读的乐趣（精装）</t>
  </si>
  <si>
    <t>（美国）孙康宜</t>
  </si>
  <si>
    <t>I712.65</t>
  </si>
  <si>
    <t>国家获奖大作家系列：再见，不勇敢的我（世界幻想文学奖得主作品）</t>
  </si>
  <si>
    <t>(美）简·约伦</t>
  </si>
  <si>
    <t>I712.84</t>
  </si>
  <si>
    <t>马克·吐温长篇小说：汤姆·索亚历险记</t>
  </si>
  <si>
    <t>【美】马克·吐温</t>
  </si>
  <si>
    <t>梅格时空大冒险：时间的折皱--图像小说</t>
  </si>
  <si>
    <t>(美)马德琳·英格著</t>
  </si>
  <si>
    <t>略萨作品：利图马在安第斯山（西班牙行星文学奖获奖作品）（精装珍藏版）</t>
  </si>
  <si>
    <t>（秘鲁）马里奥·巴尔加斯·略萨</t>
  </si>
  <si>
    <t>I778.45</t>
  </si>
  <si>
    <t>民国大师经典书系：李鸿章传 （精装）</t>
  </si>
  <si>
    <t>I文学</t>
  </si>
  <si>
    <t>中国优美随笔：容斋随笔 （精装）</t>
  </si>
  <si>
    <t>洪迈</t>
  </si>
  <si>
    <t>艺术理论研究：艺术的发明</t>
  </si>
  <si>
    <t>（美）拉里·夏因尔</t>
  </si>
  <si>
    <t>J0</t>
  </si>
  <si>
    <t>中国之旅丛书：艺术之旅</t>
  </si>
  <si>
    <t>J052</t>
  </si>
  <si>
    <t>米开朗琪罗：不可逾越的成就</t>
  </si>
  <si>
    <t xml:space="preserve">(意)马塔·阿尔瓦雷斯·冈萨雷斯 </t>
  </si>
  <si>
    <t>J055.46</t>
  </si>
  <si>
    <t>色彩：颜色如何改变我们的视觉（精装）</t>
  </si>
  <si>
    <t>[意]里卡尔多·法尔奇内利 著</t>
  </si>
  <si>
    <t>贵州人民</t>
  </si>
  <si>
    <t>J063</t>
  </si>
  <si>
    <t>中国古代色彩学美术史：中国色彩简史（插图版）</t>
  </si>
  <si>
    <t>郭廉夫、郭渊</t>
  </si>
  <si>
    <t>J063-092</t>
  </si>
  <si>
    <t>新版“雅俗文化书系”：色彩文化</t>
  </si>
  <si>
    <t>张明玲</t>
  </si>
  <si>
    <t>J063-49</t>
  </si>
  <si>
    <t>世界美术名作二十讲（彩图版）</t>
  </si>
  <si>
    <t>傅雷</t>
  </si>
  <si>
    <t>J110.9</t>
  </si>
  <si>
    <t>西方美术史话：40周年纪念版</t>
  </si>
  <si>
    <t>迟轲</t>
  </si>
  <si>
    <t>西方艺术：西方艺术简史</t>
  </si>
  <si>
    <t>(美)亨德里克·威廉·房</t>
  </si>
  <si>
    <t>中国民间艺术：民间艺术面面观</t>
  </si>
  <si>
    <t>J12</t>
  </si>
  <si>
    <t>大家小书—大家写给大家看的书：世界美术名作二十讲</t>
  </si>
  <si>
    <t>J205.1</t>
  </si>
  <si>
    <t>大家小书系列（精装）：世界美术名作二十讲（首届向全国推荐中华优秀传统文化普及图书）</t>
  </si>
  <si>
    <t>伟大画家系列：康定斯基（精装）</t>
  </si>
  <si>
    <t>西班牙Sol90公司</t>
  </si>
  <si>
    <t>J205.512</t>
  </si>
  <si>
    <t>8开</t>
  </si>
  <si>
    <t>达·芬奇：无法复制的传奇</t>
  </si>
  <si>
    <t>(意)米莱娜·马尼亚诺</t>
  </si>
  <si>
    <t>J205.546</t>
  </si>
  <si>
    <t>拉斐尔：秩序之美</t>
  </si>
  <si>
    <t xml:space="preserve">(意)保罗·弗兰杰斯 </t>
  </si>
  <si>
    <t>伟大画家系列：提香（精装彩绘版）</t>
  </si>
  <si>
    <t>伟大画家系列：委拉斯开兹（精装）</t>
  </si>
  <si>
    <t>J205.551</t>
  </si>
  <si>
    <t>凡·爱克：油画之父</t>
  </si>
  <si>
    <t xml:space="preserve">(意)西蒙尼·法拉利 </t>
  </si>
  <si>
    <t>J205.563</t>
  </si>
  <si>
    <t>伟大画家系列：伦勃朗（精装彩绘版）</t>
  </si>
  <si>
    <t>伟大画家系列：德拉克洛瓦（精装彩绘版）</t>
  </si>
  <si>
    <t>J205.565</t>
  </si>
  <si>
    <t>伟大画家系列：塞尚（精装彩绘版）</t>
  </si>
  <si>
    <t>大家小书—大家写给大家看的书：中国绘画史纲</t>
  </si>
  <si>
    <t>傅抱石</t>
  </si>
  <si>
    <t>J209.2</t>
  </si>
  <si>
    <t>大家学术文库：中国绘画史纲</t>
  </si>
  <si>
    <t>中国绘画史：中国绘画（彩插版）</t>
  </si>
  <si>
    <t>林茨</t>
  </si>
  <si>
    <t>艺术中国：走进中国绘画</t>
  </si>
  <si>
    <t>黎孟德</t>
  </si>
  <si>
    <t>四川教育</t>
  </si>
  <si>
    <t>J209.2-49</t>
  </si>
  <si>
    <t>中国符号：中国绘画</t>
  </si>
  <si>
    <t>朱辉</t>
  </si>
  <si>
    <t>中国绘画史（精装）</t>
  </si>
  <si>
    <t>潘天涛</t>
  </si>
  <si>
    <t>中华文化一本通：一本书读懂中国绘画</t>
  </si>
  <si>
    <t>文化中国边缘话题：国画之美</t>
  </si>
  <si>
    <t>简墨</t>
  </si>
  <si>
    <t>J212.05</t>
  </si>
  <si>
    <t xml:space="preserve">书法之美	</t>
  </si>
  <si>
    <t>嵇绍玉</t>
  </si>
  <si>
    <t>J212.052</t>
  </si>
  <si>
    <t>笔墨江山：傅抱石画谈随笔</t>
  </si>
  <si>
    <t>J212.052-53</t>
  </si>
  <si>
    <t>文化瑰宝：画作</t>
  </si>
  <si>
    <t>文化瑰宝编委会</t>
  </si>
  <si>
    <t>J212.092-49</t>
  </si>
  <si>
    <t>中国人的文化常识课（箱装全6册）：中国的绘画（系列书不单发）</t>
  </si>
  <si>
    <t>中国书画艺术史：宣纸上的中国（精装）</t>
  </si>
  <si>
    <t xml:space="preserve">李北山 </t>
  </si>
  <si>
    <t>山东画报</t>
  </si>
  <si>
    <t>伟大画家系列：格列柯（精装彩绘版）</t>
  </si>
  <si>
    <t>J213.055.51</t>
  </si>
  <si>
    <t>日本三大美院御用培训课程：从一条线开始学素描</t>
  </si>
  <si>
    <t>日本OCHABI Instiute</t>
  </si>
  <si>
    <t>J214</t>
  </si>
  <si>
    <t>日本三大美院御用培训课程：从一条线开始学素描2</t>
  </si>
  <si>
    <t>素描技法：从零开始学素描</t>
  </si>
  <si>
    <t>王金</t>
  </si>
  <si>
    <t>边走边画: 旅行水彩手绘一学就会 （插图版）</t>
  </si>
  <si>
    <t>张高飞</t>
  </si>
  <si>
    <t>J215</t>
  </si>
  <si>
    <t>j小书大传承中国非物质文化遗产通识读本：木版年画</t>
  </si>
  <si>
    <t>徐瑛姞</t>
  </si>
  <si>
    <t>J218.3</t>
  </si>
  <si>
    <t>不白吃话山海经.3</t>
  </si>
  <si>
    <t>我是不白吃</t>
  </si>
  <si>
    <t>J228.2</t>
  </si>
  <si>
    <t>百部红色经典：党费</t>
  </si>
  <si>
    <t>J228.4</t>
  </si>
  <si>
    <t>少年毛泽东</t>
  </si>
  <si>
    <t>米谷</t>
  </si>
  <si>
    <t>西坑峥嵘岁月（连环画）</t>
  </si>
  <si>
    <t>中共文成县委党史研究室</t>
  </si>
  <si>
    <t>中国美术学院</t>
  </si>
  <si>
    <t>伟大画家系列：高更（精装彩绘版）</t>
  </si>
  <si>
    <t>J233</t>
  </si>
  <si>
    <t>伟大画家系列：戈雅（精装）</t>
  </si>
  <si>
    <t>伟大画家系列：卡拉瓦乔（精装彩绘版）</t>
  </si>
  <si>
    <t>冷兵器时代很冷很冷的冷知识：甲贺与伊贺</t>
  </si>
  <si>
    <t>（日）山田雄司</t>
  </si>
  <si>
    <t>J238.2</t>
  </si>
  <si>
    <t>文化中国边缘话题：书法之美</t>
  </si>
  <si>
    <t>J292.1</t>
  </si>
  <si>
    <t>新编常用字书法字典：宋四家书法常用字典</t>
  </si>
  <si>
    <t>周世闻</t>
  </si>
  <si>
    <t>国学经典藏书：书谱 书法雅言</t>
  </si>
  <si>
    <t>杨刚</t>
  </si>
  <si>
    <t>J292.11</t>
  </si>
  <si>
    <t>长江文明之旅·文学艺术篇：书法篆刻（彩色插图版）（科技部推荐优秀科普图书）</t>
  </si>
  <si>
    <t>钟一鸣</t>
  </si>
  <si>
    <t>新编常用字书法字典：隶书常用字典</t>
  </si>
  <si>
    <t>J292.113.2-61</t>
  </si>
  <si>
    <t>新编常用字书法字典：楷书常用字典</t>
  </si>
  <si>
    <t>J292.113.3-61</t>
  </si>
  <si>
    <t>新编常用字书法字典：行楷书法常用字典</t>
  </si>
  <si>
    <t>新编常用字书法字典：草书常用字典</t>
  </si>
  <si>
    <t>J292.113.4-61</t>
  </si>
  <si>
    <t>新编常用字书法字典：行草书法常用字典</t>
  </si>
  <si>
    <t>新编常用字书法字典：章草常用字典</t>
  </si>
  <si>
    <t>新编常用字书法字典：行书常用字典</t>
  </si>
  <si>
    <t>周世闻2016-05-01</t>
  </si>
  <si>
    <t>J292.113.5-61</t>
  </si>
  <si>
    <t>新编常用字书法字典：篆书常用字典</t>
  </si>
  <si>
    <t>J292.1131-61</t>
  </si>
  <si>
    <t>新编常用字书法字典：硬笔书法常用字典</t>
  </si>
  <si>
    <t>J292.12-61</t>
  </si>
  <si>
    <t>艺术中国： 走近中国书法</t>
  </si>
  <si>
    <t>J292.1-49</t>
  </si>
  <si>
    <t>新编常用字书法字典：八体书法常用字典</t>
  </si>
  <si>
    <t>J292.1-61</t>
  </si>
  <si>
    <t>新编常用字书法字典：金石常用字典</t>
  </si>
  <si>
    <t>新编常用字书法字典：五体书法常用字典</t>
  </si>
  <si>
    <t>新编常用字书法字典：中国书法常用字典</t>
  </si>
  <si>
    <t>名家教你写·视频精讲版：曹全碑</t>
  </si>
  <si>
    <t>翁志飞</t>
  </si>
  <si>
    <t>河南美术</t>
  </si>
  <si>
    <t>J292.22</t>
  </si>
  <si>
    <t>名家教你写·视频精讲版：集王羲之书圣教序</t>
  </si>
  <si>
    <t>J292.23</t>
  </si>
  <si>
    <t>新编常用字书法字典：王羲之书法常用字典</t>
  </si>
  <si>
    <t>J292.23-61</t>
  </si>
  <si>
    <t>名家教你写·视频精讲版：欧阳询《九成宫醴泉铭》</t>
  </si>
  <si>
    <t>杨华</t>
  </si>
  <si>
    <t>J292.24</t>
  </si>
  <si>
    <t>新编常用字书法字典：颜真卿书法常用字典</t>
  </si>
  <si>
    <t>J292.24-61</t>
  </si>
  <si>
    <t>新编常用字书法字典：明清书法常用字典</t>
  </si>
  <si>
    <t>J292.26-61</t>
  </si>
  <si>
    <t>新编常用字书法字典：正反篆刻常用字典</t>
  </si>
  <si>
    <t>J292.4-61</t>
  </si>
  <si>
    <t>寸草集：真真草书古诗词三百首</t>
  </si>
  <si>
    <t>真真</t>
  </si>
  <si>
    <t>花城</t>
  </si>
  <si>
    <t>J292.8</t>
  </si>
  <si>
    <t>给韵儿讲书法</t>
  </si>
  <si>
    <t>萧鹏</t>
  </si>
  <si>
    <t>J292-09</t>
  </si>
  <si>
    <t>中国人的文化常识课（箱装全6册）：中国的书法（系列书不单发）</t>
  </si>
  <si>
    <t>中国古代雕塑史：中国雕塑（彩插版）</t>
  </si>
  <si>
    <t>肇文兵</t>
  </si>
  <si>
    <t>J309.22</t>
  </si>
  <si>
    <t>小书大传承中国非物质文化遗产通识读本：泥塑</t>
  </si>
  <si>
    <t xml:space="preserve">张西昌 </t>
  </si>
  <si>
    <t>J314.7</t>
  </si>
  <si>
    <t>鲁迅的美术课堂</t>
  </si>
  <si>
    <t>萧振鸣</t>
  </si>
  <si>
    <t>J-4</t>
  </si>
  <si>
    <t>中国当代诗集：山水清音</t>
  </si>
  <si>
    <t>张觅</t>
  </si>
  <si>
    <t>沈阳</t>
  </si>
  <si>
    <t>J424</t>
  </si>
  <si>
    <t>世界设计工艺美术史：现代设计简史</t>
  </si>
  <si>
    <t>张学忠</t>
  </si>
  <si>
    <t>敦煌文艺</t>
  </si>
  <si>
    <t>J509.1</t>
  </si>
  <si>
    <t>中国之旅丛书：工艺之旅</t>
  </si>
  <si>
    <t>谭松</t>
  </si>
  <si>
    <t>J52</t>
  </si>
  <si>
    <t>小书大传承中国非物质文化遗产通识读本：云锦</t>
  </si>
  <si>
    <t>金文</t>
  </si>
  <si>
    <t>J523.1</t>
  </si>
  <si>
    <t>小书大传承中国非物质文化遗产通识读本：印染</t>
  </si>
  <si>
    <t>董静</t>
  </si>
  <si>
    <t>J523.2</t>
  </si>
  <si>
    <t>小书大传承中国非物质文化遗产通识读本：漆器</t>
  </si>
  <si>
    <t>邰高娣</t>
  </si>
  <si>
    <t>J527</t>
  </si>
  <si>
    <t>掌上的玩偶：手工制作</t>
  </si>
  <si>
    <t>J528</t>
  </si>
  <si>
    <t>小书大传承中国非物质文化遗产通识读本：木偶</t>
  </si>
  <si>
    <t>J528.3</t>
  </si>
  <si>
    <t>小书大传承中国非物质文化遗产通识读本：面花面塑</t>
  </si>
  <si>
    <t>曾文琦</t>
  </si>
  <si>
    <t>J528.4</t>
  </si>
  <si>
    <t>纸糊的风景：风筝</t>
  </si>
  <si>
    <t>J528.6</t>
  </si>
  <si>
    <t>中国介绍民间工艺：民间手工艺知多少</t>
  </si>
  <si>
    <t>J528-49</t>
  </si>
  <si>
    <t>小书大传承中国非物质文化遗产通识读本：玩具</t>
  </si>
  <si>
    <t>任晓姝</t>
  </si>
  <si>
    <t>J529</t>
  </si>
  <si>
    <t>相伴四季的立体花朵折纸：纵享四季的折纸花与小动物们 （彩图版）</t>
  </si>
  <si>
    <t>（日）高桥奈菜</t>
  </si>
  <si>
    <t>河南科学技术</t>
  </si>
  <si>
    <t>J538.2</t>
  </si>
  <si>
    <t>音乐教育：爱上音乐的秘密（精装）</t>
  </si>
  <si>
    <t>周诗蕾，燕子</t>
  </si>
  <si>
    <t>北京科学技术</t>
  </si>
  <si>
    <t>J60-059</t>
  </si>
  <si>
    <t>凤凰·留声机系列：你喜欢莫扎特吗</t>
  </si>
  <si>
    <t>佘江涛</t>
  </si>
  <si>
    <t>J605.521</t>
  </si>
  <si>
    <t>悦享生活系列丛书：聆听自然--最伟大的动物声音（彩图版）</t>
  </si>
  <si>
    <t>法国音乐博物馆--巴黎爱乐乐团</t>
  </si>
  <si>
    <t>J609.1-49</t>
  </si>
  <si>
    <t>大家学术文库：中国音乐小史</t>
  </si>
  <si>
    <t>许之衡</t>
  </si>
  <si>
    <t>J609.2</t>
  </si>
  <si>
    <t>艺术中国：走进中国音乐</t>
  </si>
  <si>
    <t>J609.2-49</t>
  </si>
  <si>
    <t>中国人的文化常识课（箱装全6册）：中国的音乐与戏剧（系列书不单发）</t>
  </si>
  <si>
    <t>老腔：国家级“非遗”海州五大宫调</t>
  </si>
  <si>
    <t>李洁冰</t>
  </si>
  <si>
    <t>J617.553-53</t>
  </si>
  <si>
    <t>指尖的旋律：钢琴</t>
  </si>
  <si>
    <t>J624.1</t>
  </si>
  <si>
    <t>中国大百科全书第三版知识普及丛书：乐器百科--中国卷（精装彩图版）</t>
  </si>
  <si>
    <t>刘小龙</t>
  </si>
  <si>
    <t>J62-49</t>
  </si>
  <si>
    <t>新时代中华传统文化知识丛书：中华传统乐器</t>
  </si>
  <si>
    <t>J632</t>
  </si>
  <si>
    <t>文化瑰宝：乐器</t>
  </si>
  <si>
    <t>J632-49</t>
  </si>
  <si>
    <t>大家小书系列：中国古代音乐与舞蹈 （精装）（首届向全国推荐中华优秀传统文化普及图书）</t>
  </si>
  <si>
    <t>阴法鲁</t>
  </si>
  <si>
    <t>J709.2</t>
  </si>
  <si>
    <t>国学经典丛书：宋元戲曲史</t>
  </si>
  <si>
    <t>王国维</t>
  </si>
  <si>
    <t>J809.244</t>
  </si>
  <si>
    <t>长江文明之旅·文学艺术篇：戏曲艺术（彩色插图版）（科技部推荐优秀科普图书）</t>
  </si>
  <si>
    <t>宋辉</t>
  </si>
  <si>
    <t>J82</t>
  </si>
  <si>
    <t>中国戏曲常识（精装）</t>
  </si>
  <si>
    <t>齐如山</t>
  </si>
  <si>
    <t>京剧基本知识：中国京剧（彩插版）</t>
  </si>
  <si>
    <t>徐城北</t>
  </si>
  <si>
    <t>J821</t>
  </si>
  <si>
    <t>中华的瑰宝：京剧</t>
  </si>
  <si>
    <t>开蒙：京剧常识与鉴赏一本通（彩插版）</t>
  </si>
  <si>
    <t>张永和</t>
  </si>
  <si>
    <t>J821-49</t>
  </si>
  <si>
    <t>小书大传承·中国非物质文化遗产通识读本：京剧</t>
  </si>
  <si>
    <t>刘新阳</t>
  </si>
  <si>
    <t>小书大传承中国非物质文化遗产通识读本：地方戏曲</t>
  </si>
  <si>
    <t>栾波</t>
  </si>
  <si>
    <t>J82-49</t>
  </si>
  <si>
    <t>新版雅俗文化书系：戏曲文化</t>
  </si>
  <si>
    <t>吴新苗</t>
  </si>
  <si>
    <t>文化中国边缘话题：京昆之美</t>
  </si>
  <si>
    <t>J825.53</t>
  </si>
  <si>
    <t>中原的天音：豫剧</t>
  </si>
  <si>
    <t>J825.61</t>
  </si>
  <si>
    <t>小书大传承中国非物质文化遗产通识读本：少数民族戏剧</t>
  </si>
  <si>
    <t>李悦</t>
  </si>
  <si>
    <t>J825-49</t>
  </si>
  <si>
    <t>名声大噪：揭秘百老汇舞台变迁 （精装）</t>
  </si>
  <si>
    <t>（美）迈克尔·里德尔</t>
  </si>
  <si>
    <t>J833</t>
  </si>
  <si>
    <t>我们的足迹：1953-2023  （上下全2册）</t>
  </si>
  <si>
    <t>中央新闻纪录电影制片厂（集团）</t>
  </si>
  <si>
    <t>J941</t>
  </si>
  <si>
    <t>大家小书—大家写给大家看的书（精装本）：史学要论</t>
  </si>
  <si>
    <t>李大钊</t>
  </si>
  <si>
    <t>K0</t>
  </si>
  <si>
    <t>读史札记</t>
  </si>
  <si>
    <t>种道群</t>
  </si>
  <si>
    <t>K0-53</t>
  </si>
  <si>
    <t>大家学术文库：中国史学史</t>
  </si>
  <si>
    <t>蒙文通</t>
  </si>
  <si>
    <t>K092</t>
  </si>
  <si>
    <t>大西洋历史：大西洋史 （精装）</t>
  </si>
  <si>
    <t>（英）特雷弗·伯纳德</t>
  </si>
  <si>
    <t>K1</t>
  </si>
  <si>
    <t>世界史：世界简史（精装）</t>
  </si>
  <si>
    <t>何炳松</t>
  </si>
  <si>
    <t>世界史：世界简史（上下册）（精装）</t>
  </si>
  <si>
    <t>（英）赫伯特.乔治.威尔斯</t>
  </si>
  <si>
    <t>世界史·经略丛文：西方殖民帝国的崛起1492-1914</t>
  </si>
  <si>
    <t>傅正</t>
  </si>
  <si>
    <t>K10</t>
  </si>
  <si>
    <t>科学文化经典译丛：科学与近代世界（精装）</t>
  </si>
  <si>
    <t>（英）阿尔弗雷德·诺思·怀特海</t>
  </si>
  <si>
    <t>K103</t>
  </si>
  <si>
    <t>中外文明发展简明进程：文明的步伐</t>
  </si>
  <si>
    <t>郭伯南</t>
  </si>
  <si>
    <t>世界文化史.通俗读物：文明大趋势</t>
  </si>
  <si>
    <t>周兴旺</t>
  </si>
  <si>
    <t>K103-49</t>
  </si>
  <si>
    <t>世界遗产</t>
  </si>
  <si>
    <t>海空天5000年：大国文明与力量简史</t>
  </si>
  <si>
    <t>吴献东</t>
  </si>
  <si>
    <t>K109</t>
  </si>
  <si>
    <t>极简世界史：当代史</t>
  </si>
  <si>
    <t>曹培华</t>
  </si>
  <si>
    <t>极简世界史：近代史</t>
  </si>
  <si>
    <t>李虎</t>
  </si>
  <si>
    <t>极简世界史：上古史</t>
  </si>
  <si>
    <t>李晓嘉</t>
  </si>
  <si>
    <t>极简世界史：现代史</t>
  </si>
  <si>
    <t>鞠长猛</t>
  </si>
  <si>
    <t>中国礼仪风俗习惯：典籍中的风雅礼俗</t>
  </si>
  <si>
    <t>郑伟</t>
  </si>
  <si>
    <t>中国华侨</t>
  </si>
  <si>
    <t>K892.26</t>
  </si>
  <si>
    <t>新版“雅俗文化书系”：礼仪文化</t>
  </si>
  <si>
    <t>单铭磊</t>
  </si>
  <si>
    <t>K892.26-49</t>
  </si>
  <si>
    <t>新版雅俗文化书系：席面文化</t>
  </si>
  <si>
    <t>吕长鸣</t>
  </si>
  <si>
    <t>神灵衰落：祈雨与乾隆朝的信仰危机（精装）</t>
  </si>
  <si>
    <t>吴十洲</t>
  </si>
  <si>
    <t>K892.29</t>
  </si>
  <si>
    <t>传统文化走进生活：器物有百福</t>
  </si>
  <si>
    <t>K892.29-49</t>
  </si>
  <si>
    <t>新时代中华传统文化知识丛书：中华风俗文化</t>
  </si>
  <si>
    <t>K892-49</t>
  </si>
  <si>
    <t>车老师在线：聊聊出国生活工作留学那些事儿</t>
  </si>
  <si>
    <t>车耳</t>
  </si>
  <si>
    <t>K91</t>
  </si>
  <si>
    <t>世界之窗</t>
  </si>
  <si>
    <t>K91-49</t>
  </si>
  <si>
    <t>探索学科科学奥秘丛书：探索地理的奥秘</t>
  </si>
  <si>
    <t>壮美山水</t>
  </si>
  <si>
    <t>发现之旅：城堡的兴亡--从战争到和平</t>
  </si>
  <si>
    <t>（法）让-梅斯基</t>
  </si>
  <si>
    <t>K916-49</t>
  </si>
  <si>
    <t>世界历史地理通俗读物：历史地理大发现</t>
  </si>
  <si>
    <t>姬文广</t>
  </si>
  <si>
    <t>世界旅游指南：世界那么大，多想遇见你 （彩插版）</t>
  </si>
  <si>
    <t>黄浦生</t>
  </si>
  <si>
    <t>K919</t>
  </si>
  <si>
    <t>图说天下·国家地理系列：跟着诗词去旅行（彩图版）</t>
  </si>
  <si>
    <t>郝娟菡</t>
  </si>
  <si>
    <t>图说天下·国家地理系列：最美的季节去最美的地方·追着四季去旅行（彩图版）</t>
  </si>
  <si>
    <t>霍晨</t>
  </si>
  <si>
    <t>中国读本：行走纸上长城</t>
  </si>
  <si>
    <t>苏叔阳</t>
  </si>
  <si>
    <t>K92</t>
  </si>
  <si>
    <t>中国概况：多彩中国</t>
  </si>
  <si>
    <t>梁敏玲</t>
  </si>
  <si>
    <t>北京胡同介绍：你好，胡同</t>
  </si>
  <si>
    <t>徐秀珊</t>
  </si>
  <si>
    <t>K921</t>
  </si>
  <si>
    <t>王顺山传奇</t>
  </si>
  <si>
    <t>郗德智</t>
  </si>
  <si>
    <t>K924.14</t>
  </si>
  <si>
    <t>中国地理大通关</t>
  </si>
  <si>
    <t>迟红叶</t>
  </si>
  <si>
    <t>K92-49</t>
  </si>
  <si>
    <t>中华地理瑰宝</t>
  </si>
  <si>
    <t>南宋全书·南宋丛书：南宋京城临安</t>
  </si>
  <si>
    <t>王国平</t>
  </si>
  <si>
    <t>K925.51</t>
  </si>
  <si>
    <t>重庆文化史：沙城纪事</t>
  </si>
  <si>
    <t>重庆市江津区作家协会</t>
  </si>
  <si>
    <t>K927.194-53</t>
  </si>
  <si>
    <t>祖国在我心中丛书：游遍名山大川</t>
  </si>
  <si>
    <t>K928</t>
  </si>
  <si>
    <t>自然博物：一天一山（精装彩图版）</t>
  </si>
  <si>
    <t>李博涵</t>
  </si>
  <si>
    <t>K928.3-49</t>
  </si>
  <si>
    <t>北京永定河文化史：北京的母亲河</t>
  </si>
  <si>
    <t>任秦生</t>
  </si>
  <si>
    <t>K928.42</t>
  </si>
  <si>
    <t>天下黄河  （精装）</t>
  </si>
  <si>
    <t>张真宇</t>
  </si>
  <si>
    <t>长江文明之旅·山高水长篇：京杭运河（彩色插图版）（科技部推荐优秀科普图书）</t>
  </si>
  <si>
    <t>周家华</t>
  </si>
  <si>
    <t>中华文明丛书：话说长江</t>
  </si>
  <si>
    <t>K928.42-49</t>
  </si>
  <si>
    <t>认识中国书系：认识中国湖  （彩图版）</t>
  </si>
  <si>
    <t>薛滨 等</t>
  </si>
  <si>
    <t>K928.43</t>
  </si>
  <si>
    <t>新时代中华传统文化知识丛书：中华历史名城</t>
  </si>
  <si>
    <t>K928.5</t>
  </si>
  <si>
    <t>中国文化知识读本：函谷关</t>
  </si>
  <si>
    <t>金开诚</t>
  </si>
  <si>
    <t>吉林文史</t>
  </si>
  <si>
    <t>K928.77</t>
  </si>
  <si>
    <t>中国长城说：张鹤珊聊长城 （彩插版）</t>
  </si>
  <si>
    <t>张鹤珊</t>
  </si>
  <si>
    <t>燕山大学出版</t>
  </si>
  <si>
    <t>中华文明丛书：话说长城</t>
  </si>
  <si>
    <t>为了新中国－革命烈士纪念碑碑文敬读（二）</t>
  </si>
  <si>
    <t>学习时报编辑部</t>
  </si>
  <si>
    <t>K928.8</t>
  </si>
  <si>
    <t>崇文国学经典：徐霞客游记（精装）</t>
  </si>
  <si>
    <t>朱树人</t>
  </si>
  <si>
    <t>K928.9</t>
  </si>
  <si>
    <t>国学经典读本：徐霞客游记全鉴</t>
  </si>
  <si>
    <t>（明）徐弘祖</t>
  </si>
  <si>
    <t>中国家庭基本藏书·笔记杂著卷：徐霞客游记</t>
  </si>
  <si>
    <t>中国这么美的30个自治州：带一本书去甘南（彩图版）</t>
  </si>
  <si>
    <t>刘彦明 贡保南杰</t>
  </si>
  <si>
    <t>K928.942.2</t>
  </si>
  <si>
    <t>中国这么美的30个自治州：带一本书去海西（彩图版）</t>
  </si>
  <si>
    <t>曹建川</t>
  </si>
  <si>
    <t>K928.944.2</t>
  </si>
  <si>
    <t>中国这么美的30个自治州：带一本书去昌吉（彩图版）</t>
  </si>
  <si>
    <t>赵航</t>
  </si>
  <si>
    <t>K928.945.2</t>
  </si>
  <si>
    <t>中国这么美的30个自治州：带一本书去黔西南（彩图版）</t>
  </si>
  <si>
    <t>罗松 邹储衣</t>
  </si>
  <si>
    <t>K928.973.2</t>
  </si>
  <si>
    <t>中国这么美的30个自治州：带一本书去大理（彩图版）</t>
  </si>
  <si>
    <t>魏策 刘诺一</t>
  </si>
  <si>
    <t>K928.974.2</t>
  </si>
  <si>
    <t>中国这么美的30个自治州：带一本书去红河（彩图版）</t>
  </si>
  <si>
    <t>王若杰</t>
  </si>
  <si>
    <t>中国这么美的30个自治州：带一本书去怒江（彩图版）</t>
  </si>
  <si>
    <t>熊泰河  蒋茜</t>
  </si>
  <si>
    <t>中国这么美的30个自治州：带一本书去西双版纳（彩图版）</t>
  </si>
  <si>
    <t>岩温宰香</t>
  </si>
  <si>
    <t>传统文化走进生活：山水有传说</t>
  </si>
  <si>
    <t>K928-49</t>
  </si>
  <si>
    <t>古墨西哥－灿烂而神秘 （精装彩图版）</t>
  </si>
  <si>
    <t>[意]玛丽亚·隆盖</t>
  </si>
  <si>
    <t>K973.1</t>
  </si>
  <si>
    <t>科学文化经典译丛：科学与假设（精装）</t>
  </si>
  <si>
    <t>（法）亨利·庞加莱</t>
  </si>
  <si>
    <t>N02</t>
  </si>
  <si>
    <t>技术简史：技术发展如何影响近代世界（精装彩图版）</t>
  </si>
  <si>
    <t>（英）安格斯·布坎南</t>
  </si>
  <si>
    <t>N091</t>
  </si>
  <si>
    <t>科技文明演进史</t>
  </si>
  <si>
    <t>科学简史：从文艺复兴到星际探索</t>
  </si>
  <si>
    <t>（英）约翰·格里宾</t>
  </si>
  <si>
    <t>谦德国学文库：天工开物·全本全注全译</t>
  </si>
  <si>
    <t>[明] 宋应星</t>
  </si>
  <si>
    <t>N092</t>
  </si>
  <si>
    <t>中国古代科技简史：1.起源与发展/2.创新与繁荣/3.变革与融合（全3册）</t>
  </si>
  <si>
    <t>王阳</t>
  </si>
  <si>
    <t>大家小书青春版：中国历史上的科学发明 （插图本）</t>
  </si>
  <si>
    <t>钱伟长</t>
  </si>
  <si>
    <t>N092-49</t>
  </si>
  <si>
    <t>古人的科学智慧</t>
  </si>
  <si>
    <t>万物之理</t>
  </si>
  <si>
    <t>文明的积淀：中国古代科技（精装）</t>
  </si>
  <si>
    <t>孙小淳</t>
  </si>
  <si>
    <t>中国科学技术史：中华科技五千年</t>
  </si>
  <si>
    <t>科学文化经典译丛：日本近代技术之路·传统与近代的互动（精装）</t>
  </si>
  <si>
    <t>（日）中冈哲郎</t>
  </si>
  <si>
    <t>N093.13</t>
  </si>
  <si>
    <t>科学文化经典译丛：俄罗斯帝国发明史·从彼得一世到尼古拉二世（精装）</t>
  </si>
  <si>
    <t>（俄罗斯）季莫费·尤里耶维奇</t>
  </si>
  <si>
    <t>N095.12</t>
  </si>
  <si>
    <t>笔记启蒙：英国皇家学会与科学革命</t>
  </si>
  <si>
    <t>（澳）理查德·约</t>
  </si>
  <si>
    <t>N095.61</t>
  </si>
  <si>
    <t>科学文化经典译丛：西班牙科学史·失落的帝国  （精装）（上下全二册）</t>
  </si>
  <si>
    <t xml:space="preserve">（西）何塞·曼努埃尔·桑切斯·罗恩 </t>
  </si>
  <si>
    <t>N095-51</t>
  </si>
  <si>
    <t>科学文化经典译丛：拉美技术史（精装）</t>
  </si>
  <si>
    <t>（西）大卫·普雷特尔</t>
  </si>
  <si>
    <t>N097.3</t>
  </si>
  <si>
    <t>大国重器：图说当代中国重大科技成果  （彩图版）</t>
  </si>
  <si>
    <t>贲德</t>
  </si>
  <si>
    <t>江苏凤凰美术</t>
  </si>
  <si>
    <t>N12</t>
  </si>
  <si>
    <t>影响世界的37项实用发明</t>
  </si>
  <si>
    <t>安德鲁.特拉诺瓦</t>
  </si>
  <si>
    <t>N19</t>
  </si>
  <si>
    <t>AI时代趣味博物学：舍象与秋水变焦（精装）</t>
  </si>
  <si>
    <t>刘华杰</t>
  </si>
  <si>
    <t>N49</t>
  </si>
  <si>
    <t>疯狂的物理世界：有趣的现象和原理</t>
  </si>
  <si>
    <t>【德】乌尔里希·沃尔特</t>
  </si>
  <si>
    <t>探索未知世界之旅丛书：大自然未解之谜</t>
  </si>
  <si>
    <t>宇宙万物的奥秘（精装）</t>
  </si>
  <si>
    <t>（瑞典）拉斯姆斯.奥克布洛姆</t>
  </si>
  <si>
    <t>哲人石丛书·珍藏版：宇宙秘密·阿西莫夫谈科学</t>
  </si>
  <si>
    <t>（美）艾萨克.阿西莫夫</t>
  </si>
  <si>
    <t>自然科学普及读物：身边就有自然奇迹 （软精彩图版）</t>
  </si>
  <si>
    <t>张瑾儿</t>
  </si>
  <si>
    <t>电子工业</t>
  </si>
  <si>
    <t>自然科学普及读物：自然的艺术形态（精装）</t>
  </si>
  <si>
    <t>王梅译</t>
  </si>
  <si>
    <t>自然万象</t>
  </si>
  <si>
    <t>自然科学青年读物：感受多彩的自然</t>
  </si>
  <si>
    <t>Ｎ49</t>
  </si>
  <si>
    <t>人类发现之旅：人类探索的历程</t>
  </si>
  <si>
    <t>N81-49</t>
  </si>
  <si>
    <t>探险者发现之旅丛书：叩开非洲的大门</t>
  </si>
  <si>
    <t>N84-49</t>
  </si>
  <si>
    <t>科普分级阅读书系：博物情怀</t>
  </si>
  <si>
    <t>刘兵</t>
  </si>
  <si>
    <t>湖北科学技术</t>
  </si>
  <si>
    <t>N91-49</t>
  </si>
  <si>
    <t>加德纳趣味数学经典汇编：孔明锁、矩阵博士及陷阱门密码</t>
  </si>
  <si>
    <t>(美）马丁.加德纳</t>
  </si>
  <si>
    <t>O1.49</t>
  </si>
  <si>
    <t>张景中科普文集：数学哲学（精装）</t>
  </si>
  <si>
    <t>张景中</t>
  </si>
  <si>
    <t>O1-0</t>
  </si>
  <si>
    <t>国家经典读本：九章算术全鉴</t>
  </si>
  <si>
    <t>杨承清</t>
  </si>
  <si>
    <t>O112</t>
  </si>
  <si>
    <t>新编历史小丛书：中国古代数学史话</t>
  </si>
  <si>
    <t>杜石然</t>
  </si>
  <si>
    <t>北京人民</t>
  </si>
  <si>
    <t>O112-49</t>
  </si>
  <si>
    <t>普及读物数学史：这才是好读的数学史（原书第二版）（荣获美国数学协会贝肯巴赫读物奖）</t>
  </si>
  <si>
    <t>（美）比尔·柏林霍夫</t>
  </si>
  <si>
    <t>O11-49</t>
  </si>
  <si>
    <t>改变世界的科学·升级版：数学的足迹</t>
  </si>
  <si>
    <t>韩雪涛</t>
  </si>
  <si>
    <t>O1-49</t>
  </si>
  <si>
    <t>加德纳趣味数学经典汇编：分形、取子游戏及彭罗斯铺陈</t>
  </si>
  <si>
    <t>（美）马丁·加德纳</t>
  </si>
  <si>
    <t>尖叫的数学：令人惊叹的数学之美</t>
  </si>
  <si>
    <t>[意]翁贝托·博塔兹尼</t>
  </si>
  <si>
    <t>湖南科学技术</t>
  </si>
  <si>
    <t>普及读物.数学：什么是数学？</t>
  </si>
  <si>
    <t>梁进</t>
  </si>
  <si>
    <t>上帝是个数学家：数学旅行家</t>
  </si>
  <si>
    <t>（美）卡尔文·C.克劳森</t>
  </si>
  <si>
    <t>数学桥丛书：迷人的数学发现</t>
  </si>
  <si>
    <t>（瑞士）乔治·G.斯皮罗</t>
  </si>
  <si>
    <t>数学桥丛书：魔法数学·大魔术的数学灵魂</t>
  </si>
  <si>
    <t>（英）珀西·迪亚科尼斯</t>
  </si>
  <si>
    <t>数学桥丛书：生活中的数学</t>
  </si>
  <si>
    <t>（英）约翰·D.巴罗</t>
  </si>
  <si>
    <t>数学桥丛书：数学百宝箱</t>
  </si>
  <si>
    <t xml:space="preserve">（美）西奥妮·帕帕斯  </t>
  </si>
  <si>
    <t>数学桥丛书：数学奇观·让数学之美带给你灵感与启发</t>
  </si>
  <si>
    <t>（美）阿尔弗雷德·S.波萨门蒂</t>
  </si>
  <si>
    <t>数学桥丛书：数学奇趣·逗乐百万人的趣味数学问题</t>
  </si>
  <si>
    <t>数学桥丛书：数学万花筒</t>
  </si>
  <si>
    <t>（美）西奥妮·帕帕斯</t>
  </si>
  <si>
    <t>数学桥丛书：数字的秘密生活</t>
  </si>
  <si>
    <t>数学桥丛书：体育中的数学</t>
  </si>
  <si>
    <t>（英）约翰·D·巴罗</t>
  </si>
  <si>
    <t>数学思维训练营：福尔摩斯的终极探案谜题</t>
  </si>
  <si>
    <t>（法）皮埃尔·贝洛坎著，柳银萍译</t>
  </si>
  <si>
    <t>数学桥丛书：2的平方根·关于一个数与一个数列的对话</t>
  </si>
  <si>
    <t>（爱尔兰）戴维·弗兰纳里</t>
  </si>
  <si>
    <t>O171-49</t>
  </si>
  <si>
    <t>数学桥丛书：几何奇观·探索意想不到的几何之美</t>
  </si>
  <si>
    <t>O18-49</t>
  </si>
  <si>
    <t>数学桥丛书：神奇的概率事件</t>
  </si>
  <si>
    <t>（加）杰弗里·S.罗森塔尔</t>
  </si>
  <si>
    <t>O211.1-49</t>
  </si>
  <si>
    <t>数学桥丛书：统计中的数字陷阱</t>
  </si>
  <si>
    <t>（英）迈克尔·布拉斯兰</t>
  </si>
  <si>
    <t>O212-49</t>
  </si>
  <si>
    <t>世界经典科普读本：自然哲学之数学原理 （插图版）</t>
  </si>
  <si>
    <t>（英）艾萨克·牛顿</t>
  </si>
  <si>
    <t>O3</t>
  </si>
  <si>
    <t>力量与平衡的艺术：力学</t>
  </si>
  <si>
    <t>（俄）雅科夫·伊西达洛维奇·别莱利曼</t>
  </si>
  <si>
    <t>O3-49</t>
  </si>
  <si>
    <t>物理学科素养阅读丛书：物理学中的悖论与佯谬</t>
  </si>
  <si>
    <t>周长春</t>
  </si>
  <si>
    <t>O4</t>
  </si>
  <si>
    <t>物理学科素养阅读丛书：物理学中的模型</t>
  </si>
  <si>
    <t>赵汝木</t>
  </si>
  <si>
    <t>震撼物理学史的十天：物理学家如何改变日常生活</t>
  </si>
  <si>
    <t>（英）布莱恩·克莱格</t>
  </si>
  <si>
    <t>新声·科普文丛：相对论与引力波</t>
  </si>
  <si>
    <t>张轩中</t>
  </si>
  <si>
    <t>O412.1</t>
  </si>
  <si>
    <t>超简单的相对论</t>
  </si>
  <si>
    <t>(日) 拓巳</t>
  </si>
  <si>
    <t>O412.1-49</t>
  </si>
  <si>
    <t>我们身处的宇宙究竟有多古怪？</t>
  </si>
  <si>
    <t xml:space="preserve">伊拉·马克?爱格多尔 </t>
  </si>
  <si>
    <t>超简单的量子力学</t>
  </si>
  <si>
    <t>O413.1-49</t>
  </si>
  <si>
    <t>物理学科素养阅读丛书：物理学中的实验</t>
  </si>
  <si>
    <t xml:space="preserve">李玉峰 </t>
  </si>
  <si>
    <t>O4-33</t>
  </si>
  <si>
    <t>物理学科素养阅读丛书：物理学中的思想实验</t>
  </si>
  <si>
    <t>赵长林，孙海生</t>
  </si>
  <si>
    <t>“中科院物理所”趣味科普专栏·第2辑：1分钟物理</t>
  </si>
  <si>
    <t>中科院物理所</t>
  </si>
  <si>
    <t>O4-49</t>
  </si>
  <si>
    <t>改变世界的科学·升级版：物理学的足迹</t>
  </si>
  <si>
    <t>罗会仟</t>
  </si>
  <si>
    <t>和爱因斯坦一起吵个架：了不起的物理思想进化史</t>
  </si>
  <si>
    <t>扈悦海</t>
  </si>
  <si>
    <t>趣读物理学</t>
  </si>
  <si>
    <t>趣解物理学</t>
  </si>
  <si>
    <t>趣玩物理实验</t>
  </si>
  <si>
    <t>探索学科科学奥秘丛书：探索物理的奥秘</t>
  </si>
  <si>
    <t>通俗易懂的物理学</t>
  </si>
  <si>
    <t>物理君大冒险：“中科院物理所”趣味科普特辑，荣获第七届中国科普作家协会优秀科普图书金奖</t>
  </si>
  <si>
    <t>迷人的粒子：改变世界的12个实验</t>
  </si>
  <si>
    <t>（澳）苏西·希伊</t>
  </si>
  <si>
    <t>O572.2</t>
  </si>
  <si>
    <t>拿破仑的纽扣：改变历史的17个化学分子</t>
  </si>
  <si>
    <t>（加）潘妮·拉古德</t>
  </si>
  <si>
    <t>O611-49</t>
  </si>
  <si>
    <t>元素的文明征程</t>
  </si>
  <si>
    <t>彭雷</t>
  </si>
  <si>
    <t>解读地球密码：金属之王—黄金（插图版）</t>
  </si>
  <si>
    <t>胡智勇、李大鹏</t>
  </si>
  <si>
    <t>山东科学技术</t>
  </si>
  <si>
    <t>O614.123-49</t>
  </si>
  <si>
    <t>解读地球密码：工业维生素—稀土（插图版）</t>
  </si>
  <si>
    <t>郭加朋</t>
  </si>
  <si>
    <t>O614.33-49</t>
  </si>
  <si>
    <t>迷人的科学丛书：迷人的化学</t>
  </si>
  <si>
    <t>（法）克莱尔-玛丽·普拉迪耶</t>
  </si>
  <si>
    <t>O6-49</t>
  </si>
  <si>
    <t>全民经典阅读：科学之美·揭示化学在生活中的魅力</t>
  </si>
  <si>
    <t>文旭先</t>
  </si>
  <si>
    <t>探索学科科学奥秘丛书：探索化学的奥秘</t>
  </si>
  <si>
    <t>普及读物天文学：天文之书</t>
  </si>
  <si>
    <t>[美]吉姆贝尔 著，高爽 译</t>
  </si>
  <si>
    <t>P1.49</t>
  </si>
  <si>
    <t>世界经典科普读本：天体运行论 （插图版）</t>
  </si>
  <si>
    <t>（波）尼古拉.哥白尼</t>
  </si>
  <si>
    <t>P134</t>
  </si>
  <si>
    <t>哲人石丛书·当代科普名著系列：引力世纪·从爱因斯坦的日食到黑洞照片</t>
  </si>
  <si>
    <t>（美）罗恩·考恩</t>
  </si>
  <si>
    <t>P142.8-49</t>
  </si>
  <si>
    <t>二十个世界：系外行星的非凡故事（不加印）</t>
  </si>
  <si>
    <t>（英）奈尔.迪肯</t>
  </si>
  <si>
    <t>P1-49</t>
  </si>
  <si>
    <t>认识中国书系：认识中国观天（彩图版）</t>
  </si>
  <si>
    <t>郭红锋</t>
  </si>
  <si>
    <t>自然百科：恒星</t>
  </si>
  <si>
    <t>自然百科编委会</t>
  </si>
  <si>
    <t>P152-49</t>
  </si>
  <si>
    <t>万物的终结：宇宙毁灭的5种方式</t>
  </si>
  <si>
    <t>（美）凯蒂·麦克</t>
  </si>
  <si>
    <t>P15-49</t>
  </si>
  <si>
    <t>世界科普名著经典译丛：宇宙体系 （精装）</t>
  </si>
  <si>
    <t>[英]牛顿</t>
  </si>
  <si>
    <t>P159</t>
  </si>
  <si>
    <t>宇宙探秘丛书：大爆炸后的宇宙  （彩图版）</t>
  </si>
  <si>
    <t>潘文彬 等</t>
  </si>
  <si>
    <t>广东科技</t>
  </si>
  <si>
    <t>P159.3-49</t>
  </si>
  <si>
    <t>哲人石丛书·珍藏版：再探大爆炸·宇宙的生与死</t>
  </si>
  <si>
    <t>发现之旅：星空的传说</t>
  </si>
  <si>
    <t>（法）让-皮埃尔-韦尔代</t>
  </si>
  <si>
    <t>P159-49</t>
  </si>
  <si>
    <t>飞向太空</t>
  </si>
  <si>
    <t>热门宇宙问题答案清单：人类知道的太多了</t>
  </si>
  <si>
    <t>（巴拿马）豪尔赫·陈</t>
  </si>
  <si>
    <t>海峡书局</t>
  </si>
  <si>
    <t>世界科普名著经典译丛：神秘的宇宙（精装）</t>
  </si>
  <si>
    <t>（英）詹姆斯·金斯</t>
  </si>
  <si>
    <t>宇宙视觉史：从宇宙大爆炸到时间的尽头（精装）</t>
  </si>
  <si>
    <t xml:space="preserve">【美】查尔斯·刘 </t>
  </si>
  <si>
    <t>译林通识课：地球（精装）</t>
  </si>
  <si>
    <t>（英国）马丁.雷德芬</t>
  </si>
  <si>
    <t>P183</t>
  </si>
  <si>
    <t>地球简史（精装）</t>
  </si>
  <si>
    <t>（美）安德鲁·H.诺尔</t>
  </si>
  <si>
    <t>P183-49</t>
  </si>
  <si>
    <t>地球之最</t>
  </si>
  <si>
    <t>解读地球密码：人类家—地球（插图版）</t>
  </si>
  <si>
    <t>左晓敏、杨勇</t>
  </si>
  <si>
    <t>自然百科：太阳系</t>
  </si>
  <si>
    <t>P18-49</t>
  </si>
  <si>
    <t>译林自然科普经典：时间杂谈</t>
  </si>
  <si>
    <t>英国格林尼治天文台</t>
  </si>
  <si>
    <t>P19</t>
  </si>
  <si>
    <t>中国古代天文知识丛书：中国古代天文历法</t>
  </si>
  <si>
    <t>陈久金</t>
  </si>
  <si>
    <t>P194.3-49</t>
  </si>
  <si>
    <t>如何测量万物：从一粒原子、一撮盐到宇宙的年龄（精装）</t>
  </si>
  <si>
    <t>约瑟夫</t>
  </si>
  <si>
    <t>P2</t>
  </si>
  <si>
    <t>认识地震丛书：地震的奥秘</t>
  </si>
  <si>
    <t>原英群</t>
  </si>
  <si>
    <t>P315.4</t>
  </si>
  <si>
    <t>解读地球密码：地球颤抖—地震（插图版）</t>
  </si>
  <si>
    <t>李金镇、赵体群、陈志强</t>
  </si>
  <si>
    <t>P315.4-49</t>
  </si>
  <si>
    <t>地球动力：火山与冰川的奥秘</t>
  </si>
  <si>
    <t>P317-49</t>
  </si>
  <si>
    <t>解读地球密码：岩浆喷发—火山（插图版）</t>
  </si>
  <si>
    <t>赵琳、王元波</t>
  </si>
  <si>
    <t>译林自然科普经典：水的密码</t>
  </si>
  <si>
    <t>（英）特里斯坦·古利</t>
  </si>
  <si>
    <t>P33</t>
  </si>
  <si>
    <t>长江文明之旅·山高水长篇：三江源之旅（彩色插图版）（科技部推荐优秀科普图书）</t>
  </si>
  <si>
    <t>陈进</t>
  </si>
  <si>
    <t>P343.1</t>
  </si>
  <si>
    <t>译林自然科普经典：天气的秘密</t>
  </si>
  <si>
    <t>P44</t>
  </si>
  <si>
    <t>大家小书青春版：天道与人文</t>
  </si>
  <si>
    <t>竺可桢</t>
  </si>
  <si>
    <t>P4-49</t>
  </si>
  <si>
    <t>大气之海：解密气象学</t>
  </si>
  <si>
    <t>（俄）达·奥·斯维亚茨基 塔·尼·克拉多</t>
  </si>
  <si>
    <t>解密气象</t>
  </si>
  <si>
    <t>开明科普馆：天道与人文--竺可桢讲气象与历史</t>
  </si>
  <si>
    <t>气象之书－从云图图集到气候变化 （精装 彩图版）  （气象学史上的100个里程碑）</t>
  </si>
  <si>
    <t>[美]安德鲁.雷夫金</t>
  </si>
  <si>
    <t>郭文斌说二十四节气</t>
  </si>
  <si>
    <t>山东教育</t>
  </si>
  <si>
    <t>P462</t>
  </si>
  <si>
    <t>小书大传承中国非物质文化遗产通识读本：二十四节气</t>
  </si>
  <si>
    <t>宋兆麟</t>
  </si>
  <si>
    <t>P462-49</t>
  </si>
  <si>
    <t>绿色发展通识丛书：明天气候15问</t>
  </si>
  <si>
    <t>（法）让·茹泽尔</t>
  </si>
  <si>
    <t>P467.44</t>
  </si>
  <si>
    <t>解读地球密码：鬼斧神工—地质作用（插图版）</t>
  </si>
  <si>
    <t>戴广凯、高长亮、陈玉菡</t>
  </si>
  <si>
    <t>P51-49</t>
  </si>
  <si>
    <t>解读地球密码：地球年轮—地史（插图版）</t>
  </si>
  <si>
    <t>陈军、杜圣贤、史国萍</t>
  </si>
  <si>
    <t>P53-49</t>
  </si>
  <si>
    <t>世界经典科普读本：海陆的起源（插图版）</t>
  </si>
  <si>
    <t>（德）阿尔弗雷德·魏格纳</t>
  </si>
  <si>
    <t>P541</t>
  </si>
  <si>
    <t>解读地球密码：漂移的大陆—板块（插图版）</t>
  </si>
  <si>
    <t>韩代成、宋晓媚</t>
  </si>
  <si>
    <t>P541-49</t>
  </si>
  <si>
    <t>普及读物.地质学：什么是地质？</t>
  </si>
  <si>
    <t>曾勇</t>
  </si>
  <si>
    <t>P5-49</t>
  </si>
  <si>
    <t>解读地球密码：元素集合—矿物（插图版）</t>
  </si>
  <si>
    <t>李金镇、于松、吴涛</t>
  </si>
  <si>
    <t>P57-49</t>
  </si>
  <si>
    <t>石之物语：解密矿物学</t>
  </si>
  <si>
    <t>（俄）亚历山大·叶夫根尼耶维奇·费尔斯曼</t>
  </si>
  <si>
    <t>自然百科：矿物</t>
  </si>
  <si>
    <t>地层密码：岩石的自然史</t>
  </si>
  <si>
    <t>（英）肯·麦克纳马拉</t>
  </si>
  <si>
    <t>P583-49</t>
  </si>
  <si>
    <t>解读地球密码：地球的外壳—岩石（插图版）</t>
  </si>
  <si>
    <t>张春池、戴广凯、宋英昕</t>
  </si>
  <si>
    <t>岩石世界</t>
  </si>
  <si>
    <t>自然百科：岩石</t>
  </si>
  <si>
    <t>好奇心书系·自然观察手册：岩石与地貌（插图版）</t>
  </si>
  <si>
    <t>朱江</t>
  </si>
  <si>
    <t>P58-49</t>
  </si>
  <si>
    <t>绿色发展通识丛书：让沙漠溢出水的人--寻找深层水源</t>
  </si>
  <si>
    <t>（法）阿兰·加歇</t>
  </si>
  <si>
    <t>P641.13</t>
  </si>
  <si>
    <t>解读地球密码：润物之源—泉（插图版）</t>
  </si>
  <si>
    <t>贺敬、常文博、陈素玲</t>
  </si>
  <si>
    <t>P641.139-49</t>
  </si>
  <si>
    <t>解读地球密码：大地之殇—地质灾害（插图版）</t>
  </si>
  <si>
    <t>方庆海、王集宁</t>
  </si>
  <si>
    <t>P694-49</t>
  </si>
  <si>
    <t>“西方现代化脚印”丛书：海洋文明与大航海时代（插图版）</t>
  </si>
  <si>
    <t>P7-091</t>
  </si>
  <si>
    <t>深海探秘：过去走向未来的史诗  （精装彩图版）</t>
  </si>
  <si>
    <t>（法）米歇尔·维奥特</t>
  </si>
  <si>
    <t>P72-49</t>
  </si>
  <si>
    <t>迷人的科学丛书：迷人的珊瑚礁</t>
  </si>
  <si>
    <t>（法）利蒂西娅·埃杜安</t>
  </si>
  <si>
    <t>P737.2-49</t>
  </si>
  <si>
    <t>深海秘境探索之旅</t>
  </si>
  <si>
    <t>P7-49</t>
  </si>
  <si>
    <t>普及读物海洋工程：什么是海洋工程？</t>
  </si>
  <si>
    <t>柳淑学</t>
  </si>
  <si>
    <t>P75-49</t>
  </si>
  <si>
    <t>解读地球密码：新生陆地—三角洲（插图版）</t>
  </si>
  <si>
    <t>董强、郑秀荣、赵琳</t>
  </si>
  <si>
    <t>P931.1-49</t>
  </si>
  <si>
    <t>解读地球密码：地貌新宠—崮（插图版）</t>
  </si>
  <si>
    <t>张永伟、吕晓亮</t>
  </si>
  <si>
    <t>P931.2-49</t>
  </si>
  <si>
    <t>解读地球密码：水上明珠—岛（插图版）</t>
  </si>
  <si>
    <t>王经、吕宝平、王辉</t>
  </si>
  <si>
    <t>自然百科：山</t>
  </si>
  <si>
    <t>解读地球密码：天然宝库—湿地（插图版）</t>
  </si>
  <si>
    <t>陈国栋、张超</t>
  </si>
  <si>
    <t>P931.7-49</t>
  </si>
  <si>
    <t>解读地球密码：地球美姿—地貌（插图版）</t>
  </si>
  <si>
    <t>高善坤、魏嘉、刘善军</t>
  </si>
  <si>
    <t>P931-49</t>
  </si>
  <si>
    <t>自然百科：荒漠</t>
  </si>
  <si>
    <t>P941.73-49</t>
  </si>
  <si>
    <t>探险者发现之旅丛书：征服冰峰之旅</t>
  </si>
  <si>
    <t>P941.76-49</t>
  </si>
  <si>
    <t>自然百科：湖</t>
  </si>
  <si>
    <t>P941.78-49</t>
  </si>
  <si>
    <t>发现之旅</t>
  </si>
  <si>
    <t>P941-49</t>
  </si>
  <si>
    <t>世界自然科学经典名著：霍蒙库鲁斯·趣味生物学简史（修订版）</t>
  </si>
  <si>
    <t>（俄）尼·尼·普拉维利希科夫</t>
  </si>
  <si>
    <t>Q-091</t>
  </si>
  <si>
    <t>大家小书·青春版：生命是什么--活细胞的物理观</t>
  </si>
  <si>
    <t>【奥】薛定谔</t>
  </si>
  <si>
    <t>Q1-0</t>
  </si>
  <si>
    <t>迷人的科学丛书：迷人的生命</t>
  </si>
  <si>
    <t>（法）卡特琳·热叙</t>
  </si>
  <si>
    <t>生机勃勃的尘埃：地球生命的起源和进化</t>
  </si>
  <si>
    <t>王玉山</t>
  </si>
  <si>
    <t>Q10-49</t>
  </si>
  <si>
    <t>超有料的进化：横跨38亿年，进化是多么了不起的奇迹！（彩色插图版）</t>
  </si>
  <si>
    <t>蒋芳婧</t>
  </si>
  <si>
    <t>Q11-49</t>
  </si>
  <si>
    <t>解读地球密码：生命乐章—生物进化（插图版）</t>
  </si>
  <si>
    <t>左晓敏、宋香锁</t>
  </si>
  <si>
    <t>人类发现之旅：生物进化的历程</t>
  </si>
  <si>
    <t>自然博物：千古生命史.纪念版</t>
  </si>
  <si>
    <t>（美）查尔斯·罗伯特·奈特</t>
  </si>
  <si>
    <t>好奇心书系：兜锹花臂·世界200种观赏甲虫 （精装彩图版）</t>
  </si>
  <si>
    <t>杨瑞</t>
  </si>
  <si>
    <t>Q969.48-49</t>
  </si>
  <si>
    <t>等闲识得胡蜂面：图说胡蜂的认识和预防</t>
  </si>
  <si>
    <t>谭江丽 邢连喜</t>
  </si>
  <si>
    <t>Q969.554.4-49</t>
  </si>
  <si>
    <t>24开</t>
  </si>
  <si>
    <t>人类六万年：基因中的人类历史</t>
  </si>
  <si>
    <t>张振</t>
  </si>
  <si>
    <t>Q981.1</t>
  </si>
  <si>
    <t>世纪人文系列丛书·开放人文：盛装猿·人类的自然史</t>
  </si>
  <si>
    <t>（美）汉娜·霍姆斯</t>
  </si>
  <si>
    <t>Q981.1-49</t>
  </si>
  <si>
    <t>哲人石丛书·珍藏版：改变遗传·CRISPR与人类基因组编辑的伦理</t>
  </si>
  <si>
    <t>（加）弗朗索瓦丝·贝利斯</t>
  </si>
  <si>
    <t>Q987</t>
  </si>
  <si>
    <t>绿色未来丛书：食品安全·全球现状与各国对策</t>
  </si>
  <si>
    <t>绿色未来丛书编委</t>
  </si>
  <si>
    <t>R155.5</t>
  </si>
  <si>
    <t>绿色未来丛书：病变·环境与人类健康</t>
  </si>
  <si>
    <t>R161</t>
  </si>
  <si>
    <t>生命与健康</t>
  </si>
  <si>
    <t>R161-49</t>
  </si>
  <si>
    <t>认识地震丛书：地震灾后防病防疫必备常识</t>
  </si>
  <si>
    <t>李宝君</t>
  </si>
  <si>
    <t>R184</t>
  </si>
  <si>
    <t>百部国学传世经典：黄帝内经（典藏版）</t>
  </si>
  <si>
    <t>史靖妍</t>
  </si>
  <si>
    <t>R221</t>
  </si>
  <si>
    <t>崇文国学经典：黄帝内经（精装）</t>
  </si>
  <si>
    <t>段青峰</t>
  </si>
  <si>
    <t>国学经典读本：黄帝内经全鉴</t>
  </si>
  <si>
    <t>纪立金</t>
  </si>
  <si>
    <t>品茶有讲究·喝对才健康</t>
  </si>
  <si>
    <t>郑春英</t>
  </si>
  <si>
    <t>农村读物</t>
  </si>
  <si>
    <t>R247.1</t>
  </si>
  <si>
    <t>普及读物中医学：什么是中医学？</t>
  </si>
  <si>
    <t>贾春华</t>
  </si>
  <si>
    <t>R2-49</t>
  </si>
  <si>
    <t>中医智慧之源流</t>
  </si>
  <si>
    <t>线装经典：本草纲目</t>
  </si>
  <si>
    <t>（明）李时珍著</t>
  </si>
  <si>
    <t>R281.3</t>
  </si>
  <si>
    <t>图解本草纲目</t>
  </si>
  <si>
    <t>姜庆荣</t>
  </si>
  <si>
    <t>R281.3-64</t>
  </si>
  <si>
    <t>老科学家学术成长资料采集工程丛书·中国工程院院士传记丛书：继承与创新--五二三任务与青蒿素研发</t>
  </si>
  <si>
    <t>张大庆、 黎润红</t>
  </si>
  <si>
    <t>R282.71</t>
  </si>
  <si>
    <t xml:space="preserve">中草药普及读物：中医草药小百科 </t>
  </si>
  <si>
    <t>R282-49</t>
  </si>
  <si>
    <t>精彩诗图话中药（精装彩图版）</t>
  </si>
  <si>
    <t>周超凡</t>
  </si>
  <si>
    <t>R28-49</t>
  </si>
  <si>
    <t>中草药普及读物：教你认识身边草药</t>
  </si>
  <si>
    <t>科普基石丛书：胖瘦天注定？（彩图版）</t>
  </si>
  <si>
    <t>科普基石丛书</t>
  </si>
  <si>
    <t>R32-49</t>
  </si>
  <si>
    <t>科学点灯人书系：万物的尺度--人体运转的奥秘</t>
  </si>
  <si>
    <t>孙轶飞</t>
  </si>
  <si>
    <t>湖北教育</t>
  </si>
  <si>
    <t>生命百科：认识人体</t>
  </si>
  <si>
    <t>生命百科编委会</t>
  </si>
  <si>
    <t>脑科学普及读物：大脑越用越聪明的15个习惯</t>
  </si>
  <si>
    <t>（日）飞松省三</t>
  </si>
  <si>
    <t>R338.2-49</t>
  </si>
  <si>
    <t>生命百科：常见的疾病</t>
  </si>
  <si>
    <t>R4-49</t>
  </si>
  <si>
    <t>蒙上雾的脑袋瓜：一本解释抑郁症的温柔绘本  （精装）</t>
  </si>
  <si>
    <t>（法）朱迪丝·里费尔</t>
  </si>
  <si>
    <t>R749.4-49</t>
  </si>
  <si>
    <t>药物学教材：什么是药学？</t>
  </si>
  <si>
    <t>郭小可</t>
  </si>
  <si>
    <t>R9</t>
  </si>
  <si>
    <t>生命百科：治疗百病的药·现代药</t>
  </si>
  <si>
    <t>R9-49</t>
  </si>
  <si>
    <t>自然百科：土壤</t>
  </si>
  <si>
    <t>S15-49</t>
  </si>
  <si>
    <t>人类的衣食之源：农业</t>
  </si>
  <si>
    <t>S-49</t>
  </si>
  <si>
    <t>世界农业史：世界文明中的作物迁徙（精装）</t>
  </si>
  <si>
    <t>（英）白馥兰</t>
  </si>
  <si>
    <t>S5-091</t>
  </si>
  <si>
    <t>崇文国学经典：茶经（精装）</t>
  </si>
  <si>
    <t>张琦</t>
  </si>
  <si>
    <t>S571.1</t>
  </si>
  <si>
    <t>博物学书架：认识北京常见植物·木本篇</t>
  </si>
  <si>
    <t>刘莹</t>
  </si>
  <si>
    <t>S68</t>
  </si>
  <si>
    <t>见证百年草木华兹：绿植中的红色故事</t>
  </si>
  <si>
    <t>万开元</t>
  </si>
  <si>
    <t>生命百科：赏心悦目的花</t>
  </si>
  <si>
    <t>S68-49</t>
  </si>
  <si>
    <t>世界之美：观赏植物</t>
  </si>
  <si>
    <t>世界之美编委会</t>
  </si>
  <si>
    <t>自然博物：一天一花（精装彩图版）</t>
  </si>
  <si>
    <t>（英）米兰达.亚纳特卡</t>
  </si>
  <si>
    <t>北京自然观察手册：树木（彩图版）</t>
  </si>
  <si>
    <t>王辰 吴昌宇</t>
  </si>
  <si>
    <t>S718.4-49</t>
  </si>
  <si>
    <t>全民经典阅读：绿色的呼唤·从森林看环境与气候</t>
  </si>
  <si>
    <t>何桂蓉</t>
  </si>
  <si>
    <t>S718.5</t>
  </si>
  <si>
    <t>地球知识：绿地</t>
  </si>
  <si>
    <t>地球知识编委会</t>
  </si>
  <si>
    <t>S731.2-49</t>
  </si>
  <si>
    <t>森林普及读物：地球之肺与人类未来</t>
  </si>
  <si>
    <t>（美）约翰·里德</t>
  </si>
  <si>
    <t>S7-49</t>
  </si>
  <si>
    <t>解读地球密码：地苑奇葩—地质公园（插图版）</t>
  </si>
  <si>
    <t>王世进、徐品、王赟</t>
  </si>
  <si>
    <t>S759.93-49</t>
  </si>
  <si>
    <t>行走的科学故事系列丛书：触摸地球生命印迹</t>
  </si>
  <si>
    <t>张晶</t>
  </si>
  <si>
    <t>自然保护区</t>
  </si>
  <si>
    <t>S759.991-49</t>
  </si>
  <si>
    <t>中国的世界生物圈保护区（软精装）</t>
  </si>
  <si>
    <t>左平</t>
  </si>
  <si>
    <t>S759.992</t>
  </si>
  <si>
    <t>那些猫咪百科没告诉你的事，听猫咪亲口对你说：猫语大辞典.新修版</t>
  </si>
  <si>
    <t>（日）今泉忠明编</t>
  </si>
  <si>
    <t>S829.3-61</t>
  </si>
  <si>
    <t>动物百科：畜禽动物</t>
  </si>
  <si>
    <t>动物百科编委会</t>
  </si>
  <si>
    <t>S8-49</t>
  </si>
  <si>
    <t>世界科普名著经典译丛：计算机与人脑（精装）</t>
  </si>
  <si>
    <t>（美）约翰·冯·诺伊曼</t>
  </si>
  <si>
    <t>T93</t>
  </si>
  <si>
    <t>工业工程：什么是工业工程？</t>
  </si>
  <si>
    <t>周德群</t>
  </si>
  <si>
    <t>TB</t>
  </si>
  <si>
    <t>壁虎.泳衣和飞行器：神奇的材料与黏性的秘密</t>
  </si>
  <si>
    <t>（爱尔兰）劳丽·温科莱斯</t>
  </si>
  <si>
    <t>河北科学技术</t>
  </si>
  <si>
    <t>TB3</t>
  </si>
  <si>
    <t>解读地球密码：地下乌金—煤（插图版）</t>
  </si>
  <si>
    <t>吕大炜、潘拥军、梁吉坡</t>
  </si>
  <si>
    <t>TD94-49</t>
  </si>
  <si>
    <t>解读地球密码：地球馈赠—矿产资源（插图版）</t>
  </si>
  <si>
    <t>郝兴中、祝德成、宋晓媚</t>
  </si>
  <si>
    <t>TD98-49</t>
  </si>
  <si>
    <t>解读地球密码：工业血液—石油（插图版）</t>
  </si>
  <si>
    <t>邢俊昊、徐冠华、吕晓亮</t>
  </si>
  <si>
    <t>TE-49</t>
  </si>
  <si>
    <t>行走的科学故事系列丛书：枪的家族故事</t>
  </si>
  <si>
    <t>马式曾</t>
  </si>
  <si>
    <t>TJ2-49</t>
  </si>
  <si>
    <t>绿色未来丛书：知道与做到·日常节能环保从我做起</t>
  </si>
  <si>
    <t>董倩超</t>
  </si>
  <si>
    <t>TK01-49</t>
  </si>
  <si>
    <t>人与环境知识丛书：家居节能，环保常识</t>
  </si>
  <si>
    <t>刘芳</t>
  </si>
  <si>
    <t>人与环境知识丛书：绿色未来与生活习惯</t>
  </si>
  <si>
    <t>人与环境知识丛书：日常节能、环保并不难</t>
  </si>
  <si>
    <t>解读地球密码：清洁能源—地热（插图版）</t>
  </si>
  <si>
    <t>杨丽芝、杨雪柯</t>
  </si>
  <si>
    <t>TK521-49</t>
  </si>
  <si>
    <t>电波的旅行</t>
  </si>
  <si>
    <t>TN011-49</t>
  </si>
  <si>
    <t>口袋里的人工智能：千方百智</t>
  </si>
  <si>
    <t>陈俊龙</t>
  </si>
  <si>
    <t>TP18-49</t>
  </si>
  <si>
    <t>人类未来的仆人：机器人</t>
  </si>
  <si>
    <t>TP242-49</t>
  </si>
  <si>
    <t>口袋里的人工智能：机器视觉</t>
  </si>
  <si>
    <t>谭明奎</t>
  </si>
  <si>
    <t>TP302.7</t>
  </si>
  <si>
    <t>火焰世：一部火与人类的文明史</t>
  </si>
  <si>
    <t>（美）斯蒂芬·J.派恩</t>
  </si>
  <si>
    <t>TQ038.1-091</t>
  </si>
  <si>
    <t>漫话发酵简史：从历史深处走来的发酵智慧</t>
  </si>
  <si>
    <t>（日）小野美佐</t>
  </si>
  <si>
    <t>TQ92-091</t>
  </si>
  <si>
    <t>全球食物简史</t>
  </si>
  <si>
    <t>（美）克里斯托弗·库莫</t>
  </si>
  <si>
    <t>TS 轻工业、手工业</t>
  </si>
  <si>
    <t>新时代中华传统文化知识丛书：中华丝绸文化  （彩图版）</t>
  </si>
  <si>
    <t>李燕 罗日明</t>
  </si>
  <si>
    <t>TS146-092</t>
  </si>
  <si>
    <t>饮食百科：食品添加剂</t>
  </si>
  <si>
    <t>饮食百科编委会</t>
  </si>
  <si>
    <t>TS202.3-49</t>
  </si>
  <si>
    <t>味道书院：苦味</t>
  </si>
  <si>
    <t>味道书院编委会</t>
  </si>
  <si>
    <t>TS207.3-49</t>
  </si>
  <si>
    <t>味道书院：甜味</t>
  </si>
  <si>
    <t>饮食百科：零食</t>
  </si>
  <si>
    <t>TS2-49</t>
  </si>
  <si>
    <t>饮食百科：维生素</t>
  </si>
  <si>
    <t>饮食百科：肉奶蛋</t>
  </si>
  <si>
    <t>TS251.5-49</t>
  </si>
  <si>
    <t>红酒帝国：市场、殖民地与英帝国兴衰三百年（精装）</t>
  </si>
  <si>
    <t>（美）詹妮弗·里跟·列斐伏尔</t>
  </si>
  <si>
    <t>TS262.6-091</t>
  </si>
  <si>
    <t>味道书院：香味</t>
  </si>
  <si>
    <t>TS264.2-49</t>
  </si>
  <si>
    <t>味道书院：辣味</t>
  </si>
  <si>
    <t>TS264-49</t>
  </si>
  <si>
    <t>味道书院：酸味</t>
  </si>
  <si>
    <t>味道书院：咸味</t>
  </si>
  <si>
    <t>饮食百科：调味品</t>
  </si>
  <si>
    <t>解读地球密码：宝石之王—钻石（插图版）</t>
  </si>
  <si>
    <t>张震、张峰、张超</t>
  </si>
  <si>
    <t>TS933.21-49</t>
  </si>
  <si>
    <t>解读地球密码：帝王之石—宝石（插图版）</t>
  </si>
  <si>
    <t>胡戈、刘瑞华</t>
  </si>
  <si>
    <t>解读地球密码：天然奇石—观赏石（插图版）</t>
  </si>
  <si>
    <t>石亚迎、韩代成、潘泉</t>
  </si>
  <si>
    <t>世界之美：宝石</t>
  </si>
  <si>
    <t>小书大传承中国非物质文化遗产通识读本：绒花</t>
  </si>
  <si>
    <t>TS938.1</t>
  </si>
  <si>
    <t>世界文化史：帽子的历史（精装）</t>
  </si>
  <si>
    <t>（美）德雷克·斯图特曼</t>
  </si>
  <si>
    <t>TS941.721-091</t>
  </si>
  <si>
    <t>传媒艺苑文丛·第一辑：中国服饰史话--典藏版</t>
  </si>
  <si>
    <t>李亚麟</t>
  </si>
  <si>
    <t>TS941.742</t>
  </si>
  <si>
    <t>解读地球密码：文房之宝—砚（插图版）</t>
  </si>
  <si>
    <t>宋晓媚、张震</t>
  </si>
  <si>
    <t>TS951.2-49</t>
  </si>
  <si>
    <t>寻味历史：当宋词遇上美食</t>
  </si>
  <si>
    <t>罗宝航</t>
  </si>
  <si>
    <t>TS971.2</t>
  </si>
  <si>
    <t>明清饮食：从食自然到知风味</t>
  </si>
  <si>
    <t>伊永文</t>
  </si>
  <si>
    <t>TS971.202</t>
  </si>
  <si>
    <t>明清饮食：御膳·宴饮·日常食俗</t>
  </si>
  <si>
    <t>食物改变历史（全2卷）：上卷.五谷兴替背后的社会变迁  （彩图版）（上下卷不单发）</t>
  </si>
  <si>
    <t xml:space="preserve">罗格 </t>
  </si>
  <si>
    <t>食物改变历史（全2卷）：下卷.佐餐衍变影响的文明进程  （彩图版）（上下卷不单发）</t>
  </si>
  <si>
    <t>国学经典藏书：茶经</t>
  </si>
  <si>
    <t>余康</t>
  </si>
  <si>
    <t>TS971.21</t>
  </si>
  <si>
    <t>国学经典丛书：茶经·续茶经</t>
  </si>
  <si>
    <t>陵羽</t>
  </si>
  <si>
    <t>中国茶文化：金元茶诗辑注</t>
  </si>
  <si>
    <t>老犁</t>
  </si>
  <si>
    <t>至味人生：三千年饮食文化与人物风流（精装）</t>
  </si>
  <si>
    <t>李凯</t>
  </si>
  <si>
    <t>TS971.2-49</t>
  </si>
  <si>
    <t>国学经典藏书：随园食单</t>
  </si>
  <si>
    <t>米晓燕</t>
  </si>
  <si>
    <t>TS972.117</t>
  </si>
  <si>
    <t>文明印迹探索录</t>
  </si>
  <si>
    <t>TU-091;K868.3-49</t>
  </si>
  <si>
    <t>传媒艺苑文丛·第一辑：中国建筑史话--典藏版</t>
  </si>
  <si>
    <t>楼庆西</t>
  </si>
  <si>
    <t>TU-092</t>
  </si>
  <si>
    <t>建筑史：中国建筑史</t>
  </si>
  <si>
    <t>梁思成</t>
  </si>
  <si>
    <t>新时代中华传统文化知识丛书：中华建筑文化</t>
  </si>
  <si>
    <t>中华建筑</t>
  </si>
  <si>
    <t>消失的文明：建筑（精装）</t>
  </si>
  <si>
    <t>池建新</t>
  </si>
  <si>
    <t>TU-092.2</t>
  </si>
  <si>
    <t>有趣的中国古建筑</t>
  </si>
  <si>
    <t>杨大炜</t>
  </si>
  <si>
    <t>中国人的文化常识课（箱装全6册）：中国的建筑（系列书不单发）</t>
  </si>
  <si>
    <t>中华文化小史：中国建筑小史</t>
  </si>
  <si>
    <t>林徽因</t>
  </si>
  <si>
    <t>莎草绘卷：伟大之域.古埃及建筑与艺术</t>
  </si>
  <si>
    <t>TU-094.11</t>
  </si>
  <si>
    <t>事实与感受：犹太人大屠杀纪念馆中的历史重现（精装彩图版）</t>
  </si>
  <si>
    <t>（以）多力特·哈雷尔</t>
  </si>
  <si>
    <t>华夏</t>
  </si>
  <si>
    <t>TU251.3</t>
  </si>
  <si>
    <t>艺术是什么系列丛书：左手建筑，右手设计</t>
  </si>
  <si>
    <t>TU-53</t>
  </si>
  <si>
    <t>文化与建筑</t>
  </si>
  <si>
    <t>TU-861</t>
  </si>
  <si>
    <t>大家小书：乡土漫谈</t>
  </si>
  <si>
    <t>陈志华</t>
  </si>
  <si>
    <t>TU-862</t>
  </si>
  <si>
    <t>大家小书系列：乡土漫谈 （精装）（首届向全国推荐中华优秀传统文化普及图书）</t>
  </si>
  <si>
    <t>文化遗产里的中国故事：人居香港·活化历史建筑  （精装）</t>
  </si>
  <si>
    <t>单霁翔</t>
  </si>
  <si>
    <t>TU-87</t>
  </si>
  <si>
    <t>12开</t>
  </si>
  <si>
    <t>发现之旅：神圣建筑的艺术</t>
  </si>
  <si>
    <t>（法）阿兰·埃尔兰德-布兰登堡</t>
  </si>
  <si>
    <t>TU-881.5</t>
  </si>
  <si>
    <t>人居北京：历史城市的现代生活（精装）</t>
  </si>
  <si>
    <t>单霁翔 著</t>
  </si>
  <si>
    <t>TU984.21</t>
  </si>
  <si>
    <t>人居北京：一脉中轴伴水行  （精装）</t>
  </si>
  <si>
    <t>自然博物：一天一花园（精装彩图版）</t>
  </si>
  <si>
    <t>（英）露丝·奇弗斯</t>
  </si>
  <si>
    <t>TU986.2</t>
  </si>
  <si>
    <t>大家小书系列（精装）：论园（首届向全国推荐中华优秀传统文化普及图书）</t>
  </si>
  <si>
    <t>童寯</t>
  </si>
  <si>
    <t>TU986.62</t>
  </si>
  <si>
    <t>大家小书系列（精装）：梓翁说园（首届向全国推荐中华优秀传统文化普及图书）</t>
  </si>
  <si>
    <t>陈从周</t>
  </si>
  <si>
    <t>新时代中华传统文化知识丛书：中华园林文化</t>
  </si>
  <si>
    <t>新版雅俗文化书系：园林文化</t>
  </si>
  <si>
    <t>倪琪</t>
  </si>
  <si>
    <t>TU986.62-49</t>
  </si>
  <si>
    <t>消防安全要知道丛书：消防器材要知道</t>
  </si>
  <si>
    <t>TU998.13</t>
  </si>
  <si>
    <t>世界交通运输史：条条大道通罗马</t>
  </si>
  <si>
    <t>U-091</t>
  </si>
  <si>
    <t>交通百科：管道运输和综合运输</t>
  </si>
  <si>
    <t>交通百科编委会</t>
  </si>
  <si>
    <t>U1-49</t>
  </si>
  <si>
    <t>交通百科：铁路、桥隧、机车</t>
  </si>
  <si>
    <t>U2-49</t>
  </si>
  <si>
    <t>长江文明之旅·建筑神韵篇：舟船桥梁（彩色插图版）（科技部推荐优秀科普图书）</t>
  </si>
  <si>
    <t>席龙飞 唐浩 鞠金荧</t>
  </si>
  <si>
    <t>U44</t>
  </si>
  <si>
    <t>口袋里的人工智能：智能驾驶</t>
  </si>
  <si>
    <t>郭继舜</t>
  </si>
  <si>
    <t>U463.61-49</t>
  </si>
  <si>
    <t>自行车：一部文化史</t>
  </si>
  <si>
    <t>（德）汉斯-埃哈德·莱辛</t>
  </si>
  <si>
    <t>U484-091</t>
  </si>
  <si>
    <t>交通百科：智能交通改变生活</t>
  </si>
  <si>
    <t>U495-49</t>
  </si>
  <si>
    <t>交通百科：中外著名港口</t>
  </si>
  <si>
    <t>U659.1-49</t>
  </si>
  <si>
    <t>长江文明之旅·山高水长篇：引航救助（彩色插图版）（科技部推荐优秀科普图书）</t>
  </si>
  <si>
    <t>周永峰编著</t>
  </si>
  <si>
    <t>U675.98</t>
  </si>
  <si>
    <t>空间探索普及读物：星际旅行</t>
  </si>
  <si>
    <t>（美）莱斯·约翰逊</t>
  </si>
  <si>
    <t>V11-49</t>
  </si>
  <si>
    <t>火箭时代：人类登月球的故事</t>
  </si>
  <si>
    <t>张硕</t>
  </si>
  <si>
    <t>V1-49</t>
  </si>
  <si>
    <t>飞出地球：从天宫课堂到祝融探火</t>
  </si>
  <si>
    <t>刘玉柱</t>
  </si>
  <si>
    <t>V2-49</t>
  </si>
  <si>
    <t>普及读物.航天学：什么是航空航天？</t>
  </si>
  <si>
    <t>万志强</t>
  </si>
  <si>
    <t>征服空气：解密航空学</t>
  </si>
  <si>
    <t>（俄）康·叶·魏格林</t>
  </si>
  <si>
    <t>穿越时空的飞行器</t>
  </si>
  <si>
    <t>V47-49</t>
  </si>
  <si>
    <t>筑梦科技·航天篇：登天火箭 （彩图版）</t>
  </si>
  <si>
    <t>杨建</t>
  </si>
  <si>
    <t>V475.1-49</t>
  </si>
  <si>
    <t>空间站简史：前往下一颗星球的前哨（精装）</t>
  </si>
  <si>
    <t>（美）罗恩·米勒，（美）加里·基特马赫，（美）罗伯特·珀尔曼</t>
  </si>
  <si>
    <t>V476.1-49</t>
  </si>
  <si>
    <t>航天探测器普及读物：太空旅行史</t>
  </si>
  <si>
    <t>（德）君特·西法特</t>
  </si>
  <si>
    <t>V476-49</t>
  </si>
  <si>
    <t>绿色未来丛书：绿色经典·改变世界的新思维</t>
  </si>
  <si>
    <t>浮动的海岸：一部百令海峡的环境史（精装）</t>
  </si>
  <si>
    <t>【美国】芭丝谢芭</t>
  </si>
  <si>
    <t>X-091.821</t>
  </si>
  <si>
    <t>环境地学科研故事：发现问题 认识问题 解决问题</t>
  </si>
  <si>
    <t>张新宝</t>
  </si>
  <si>
    <t>X14</t>
  </si>
  <si>
    <t>一部理论发展史：发现全球变暖·增订版</t>
  </si>
  <si>
    <t>（美）斯潘塞·沃特</t>
  </si>
  <si>
    <t>X16</t>
  </si>
  <si>
    <t>绿色未来丛书：未来的城市生活·生存环境与绿色家园</t>
  </si>
  <si>
    <t>X21-49</t>
  </si>
  <si>
    <t>人与环境知识丛书：地球与环境</t>
  </si>
  <si>
    <t>人与环境知识丛书：环境与城市</t>
  </si>
  <si>
    <t>《大象与国王》：一部环境史（精装）</t>
  </si>
  <si>
    <t>（美）托马斯.R.特劳特曼</t>
  </si>
  <si>
    <t>X24</t>
  </si>
  <si>
    <t>人与环境知识丛书：关注明天的阳光</t>
  </si>
  <si>
    <t>X24-49</t>
  </si>
  <si>
    <t>人与环境知识丛书：中国环保先锋</t>
  </si>
  <si>
    <t>X32</t>
  </si>
  <si>
    <t>人与环境知识丛书：世界环保组织</t>
  </si>
  <si>
    <t>X32-20</t>
  </si>
  <si>
    <t>绿色未来丛书：绿色档案·当代中国著名的民间环保组织</t>
  </si>
  <si>
    <t>《绿色未来丛书》编委会</t>
  </si>
  <si>
    <t>X32-232</t>
  </si>
  <si>
    <t>人与环境知识丛书：中国民间环保组织</t>
  </si>
  <si>
    <t>人与环境知识丛书：绿色出游，绿色假期</t>
  </si>
  <si>
    <t>X322-49</t>
  </si>
  <si>
    <t>地球资源</t>
  </si>
  <si>
    <t>X37-49</t>
  </si>
  <si>
    <t>绿色未来丛书：震撼·影响人类生活的自然灾变</t>
  </si>
  <si>
    <t>《绿色未来丛书》编委会编</t>
  </si>
  <si>
    <t>X43-49</t>
  </si>
  <si>
    <t>绿色未来丛书：生存与毁灭·地球的哭泣</t>
  </si>
  <si>
    <t>X-49</t>
  </si>
  <si>
    <t>人与环境知识丛书：环保生活100问</t>
  </si>
  <si>
    <t>人与环境知识丛书：绿色未来，人人有责</t>
  </si>
  <si>
    <t>人与环境知识丛书：绿色未来与新思维</t>
  </si>
  <si>
    <t>人与环境知识丛书：人类健康与环境</t>
  </si>
  <si>
    <t>X503.1-49</t>
  </si>
  <si>
    <t>味道书院：臭味</t>
  </si>
  <si>
    <t>X512-49</t>
  </si>
  <si>
    <t>绿色未来丛书：阳光、空气和水：明天是否依然</t>
  </si>
  <si>
    <t>X5-49</t>
  </si>
  <si>
    <t>健康素养科普丛书：安全与急救健康素养</t>
  </si>
  <si>
    <t>韩铁光</t>
  </si>
  <si>
    <t>X956</t>
  </si>
  <si>
    <t>女性安全教育指南：女孩安全指南  为女性安全生活，提供解决方案</t>
  </si>
  <si>
    <t xml:space="preserve">田静·女孩别怕团队 </t>
  </si>
  <si>
    <t>X956-62</t>
  </si>
  <si>
    <t>大家小书系列（精装）：国学救亡讲演录（首届向全国推荐中华优秀传统文化普及图书）</t>
  </si>
  <si>
    <t>章太炎</t>
  </si>
  <si>
    <t>Z126</t>
  </si>
  <si>
    <t>国学讲义 （插图版）</t>
  </si>
  <si>
    <t>国学常识：国学大师曹伯韩经典名作  （精装典藏版）</t>
  </si>
  <si>
    <t>曹伯韩</t>
  </si>
  <si>
    <t>Z126-49</t>
  </si>
  <si>
    <t>中华文化小史：国学常识</t>
  </si>
  <si>
    <t>百部国学传世经典：四书五经（典藏版）</t>
  </si>
  <si>
    <t>【春秋】孔子</t>
  </si>
  <si>
    <t>Z162.1</t>
  </si>
  <si>
    <t>百科集趣·第四辑</t>
  </si>
  <si>
    <t>于永昌</t>
  </si>
  <si>
    <t>Z228</t>
  </si>
  <si>
    <t>畅销·科普：听上去简单却很难回答的问题</t>
  </si>
  <si>
    <t>胡军霞</t>
  </si>
  <si>
    <t>大众科普：高士其科普作品精选</t>
  </si>
  <si>
    <t>高士其</t>
  </si>
  <si>
    <t>福尔摩斯的科普课</t>
  </si>
  <si>
    <t>曹悠 叶蒙蒙著</t>
  </si>
  <si>
    <t>科坛趣话：科学·科学家与科学家精神</t>
  </si>
  <si>
    <t>汪品</t>
  </si>
  <si>
    <t>崇文国学经典：容斋随笔（精装）</t>
  </si>
  <si>
    <t>Z429.442</t>
  </si>
  <si>
    <t>国学经典读本：容斋随笔全鉴</t>
  </si>
  <si>
    <t>（宋）洪迈</t>
  </si>
  <si>
    <t>大家小书·青春版：经典常谈</t>
  </si>
  <si>
    <t>朱自清</t>
  </si>
  <si>
    <t>Z835</t>
  </si>
  <si>
    <t>读品·大师国学课：经典常谈（精装）</t>
  </si>
  <si>
    <t>诗书传家国学经典必读：经典常谈</t>
  </si>
  <si>
    <t>世界科普名著经典译丛－一本书读懂25部科学名著 （精装）</t>
  </si>
  <si>
    <t>[韩]丁仁京</t>
  </si>
  <si>
    <t>学而书馆：经典常谈 （精编精校 全本全注）</t>
  </si>
  <si>
    <t>中国古典文学推荐：365天读文学 （精装）</t>
  </si>
  <si>
    <t>365天读经典编委会</t>
  </si>
  <si>
    <t>中国社会科学古籍介绍：经典常谈</t>
  </si>
  <si>
    <t>中国民族摄影艺术</t>
  </si>
  <si>
    <t>朱自清作品：经典常谈·插图本</t>
  </si>
  <si>
    <t>朱自清作品集：经典常谈（精装）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</si>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</sst>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H20" sqref="H20"/>
    </sheetView>
  </sheetViews>
  <sheetFormatPr defaultColWidth="9" defaultRowHeight="13.5" outlineLevelCol="4"/>
  <cols>
    <col min="1" max="1" width="16.75" customWidth="1"/>
    <col min="2" max="2" width="18.375" customWidth="1"/>
    <col min="3" max="3" width="11.5" customWidth="1"/>
    <col min="4" max="4" width="16.5" customWidth="1"/>
    <col min="5" max="5" width="16.375" customWidth="1"/>
  </cols>
  <sheetData>
    <row r="1" ht="18.75" spans="1:5">
      <c r="A1" s="20" t="s">
        <v>0</v>
      </c>
      <c r="B1" s="20"/>
      <c r="C1" s="20"/>
      <c r="D1" s="20"/>
      <c r="E1" s="20"/>
    </row>
    <row r="2" ht="14.25" spans="1:5">
      <c r="A2" s="21" t="s">
        <v>1</v>
      </c>
      <c r="B2" s="21" t="s">
        <v>2</v>
      </c>
      <c r="C2" s="21" t="s">
        <v>3</v>
      </c>
      <c r="D2" s="22" t="s">
        <v>4</v>
      </c>
      <c r="E2" s="23" t="s">
        <v>5</v>
      </c>
    </row>
    <row r="3" ht="14.25" spans="1:5">
      <c r="A3" s="21" t="s">
        <v>6</v>
      </c>
      <c r="B3" s="21" t="s">
        <v>6</v>
      </c>
      <c r="C3" s="21">
        <v>0</v>
      </c>
      <c r="D3" s="22">
        <v>0</v>
      </c>
      <c r="E3" s="23">
        <f>D3/D26</f>
        <v>0</v>
      </c>
    </row>
    <row r="4" ht="14.25" spans="1:5">
      <c r="A4" s="21" t="s">
        <v>7</v>
      </c>
      <c r="B4" s="21" t="s">
        <v>8</v>
      </c>
      <c r="C4" s="21">
        <v>33</v>
      </c>
      <c r="D4" s="22">
        <v>2232.6</v>
      </c>
      <c r="E4" s="23">
        <f>D4/D26</f>
        <v>0.0105411959342315</v>
      </c>
    </row>
    <row r="5" ht="14.25" spans="1:5">
      <c r="A5" s="21" t="s">
        <v>9</v>
      </c>
      <c r="B5" s="21" t="s">
        <v>10</v>
      </c>
      <c r="C5" s="21">
        <v>249</v>
      </c>
      <c r="D5" s="22">
        <v>13209.6</v>
      </c>
      <c r="E5" s="23">
        <f>D5/D26</f>
        <v>0.0623689786853109</v>
      </c>
    </row>
    <row r="6" ht="14.25" spans="1:5">
      <c r="A6" s="21" t="s">
        <v>11</v>
      </c>
      <c r="B6" s="21" t="s">
        <v>12</v>
      </c>
      <c r="C6" s="21">
        <v>30</v>
      </c>
      <c r="D6" s="22">
        <v>1591.2</v>
      </c>
      <c r="E6" s="23">
        <f>D6/D26</f>
        <v>0.00751283300660631</v>
      </c>
    </row>
    <row r="7" ht="14.25" spans="1:5">
      <c r="A7" s="21"/>
      <c r="B7" s="21" t="s">
        <v>13</v>
      </c>
      <c r="C7" s="21">
        <v>144</v>
      </c>
      <c r="D7" s="22">
        <v>7610.4</v>
      </c>
      <c r="E7" s="23">
        <f>D7/D26</f>
        <v>0.03593241849766</v>
      </c>
    </row>
    <row r="8" ht="14.25" spans="1:5">
      <c r="A8" s="21"/>
      <c r="B8" s="21" t="s">
        <v>14</v>
      </c>
      <c r="C8" s="21">
        <v>84</v>
      </c>
      <c r="D8" s="22">
        <v>6013.2</v>
      </c>
      <c r="E8" s="23">
        <f>D8/D26</f>
        <v>0.028391256558148</v>
      </c>
    </row>
    <row r="9" ht="14.25" spans="1:5">
      <c r="A9" s="21"/>
      <c r="B9" s="21" t="s">
        <v>15</v>
      </c>
      <c r="C9" s="21">
        <v>72</v>
      </c>
      <c r="D9" s="22">
        <v>4980</v>
      </c>
      <c r="E9" s="23">
        <f>D9/D26</f>
        <v>0.0235130143117769</v>
      </c>
    </row>
    <row r="10" ht="14.25" spans="1:5">
      <c r="A10" s="21"/>
      <c r="B10" s="21" t="s">
        <v>16</v>
      </c>
      <c r="C10" s="21">
        <v>162</v>
      </c>
      <c r="D10" s="22">
        <v>10473.3</v>
      </c>
      <c r="E10" s="23">
        <f>D10/D26</f>
        <v>0.0494495688336412</v>
      </c>
    </row>
    <row r="11" ht="14.25" spans="1:5">
      <c r="A11" s="21"/>
      <c r="B11" s="21" t="s">
        <v>17</v>
      </c>
      <c r="C11" s="21">
        <v>180</v>
      </c>
      <c r="D11" s="22">
        <v>9464.7</v>
      </c>
      <c r="E11" s="23">
        <f t="shared" ref="E11:E25" si="0">D11/211797.6</f>
        <v>0.0446874752121837</v>
      </c>
    </row>
    <row r="12" ht="14.25" spans="1:5">
      <c r="A12" s="21"/>
      <c r="B12" s="21" t="s">
        <v>18</v>
      </c>
      <c r="C12" s="21">
        <v>978</v>
      </c>
      <c r="D12" s="22">
        <v>56565.6</v>
      </c>
      <c r="E12" s="23">
        <f t="shared" si="0"/>
        <v>0.267073847862299</v>
      </c>
    </row>
    <row r="13" ht="14.25" spans="1:5">
      <c r="A13" s="21"/>
      <c r="B13" s="21" t="s">
        <v>19</v>
      </c>
      <c r="C13" s="21">
        <v>354</v>
      </c>
      <c r="D13" s="22">
        <v>26039.4</v>
      </c>
      <c r="E13" s="23">
        <f t="shared" si="0"/>
        <v>0.122944735917687</v>
      </c>
    </row>
    <row r="14" ht="14.25" spans="1:5">
      <c r="A14" s="21"/>
      <c r="B14" s="21" t="s">
        <v>20</v>
      </c>
      <c r="C14" s="21">
        <v>192</v>
      </c>
      <c r="D14" s="22">
        <v>12813</v>
      </c>
      <c r="E14" s="23">
        <f t="shared" si="0"/>
        <v>0.0604964362202405</v>
      </c>
    </row>
    <row r="15" ht="14.25" spans="1:5">
      <c r="A15" s="21" t="s">
        <v>21</v>
      </c>
      <c r="B15" s="21" t="s">
        <v>22</v>
      </c>
      <c r="C15" s="21">
        <v>90</v>
      </c>
      <c r="D15" s="22">
        <v>7961.1</v>
      </c>
      <c r="E15" s="23">
        <f t="shared" si="0"/>
        <v>0.0375882446260014</v>
      </c>
    </row>
    <row r="16" ht="14.25" spans="1:5">
      <c r="A16" s="21"/>
      <c r="B16" s="21" t="s">
        <v>23</v>
      </c>
      <c r="C16" s="21">
        <v>156</v>
      </c>
      <c r="D16" s="22">
        <v>9061.8</v>
      </c>
      <c r="E16" s="23">
        <f t="shared" si="0"/>
        <v>0.0427851873675622</v>
      </c>
    </row>
    <row r="17" ht="14.25" spans="1:5">
      <c r="A17" s="21"/>
      <c r="B17" s="21" t="s">
        <v>24</v>
      </c>
      <c r="C17" s="21">
        <v>207</v>
      </c>
      <c r="D17" s="22">
        <v>10995.3</v>
      </c>
      <c r="E17" s="23">
        <f t="shared" si="0"/>
        <v>0.0519141859964419</v>
      </c>
    </row>
    <row r="18" ht="14.25" spans="1:5">
      <c r="A18" s="21"/>
      <c r="B18" s="21" t="s">
        <v>25</v>
      </c>
      <c r="C18" s="21">
        <v>39</v>
      </c>
      <c r="D18" s="22">
        <v>2397.3</v>
      </c>
      <c r="E18" s="23">
        <f t="shared" si="0"/>
        <v>0.0113188251424945</v>
      </c>
    </row>
    <row r="19" ht="14.25" spans="1:5">
      <c r="A19" s="21"/>
      <c r="B19" s="21" t="s">
        <v>26</v>
      </c>
      <c r="C19" s="21">
        <v>72</v>
      </c>
      <c r="D19" s="22">
        <v>3856.5</v>
      </c>
      <c r="E19" s="23">
        <f t="shared" si="0"/>
        <v>0.0182084216251742</v>
      </c>
    </row>
    <row r="20" ht="14.25" spans="1:5">
      <c r="A20" s="21"/>
      <c r="B20" s="21" t="s">
        <v>27</v>
      </c>
      <c r="C20" s="21">
        <v>57</v>
      </c>
      <c r="D20" s="22">
        <v>3720.3</v>
      </c>
      <c r="E20" s="23">
        <f t="shared" si="0"/>
        <v>0.0175653548482136</v>
      </c>
    </row>
    <row r="21" ht="14.25" spans="1:5">
      <c r="A21" s="21"/>
      <c r="B21" s="21" t="s">
        <v>28</v>
      </c>
      <c r="C21" s="21">
        <v>225</v>
      </c>
      <c r="D21" s="22">
        <v>12547.2</v>
      </c>
      <c r="E21" s="23">
        <f t="shared" si="0"/>
        <v>0.0592414644925155</v>
      </c>
    </row>
    <row r="22" ht="14.25" spans="1:5">
      <c r="A22" s="21"/>
      <c r="B22" s="21" t="s">
        <v>29</v>
      </c>
      <c r="C22" s="21">
        <v>27</v>
      </c>
      <c r="D22" s="22">
        <v>1266.6</v>
      </c>
      <c r="E22" s="23">
        <f t="shared" si="0"/>
        <v>0.00598023773640494</v>
      </c>
    </row>
    <row r="23" ht="14.25" spans="1:5">
      <c r="A23" s="21"/>
      <c r="B23" s="21" t="s">
        <v>30</v>
      </c>
      <c r="C23" s="21">
        <v>27</v>
      </c>
      <c r="D23" s="22">
        <v>1864.8</v>
      </c>
      <c r="E23" s="23">
        <f t="shared" si="0"/>
        <v>0.00880463234710875</v>
      </c>
    </row>
    <row r="24" ht="14.25" spans="1:5">
      <c r="A24" s="21"/>
      <c r="B24" s="21" t="s">
        <v>31</v>
      </c>
      <c r="C24" s="21">
        <v>75</v>
      </c>
      <c r="D24" s="22">
        <v>3866.4</v>
      </c>
      <c r="E24" s="23">
        <f t="shared" si="0"/>
        <v>0.0182551643644687</v>
      </c>
    </row>
    <row r="25" ht="14.25" spans="1:5">
      <c r="A25" s="21" t="s">
        <v>32</v>
      </c>
      <c r="B25" s="21" t="s">
        <v>33</v>
      </c>
      <c r="C25" s="21">
        <v>63</v>
      </c>
      <c r="D25" s="22">
        <v>3267.3</v>
      </c>
      <c r="E25" s="23">
        <f t="shared" si="0"/>
        <v>0.0154265204138291</v>
      </c>
    </row>
    <row r="26" ht="14.25" spans="1:5">
      <c r="A26" s="21"/>
      <c r="B26" s="21" t="s">
        <v>34</v>
      </c>
      <c r="C26" s="24">
        <f>SUM(C3:C25)</f>
        <v>3516</v>
      </c>
      <c r="D26" s="25">
        <f>SUM(D3:D25)</f>
        <v>211797.6</v>
      </c>
      <c r="E26" s="23">
        <f>SUM(E3:E25)</f>
        <v>1</v>
      </c>
    </row>
    <row r="27" ht="14.25" spans="1:5">
      <c r="A27" s="21"/>
      <c r="B27" s="21" t="s">
        <v>35</v>
      </c>
      <c r="C27" s="24"/>
      <c r="D27" s="25">
        <v>180000</v>
      </c>
      <c r="E27" s="23"/>
    </row>
  </sheetData>
  <mergeCells count="3">
    <mergeCell ref="A1:E1"/>
    <mergeCell ref="A6:A14"/>
    <mergeCell ref="A15:A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75"/>
  <sheetViews>
    <sheetView topLeftCell="A10" workbookViewId="0">
      <selection activeCell="K9" sqref="K9"/>
    </sheetView>
  </sheetViews>
  <sheetFormatPr defaultColWidth="9" defaultRowHeight="13.5"/>
  <cols>
    <col min="1" max="1" width="13.2583333333333" style="2" customWidth="1"/>
    <col min="2" max="2" width="58.7583333333333" style="3" customWidth="1"/>
    <col min="3" max="3" width="12.625" style="3" customWidth="1"/>
    <col min="4" max="4" width="13" style="3" customWidth="1"/>
    <col min="5" max="5" width="9" style="4"/>
    <col min="6" max="6" width="9" style="5"/>
    <col min="7" max="7" width="9.625" style="6"/>
    <col min="8" max="8" width="9.875" style="3" customWidth="1"/>
    <col min="9" max="9" width="10.625" style="7" customWidth="1"/>
    <col min="10" max="10" width="6.625" style="3" customWidth="1"/>
  </cols>
  <sheetData>
    <row r="1" s="1" customFormat="1" spans="1:10">
      <c r="A1" s="8" t="s">
        <v>36</v>
      </c>
      <c r="B1" s="9" t="s">
        <v>37</v>
      </c>
      <c r="C1" s="9" t="s">
        <v>38</v>
      </c>
      <c r="D1" s="9" t="s">
        <v>39</v>
      </c>
      <c r="E1" s="10" t="s">
        <v>40</v>
      </c>
      <c r="F1" s="11" t="s">
        <v>41</v>
      </c>
      <c r="G1" s="12" t="s">
        <v>42</v>
      </c>
      <c r="H1" s="9" t="s">
        <v>43</v>
      </c>
      <c r="I1" s="13" t="s">
        <v>44</v>
      </c>
      <c r="J1" s="9" t="s">
        <v>45</v>
      </c>
    </row>
    <row r="2" spans="1:10">
      <c r="A2" s="14">
        <v>9787512518339</v>
      </c>
      <c r="B2" s="15" t="s">
        <v>46</v>
      </c>
      <c r="C2" s="15" t="s">
        <v>47</v>
      </c>
      <c r="D2" s="15" t="s">
        <v>48</v>
      </c>
      <c r="E2" s="16">
        <v>59.8</v>
      </c>
      <c r="F2" s="17">
        <v>3</v>
      </c>
      <c r="G2" s="18">
        <f>E2*F2</f>
        <v>179.4</v>
      </c>
      <c r="H2" s="15" t="s">
        <v>49</v>
      </c>
      <c r="I2" s="19">
        <v>45717</v>
      </c>
      <c r="J2" s="15" t="s">
        <v>50</v>
      </c>
    </row>
    <row r="3" spans="1:10">
      <c r="A3" s="14">
        <v>9787512518780</v>
      </c>
      <c r="B3" s="15" t="s">
        <v>51</v>
      </c>
      <c r="C3" s="15" t="s">
        <v>47</v>
      </c>
      <c r="D3" s="15" t="s">
        <v>48</v>
      </c>
      <c r="E3" s="16">
        <v>59.8</v>
      </c>
      <c r="F3" s="17">
        <v>3</v>
      </c>
      <c r="G3" s="18">
        <f t="shared" ref="G3:G66" si="0">E3*F3</f>
        <v>179.4</v>
      </c>
      <c r="H3" s="15" t="s">
        <v>52</v>
      </c>
      <c r="I3" s="19">
        <v>45717</v>
      </c>
      <c r="J3" s="15" t="s">
        <v>50</v>
      </c>
    </row>
    <row r="4" spans="1:10">
      <c r="A4" s="14">
        <v>9787500686767</v>
      </c>
      <c r="B4" s="15" t="s">
        <v>53</v>
      </c>
      <c r="C4" s="15" t="s">
        <v>54</v>
      </c>
      <c r="D4" s="15" t="s">
        <v>55</v>
      </c>
      <c r="E4" s="16">
        <v>68</v>
      </c>
      <c r="F4" s="17">
        <v>3</v>
      </c>
      <c r="G4" s="18">
        <f t="shared" si="0"/>
        <v>204</v>
      </c>
      <c r="H4" s="15" t="s">
        <v>56</v>
      </c>
      <c r="I4" s="19">
        <v>45688</v>
      </c>
      <c r="J4" s="15" t="s">
        <v>57</v>
      </c>
    </row>
    <row r="5" spans="1:10">
      <c r="A5" s="14">
        <v>9787573615923</v>
      </c>
      <c r="B5" s="15" t="s">
        <v>58</v>
      </c>
      <c r="C5" s="15" t="s">
        <v>59</v>
      </c>
      <c r="D5" s="15" t="s">
        <v>60</v>
      </c>
      <c r="E5" s="16">
        <v>58</v>
      </c>
      <c r="F5" s="17">
        <v>3</v>
      </c>
      <c r="G5" s="18">
        <f t="shared" si="0"/>
        <v>174</v>
      </c>
      <c r="H5" s="15" t="s">
        <v>61</v>
      </c>
      <c r="I5" s="19">
        <v>45261</v>
      </c>
      <c r="J5" s="15" t="s">
        <v>57</v>
      </c>
    </row>
    <row r="6" spans="1:10">
      <c r="A6" s="14">
        <v>9787503437557</v>
      </c>
      <c r="B6" s="15" t="s">
        <v>62</v>
      </c>
      <c r="C6" s="15" t="s">
        <v>63</v>
      </c>
      <c r="D6" s="15" t="s">
        <v>64</v>
      </c>
      <c r="E6" s="16">
        <v>78</v>
      </c>
      <c r="F6" s="17">
        <v>3</v>
      </c>
      <c r="G6" s="18">
        <f t="shared" si="0"/>
        <v>234</v>
      </c>
      <c r="H6" s="15" t="s">
        <v>61</v>
      </c>
      <c r="I6" s="19">
        <v>45419</v>
      </c>
      <c r="J6" s="15" t="s">
        <v>57</v>
      </c>
    </row>
    <row r="7" spans="1:10">
      <c r="A7" s="14">
        <v>9787545545449</v>
      </c>
      <c r="B7" s="15" t="s">
        <v>65</v>
      </c>
      <c r="C7" s="15" t="s">
        <v>66</v>
      </c>
      <c r="D7" s="15" t="s">
        <v>67</v>
      </c>
      <c r="E7" s="16">
        <v>58.8</v>
      </c>
      <c r="F7" s="17">
        <v>3</v>
      </c>
      <c r="G7" s="18">
        <f t="shared" si="0"/>
        <v>176.4</v>
      </c>
      <c r="H7" s="15" t="s">
        <v>61</v>
      </c>
      <c r="I7" s="19">
        <v>45271</v>
      </c>
      <c r="J7" s="15" t="s">
        <v>57</v>
      </c>
    </row>
    <row r="8" spans="1:10">
      <c r="A8" s="14">
        <v>9787514829747</v>
      </c>
      <c r="B8" s="15" t="s">
        <v>68</v>
      </c>
      <c r="C8" s="15" t="s">
        <v>69</v>
      </c>
      <c r="D8" s="15" t="s">
        <v>70</v>
      </c>
      <c r="E8" s="16">
        <v>59</v>
      </c>
      <c r="F8" s="17">
        <v>3</v>
      </c>
      <c r="G8" s="18">
        <f t="shared" si="0"/>
        <v>177</v>
      </c>
      <c r="H8" s="15" t="s">
        <v>71</v>
      </c>
      <c r="I8" s="19">
        <v>45099</v>
      </c>
      <c r="J8" s="15" t="s">
        <v>57</v>
      </c>
    </row>
    <row r="9" spans="1:10">
      <c r="A9" s="14">
        <v>9787545583137</v>
      </c>
      <c r="B9" s="15" t="s">
        <v>72</v>
      </c>
      <c r="C9" s="15" t="s">
        <v>73</v>
      </c>
      <c r="D9" s="15" t="s">
        <v>67</v>
      </c>
      <c r="E9" s="16">
        <v>88</v>
      </c>
      <c r="F9" s="17">
        <v>3</v>
      </c>
      <c r="G9" s="18">
        <f t="shared" si="0"/>
        <v>264</v>
      </c>
      <c r="H9" s="15" t="s">
        <v>74</v>
      </c>
      <c r="I9" s="19">
        <v>45538</v>
      </c>
      <c r="J9" s="15" t="s">
        <v>57</v>
      </c>
    </row>
    <row r="10" spans="1:10">
      <c r="A10" s="14">
        <v>9787545545456</v>
      </c>
      <c r="B10" s="15" t="s">
        <v>75</v>
      </c>
      <c r="C10" s="15" t="s">
        <v>66</v>
      </c>
      <c r="D10" s="15" t="s">
        <v>67</v>
      </c>
      <c r="E10" s="16">
        <v>58.8</v>
      </c>
      <c r="F10" s="17">
        <v>3</v>
      </c>
      <c r="G10" s="18">
        <f t="shared" si="0"/>
        <v>176.4</v>
      </c>
      <c r="H10" s="15" t="s">
        <v>76</v>
      </c>
      <c r="I10" s="19">
        <v>45268</v>
      </c>
      <c r="J10" s="15" t="s">
        <v>57</v>
      </c>
    </row>
    <row r="11" spans="1:10">
      <c r="A11" s="14">
        <v>9787520543927</v>
      </c>
      <c r="B11" s="15" t="s">
        <v>77</v>
      </c>
      <c r="C11" s="15" t="s">
        <v>78</v>
      </c>
      <c r="D11" s="15" t="s">
        <v>64</v>
      </c>
      <c r="E11" s="16">
        <v>78</v>
      </c>
      <c r="F11" s="17">
        <v>3</v>
      </c>
      <c r="G11" s="18">
        <f t="shared" si="0"/>
        <v>234</v>
      </c>
      <c r="H11" s="15" t="s">
        <v>79</v>
      </c>
      <c r="I11" s="19">
        <v>45292</v>
      </c>
      <c r="J11" s="15" t="s">
        <v>57</v>
      </c>
    </row>
    <row r="12" spans="1:10">
      <c r="A12" s="14">
        <v>9787547013007</v>
      </c>
      <c r="B12" s="15" t="s">
        <v>80</v>
      </c>
      <c r="C12" s="15" t="s">
        <v>81</v>
      </c>
      <c r="D12" s="15" t="s">
        <v>82</v>
      </c>
      <c r="E12" s="16">
        <v>78</v>
      </c>
      <c r="F12" s="17">
        <v>3</v>
      </c>
      <c r="G12" s="18">
        <f t="shared" si="0"/>
        <v>234</v>
      </c>
      <c r="H12" s="15" t="s">
        <v>83</v>
      </c>
      <c r="I12" s="19">
        <v>45413</v>
      </c>
      <c r="J12" s="15" t="s">
        <v>57</v>
      </c>
    </row>
    <row r="13" spans="1:10">
      <c r="A13" s="14">
        <v>9787222078826</v>
      </c>
      <c r="B13" s="15" t="s">
        <v>84</v>
      </c>
      <c r="C13" s="15" t="s">
        <v>85</v>
      </c>
      <c r="D13" s="15" t="s">
        <v>86</v>
      </c>
      <c r="E13" s="16">
        <v>55</v>
      </c>
      <c r="F13" s="17">
        <v>3</v>
      </c>
      <c r="G13" s="18">
        <f t="shared" si="0"/>
        <v>165</v>
      </c>
      <c r="H13" s="15" t="s">
        <v>10</v>
      </c>
      <c r="I13" s="19">
        <v>44928</v>
      </c>
      <c r="J13" s="15" t="s">
        <v>57</v>
      </c>
    </row>
    <row r="14" spans="1:10">
      <c r="A14" s="14">
        <v>9787544799690</v>
      </c>
      <c r="B14" s="15" t="s">
        <v>87</v>
      </c>
      <c r="C14" s="15" t="s">
        <v>88</v>
      </c>
      <c r="D14" s="15" t="s">
        <v>89</v>
      </c>
      <c r="E14" s="16">
        <v>59</v>
      </c>
      <c r="F14" s="17">
        <v>3</v>
      </c>
      <c r="G14" s="18">
        <f t="shared" si="0"/>
        <v>177</v>
      </c>
      <c r="H14" s="15" t="s">
        <v>90</v>
      </c>
      <c r="I14" s="19">
        <v>45292</v>
      </c>
      <c r="J14" s="15" t="s">
        <v>50</v>
      </c>
    </row>
    <row r="15" spans="1:10">
      <c r="A15" s="14">
        <v>9787571114787</v>
      </c>
      <c r="B15" s="15" t="s">
        <v>91</v>
      </c>
      <c r="C15" s="15" t="s">
        <v>92</v>
      </c>
      <c r="D15" s="15" t="s">
        <v>93</v>
      </c>
      <c r="E15" s="16">
        <v>26</v>
      </c>
      <c r="F15" s="17">
        <v>3</v>
      </c>
      <c r="G15" s="18">
        <f t="shared" si="0"/>
        <v>78</v>
      </c>
      <c r="H15" s="15" t="s">
        <v>94</v>
      </c>
      <c r="I15" s="19">
        <v>45324</v>
      </c>
      <c r="J15" s="15" t="s">
        <v>50</v>
      </c>
    </row>
    <row r="16" spans="1:10">
      <c r="A16" s="14">
        <v>9787569537055</v>
      </c>
      <c r="B16" s="15" t="s">
        <v>95</v>
      </c>
      <c r="C16" s="15" t="s">
        <v>96</v>
      </c>
      <c r="D16" s="15" t="s">
        <v>97</v>
      </c>
      <c r="E16" s="16">
        <v>69</v>
      </c>
      <c r="F16" s="17">
        <v>3</v>
      </c>
      <c r="G16" s="18">
        <f t="shared" si="0"/>
        <v>207</v>
      </c>
      <c r="H16" s="15" t="s">
        <v>98</v>
      </c>
      <c r="I16" s="19">
        <v>45505</v>
      </c>
      <c r="J16" s="15" t="s">
        <v>57</v>
      </c>
    </row>
    <row r="17" spans="1:10">
      <c r="A17" s="14">
        <v>9787200120981</v>
      </c>
      <c r="B17" s="15" t="s">
        <v>99</v>
      </c>
      <c r="C17" s="15" t="s">
        <v>100</v>
      </c>
      <c r="D17" s="15" t="s">
        <v>101</v>
      </c>
      <c r="E17" s="16">
        <v>39.8</v>
      </c>
      <c r="F17" s="17">
        <v>3</v>
      </c>
      <c r="G17" s="18">
        <f t="shared" si="0"/>
        <v>119.4</v>
      </c>
      <c r="H17" s="15" t="s">
        <v>102</v>
      </c>
      <c r="I17" s="19">
        <v>45023</v>
      </c>
      <c r="J17" s="15" t="s">
        <v>50</v>
      </c>
    </row>
    <row r="18" spans="1:10">
      <c r="A18" s="14">
        <v>9787200115802</v>
      </c>
      <c r="B18" s="15" t="s">
        <v>103</v>
      </c>
      <c r="C18" s="15" t="s">
        <v>100</v>
      </c>
      <c r="D18" s="15" t="s">
        <v>101</v>
      </c>
      <c r="E18" s="16">
        <v>60</v>
      </c>
      <c r="F18" s="17">
        <v>3</v>
      </c>
      <c r="G18" s="18">
        <f t="shared" si="0"/>
        <v>180</v>
      </c>
      <c r="H18" s="15" t="s">
        <v>102</v>
      </c>
      <c r="I18" s="19">
        <v>44961</v>
      </c>
      <c r="J18" s="15" t="s">
        <v>50</v>
      </c>
    </row>
    <row r="19" spans="1:10">
      <c r="A19" s="14">
        <v>9787548808107</v>
      </c>
      <c r="B19" s="15" t="s">
        <v>104</v>
      </c>
      <c r="C19" s="15" t="s">
        <v>105</v>
      </c>
      <c r="D19" s="15" t="s">
        <v>106</v>
      </c>
      <c r="E19" s="16">
        <v>58</v>
      </c>
      <c r="F19" s="17">
        <v>3</v>
      </c>
      <c r="G19" s="18">
        <f t="shared" si="0"/>
        <v>174</v>
      </c>
      <c r="H19" s="15" t="s">
        <v>102</v>
      </c>
      <c r="I19" s="19">
        <v>45294</v>
      </c>
      <c r="J19" s="15" t="s">
        <v>50</v>
      </c>
    </row>
    <row r="20" spans="1:10">
      <c r="A20" s="14">
        <v>9787540371487</v>
      </c>
      <c r="B20" s="15" t="s">
        <v>107</v>
      </c>
      <c r="C20" s="15" t="s">
        <v>108</v>
      </c>
      <c r="D20" s="15" t="s">
        <v>109</v>
      </c>
      <c r="E20" s="16">
        <v>69.8</v>
      </c>
      <c r="F20" s="17">
        <v>3</v>
      </c>
      <c r="G20" s="18">
        <f t="shared" si="0"/>
        <v>209.4</v>
      </c>
      <c r="H20" s="15" t="s">
        <v>110</v>
      </c>
      <c r="I20" s="19">
        <v>45414</v>
      </c>
      <c r="J20" s="15" t="s">
        <v>50</v>
      </c>
    </row>
    <row r="21" spans="1:10">
      <c r="A21" s="14">
        <v>9787534866852</v>
      </c>
      <c r="B21" s="15" t="s">
        <v>111</v>
      </c>
      <c r="C21" s="15" t="s">
        <v>112</v>
      </c>
      <c r="D21" s="15" t="s">
        <v>113</v>
      </c>
      <c r="E21" s="16">
        <v>58</v>
      </c>
      <c r="F21" s="17">
        <v>3</v>
      </c>
      <c r="G21" s="18">
        <f t="shared" si="0"/>
        <v>174</v>
      </c>
      <c r="H21" s="15" t="s">
        <v>110</v>
      </c>
      <c r="I21" s="19">
        <v>45477</v>
      </c>
      <c r="J21" s="15" t="s">
        <v>57</v>
      </c>
    </row>
    <row r="22" spans="1:10">
      <c r="A22" s="14">
        <v>9787540781996</v>
      </c>
      <c r="B22" s="15" t="s">
        <v>114</v>
      </c>
      <c r="C22" s="15" t="s">
        <v>115</v>
      </c>
      <c r="D22" s="15" t="s">
        <v>116</v>
      </c>
      <c r="E22" s="16">
        <v>45</v>
      </c>
      <c r="F22" s="17">
        <v>3</v>
      </c>
      <c r="G22" s="18">
        <f t="shared" si="0"/>
        <v>135</v>
      </c>
      <c r="H22" s="15" t="s">
        <v>117</v>
      </c>
      <c r="I22" s="19">
        <v>45296</v>
      </c>
      <c r="J22" s="15" t="s">
        <v>57</v>
      </c>
    </row>
    <row r="23" spans="1:10">
      <c r="A23" s="14">
        <v>9787569296457</v>
      </c>
      <c r="B23" s="15" t="s">
        <v>118</v>
      </c>
      <c r="C23" s="15" t="s">
        <v>119</v>
      </c>
      <c r="D23" s="15" t="s">
        <v>120</v>
      </c>
      <c r="E23" s="16">
        <v>40</v>
      </c>
      <c r="F23" s="17">
        <v>3</v>
      </c>
      <c r="G23" s="18">
        <f t="shared" si="0"/>
        <v>120</v>
      </c>
      <c r="H23" s="15" t="s">
        <v>117</v>
      </c>
      <c r="I23" s="19">
        <v>45109</v>
      </c>
      <c r="J23" s="15" t="s">
        <v>50</v>
      </c>
    </row>
    <row r="24" spans="1:10">
      <c r="A24" s="14">
        <v>9787518011469</v>
      </c>
      <c r="B24" s="15" t="s">
        <v>121</v>
      </c>
      <c r="C24" s="15" t="s">
        <v>122</v>
      </c>
      <c r="D24" s="15" t="s">
        <v>123</v>
      </c>
      <c r="E24" s="16">
        <v>39.8</v>
      </c>
      <c r="F24" s="17">
        <v>3</v>
      </c>
      <c r="G24" s="18">
        <f t="shared" si="0"/>
        <v>119.4</v>
      </c>
      <c r="H24" s="15" t="s">
        <v>124</v>
      </c>
      <c r="I24" s="19">
        <v>45142</v>
      </c>
      <c r="J24" s="15" t="s">
        <v>57</v>
      </c>
    </row>
    <row r="25" spans="1:10">
      <c r="A25" s="14">
        <v>9787548855750</v>
      </c>
      <c r="B25" s="15" t="s">
        <v>125</v>
      </c>
      <c r="C25" s="15" t="s">
        <v>126</v>
      </c>
      <c r="D25" s="15" t="s">
        <v>106</v>
      </c>
      <c r="E25" s="16">
        <v>58</v>
      </c>
      <c r="F25" s="17">
        <v>3</v>
      </c>
      <c r="G25" s="18">
        <f t="shared" si="0"/>
        <v>174</v>
      </c>
      <c r="H25" s="15" t="s">
        <v>127</v>
      </c>
      <c r="I25" s="19">
        <v>45078</v>
      </c>
      <c r="J25" s="15" t="s">
        <v>57</v>
      </c>
    </row>
    <row r="26" spans="1:10">
      <c r="A26" s="14">
        <v>9787548855767</v>
      </c>
      <c r="B26" s="15" t="s">
        <v>128</v>
      </c>
      <c r="C26" s="15" t="s">
        <v>126</v>
      </c>
      <c r="D26" s="15" t="s">
        <v>106</v>
      </c>
      <c r="E26" s="16">
        <v>68</v>
      </c>
      <c r="F26" s="17">
        <v>3</v>
      </c>
      <c r="G26" s="18">
        <f t="shared" si="0"/>
        <v>204</v>
      </c>
      <c r="H26" s="15" t="s">
        <v>127</v>
      </c>
      <c r="I26" s="19">
        <v>45078</v>
      </c>
      <c r="J26" s="15" t="s">
        <v>57</v>
      </c>
    </row>
    <row r="27" spans="1:10">
      <c r="A27" s="14">
        <v>9787200132496</v>
      </c>
      <c r="B27" s="15" t="s">
        <v>129</v>
      </c>
      <c r="C27" s="15" t="s">
        <v>130</v>
      </c>
      <c r="D27" s="15" t="s">
        <v>101</v>
      </c>
      <c r="E27" s="16">
        <v>42</v>
      </c>
      <c r="F27" s="17">
        <v>3</v>
      </c>
      <c r="G27" s="18">
        <f t="shared" si="0"/>
        <v>126</v>
      </c>
      <c r="H27" s="15" t="s">
        <v>131</v>
      </c>
      <c r="I27" s="19">
        <v>45476</v>
      </c>
      <c r="J27" s="15" t="s">
        <v>50</v>
      </c>
    </row>
    <row r="28" spans="1:10">
      <c r="A28" s="14">
        <v>9787523412527</v>
      </c>
      <c r="B28" s="15" t="s">
        <v>132</v>
      </c>
      <c r="C28" s="15" t="s">
        <v>133</v>
      </c>
      <c r="D28" s="15" t="s">
        <v>134</v>
      </c>
      <c r="E28" s="16">
        <v>58</v>
      </c>
      <c r="F28" s="17">
        <v>3</v>
      </c>
      <c r="G28" s="18">
        <f t="shared" si="0"/>
        <v>174</v>
      </c>
      <c r="H28" s="15" t="s">
        <v>131</v>
      </c>
      <c r="I28" s="19">
        <v>45627</v>
      </c>
      <c r="J28" s="15" t="s">
        <v>50</v>
      </c>
    </row>
    <row r="29" spans="1:10">
      <c r="A29" s="14">
        <v>9787514343137</v>
      </c>
      <c r="B29" s="15" t="s">
        <v>135</v>
      </c>
      <c r="C29" s="15" t="s">
        <v>136</v>
      </c>
      <c r="D29" s="15" t="s">
        <v>137</v>
      </c>
      <c r="E29" s="16">
        <v>45</v>
      </c>
      <c r="F29" s="17">
        <v>3</v>
      </c>
      <c r="G29" s="18">
        <f t="shared" si="0"/>
        <v>135</v>
      </c>
      <c r="H29" s="15" t="s">
        <v>131</v>
      </c>
      <c r="I29" s="19">
        <v>45201</v>
      </c>
      <c r="J29" s="15" t="s">
        <v>57</v>
      </c>
    </row>
    <row r="30" spans="1:10">
      <c r="A30" s="14">
        <v>9787540372408</v>
      </c>
      <c r="B30" s="15" t="s">
        <v>138</v>
      </c>
      <c r="C30" s="15" t="s">
        <v>139</v>
      </c>
      <c r="D30" s="15" t="s">
        <v>109</v>
      </c>
      <c r="E30" s="16">
        <v>49.8</v>
      </c>
      <c r="F30" s="17">
        <v>3</v>
      </c>
      <c r="G30" s="18">
        <f t="shared" si="0"/>
        <v>149.4</v>
      </c>
      <c r="H30" s="15" t="s">
        <v>140</v>
      </c>
      <c r="I30" s="19">
        <v>45414</v>
      </c>
      <c r="J30" s="15" t="s">
        <v>50</v>
      </c>
    </row>
    <row r="31" spans="1:10">
      <c r="A31" s="14">
        <v>9787518012695</v>
      </c>
      <c r="B31" s="15" t="s">
        <v>141</v>
      </c>
      <c r="C31" s="15" t="s">
        <v>142</v>
      </c>
      <c r="D31" s="15" t="s">
        <v>123</v>
      </c>
      <c r="E31" s="16">
        <v>39.8</v>
      </c>
      <c r="F31" s="17">
        <v>3</v>
      </c>
      <c r="G31" s="18">
        <f t="shared" si="0"/>
        <v>119.4</v>
      </c>
      <c r="H31" s="15" t="s">
        <v>140</v>
      </c>
      <c r="I31" s="19">
        <v>45142</v>
      </c>
      <c r="J31" s="15" t="s">
        <v>57</v>
      </c>
    </row>
    <row r="32" spans="1:10">
      <c r="A32" s="14">
        <v>9787569285628</v>
      </c>
      <c r="B32" s="15" t="s">
        <v>143</v>
      </c>
      <c r="C32" s="15" t="s">
        <v>144</v>
      </c>
      <c r="D32" s="15" t="s">
        <v>120</v>
      </c>
      <c r="E32" s="16">
        <v>32</v>
      </c>
      <c r="F32" s="17">
        <v>3</v>
      </c>
      <c r="G32" s="18">
        <f t="shared" si="0"/>
        <v>96</v>
      </c>
      <c r="H32" s="15" t="s">
        <v>145</v>
      </c>
      <c r="I32" s="19">
        <v>45384</v>
      </c>
      <c r="J32" s="15" t="s">
        <v>50</v>
      </c>
    </row>
    <row r="33" spans="1:10">
      <c r="A33" s="14">
        <v>9787805549200</v>
      </c>
      <c r="B33" s="15" t="s">
        <v>146</v>
      </c>
      <c r="C33" s="15" t="s">
        <v>147</v>
      </c>
      <c r="D33" s="15" t="s">
        <v>148</v>
      </c>
      <c r="E33" s="16">
        <v>69</v>
      </c>
      <c r="F33" s="17">
        <v>3</v>
      </c>
      <c r="G33" s="18">
        <f t="shared" si="0"/>
        <v>207</v>
      </c>
      <c r="H33" s="15" t="s">
        <v>149</v>
      </c>
      <c r="I33" s="19">
        <v>45536</v>
      </c>
      <c r="J33" s="15" t="s">
        <v>50</v>
      </c>
    </row>
    <row r="34" spans="1:10">
      <c r="A34" s="14">
        <v>9787519911072</v>
      </c>
      <c r="B34" s="15" t="s">
        <v>150</v>
      </c>
      <c r="C34" s="15" t="s">
        <v>151</v>
      </c>
      <c r="D34" s="15" t="s">
        <v>152</v>
      </c>
      <c r="E34" s="16">
        <v>59</v>
      </c>
      <c r="F34" s="17">
        <v>3</v>
      </c>
      <c r="G34" s="18">
        <f t="shared" si="0"/>
        <v>177</v>
      </c>
      <c r="H34" s="15" t="s">
        <v>149</v>
      </c>
      <c r="I34" s="19">
        <v>45384</v>
      </c>
      <c r="J34" s="15" t="s">
        <v>57</v>
      </c>
    </row>
    <row r="35" spans="1:10">
      <c r="A35" s="14">
        <v>9787515364889</v>
      </c>
      <c r="B35" s="15" t="s">
        <v>153</v>
      </c>
      <c r="C35" s="15" t="s">
        <v>154</v>
      </c>
      <c r="D35" s="15" t="s">
        <v>55</v>
      </c>
      <c r="E35" s="16">
        <v>68</v>
      </c>
      <c r="F35" s="17">
        <v>3</v>
      </c>
      <c r="G35" s="18">
        <f t="shared" si="0"/>
        <v>204</v>
      </c>
      <c r="H35" s="15" t="s">
        <v>149</v>
      </c>
      <c r="I35" s="19">
        <v>45293</v>
      </c>
      <c r="J35" s="15" t="s">
        <v>57</v>
      </c>
    </row>
    <row r="36" spans="1:10">
      <c r="A36" s="14">
        <v>9787540782238</v>
      </c>
      <c r="B36" s="15" t="s">
        <v>155</v>
      </c>
      <c r="C36" s="15" t="s">
        <v>156</v>
      </c>
      <c r="D36" s="15" t="s">
        <v>116</v>
      </c>
      <c r="E36" s="16">
        <v>45</v>
      </c>
      <c r="F36" s="17">
        <v>3</v>
      </c>
      <c r="G36" s="18">
        <f t="shared" si="0"/>
        <v>135</v>
      </c>
      <c r="H36" s="15" t="s">
        <v>157</v>
      </c>
      <c r="I36" s="19">
        <v>45354</v>
      </c>
      <c r="J36" s="15" t="s">
        <v>57</v>
      </c>
    </row>
    <row r="37" spans="1:10">
      <c r="A37" s="14">
        <v>9787573809230</v>
      </c>
      <c r="B37" s="15" t="s">
        <v>158</v>
      </c>
      <c r="C37" s="15" t="s">
        <v>159</v>
      </c>
      <c r="D37" s="15" t="s">
        <v>113</v>
      </c>
      <c r="E37" s="16">
        <v>23</v>
      </c>
      <c r="F37" s="17">
        <v>3</v>
      </c>
      <c r="G37" s="18">
        <f t="shared" si="0"/>
        <v>69</v>
      </c>
      <c r="H37" s="15" t="s">
        <v>157</v>
      </c>
      <c r="I37" s="19">
        <v>45292</v>
      </c>
      <c r="J37" s="15" t="s">
        <v>57</v>
      </c>
    </row>
    <row r="38" spans="1:10">
      <c r="A38" s="14">
        <v>9787569273502</v>
      </c>
      <c r="B38" s="15" t="s">
        <v>160</v>
      </c>
      <c r="C38" s="15" t="s">
        <v>119</v>
      </c>
      <c r="D38" s="15" t="s">
        <v>120</v>
      </c>
      <c r="E38" s="16">
        <v>40</v>
      </c>
      <c r="F38" s="17">
        <v>3</v>
      </c>
      <c r="G38" s="18">
        <f t="shared" si="0"/>
        <v>120</v>
      </c>
      <c r="H38" s="15" t="s">
        <v>157</v>
      </c>
      <c r="I38" s="19">
        <v>45294</v>
      </c>
      <c r="J38" s="15" t="s">
        <v>50</v>
      </c>
    </row>
    <row r="39" spans="1:10">
      <c r="A39" s="14">
        <v>9787548857709</v>
      </c>
      <c r="B39" s="15" t="s">
        <v>161</v>
      </c>
      <c r="C39" s="15" t="s">
        <v>162</v>
      </c>
      <c r="D39" s="15" t="s">
        <v>106</v>
      </c>
      <c r="E39" s="16">
        <v>69</v>
      </c>
      <c r="F39" s="17">
        <v>3</v>
      </c>
      <c r="G39" s="18">
        <f t="shared" si="0"/>
        <v>207</v>
      </c>
      <c r="H39" s="15" t="s">
        <v>157</v>
      </c>
      <c r="I39" s="19">
        <v>45108</v>
      </c>
      <c r="J39" s="15" t="s">
        <v>50</v>
      </c>
    </row>
    <row r="40" spans="1:10">
      <c r="A40" s="14">
        <v>9787533973292</v>
      </c>
      <c r="B40" s="15" t="s">
        <v>163</v>
      </c>
      <c r="C40" s="15" t="s">
        <v>164</v>
      </c>
      <c r="D40" s="15" t="s">
        <v>165</v>
      </c>
      <c r="E40" s="16">
        <v>28</v>
      </c>
      <c r="F40" s="17">
        <v>3</v>
      </c>
      <c r="G40" s="18">
        <f t="shared" si="0"/>
        <v>84</v>
      </c>
      <c r="H40" s="15" t="s">
        <v>157</v>
      </c>
      <c r="I40" s="19">
        <v>45170</v>
      </c>
      <c r="J40" s="15" t="s">
        <v>50</v>
      </c>
    </row>
    <row r="41" spans="1:10">
      <c r="A41" s="14">
        <v>9787567616653</v>
      </c>
      <c r="B41" s="15" t="s">
        <v>166</v>
      </c>
      <c r="C41" s="15" t="s">
        <v>167</v>
      </c>
      <c r="D41" s="15" t="s">
        <v>168</v>
      </c>
      <c r="E41" s="16">
        <v>79</v>
      </c>
      <c r="F41" s="17">
        <v>3</v>
      </c>
      <c r="G41" s="18">
        <f t="shared" si="0"/>
        <v>237</v>
      </c>
      <c r="H41" s="15" t="s">
        <v>157</v>
      </c>
      <c r="I41" s="19">
        <v>45444</v>
      </c>
      <c r="J41" s="15" t="s">
        <v>57</v>
      </c>
    </row>
    <row r="42" spans="1:10">
      <c r="A42" s="14">
        <v>9787570226726</v>
      </c>
      <c r="B42" s="15" t="s">
        <v>169</v>
      </c>
      <c r="C42" s="15" t="s">
        <v>170</v>
      </c>
      <c r="D42" s="15" t="s">
        <v>171</v>
      </c>
      <c r="E42" s="16">
        <v>49.8</v>
      </c>
      <c r="F42" s="17">
        <v>3</v>
      </c>
      <c r="G42" s="18">
        <f t="shared" si="0"/>
        <v>149.4</v>
      </c>
      <c r="H42" s="15" t="s">
        <v>157</v>
      </c>
      <c r="I42" s="19">
        <v>45444</v>
      </c>
      <c r="J42" s="15" t="s">
        <v>57</v>
      </c>
    </row>
    <row r="43" spans="1:10">
      <c r="A43" s="14">
        <v>9787805989228</v>
      </c>
      <c r="B43" s="15" t="s">
        <v>172</v>
      </c>
      <c r="C43" s="15" t="s">
        <v>173</v>
      </c>
      <c r="D43" s="15" t="s">
        <v>174</v>
      </c>
      <c r="E43" s="16">
        <v>52</v>
      </c>
      <c r="F43" s="17">
        <v>3</v>
      </c>
      <c r="G43" s="18">
        <f t="shared" si="0"/>
        <v>156</v>
      </c>
      <c r="H43" s="15" t="s">
        <v>175</v>
      </c>
      <c r="I43" s="19">
        <v>45414</v>
      </c>
      <c r="J43" s="15" t="s">
        <v>57</v>
      </c>
    </row>
    <row r="44" spans="1:10">
      <c r="A44" s="14">
        <v>9787569277166</v>
      </c>
      <c r="B44" s="15" t="s">
        <v>176</v>
      </c>
      <c r="C44" s="15" t="s">
        <v>177</v>
      </c>
      <c r="D44" s="15" t="s">
        <v>120</v>
      </c>
      <c r="E44" s="16">
        <v>40</v>
      </c>
      <c r="F44" s="17">
        <v>3</v>
      </c>
      <c r="G44" s="18">
        <f t="shared" ref="G44:G107" si="1">E44*F44</f>
        <v>120</v>
      </c>
      <c r="H44" s="15" t="s">
        <v>178</v>
      </c>
      <c r="I44" s="19">
        <v>45110</v>
      </c>
      <c r="J44" s="15" t="s">
        <v>50</v>
      </c>
    </row>
    <row r="45" spans="1:10">
      <c r="A45" s="14">
        <v>9787110105290</v>
      </c>
      <c r="B45" s="15" t="s">
        <v>179</v>
      </c>
      <c r="C45" s="15" t="s">
        <v>180</v>
      </c>
      <c r="D45" s="15" t="s">
        <v>181</v>
      </c>
      <c r="E45" s="16">
        <v>63</v>
      </c>
      <c r="F45" s="17">
        <v>3</v>
      </c>
      <c r="G45" s="18">
        <f t="shared" si="1"/>
        <v>189</v>
      </c>
      <c r="H45" s="15" t="s">
        <v>182</v>
      </c>
      <c r="I45" s="19">
        <v>45047</v>
      </c>
      <c r="J45" s="15" t="s">
        <v>57</v>
      </c>
    </row>
    <row r="46" spans="1:10">
      <c r="A46" s="14">
        <v>9787540781873</v>
      </c>
      <c r="B46" s="15" t="s">
        <v>183</v>
      </c>
      <c r="C46" s="15" t="s">
        <v>184</v>
      </c>
      <c r="D46" s="15" t="s">
        <v>116</v>
      </c>
      <c r="E46" s="16">
        <v>45</v>
      </c>
      <c r="F46" s="17">
        <v>3</v>
      </c>
      <c r="G46" s="18">
        <f t="shared" si="1"/>
        <v>135</v>
      </c>
      <c r="H46" s="15" t="s">
        <v>182</v>
      </c>
      <c r="I46" s="19">
        <v>45509</v>
      </c>
      <c r="J46" s="15" t="s">
        <v>57</v>
      </c>
    </row>
    <row r="47" spans="1:10">
      <c r="A47" s="14">
        <v>9787540371562</v>
      </c>
      <c r="B47" s="15" t="s">
        <v>185</v>
      </c>
      <c r="C47" s="15" t="s">
        <v>186</v>
      </c>
      <c r="D47" s="15" t="s">
        <v>109</v>
      </c>
      <c r="E47" s="16">
        <v>49.8</v>
      </c>
      <c r="F47" s="17">
        <v>3</v>
      </c>
      <c r="G47" s="18">
        <f t="shared" si="1"/>
        <v>149.4</v>
      </c>
      <c r="H47" s="15" t="s">
        <v>182</v>
      </c>
      <c r="I47" s="19">
        <v>45414</v>
      </c>
      <c r="J47" s="15" t="s">
        <v>50</v>
      </c>
    </row>
    <row r="48" spans="1:10">
      <c r="A48" s="14">
        <v>9787569269208</v>
      </c>
      <c r="B48" s="15" t="s">
        <v>187</v>
      </c>
      <c r="C48" s="15" t="s">
        <v>188</v>
      </c>
      <c r="D48" s="15" t="s">
        <v>120</v>
      </c>
      <c r="E48" s="16">
        <v>32</v>
      </c>
      <c r="F48" s="17">
        <v>3</v>
      </c>
      <c r="G48" s="18">
        <f t="shared" si="1"/>
        <v>96</v>
      </c>
      <c r="H48" s="15" t="s">
        <v>182</v>
      </c>
      <c r="I48" s="19">
        <v>45110</v>
      </c>
      <c r="J48" s="15" t="s">
        <v>50</v>
      </c>
    </row>
    <row r="49" spans="1:10">
      <c r="A49" s="14">
        <v>9787505754621</v>
      </c>
      <c r="B49" s="15" t="s">
        <v>189</v>
      </c>
      <c r="C49" s="15" t="s">
        <v>190</v>
      </c>
      <c r="D49" s="15" t="s">
        <v>191</v>
      </c>
      <c r="E49" s="16">
        <v>78</v>
      </c>
      <c r="F49" s="17">
        <v>3</v>
      </c>
      <c r="G49" s="18">
        <f t="shared" si="1"/>
        <v>234</v>
      </c>
      <c r="H49" s="15" t="s">
        <v>182</v>
      </c>
      <c r="I49" s="19">
        <v>45078</v>
      </c>
      <c r="J49" s="15" t="s">
        <v>57</v>
      </c>
    </row>
    <row r="50" spans="1:10">
      <c r="A50" s="14">
        <v>9787547062104</v>
      </c>
      <c r="B50" s="15" t="s">
        <v>192</v>
      </c>
      <c r="C50" s="15" t="s">
        <v>193</v>
      </c>
      <c r="D50" s="15" t="s">
        <v>194</v>
      </c>
      <c r="E50" s="16">
        <v>58</v>
      </c>
      <c r="F50" s="17">
        <v>3</v>
      </c>
      <c r="G50" s="18">
        <f t="shared" si="1"/>
        <v>174</v>
      </c>
      <c r="H50" s="15" t="s">
        <v>182</v>
      </c>
      <c r="I50" s="19">
        <v>45047</v>
      </c>
      <c r="J50" s="15" t="s">
        <v>57</v>
      </c>
    </row>
    <row r="51" spans="1:10">
      <c r="A51" s="14">
        <v>9787218165110</v>
      </c>
      <c r="B51" s="15" t="s">
        <v>195</v>
      </c>
      <c r="C51" s="15" t="s">
        <v>193</v>
      </c>
      <c r="D51" s="15" t="s">
        <v>196</v>
      </c>
      <c r="E51" s="16">
        <v>49.8</v>
      </c>
      <c r="F51" s="17">
        <v>3</v>
      </c>
      <c r="G51" s="18">
        <f t="shared" si="1"/>
        <v>149.4</v>
      </c>
      <c r="H51" s="15" t="s">
        <v>182</v>
      </c>
      <c r="I51" s="19">
        <v>45047</v>
      </c>
      <c r="J51" s="15" t="s">
        <v>50</v>
      </c>
    </row>
    <row r="52" spans="1:10">
      <c r="A52" s="14">
        <v>9787805989198</v>
      </c>
      <c r="B52" s="15" t="s">
        <v>197</v>
      </c>
      <c r="C52" s="15" t="s">
        <v>198</v>
      </c>
      <c r="D52" s="15" t="s">
        <v>174</v>
      </c>
      <c r="E52" s="16">
        <v>32</v>
      </c>
      <c r="F52" s="17">
        <v>3</v>
      </c>
      <c r="G52" s="18">
        <f t="shared" si="1"/>
        <v>96</v>
      </c>
      <c r="H52" s="15" t="s">
        <v>182</v>
      </c>
      <c r="I52" s="19">
        <v>45414</v>
      </c>
      <c r="J52" s="15" t="s">
        <v>57</v>
      </c>
    </row>
    <row r="53" spans="1:10">
      <c r="A53" s="14">
        <v>9787540378028</v>
      </c>
      <c r="B53" s="15" t="s">
        <v>199</v>
      </c>
      <c r="C53" s="15" t="s">
        <v>200</v>
      </c>
      <c r="D53" s="15" t="s">
        <v>109</v>
      </c>
      <c r="E53" s="16">
        <v>68</v>
      </c>
      <c r="F53" s="17">
        <v>3</v>
      </c>
      <c r="G53" s="18">
        <f t="shared" si="1"/>
        <v>204</v>
      </c>
      <c r="H53" s="15" t="s">
        <v>201</v>
      </c>
      <c r="I53" s="19">
        <v>45627</v>
      </c>
      <c r="J53" s="15" t="s">
        <v>57</v>
      </c>
    </row>
    <row r="54" spans="1:10">
      <c r="A54" s="14">
        <v>9787507557299</v>
      </c>
      <c r="B54" s="15" t="s">
        <v>202</v>
      </c>
      <c r="C54" s="15" t="s">
        <v>203</v>
      </c>
      <c r="D54" s="15" t="s">
        <v>204</v>
      </c>
      <c r="E54" s="16">
        <v>68</v>
      </c>
      <c r="F54" s="17">
        <v>3</v>
      </c>
      <c r="G54" s="18">
        <f t="shared" si="1"/>
        <v>204</v>
      </c>
      <c r="H54" s="15" t="s">
        <v>205</v>
      </c>
      <c r="I54" s="19">
        <v>45173</v>
      </c>
      <c r="J54" s="15" t="s">
        <v>50</v>
      </c>
    </row>
    <row r="55" spans="1:10">
      <c r="A55" s="14">
        <v>9787805547756</v>
      </c>
      <c r="B55" s="15" t="s">
        <v>206</v>
      </c>
      <c r="C55" s="15" t="s">
        <v>207</v>
      </c>
      <c r="D55" s="15" t="s">
        <v>101</v>
      </c>
      <c r="E55" s="16">
        <v>58</v>
      </c>
      <c r="F55" s="17">
        <v>3</v>
      </c>
      <c r="G55" s="18">
        <f t="shared" si="1"/>
        <v>174</v>
      </c>
      <c r="H55" s="15" t="s">
        <v>205</v>
      </c>
      <c r="I55" s="19">
        <v>45170</v>
      </c>
      <c r="J55" s="15" t="s">
        <v>50</v>
      </c>
    </row>
    <row r="56" spans="1:10">
      <c r="A56" s="14">
        <v>9787540789923</v>
      </c>
      <c r="B56" s="15" t="s">
        <v>208</v>
      </c>
      <c r="C56" s="15" t="s">
        <v>209</v>
      </c>
      <c r="D56" s="15" t="s">
        <v>116</v>
      </c>
      <c r="E56" s="16">
        <v>45</v>
      </c>
      <c r="F56" s="17">
        <v>3</v>
      </c>
      <c r="G56" s="18">
        <f t="shared" si="1"/>
        <v>135</v>
      </c>
      <c r="H56" s="15" t="s">
        <v>210</v>
      </c>
      <c r="I56" s="19">
        <v>45048</v>
      </c>
      <c r="J56" s="15" t="s">
        <v>57</v>
      </c>
    </row>
    <row r="57" spans="1:10">
      <c r="A57" s="14">
        <v>9787520216388</v>
      </c>
      <c r="B57" s="15" t="s">
        <v>211</v>
      </c>
      <c r="C57" s="15" t="s">
        <v>212</v>
      </c>
      <c r="D57" s="15" t="s">
        <v>213</v>
      </c>
      <c r="E57" s="16">
        <v>79</v>
      </c>
      <c r="F57" s="17">
        <v>3</v>
      </c>
      <c r="G57" s="18">
        <f t="shared" ref="G57:G102" si="2">E57*F57</f>
        <v>237</v>
      </c>
      <c r="H57" s="15" t="s">
        <v>214</v>
      </c>
      <c r="I57" s="19">
        <v>45689</v>
      </c>
      <c r="J57" s="15" t="s">
        <v>57</v>
      </c>
    </row>
    <row r="58" spans="1:10">
      <c r="A58" s="14">
        <v>9787523600733</v>
      </c>
      <c r="B58" s="15" t="s">
        <v>215</v>
      </c>
      <c r="C58" s="15" t="s">
        <v>216</v>
      </c>
      <c r="D58" s="15" t="s">
        <v>217</v>
      </c>
      <c r="E58" s="16">
        <v>79</v>
      </c>
      <c r="F58" s="17">
        <v>3</v>
      </c>
      <c r="G58" s="18">
        <f t="shared" si="2"/>
        <v>237</v>
      </c>
      <c r="H58" s="15" t="s">
        <v>218</v>
      </c>
      <c r="I58" s="19">
        <v>45047</v>
      </c>
      <c r="J58" s="15" t="s">
        <v>57</v>
      </c>
    </row>
    <row r="59" spans="1:10">
      <c r="A59" s="14">
        <v>9787510012839</v>
      </c>
      <c r="B59" s="15" t="s">
        <v>219</v>
      </c>
      <c r="C59" s="15" t="s">
        <v>220</v>
      </c>
      <c r="D59" s="15" t="s">
        <v>221</v>
      </c>
      <c r="E59" s="16">
        <v>59.8</v>
      </c>
      <c r="F59" s="17">
        <v>3</v>
      </c>
      <c r="G59" s="18">
        <f t="shared" si="2"/>
        <v>179.4</v>
      </c>
      <c r="H59" s="15" t="s">
        <v>222</v>
      </c>
      <c r="I59" s="19">
        <v>45331</v>
      </c>
      <c r="J59" s="15" t="s">
        <v>57</v>
      </c>
    </row>
    <row r="60" spans="1:10">
      <c r="A60" s="14">
        <v>9787550739833</v>
      </c>
      <c r="B60" s="15" t="s">
        <v>223</v>
      </c>
      <c r="C60" s="15" t="s">
        <v>224</v>
      </c>
      <c r="D60" s="15" t="s">
        <v>225</v>
      </c>
      <c r="E60" s="16">
        <v>56</v>
      </c>
      <c r="F60" s="17">
        <v>3</v>
      </c>
      <c r="G60" s="18">
        <f t="shared" si="2"/>
        <v>168</v>
      </c>
      <c r="H60" s="15" t="s">
        <v>226</v>
      </c>
      <c r="I60" s="19">
        <v>45658</v>
      </c>
      <c r="J60" s="15" t="s">
        <v>57</v>
      </c>
    </row>
    <row r="61" spans="1:10">
      <c r="A61" s="14">
        <v>9787523603246</v>
      </c>
      <c r="B61" s="15" t="s">
        <v>227</v>
      </c>
      <c r="C61" s="15" t="s">
        <v>228</v>
      </c>
      <c r="D61" s="15" t="s">
        <v>217</v>
      </c>
      <c r="E61" s="16">
        <v>68</v>
      </c>
      <c r="F61" s="17">
        <v>3</v>
      </c>
      <c r="G61" s="18">
        <f t="shared" si="2"/>
        <v>204</v>
      </c>
      <c r="H61" s="15" t="s">
        <v>229</v>
      </c>
      <c r="I61" s="19">
        <v>45292</v>
      </c>
      <c r="J61" s="15" t="s">
        <v>50</v>
      </c>
    </row>
    <row r="62" spans="1:10">
      <c r="A62" s="14">
        <v>9787214275370</v>
      </c>
      <c r="B62" s="15" t="s">
        <v>230</v>
      </c>
      <c r="C62" s="15" t="s">
        <v>231</v>
      </c>
      <c r="D62" s="15" t="s">
        <v>232</v>
      </c>
      <c r="E62" s="16">
        <v>49.8</v>
      </c>
      <c r="F62" s="17">
        <v>3</v>
      </c>
      <c r="G62" s="18">
        <f t="shared" si="2"/>
        <v>149.4</v>
      </c>
      <c r="H62" s="15" t="s">
        <v>233</v>
      </c>
      <c r="I62" s="19">
        <v>45078</v>
      </c>
      <c r="J62" s="15" t="s">
        <v>50</v>
      </c>
    </row>
    <row r="63" spans="1:10">
      <c r="A63" s="14">
        <v>9787505756168</v>
      </c>
      <c r="B63" s="15" t="s">
        <v>234</v>
      </c>
      <c r="C63" s="15" t="s">
        <v>235</v>
      </c>
      <c r="D63" s="15" t="s">
        <v>191</v>
      </c>
      <c r="E63" s="16">
        <v>42</v>
      </c>
      <c r="F63" s="17">
        <v>3</v>
      </c>
      <c r="G63" s="18">
        <f t="shared" si="2"/>
        <v>126</v>
      </c>
      <c r="H63" s="15" t="s">
        <v>236</v>
      </c>
      <c r="I63" s="19">
        <v>45017</v>
      </c>
      <c r="J63" s="15" t="s">
        <v>50</v>
      </c>
    </row>
    <row r="64" spans="1:10">
      <c r="A64" s="14">
        <v>9787505756908</v>
      </c>
      <c r="B64" s="15" t="s">
        <v>237</v>
      </c>
      <c r="C64" s="15" t="s">
        <v>238</v>
      </c>
      <c r="D64" s="15" t="s">
        <v>191</v>
      </c>
      <c r="E64" s="16">
        <v>48</v>
      </c>
      <c r="F64" s="17">
        <v>3</v>
      </c>
      <c r="G64" s="18">
        <f t="shared" si="2"/>
        <v>144</v>
      </c>
      <c r="H64" s="15" t="s">
        <v>239</v>
      </c>
      <c r="I64" s="19">
        <v>45200</v>
      </c>
      <c r="J64" s="15" t="s">
        <v>50</v>
      </c>
    </row>
    <row r="65" spans="1:10">
      <c r="A65" s="14">
        <v>9787573905949</v>
      </c>
      <c r="B65" s="15" t="s">
        <v>240</v>
      </c>
      <c r="C65" s="15" t="s">
        <v>241</v>
      </c>
      <c r="D65" s="15" t="s">
        <v>242</v>
      </c>
      <c r="E65" s="16">
        <v>69.9</v>
      </c>
      <c r="F65" s="17">
        <v>3</v>
      </c>
      <c r="G65" s="18">
        <f t="shared" si="2"/>
        <v>209.7</v>
      </c>
      <c r="H65" s="15" t="s">
        <v>243</v>
      </c>
      <c r="I65" s="19">
        <v>45232</v>
      </c>
      <c r="J65" s="15" t="s">
        <v>50</v>
      </c>
    </row>
    <row r="66" spans="1:10">
      <c r="A66" s="14">
        <v>9787518048106</v>
      </c>
      <c r="B66" s="15" t="s">
        <v>244</v>
      </c>
      <c r="C66" s="15" t="s">
        <v>245</v>
      </c>
      <c r="D66" s="15" t="s">
        <v>123</v>
      </c>
      <c r="E66" s="16">
        <v>36.8</v>
      </c>
      <c r="F66" s="17">
        <v>3</v>
      </c>
      <c r="G66" s="18">
        <f t="shared" ref="G66:G121" si="3">E66*F66</f>
        <v>110.4</v>
      </c>
      <c r="H66" s="15" t="s">
        <v>246</v>
      </c>
      <c r="I66" s="19">
        <v>45294</v>
      </c>
      <c r="J66" s="15" t="s">
        <v>57</v>
      </c>
    </row>
    <row r="67" spans="1:10">
      <c r="A67" s="14">
        <v>9787522917986</v>
      </c>
      <c r="B67" s="15" t="s">
        <v>247</v>
      </c>
      <c r="C67" s="15" t="s">
        <v>248</v>
      </c>
      <c r="D67" s="15" t="s">
        <v>123</v>
      </c>
      <c r="E67" s="16">
        <v>49.8</v>
      </c>
      <c r="F67" s="17">
        <v>3</v>
      </c>
      <c r="G67" s="18">
        <f t="shared" si="3"/>
        <v>149.4</v>
      </c>
      <c r="H67" s="15" t="s">
        <v>249</v>
      </c>
      <c r="I67" s="19">
        <v>45536</v>
      </c>
      <c r="J67" s="15" t="s">
        <v>57</v>
      </c>
    </row>
    <row r="68" spans="1:10">
      <c r="A68" s="14">
        <v>9787568530187</v>
      </c>
      <c r="B68" s="15" t="s">
        <v>250</v>
      </c>
      <c r="C68" s="15" t="s">
        <v>251</v>
      </c>
      <c r="D68" s="15" t="s">
        <v>252</v>
      </c>
      <c r="E68" s="16">
        <v>39.8</v>
      </c>
      <c r="F68" s="17">
        <v>3</v>
      </c>
      <c r="G68" s="18">
        <f t="shared" si="3"/>
        <v>119.4</v>
      </c>
      <c r="H68" s="15" t="s">
        <v>249</v>
      </c>
      <c r="I68" s="19">
        <v>45507</v>
      </c>
      <c r="J68" s="15" t="s">
        <v>57</v>
      </c>
    </row>
    <row r="69" spans="1:10">
      <c r="A69" s="14">
        <v>9787548477457</v>
      </c>
      <c r="B69" s="15" t="s">
        <v>253</v>
      </c>
      <c r="C69" s="15" t="s">
        <v>254</v>
      </c>
      <c r="D69" s="15" t="s">
        <v>255</v>
      </c>
      <c r="E69" s="16">
        <v>98</v>
      </c>
      <c r="F69" s="17">
        <v>3</v>
      </c>
      <c r="G69" s="18">
        <f t="shared" si="3"/>
        <v>294</v>
      </c>
      <c r="H69" s="15" t="s">
        <v>249</v>
      </c>
      <c r="I69" s="19">
        <v>45323</v>
      </c>
      <c r="J69" s="15" t="s">
        <v>50</v>
      </c>
    </row>
    <row r="70" spans="1:10">
      <c r="A70" s="14">
        <v>9787547323762</v>
      </c>
      <c r="B70" s="15" t="s">
        <v>256</v>
      </c>
      <c r="C70" s="15" t="s">
        <v>257</v>
      </c>
      <c r="D70" s="15" t="s">
        <v>258</v>
      </c>
      <c r="E70" s="16">
        <v>78</v>
      </c>
      <c r="F70" s="17">
        <v>3</v>
      </c>
      <c r="G70" s="18">
        <f t="shared" si="3"/>
        <v>234</v>
      </c>
      <c r="H70" s="15" t="s">
        <v>259</v>
      </c>
      <c r="I70" s="19">
        <v>45474</v>
      </c>
      <c r="J70" s="15" t="s">
        <v>50</v>
      </c>
    </row>
    <row r="71" spans="1:10">
      <c r="A71" s="14">
        <v>9787200173277</v>
      </c>
      <c r="B71" s="15" t="s">
        <v>260</v>
      </c>
      <c r="C71" s="15" t="s">
        <v>261</v>
      </c>
      <c r="D71" s="15" t="s">
        <v>101</v>
      </c>
      <c r="E71" s="16">
        <v>49</v>
      </c>
      <c r="F71" s="17">
        <v>3</v>
      </c>
      <c r="G71" s="18">
        <f t="shared" si="3"/>
        <v>147</v>
      </c>
      <c r="H71" s="15" t="s">
        <v>262</v>
      </c>
      <c r="I71" s="19">
        <v>45505</v>
      </c>
      <c r="J71" s="15" t="s">
        <v>50</v>
      </c>
    </row>
    <row r="72" spans="1:10">
      <c r="A72" s="14">
        <v>9787500877745</v>
      </c>
      <c r="B72" s="15" t="s">
        <v>263</v>
      </c>
      <c r="C72" s="15" t="s">
        <v>264</v>
      </c>
      <c r="D72" s="15" t="s">
        <v>265</v>
      </c>
      <c r="E72" s="16">
        <v>78</v>
      </c>
      <c r="F72" s="17">
        <v>3</v>
      </c>
      <c r="G72" s="18">
        <f t="shared" si="3"/>
        <v>234</v>
      </c>
      <c r="H72" s="15" t="s">
        <v>266</v>
      </c>
      <c r="I72" s="19">
        <v>45629</v>
      </c>
      <c r="J72" s="15" t="s">
        <v>50</v>
      </c>
    </row>
    <row r="73" spans="1:10">
      <c r="A73" s="14">
        <v>9787556123568</v>
      </c>
      <c r="B73" s="15" t="s">
        <v>267</v>
      </c>
      <c r="C73" s="15" t="s">
        <v>268</v>
      </c>
      <c r="D73" s="15" t="s">
        <v>269</v>
      </c>
      <c r="E73" s="16">
        <v>42</v>
      </c>
      <c r="F73" s="17">
        <v>3</v>
      </c>
      <c r="G73" s="18">
        <f t="shared" si="3"/>
        <v>126</v>
      </c>
      <c r="H73" s="15" t="s">
        <v>270</v>
      </c>
      <c r="I73" s="19">
        <v>45511</v>
      </c>
      <c r="J73" s="15" t="s">
        <v>50</v>
      </c>
    </row>
    <row r="74" spans="1:10">
      <c r="A74" s="14">
        <v>9787506821841</v>
      </c>
      <c r="B74" s="15" t="s">
        <v>271</v>
      </c>
      <c r="C74" s="15" t="s">
        <v>272</v>
      </c>
      <c r="D74" s="15" t="s">
        <v>273</v>
      </c>
      <c r="E74" s="16">
        <v>56</v>
      </c>
      <c r="F74" s="17">
        <v>3</v>
      </c>
      <c r="G74" s="18">
        <f t="shared" si="3"/>
        <v>168</v>
      </c>
      <c r="H74" s="15" t="s">
        <v>270</v>
      </c>
      <c r="I74" s="19">
        <v>45296</v>
      </c>
      <c r="J74" s="15" t="s">
        <v>57</v>
      </c>
    </row>
    <row r="75" spans="1:10">
      <c r="A75" s="14">
        <v>9787518095582</v>
      </c>
      <c r="B75" s="15" t="s">
        <v>274</v>
      </c>
      <c r="C75" s="15" t="s">
        <v>275</v>
      </c>
      <c r="D75" s="15" t="s">
        <v>123</v>
      </c>
      <c r="E75" s="16">
        <v>49.8</v>
      </c>
      <c r="F75" s="17">
        <v>3</v>
      </c>
      <c r="G75" s="18">
        <f t="shared" si="3"/>
        <v>149.4</v>
      </c>
      <c r="H75" s="15" t="s">
        <v>270</v>
      </c>
      <c r="I75" s="19">
        <v>44986</v>
      </c>
      <c r="J75" s="15" t="s">
        <v>57</v>
      </c>
    </row>
    <row r="76" spans="1:10">
      <c r="A76" s="14">
        <v>9787504699206</v>
      </c>
      <c r="B76" s="15" t="s">
        <v>276</v>
      </c>
      <c r="C76" s="15" t="s">
        <v>277</v>
      </c>
      <c r="D76" s="15" t="s">
        <v>217</v>
      </c>
      <c r="E76" s="16">
        <v>55</v>
      </c>
      <c r="F76" s="17">
        <v>3</v>
      </c>
      <c r="G76" s="18">
        <f t="shared" si="3"/>
        <v>165</v>
      </c>
      <c r="H76" s="15" t="s">
        <v>270</v>
      </c>
      <c r="I76" s="19">
        <v>45017</v>
      </c>
      <c r="J76" s="15" t="s">
        <v>50</v>
      </c>
    </row>
    <row r="77" spans="1:10">
      <c r="A77" s="14">
        <v>9787200173260</v>
      </c>
      <c r="B77" s="15" t="s">
        <v>278</v>
      </c>
      <c r="C77" s="15" t="s">
        <v>279</v>
      </c>
      <c r="D77" s="15" t="s">
        <v>101</v>
      </c>
      <c r="E77" s="16">
        <v>49</v>
      </c>
      <c r="F77" s="17">
        <v>3</v>
      </c>
      <c r="G77" s="18">
        <f t="shared" si="3"/>
        <v>147</v>
      </c>
      <c r="H77" s="15" t="s">
        <v>280</v>
      </c>
      <c r="I77" s="19">
        <v>45505</v>
      </c>
      <c r="J77" s="15" t="s">
        <v>50</v>
      </c>
    </row>
    <row r="78" spans="1:10">
      <c r="A78" s="14">
        <v>9787531370000</v>
      </c>
      <c r="B78" s="15" t="s">
        <v>281</v>
      </c>
      <c r="C78" s="15" t="s">
        <v>282</v>
      </c>
      <c r="D78" s="15" t="s">
        <v>283</v>
      </c>
      <c r="E78" s="16">
        <v>39</v>
      </c>
      <c r="F78" s="17">
        <v>3</v>
      </c>
      <c r="G78" s="18">
        <f t="shared" si="3"/>
        <v>117</v>
      </c>
      <c r="H78" s="15" t="s">
        <v>284</v>
      </c>
      <c r="I78" s="19">
        <v>45870</v>
      </c>
      <c r="J78" s="15" t="s">
        <v>50</v>
      </c>
    </row>
    <row r="79" spans="1:10">
      <c r="A79" s="14">
        <v>9787573012821</v>
      </c>
      <c r="B79" s="15" t="s">
        <v>285</v>
      </c>
      <c r="C79" s="15" t="s">
        <v>286</v>
      </c>
      <c r="D79" s="15" t="s">
        <v>287</v>
      </c>
      <c r="E79" s="16">
        <v>79.9</v>
      </c>
      <c r="F79" s="17">
        <v>3</v>
      </c>
      <c r="G79" s="18">
        <f t="shared" si="3"/>
        <v>239.7</v>
      </c>
      <c r="H79" s="15" t="s">
        <v>284</v>
      </c>
      <c r="I79" s="19">
        <v>45170</v>
      </c>
      <c r="J79" s="15" t="s">
        <v>50</v>
      </c>
    </row>
    <row r="80" spans="1:10">
      <c r="A80" s="14">
        <v>9787569947281</v>
      </c>
      <c r="B80" s="15" t="s">
        <v>288</v>
      </c>
      <c r="C80" s="15" t="s">
        <v>289</v>
      </c>
      <c r="D80" s="15" t="s">
        <v>290</v>
      </c>
      <c r="E80" s="16">
        <v>99</v>
      </c>
      <c r="F80" s="17">
        <v>3</v>
      </c>
      <c r="G80" s="18">
        <f t="shared" si="3"/>
        <v>297</v>
      </c>
      <c r="H80" s="15" t="s">
        <v>291</v>
      </c>
      <c r="I80" s="19">
        <v>45413</v>
      </c>
      <c r="J80" s="15" t="s">
        <v>57</v>
      </c>
    </row>
    <row r="81" spans="1:10">
      <c r="A81" s="14">
        <v>9787523103234</v>
      </c>
      <c r="B81" s="15" t="s">
        <v>292</v>
      </c>
      <c r="C81" s="15" t="s">
        <v>293</v>
      </c>
      <c r="D81" s="15" t="s">
        <v>137</v>
      </c>
      <c r="E81" s="16">
        <v>76</v>
      </c>
      <c r="F81" s="17">
        <v>3</v>
      </c>
      <c r="G81" s="18">
        <f t="shared" si="3"/>
        <v>228</v>
      </c>
      <c r="H81" s="15" t="s">
        <v>294</v>
      </c>
      <c r="I81" s="19">
        <v>45108</v>
      </c>
      <c r="J81" s="15" t="s">
        <v>57</v>
      </c>
    </row>
    <row r="82" spans="1:10">
      <c r="A82" s="14">
        <v>9787520541336</v>
      </c>
      <c r="B82" s="15" t="s">
        <v>295</v>
      </c>
      <c r="C82" s="15" t="s">
        <v>296</v>
      </c>
      <c r="D82" s="15" t="s">
        <v>64</v>
      </c>
      <c r="E82" s="16">
        <v>68</v>
      </c>
      <c r="F82" s="17">
        <v>3</v>
      </c>
      <c r="G82" s="18">
        <f t="shared" si="3"/>
        <v>204</v>
      </c>
      <c r="H82" s="15" t="s">
        <v>297</v>
      </c>
      <c r="I82" s="19">
        <v>45292</v>
      </c>
      <c r="J82" s="15" t="s">
        <v>57</v>
      </c>
    </row>
    <row r="83" spans="1:10">
      <c r="A83" s="14">
        <v>9787568943871</v>
      </c>
      <c r="B83" s="15" t="s">
        <v>298</v>
      </c>
      <c r="C83" s="15" t="s">
        <v>299</v>
      </c>
      <c r="D83" s="15" t="s">
        <v>300</v>
      </c>
      <c r="E83" s="16">
        <v>58</v>
      </c>
      <c r="F83" s="17">
        <v>3</v>
      </c>
      <c r="G83" s="18">
        <f t="shared" si="3"/>
        <v>174</v>
      </c>
      <c r="H83" s="15" t="s">
        <v>301</v>
      </c>
      <c r="I83" s="19">
        <v>45383</v>
      </c>
      <c r="J83" s="15" t="s">
        <v>57</v>
      </c>
    </row>
    <row r="84" spans="1:10">
      <c r="A84" s="14">
        <v>9787200129274</v>
      </c>
      <c r="B84" s="15" t="s">
        <v>302</v>
      </c>
      <c r="C84" s="15" t="s">
        <v>303</v>
      </c>
      <c r="D84" s="15" t="s">
        <v>101</v>
      </c>
      <c r="E84" s="16">
        <v>39.8</v>
      </c>
      <c r="F84" s="17">
        <v>3</v>
      </c>
      <c r="G84" s="18">
        <f t="shared" si="3"/>
        <v>119.4</v>
      </c>
      <c r="H84" s="15" t="s">
        <v>304</v>
      </c>
      <c r="I84" s="19">
        <v>45386</v>
      </c>
      <c r="J84" s="15" t="s">
        <v>50</v>
      </c>
    </row>
    <row r="85" spans="1:10">
      <c r="A85" s="14">
        <v>9787534827310</v>
      </c>
      <c r="B85" s="15" t="s">
        <v>305</v>
      </c>
      <c r="C85" s="15" t="s">
        <v>306</v>
      </c>
      <c r="D85" s="15" t="s">
        <v>113</v>
      </c>
      <c r="E85" s="16">
        <v>13</v>
      </c>
      <c r="F85" s="17">
        <v>3</v>
      </c>
      <c r="G85" s="18">
        <f t="shared" si="3"/>
        <v>39</v>
      </c>
      <c r="H85" s="15" t="s">
        <v>304</v>
      </c>
      <c r="I85" s="19">
        <v>45325</v>
      </c>
      <c r="J85" s="15" t="s">
        <v>57</v>
      </c>
    </row>
    <row r="86" spans="1:10">
      <c r="A86" s="14">
        <v>9787573810205</v>
      </c>
      <c r="B86" s="15" t="s">
        <v>307</v>
      </c>
      <c r="C86" s="15" t="s">
        <v>308</v>
      </c>
      <c r="D86" s="15" t="s">
        <v>113</v>
      </c>
      <c r="E86" s="16">
        <v>32</v>
      </c>
      <c r="F86" s="17">
        <v>3</v>
      </c>
      <c r="G86" s="18">
        <f t="shared" si="3"/>
        <v>96</v>
      </c>
      <c r="H86" s="15" t="s">
        <v>309</v>
      </c>
      <c r="I86" s="19">
        <v>45231</v>
      </c>
      <c r="J86" s="15" t="s">
        <v>57</v>
      </c>
    </row>
    <row r="87" spans="1:10">
      <c r="A87" s="14">
        <v>9787534825309</v>
      </c>
      <c r="B87" s="15" t="s">
        <v>310</v>
      </c>
      <c r="C87" s="15" t="s">
        <v>311</v>
      </c>
      <c r="D87" s="15" t="s">
        <v>113</v>
      </c>
      <c r="E87" s="16">
        <v>18</v>
      </c>
      <c r="F87" s="17">
        <v>3</v>
      </c>
      <c r="G87" s="18">
        <f t="shared" si="3"/>
        <v>54</v>
      </c>
      <c r="H87" s="15" t="s">
        <v>312</v>
      </c>
      <c r="I87" s="19">
        <v>44966</v>
      </c>
      <c r="J87" s="15" t="s">
        <v>57</v>
      </c>
    </row>
    <row r="88" spans="1:10">
      <c r="A88" s="14">
        <v>9787534833991</v>
      </c>
      <c r="B88" s="15" t="s">
        <v>313</v>
      </c>
      <c r="C88" s="15" t="s">
        <v>314</v>
      </c>
      <c r="D88" s="15" t="s">
        <v>113</v>
      </c>
      <c r="E88" s="16">
        <v>34</v>
      </c>
      <c r="F88" s="17">
        <v>3</v>
      </c>
      <c r="G88" s="18">
        <f t="shared" si="3"/>
        <v>102</v>
      </c>
      <c r="H88" s="15" t="s">
        <v>312</v>
      </c>
      <c r="I88" s="19">
        <v>45486</v>
      </c>
      <c r="J88" s="15" t="s">
        <v>57</v>
      </c>
    </row>
    <row r="89" spans="1:10">
      <c r="A89" s="14">
        <v>9787534878367</v>
      </c>
      <c r="B89" s="15" t="s">
        <v>315</v>
      </c>
      <c r="C89" s="15" t="s">
        <v>316</v>
      </c>
      <c r="D89" s="15" t="s">
        <v>113</v>
      </c>
      <c r="E89" s="16">
        <v>45</v>
      </c>
      <c r="F89" s="17">
        <v>3</v>
      </c>
      <c r="G89" s="18">
        <f t="shared" si="3"/>
        <v>135</v>
      </c>
      <c r="H89" s="15" t="s">
        <v>317</v>
      </c>
      <c r="I89" s="19">
        <v>44988</v>
      </c>
      <c r="J89" s="15" t="s">
        <v>57</v>
      </c>
    </row>
    <row r="90" spans="1:10">
      <c r="A90" s="14">
        <v>9787534828430</v>
      </c>
      <c r="B90" s="15" t="s">
        <v>318</v>
      </c>
      <c r="C90" s="15" t="s">
        <v>319</v>
      </c>
      <c r="D90" s="15" t="s">
        <v>113</v>
      </c>
      <c r="E90" s="16">
        <v>12</v>
      </c>
      <c r="F90" s="17">
        <v>3</v>
      </c>
      <c r="G90" s="18">
        <f t="shared" si="3"/>
        <v>36</v>
      </c>
      <c r="H90" s="15" t="s">
        <v>317</v>
      </c>
      <c r="I90" s="19">
        <v>44971</v>
      </c>
      <c r="J90" s="15" t="s">
        <v>57</v>
      </c>
    </row>
    <row r="91" spans="1:10">
      <c r="A91" s="14">
        <v>9787200129281</v>
      </c>
      <c r="B91" s="15" t="s">
        <v>320</v>
      </c>
      <c r="C91" s="15" t="s">
        <v>321</v>
      </c>
      <c r="D91" s="15" t="s">
        <v>101</v>
      </c>
      <c r="E91" s="16">
        <v>39.8</v>
      </c>
      <c r="F91" s="17">
        <v>3</v>
      </c>
      <c r="G91" s="18">
        <f t="shared" si="3"/>
        <v>119.4</v>
      </c>
      <c r="H91" s="15" t="s">
        <v>322</v>
      </c>
      <c r="I91" s="19">
        <v>44960</v>
      </c>
      <c r="J91" s="15" t="s">
        <v>50</v>
      </c>
    </row>
    <row r="92" spans="1:10">
      <c r="A92" s="14">
        <v>9787514399516</v>
      </c>
      <c r="B92" s="15" t="s">
        <v>323</v>
      </c>
      <c r="C92" s="15" t="s">
        <v>324</v>
      </c>
      <c r="D92" s="15" t="s">
        <v>137</v>
      </c>
      <c r="E92" s="16">
        <v>78</v>
      </c>
      <c r="F92" s="17">
        <v>3</v>
      </c>
      <c r="G92" s="18">
        <f t="shared" si="3"/>
        <v>234</v>
      </c>
      <c r="H92" s="15" t="s">
        <v>325</v>
      </c>
      <c r="I92" s="19">
        <v>45081</v>
      </c>
      <c r="J92" s="15" t="s">
        <v>57</v>
      </c>
    </row>
    <row r="93" spans="1:10">
      <c r="A93" s="14">
        <v>9787568221184</v>
      </c>
      <c r="B93" s="15" t="s">
        <v>326</v>
      </c>
      <c r="C93" s="15" t="s">
        <v>327</v>
      </c>
      <c r="D93" s="15" t="s">
        <v>328</v>
      </c>
      <c r="E93" s="16">
        <v>59.8</v>
      </c>
      <c r="F93" s="17">
        <v>3</v>
      </c>
      <c r="G93" s="18">
        <f t="shared" si="3"/>
        <v>179.4</v>
      </c>
      <c r="H93" s="15" t="s">
        <v>325</v>
      </c>
      <c r="I93" s="19">
        <v>44960</v>
      </c>
      <c r="J93" s="15" t="s">
        <v>50</v>
      </c>
    </row>
    <row r="94" spans="1:10">
      <c r="A94" s="14">
        <v>9787507542936</v>
      </c>
      <c r="B94" s="15" t="s">
        <v>329</v>
      </c>
      <c r="C94" s="15" t="s">
        <v>330</v>
      </c>
      <c r="D94" s="15" t="s">
        <v>204</v>
      </c>
      <c r="E94" s="16">
        <v>49</v>
      </c>
      <c r="F94" s="17">
        <v>3</v>
      </c>
      <c r="G94" s="18">
        <f t="shared" si="3"/>
        <v>147</v>
      </c>
      <c r="H94" s="15" t="s">
        <v>325</v>
      </c>
      <c r="I94" s="19">
        <v>44993</v>
      </c>
      <c r="J94" s="15" t="s">
        <v>57</v>
      </c>
    </row>
    <row r="95" spans="1:10">
      <c r="A95" s="14">
        <v>9787516926680</v>
      </c>
      <c r="B95" s="15" t="s">
        <v>331</v>
      </c>
      <c r="C95" s="15" t="s">
        <v>332</v>
      </c>
      <c r="D95" s="15" t="s">
        <v>333</v>
      </c>
      <c r="E95" s="16">
        <v>49.8</v>
      </c>
      <c r="F95" s="17">
        <v>3</v>
      </c>
      <c r="G95" s="18">
        <f t="shared" si="3"/>
        <v>149.4</v>
      </c>
      <c r="H95" s="15" t="s">
        <v>325</v>
      </c>
      <c r="I95" s="19">
        <v>45292</v>
      </c>
      <c r="J95" s="15" t="s">
        <v>57</v>
      </c>
    </row>
    <row r="96" spans="1:10">
      <c r="A96" s="14">
        <v>9787558596391</v>
      </c>
      <c r="B96" s="15" t="s">
        <v>334</v>
      </c>
      <c r="C96" s="15" t="s">
        <v>335</v>
      </c>
      <c r="D96" s="15" t="s">
        <v>336</v>
      </c>
      <c r="E96" s="16">
        <v>49.8</v>
      </c>
      <c r="F96" s="17">
        <v>3</v>
      </c>
      <c r="G96" s="18">
        <f t="shared" si="3"/>
        <v>149.4</v>
      </c>
      <c r="H96" s="15" t="s">
        <v>337</v>
      </c>
      <c r="I96" s="19">
        <v>45901</v>
      </c>
      <c r="J96" s="15" t="s">
        <v>57</v>
      </c>
    </row>
    <row r="97" spans="1:10">
      <c r="A97" s="14">
        <v>9787200122268</v>
      </c>
      <c r="B97" s="15" t="s">
        <v>338</v>
      </c>
      <c r="C97" s="15" t="s">
        <v>130</v>
      </c>
      <c r="D97" s="15" t="s">
        <v>101</v>
      </c>
      <c r="E97" s="16">
        <v>49</v>
      </c>
      <c r="F97" s="17">
        <v>3</v>
      </c>
      <c r="G97" s="18">
        <f t="shared" si="3"/>
        <v>147</v>
      </c>
      <c r="H97" s="15" t="s">
        <v>339</v>
      </c>
      <c r="I97" s="19">
        <v>45475</v>
      </c>
      <c r="J97" s="15" t="s">
        <v>50</v>
      </c>
    </row>
    <row r="98" spans="1:10">
      <c r="A98" s="14">
        <v>9787807732891</v>
      </c>
      <c r="B98" s="15" t="s">
        <v>340</v>
      </c>
      <c r="C98" s="15" t="s">
        <v>96</v>
      </c>
      <c r="D98" s="15" t="s">
        <v>341</v>
      </c>
      <c r="E98" s="16">
        <v>68</v>
      </c>
      <c r="F98" s="17">
        <v>3</v>
      </c>
      <c r="G98" s="18">
        <f t="shared" si="3"/>
        <v>204</v>
      </c>
      <c r="H98" s="15" t="s">
        <v>339</v>
      </c>
      <c r="I98" s="19">
        <v>45505</v>
      </c>
      <c r="J98" s="15" t="s">
        <v>57</v>
      </c>
    </row>
    <row r="99" spans="1:10">
      <c r="A99" s="14">
        <v>9787568221641</v>
      </c>
      <c r="B99" s="15" t="s">
        <v>342</v>
      </c>
      <c r="C99" s="15" t="s">
        <v>96</v>
      </c>
      <c r="D99" s="15" t="s">
        <v>328</v>
      </c>
      <c r="E99" s="16">
        <v>48</v>
      </c>
      <c r="F99" s="17">
        <v>3</v>
      </c>
      <c r="G99" s="18">
        <f t="shared" si="3"/>
        <v>144</v>
      </c>
      <c r="H99" s="15" t="s">
        <v>339</v>
      </c>
      <c r="I99" s="19">
        <v>44961</v>
      </c>
      <c r="J99" s="15" t="s">
        <v>50</v>
      </c>
    </row>
    <row r="100" spans="1:10">
      <c r="A100" s="14">
        <v>9787576600452</v>
      </c>
      <c r="B100" s="15" t="s">
        <v>343</v>
      </c>
      <c r="C100" s="15" t="s">
        <v>344</v>
      </c>
      <c r="D100" s="15" t="s">
        <v>345</v>
      </c>
      <c r="E100" s="16">
        <v>58</v>
      </c>
      <c r="F100" s="17">
        <v>3</v>
      </c>
      <c r="G100" s="18">
        <f t="shared" si="3"/>
        <v>174</v>
      </c>
      <c r="H100" s="15" t="s">
        <v>346</v>
      </c>
      <c r="I100" s="19">
        <v>45383</v>
      </c>
      <c r="J100" s="15" t="s">
        <v>50</v>
      </c>
    </row>
    <row r="101" spans="1:10">
      <c r="A101" s="14">
        <v>9787558583124</v>
      </c>
      <c r="B101" s="15" t="s">
        <v>347</v>
      </c>
      <c r="C101" s="15" t="s">
        <v>348</v>
      </c>
      <c r="D101" s="15" t="s">
        <v>336</v>
      </c>
      <c r="E101" s="16">
        <v>49.8</v>
      </c>
      <c r="F101" s="17">
        <v>3</v>
      </c>
      <c r="G101" s="18">
        <f t="shared" si="3"/>
        <v>149.4</v>
      </c>
      <c r="H101" s="15" t="s">
        <v>349</v>
      </c>
      <c r="I101" s="19">
        <v>45292</v>
      </c>
      <c r="J101" s="15" t="s">
        <v>57</v>
      </c>
    </row>
    <row r="102" spans="1:10">
      <c r="A102" s="14">
        <v>9787574213937</v>
      </c>
      <c r="B102" s="15" t="s">
        <v>350</v>
      </c>
      <c r="C102" s="15" t="s">
        <v>351</v>
      </c>
      <c r="D102" s="15" t="s">
        <v>352</v>
      </c>
      <c r="E102" s="16">
        <v>49.8</v>
      </c>
      <c r="F102" s="17">
        <v>3</v>
      </c>
      <c r="G102" s="18">
        <f t="shared" si="3"/>
        <v>149.4</v>
      </c>
      <c r="H102" s="15" t="s">
        <v>353</v>
      </c>
      <c r="I102" s="19">
        <v>45108</v>
      </c>
      <c r="J102" s="15" t="s">
        <v>57</v>
      </c>
    </row>
    <row r="103" spans="1:10">
      <c r="A103" s="14">
        <v>9787568220644</v>
      </c>
      <c r="B103" s="15" t="s">
        <v>354</v>
      </c>
      <c r="C103" s="15" t="s">
        <v>355</v>
      </c>
      <c r="D103" s="15" t="s">
        <v>328</v>
      </c>
      <c r="E103" s="16">
        <v>38</v>
      </c>
      <c r="F103" s="17">
        <v>3</v>
      </c>
      <c r="G103" s="18">
        <f t="shared" si="3"/>
        <v>114</v>
      </c>
      <c r="H103" s="15" t="s">
        <v>356</v>
      </c>
      <c r="I103" s="19">
        <v>44960</v>
      </c>
      <c r="J103" s="15" t="s">
        <v>50</v>
      </c>
    </row>
    <row r="104" spans="1:10">
      <c r="A104" s="14">
        <v>9787569289695</v>
      </c>
      <c r="B104" s="15" t="s">
        <v>357</v>
      </c>
      <c r="C104" s="15" t="s">
        <v>358</v>
      </c>
      <c r="D104" s="15" t="s">
        <v>120</v>
      </c>
      <c r="E104" s="16">
        <v>32</v>
      </c>
      <c r="F104" s="17">
        <v>3</v>
      </c>
      <c r="G104" s="18">
        <f t="shared" si="3"/>
        <v>96</v>
      </c>
      <c r="H104" s="15" t="s">
        <v>359</v>
      </c>
      <c r="I104" s="19">
        <v>45109</v>
      </c>
      <c r="J104" s="15" t="s">
        <v>50</v>
      </c>
    </row>
    <row r="105" spans="1:10">
      <c r="A105" s="14">
        <v>9787542885630</v>
      </c>
      <c r="B105" s="15" t="s">
        <v>360</v>
      </c>
      <c r="C105" s="15" t="s">
        <v>361</v>
      </c>
      <c r="D105" s="15" t="s">
        <v>362</v>
      </c>
      <c r="E105" s="16">
        <v>88</v>
      </c>
      <c r="F105" s="17">
        <v>3</v>
      </c>
      <c r="G105" s="18">
        <f t="shared" si="3"/>
        <v>264</v>
      </c>
      <c r="H105" s="15" t="s">
        <v>363</v>
      </c>
      <c r="I105" s="19">
        <v>46023</v>
      </c>
      <c r="J105" s="15" t="s">
        <v>57</v>
      </c>
    </row>
    <row r="106" spans="1:10">
      <c r="A106" s="14">
        <v>9787520213295</v>
      </c>
      <c r="B106" s="15" t="s">
        <v>364</v>
      </c>
      <c r="C106" s="15" t="s">
        <v>365</v>
      </c>
      <c r="D106" s="15" t="s">
        <v>213</v>
      </c>
      <c r="E106" s="16">
        <v>138</v>
      </c>
      <c r="F106" s="17">
        <v>3</v>
      </c>
      <c r="G106" s="18">
        <f t="shared" si="3"/>
        <v>414</v>
      </c>
      <c r="H106" s="15" t="s">
        <v>366</v>
      </c>
      <c r="I106" s="19">
        <v>45108</v>
      </c>
      <c r="J106" s="15" t="s">
        <v>57</v>
      </c>
    </row>
    <row r="107" spans="1:10">
      <c r="A107" s="14">
        <v>9787523602614</v>
      </c>
      <c r="B107" s="15" t="s">
        <v>367</v>
      </c>
      <c r="C107" s="15" t="s">
        <v>368</v>
      </c>
      <c r="D107" s="15" t="s">
        <v>217</v>
      </c>
      <c r="E107" s="16">
        <v>48</v>
      </c>
      <c r="F107" s="17">
        <v>3</v>
      </c>
      <c r="G107" s="18">
        <f t="shared" si="3"/>
        <v>144</v>
      </c>
      <c r="H107" s="15" t="s">
        <v>369</v>
      </c>
      <c r="I107" s="19">
        <v>45231</v>
      </c>
      <c r="J107" s="15" t="s">
        <v>50</v>
      </c>
    </row>
    <row r="108" spans="1:10">
      <c r="A108" s="14">
        <v>9787534828478</v>
      </c>
      <c r="B108" s="15" t="s">
        <v>370</v>
      </c>
      <c r="C108" s="15" t="s">
        <v>371</v>
      </c>
      <c r="D108" s="15" t="s">
        <v>113</v>
      </c>
      <c r="E108" s="16">
        <v>22</v>
      </c>
      <c r="F108" s="17">
        <v>3</v>
      </c>
      <c r="G108" s="18">
        <f t="shared" si="3"/>
        <v>66</v>
      </c>
      <c r="H108" s="15" t="s">
        <v>372</v>
      </c>
      <c r="I108" s="19">
        <v>45303</v>
      </c>
      <c r="J108" s="15" t="s">
        <v>57</v>
      </c>
    </row>
    <row r="109" spans="1:10">
      <c r="A109" s="14">
        <v>9787559653031</v>
      </c>
      <c r="B109" s="15" t="s">
        <v>373</v>
      </c>
      <c r="C109" s="15" t="s">
        <v>374</v>
      </c>
      <c r="D109" s="15" t="s">
        <v>375</v>
      </c>
      <c r="E109" s="16">
        <v>49</v>
      </c>
      <c r="F109" s="17">
        <v>3</v>
      </c>
      <c r="G109" s="18">
        <f t="shared" si="3"/>
        <v>147</v>
      </c>
      <c r="H109" s="15" t="s">
        <v>376</v>
      </c>
      <c r="I109" s="19">
        <v>45294</v>
      </c>
      <c r="J109" s="15" t="s">
        <v>57</v>
      </c>
    </row>
    <row r="110" spans="1:10">
      <c r="A110" s="14">
        <v>9787500879787</v>
      </c>
      <c r="B110" s="15" t="s">
        <v>377</v>
      </c>
      <c r="C110" s="15" t="s">
        <v>378</v>
      </c>
      <c r="D110" s="15" t="s">
        <v>265</v>
      </c>
      <c r="E110" s="16">
        <v>88</v>
      </c>
      <c r="F110" s="17">
        <v>3</v>
      </c>
      <c r="G110" s="18">
        <f t="shared" si="3"/>
        <v>264</v>
      </c>
      <c r="H110" s="15" t="s">
        <v>379</v>
      </c>
      <c r="I110" s="19">
        <v>45628</v>
      </c>
      <c r="J110" s="15" t="s">
        <v>57</v>
      </c>
    </row>
    <row r="111" spans="1:10">
      <c r="A111" s="14">
        <v>9787545580327</v>
      </c>
      <c r="B111" s="15" t="s">
        <v>380</v>
      </c>
      <c r="C111" s="15" t="s">
        <v>381</v>
      </c>
      <c r="D111" s="15" t="s">
        <v>67</v>
      </c>
      <c r="E111" s="16">
        <v>49.8</v>
      </c>
      <c r="F111" s="17">
        <v>3</v>
      </c>
      <c r="G111" s="18">
        <f t="shared" si="3"/>
        <v>149.4</v>
      </c>
      <c r="H111" s="15" t="s">
        <v>379</v>
      </c>
      <c r="I111" s="19">
        <v>45781</v>
      </c>
      <c r="J111" s="15" t="s">
        <v>57</v>
      </c>
    </row>
    <row r="112" spans="1:10">
      <c r="A112" s="14">
        <v>9787536837935</v>
      </c>
      <c r="B112" s="15" t="s">
        <v>382</v>
      </c>
      <c r="C112" s="15" t="s">
        <v>383</v>
      </c>
      <c r="D112" s="15" t="s">
        <v>384</v>
      </c>
      <c r="E112" s="16">
        <v>58</v>
      </c>
      <c r="F112" s="17">
        <v>3</v>
      </c>
      <c r="G112" s="18">
        <f t="shared" si="3"/>
        <v>174</v>
      </c>
      <c r="H112" s="15" t="s">
        <v>385</v>
      </c>
      <c r="I112" s="19">
        <v>45446</v>
      </c>
      <c r="J112" s="15" t="s">
        <v>57</v>
      </c>
    </row>
    <row r="113" spans="1:10">
      <c r="A113" s="14">
        <v>9787545570168</v>
      </c>
      <c r="B113" s="15" t="s">
        <v>386</v>
      </c>
      <c r="C113" s="15" t="s">
        <v>387</v>
      </c>
      <c r="D113" s="15" t="s">
        <v>67</v>
      </c>
      <c r="E113" s="16">
        <v>58</v>
      </c>
      <c r="F113" s="17">
        <v>3</v>
      </c>
      <c r="G113" s="18">
        <f t="shared" si="3"/>
        <v>174</v>
      </c>
      <c r="H113" s="15" t="s">
        <v>388</v>
      </c>
      <c r="I113" s="19">
        <v>45783</v>
      </c>
      <c r="J113" s="15" t="s">
        <v>57</v>
      </c>
    </row>
    <row r="114" spans="1:10">
      <c r="A114" s="14">
        <v>9787206174896</v>
      </c>
      <c r="B114" s="15" t="s">
        <v>389</v>
      </c>
      <c r="C114" s="15" t="s">
        <v>390</v>
      </c>
      <c r="D114" s="15" t="s">
        <v>391</v>
      </c>
      <c r="E114" s="16">
        <v>42</v>
      </c>
      <c r="F114" s="17">
        <v>3</v>
      </c>
      <c r="G114" s="18">
        <f t="shared" si="3"/>
        <v>126</v>
      </c>
      <c r="H114" s="15" t="s">
        <v>392</v>
      </c>
      <c r="I114" s="19">
        <v>45293</v>
      </c>
      <c r="J114" s="15" t="s">
        <v>57</v>
      </c>
    </row>
    <row r="115" spans="1:10">
      <c r="A115" s="14">
        <v>9787513728881</v>
      </c>
      <c r="B115" s="15" t="s">
        <v>393</v>
      </c>
      <c r="C115" s="15" t="s">
        <v>394</v>
      </c>
      <c r="D115" s="15" t="s">
        <v>395</v>
      </c>
      <c r="E115" s="16">
        <v>98</v>
      </c>
      <c r="F115" s="17">
        <v>3</v>
      </c>
      <c r="G115" s="18">
        <f t="shared" si="3"/>
        <v>294</v>
      </c>
      <c r="H115" s="15" t="s">
        <v>392</v>
      </c>
      <c r="I115" s="19">
        <v>45779</v>
      </c>
      <c r="J115" s="15" t="s">
        <v>57</v>
      </c>
    </row>
    <row r="116" spans="1:10">
      <c r="A116" s="14">
        <v>9787515372266</v>
      </c>
      <c r="B116" s="15" t="s">
        <v>396</v>
      </c>
      <c r="C116" s="15" t="s">
        <v>397</v>
      </c>
      <c r="D116" s="15" t="s">
        <v>55</v>
      </c>
      <c r="E116" s="16">
        <v>128</v>
      </c>
      <c r="F116" s="17">
        <v>3</v>
      </c>
      <c r="G116" s="18">
        <f t="shared" si="3"/>
        <v>384</v>
      </c>
      <c r="H116" s="15" t="s">
        <v>398</v>
      </c>
      <c r="I116" s="19">
        <v>45383</v>
      </c>
      <c r="J116" s="15" t="s">
        <v>57</v>
      </c>
    </row>
    <row r="117" spans="1:10">
      <c r="A117" s="14">
        <v>9787515370767</v>
      </c>
      <c r="B117" s="15" t="s">
        <v>399</v>
      </c>
      <c r="C117" s="15" t="s">
        <v>400</v>
      </c>
      <c r="D117" s="15" t="s">
        <v>55</v>
      </c>
      <c r="E117" s="16">
        <v>168</v>
      </c>
      <c r="F117" s="17">
        <v>3</v>
      </c>
      <c r="G117" s="18">
        <f t="shared" si="3"/>
        <v>504</v>
      </c>
      <c r="H117" s="15" t="s">
        <v>398</v>
      </c>
      <c r="I117" s="19">
        <v>45444</v>
      </c>
      <c r="J117" s="15" t="s">
        <v>57</v>
      </c>
    </row>
    <row r="118" spans="1:10">
      <c r="A118" s="14">
        <v>9787214226525</v>
      </c>
      <c r="B118" s="15" t="s">
        <v>401</v>
      </c>
      <c r="C118" s="15" t="s">
        <v>402</v>
      </c>
      <c r="D118" s="15" t="s">
        <v>232</v>
      </c>
      <c r="E118" s="16">
        <v>38</v>
      </c>
      <c r="F118" s="17">
        <v>3</v>
      </c>
      <c r="G118" s="18">
        <f t="shared" si="3"/>
        <v>114</v>
      </c>
      <c r="H118" s="15" t="s">
        <v>403</v>
      </c>
      <c r="I118" s="19">
        <v>45172</v>
      </c>
      <c r="J118" s="15" t="s">
        <v>50</v>
      </c>
    </row>
    <row r="119" spans="1:10">
      <c r="A119" s="14">
        <v>9787569062557</v>
      </c>
      <c r="B119" s="15" t="s">
        <v>404</v>
      </c>
      <c r="C119" s="15" t="s">
        <v>405</v>
      </c>
      <c r="D119" s="15" t="s">
        <v>406</v>
      </c>
      <c r="E119" s="16">
        <v>75</v>
      </c>
      <c r="F119" s="17">
        <v>3</v>
      </c>
      <c r="G119" s="18">
        <f t="shared" si="3"/>
        <v>225</v>
      </c>
      <c r="H119" s="15" t="s">
        <v>407</v>
      </c>
      <c r="I119" s="19">
        <v>45231</v>
      </c>
      <c r="J119" s="15" t="s">
        <v>57</v>
      </c>
    </row>
    <row r="120" spans="1:10">
      <c r="A120" s="14">
        <v>9787200186611</v>
      </c>
      <c r="B120" s="15" t="s">
        <v>408</v>
      </c>
      <c r="C120" s="15" t="s">
        <v>409</v>
      </c>
      <c r="D120" s="15" t="s">
        <v>101</v>
      </c>
      <c r="E120" s="16">
        <v>49</v>
      </c>
      <c r="F120" s="17">
        <v>3</v>
      </c>
      <c r="G120" s="18">
        <f t="shared" si="3"/>
        <v>147</v>
      </c>
      <c r="H120" s="15" t="s">
        <v>410</v>
      </c>
      <c r="I120" s="19">
        <v>45536</v>
      </c>
      <c r="J120" s="15" t="s">
        <v>50</v>
      </c>
    </row>
    <row r="121" spans="1:10">
      <c r="A121" s="14">
        <v>9787537848978</v>
      </c>
      <c r="B121" s="15" t="s">
        <v>411</v>
      </c>
      <c r="C121" s="15" t="s">
        <v>412</v>
      </c>
      <c r="D121" s="15" t="s">
        <v>413</v>
      </c>
      <c r="E121" s="16">
        <v>38</v>
      </c>
      <c r="F121" s="17">
        <v>3</v>
      </c>
      <c r="G121" s="18">
        <f t="shared" si="3"/>
        <v>114</v>
      </c>
      <c r="H121" s="15" t="s">
        <v>414</v>
      </c>
      <c r="I121" s="19">
        <v>45079</v>
      </c>
      <c r="J121" s="15" t="s">
        <v>50</v>
      </c>
    </row>
    <row r="122" spans="1:10">
      <c r="A122" s="14">
        <v>9787225066936</v>
      </c>
      <c r="B122" s="15" t="s">
        <v>415</v>
      </c>
      <c r="C122" s="15" t="s">
        <v>416</v>
      </c>
      <c r="D122" s="15" t="s">
        <v>417</v>
      </c>
      <c r="E122" s="16">
        <v>29.8</v>
      </c>
      <c r="F122" s="17">
        <v>3</v>
      </c>
      <c r="G122" s="18">
        <f t="shared" ref="G122:G160" si="4">E122*F122</f>
        <v>89.4</v>
      </c>
      <c r="H122" s="15" t="s">
        <v>418</v>
      </c>
      <c r="I122" s="19">
        <v>45505</v>
      </c>
      <c r="J122" s="15" t="s">
        <v>57</v>
      </c>
    </row>
    <row r="123" spans="1:10">
      <c r="A123" s="14">
        <v>9787225066899</v>
      </c>
      <c r="B123" s="15" t="s">
        <v>419</v>
      </c>
      <c r="C123" s="15" t="s">
        <v>420</v>
      </c>
      <c r="D123" s="15" t="s">
        <v>417</v>
      </c>
      <c r="E123" s="16">
        <v>25</v>
      </c>
      <c r="F123" s="17">
        <v>3</v>
      </c>
      <c r="G123" s="18">
        <f t="shared" si="4"/>
        <v>75</v>
      </c>
      <c r="H123" s="15" t="s">
        <v>418</v>
      </c>
      <c r="I123" s="19">
        <v>45505</v>
      </c>
      <c r="J123" s="15" t="s">
        <v>57</v>
      </c>
    </row>
    <row r="124" spans="1:10">
      <c r="A124" s="14">
        <v>9787511743671</v>
      </c>
      <c r="B124" s="15" t="s">
        <v>421</v>
      </c>
      <c r="C124" s="15" t="s">
        <v>422</v>
      </c>
      <c r="D124" s="15" t="s">
        <v>423</v>
      </c>
      <c r="E124" s="16">
        <v>68</v>
      </c>
      <c r="F124" s="17">
        <v>3</v>
      </c>
      <c r="G124" s="18">
        <f t="shared" si="4"/>
        <v>204</v>
      </c>
      <c r="H124" s="15" t="s">
        <v>424</v>
      </c>
      <c r="I124" s="19">
        <v>44958</v>
      </c>
      <c r="J124" s="15" t="s">
        <v>57</v>
      </c>
    </row>
    <row r="125" spans="1:10">
      <c r="A125" s="14">
        <v>9787544287470</v>
      </c>
      <c r="B125" s="15" t="s">
        <v>425</v>
      </c>
      <c r="C125" s="15" t="s">
        <v>426</v>
      </c>
      <c r="D125" s="15" t="s">
        <v>427</v>
      </c>
      <c r="E125" s="16">
        <v>39.8</v>
      </c>
      <c r="F125" s="17">
        <v>3</v>
      </c>
      <c r="G125" s="18">
        <f t="shared" si="4"/>
        <v>119.4</v>
      </c>
      <c r="H125" s="15" t="s">
        <v>428</v>
      </c>
      <c r="I125" s="19">
        <v>45659</v>
      </c>
      <c r="J125" s="15" t="s">
        <v>57</v>
      </c>
    </row>
    <row r="126" spans="1:10">
      <c r="A126" s="14">
        <v>9787544290456</v>
      </c>
      <c r="B126" s="15" t="s">
        <v>429</v>
      </c>
      <c r="C126" s="15" t="s">
        <v>426</v>
      </c>
      <c r="D126" s="15" t="s">
        <v>427</v>
      </c>
      <c r="E126" s="16">
        <v>39.8</v>
      </c>
      <c r="F126" s="17">
        <v>3</v>
      </c>
      <c r="G126" s="18">
        <f t="shared" si="4"/>
        <v>119.4</v>
      </c>
      <c r="H126" s="15" t="s">
        <v>428</v>
      </c>
      <c r="I126" s="19">
        <v>45659</v>
      </c>
      <c r="J126" s="15" t="s">
        <v>57</v>
      </c>
    </row>
    <row r="127" spans="1:10">
      <c r="A127" s="14">
        <v>9787544250153</v>
      </c>
      <c r="B127" s="15" t="s">
        <v>430</v>
      </c>
      <c r="C127" s="15" t="s">
        <v>426</v>
      </c>
      <c r="D127" s="15" t="s">
        <v>427</v>
      </c>
      <c r="E127" s="16">
        <v>39.8</v>
      </c>
      <c r="F127" s="17">
        <v>3</v>
      </c>
      <c r="G127" s="18">
        <f t="shared" si="4"/>
        <v>119.4</v>
      </c>
      <c r="H127" s="15" t="s">
        <v>428</v>
      </c>
      <c r="I127" s="19">
        <v>45658</v>
      </c>
      <c r="J127" s="15" t="s">
        <v>57</v>
      </c>
    </row>
    <row r="128" spans="1:10">
      <c r="A128" s="14">
        <v>9787544256346</v>
      </c>
      <c r="B128" s="15" t="s">
        <v>431</v>
      </c>
      <c r="C128" s="15" t="s">
        <v>432</v>
      </c>
      <c r="D128" s="15" t="s">
        <v>427</v>
      </c>
      <c r="E128" s="16">
        <v>39.8</v>
      </c>
      <c r="F128" s="17">
        <v>3</v>
      </c>
      <c r="G128" s="18">
        <f t="shared" si="4"/>
        <v>119.4</v>
      </c>
      <c r="H128" s="15" t="s">
        <v>428</v>
      </c>
      <c r="I128" s="19">
        <v>45659</v>
      </c>
      <c r="J128" s="15" t="s">
        <v>57</v>
      </c>
    </row>
    <row r="129" spans="1:10">
      <c r="A129" s="14">
        <v>9787544256391</v>
      </c>
      <c r="B129" s="15" t="s">
        <v>433</v>
      </c>
      <c r="C129" s="15" t="s">
        <v>432</v>
      </c>
      <c r="D129" s="15" t="s">
        <v>427</v>
      </c>
      <c r="E129" s="16">
        <v>39.8</v>
      </c>
      <c r="F129" s="17">
        <v>3</v>
      </c>
      <c r="G129" s="18">
        <f t="shared" si="4"/>
        <v>119.4</v>
      </c>
      <c r="H129" s="15" t="s">
        <v>428</v>
      </c>
      <c r="I129" s="19">
        <v>45659</v>
      </c>
      <c r="J129" s="15" t="s">
        <v>57</v>
      </c>
    </row>
    <row r="130" spans="1:10">
      <c r="A130" s="14">
        <v>9787544256377</v>
      </c>
      <c r="B130" s="15" t="s">
        <v>434</v>
      </c>
      <c r="C130" s="15" t="s">
        <v>432</v>
      </c>
      <c r="D130" s="15" t="s">
        <v>427</v>
      </c>
      <c r="E130" s="16">
        <v>39.8</v>
      </c>
      <c r="F130" s="17">
        <v>3</v>
      </c>
      <c r="G130" s="18">
        <f t="shared" si="4"/>
        <v>119.4</v>
      </c>
      <c r="H130" s="15" t="s">
        <v>428</v>
      </c>
      <c r="I130" s="19">
        <v>45659</v>
      </c>
      <c r="J130" s="15" t="s">
        <v>57</v>
      </c>
    </row>
    <row r="131" spans="1:10">
      <c r="A131" s="14">
        <v>9787544256384</v>
      </c>
      <c r="B131" s="15" t="s">
        <v>435</v>
      </c>
      <c r="C131" s="15" t="s">
        <v>432</v>
      </c>
      <c r="D131" s="15" t="s">
        <v>427</v>
      </c>
      <c r="E131" s="16">
        <v>39.8</v>
      </c>
      <c r="F131" s="17">
        <v>3</v>
      </c>
      <c r="G131" s="18">
        <f t="shared" si="4"/>
        <v>119.4</v>
      </c>
      <c r="H131" s="15" t="s">
        <v>428</v>
      </c>
      <c r="I131" s="19">
        <v>45659</v>
      </c>
      <c r="J131" s="15" t="s">
        <v>57</v>
      </c>
    </row>
    <row r="132" spans="1:10">
      <c r="A132" s="14">
        <v>9787544257923</v>
      </c>
      <c r="B132" s="15" t="s">
        <v>436</v>
      </c>
      <c r="C132" s="15" t="s">
        <v>432</v>
      </c>
      <c r="D132" s="15" t="s">
        <v>427</v>
      </c>
      <c r="E132" s="16">
        <v>39.8</v>
      </c>
      <c r="F132" s="17">
        <v>3</v>
      </c>
      <c r="G132" s="18">
        <f t="shared" si="4"/>
        <v>119.4</v>
      </c>
      <c r="H132" s="15" t="s">
        <v>428</v>
      </c>
      <c r="I132" s="19">
        <v>45659</v>
      </c>
      <c r="J132" s="15" t="s">
        <v>57</v>
      </c>
    </row>
    <row r="133" spans="1:10">
      <c r="A133" s="14">
        <v>9787544259194</v>
      </c>
      <c r="B133" s="15" t="s">
        <v>437</v>
      </c>
      <c r="C133" s="15" t="s">
        <v>432</v>
      </c>
      <c r="D133" s="15" t="s">
        <v>427</v>
      </c>
      <c r="E133" s="16">
        <v>39.8</v>
      </c>
      <c r="F133" s="17">
        <v>3</v>
      </c>
      <c r="G133" s="18">
        <f t="shared" si="4"/>
        <v>119.4</v>
      </c>
      <c r="H133" s="15" t="s">
        <v>428</v>
      </c>
      <c r="I133" s="19">
        <v>45659</v>
      </c>
      <c r="J133" s="15" t="s">
        <v>57</v>
      </c>
    </row>
    <row r="134" spans="1:10">
      <c r="A134" s="14">
        <v>9787544260596</v>
      </c>
      <c r="B134" s="15" t="s">
        <v>438</v>
      </c>
      <c r="C134" s="15" t="s">
        <v>432</v>
      </c>
      <c r="D134" s="15" t="s">
        <v>427</v>
      </c>
      <c r="E134" s="16">
        <v>39.8</v>
      </c>
      <c r="F134" s="17">
        <v>3</v>
      </c>
      <c r="G134" s="18">
        <f t="shared" si="4"/>
        <v>119.4</v>
      </c>
      <c r="H134" s="15" t="s">
        <v>428</v>
      </c>
      <c r="I134" s="19">
        <v>45659</v>
      </c>
      <c r="J134" s="15" t="s">
        <v>57</v>
      </c>
    </row>
    <row r="135" spans="1:10">
      <c r="A135" s="14">
        <v>9787544261067</v>
      </c>
      <c r="B135" s="15" t="s">
        <v>439</v>
      </c>
      <c r="C135" s="15" t="s">
        <v>432</v>
      </c>
      <c r="D135" s="15" t="s">
        <v>427</v>
      </c>
      <c r="E135" s="16">
        <v>39.8</v>
      </c>
      <c r="F135" s="17">
        <v>3</v>
      </c>
      <c r="G135" s="18">
        <f t="shared" si="4"/>
        <v>119.4</v>
      </c>
      <c r="H135" s="15" t="s">
        <v>428</v>
      </c>
      <c r="I135" s="19">
        <v>45659</v>
      </c>
      <c r="J135" s="15" t="s">
        <v>57</v>
      </c>
    </row>
    <row r="136" spans="1:10">
      <c r="A136" s="14">
        <v>9787544261050</v>
      </c>
      <c r="B136" s="15" t="s">
        <v>440</v>
      </c>
      <c r="C136" s="15" t="s">
        <v>432</v>
      </c>
      <c r="D136" s="15" t="s">
        <v>427</v>
      </c>
      <c r="E136" s="16">
        <v>39.8</v>
      </c>
      <c r="F136" s="17">
        <v>3</v>
      </c>
      <c r="G136" s="18">
        <f t="shared" si="4"/>
        <v>119.4</v>
      </c>
      <c r="H136" s="15" t="s">
        <v>428</v>
      </c>
      <c r="I136" s="19">
        <v>45659</v>
      </c>
      <c r="J136" s="15" t="s">
        <v>57</v>
      </c>
    </row>
    <row r="137" spans="1:10">
      <c r="A137" s="14">
        <v>9787544260831</v>
      </c>
      <c r="B137" s="15" t="s">
        <v>441</v>
      </c>
      <c r="C137" s="15" t="s">
        <v>432</v>
      </c>
      <c r="D137" s="15" t="s">
        <v>427</v>
      </c>
      <c r="E137" s="16">
        <v>39.8</v>
      </c>
      <c r="F137" s="17">
        <v>3</v>
      </c>
      <c r="G137" s="18">
        <f t="shared" si="4"/>
        <v>119.4</v>
      </c>
      <c r="H137" s="15" t="s">
        <v>428</v>
      </c>
      <c r="I137" s="19">
        <v>45659</v>
      </c>
      <c r="J137" s="15" t="s">
        <v>57</v>
      </c>
    </row>
    <row r="138" spans="1:10">
      <c r="A138" s="14">
        <v>9787544251334</v>
      </c>
      <c r="B138" s="15" t="s">
        <v>442</v>
      </c>
      <c r="C138" s="15" t="s">
        <v>432</v>
      </c>
      <c r="D138" s="15" t="s">
        <v>427</v>
      </c>
      <c r="E138" s="16">
        <v>39.8</v>
      </c>
      <c r="F138" s="17">
        <v>3</v>
      </c>
      <c r="G138" s="18">
        <f t="shared" si="4"/>
        <v>119.4</v>
      </c>
      <c r="H138" s="15" t="s">
        <v>428</v>
      </c>
      <c r="I138" s="19">
        <v>45658</v>
      </c>
      <c r="J138" s="15" t="s">
        <v>57</v>
      </c>
    </row>
    <row r="139" spans="1:10">
      <c r="A139" s="14">
        <v>9787544261043</v>
      </c>
      <c r="B139" s="15" t="s">
        <v>443</v>
      </c>
      <c r="C139" s="15" t="s">
        <v>426</v>
      </c>
      <c r="D139" s="15" t="s">
        <v>427</v>
      </c>
      <c r="E139" s="16">
        <v>39.8</v>
      </c>
      <c r="F139" s="17">
        <v>3</v>
      </c>
      <c r="G139" s="18">
        <f t="shared" si="4"/>
        <v>119.4</v>
      </c>
      <c r="H139" s="15" t="s">
        <v>428</v>
      </c>
      <c r="I139" s="19">
        <v>45659</v>
      </c>
      <c r="J139" s="15" t="s">
        <v>57</v>
      </c>
    </row>
    <row r="140" spans="1:10">
      <c r="A140" s="14">
        <v>9787544261692</v>
      </c>
      <c r="B140" s="15" t="s">
        <v>444</v>
      </c>
      <c r="C140" s="15" t="s">
        <v>426</v>
      </c>
      <c r="D140" s="15" t="s">
        <v>427</v>
      </c>
      <c r="E140" s="16">
        <v>39.8</v>
      </c>
      <c r="F140" s="17">
        <v>3</v>
      </c>
      <c r="G140" s="18">
        <f t="shared" si="4"/>
        <v>119.4</v>
      </c>
      <c r="H140" s="15" t="s">
        <v>428</v>
      </c>
      <c r="I140" s="19">
        <v>45659</v>
      </c>
      <c r="J140" s="15" t="s">
        <v>57</v>
      </c>
    </row>
    <row r="141" spans="1:10">
      <c r="A141" s="14">
        <v>9787544265614</v>
      </c>
      <c r="B141" s="15" t="s">
        <v>445</v>
      </c>
      <c r="C141" s="15" t="s">
        <v>426</v>
      </c>
      <c r="D141" s="15" t="s">
        <v>427</v>
      </c>
      <c r="E141" s="16">
        <v>39.8</v>
      </c>
      <c r="F141" s="17">
        <v>3</v>
      </c>
      <c r="G141" s="18">
        <f t="shared" si="4"/>
        <v>119.4</v>
      </c>
      <c r="H141" s="15" t="s">
        <v>428</v>
      </c>
      <c r="I141" s="19">
        <v>45659</v>
      </c>
      <c r="J141" s="15" t="s">
        <v>57</v>
      </c>
    </row>
    <row r="142" spans="1:10">
      <c r="A142" s="14">
        <v>9787544266055</v>
      </c>
      <c r="B142" s="15" t="s">
        <v>446</v>
      </c>
      <c r="C142" s="15" t="s">
        <v>426</v>
      </c>
      <c r="D142" s="15" t="s">
        <v>427</v>
      </c>
      <c r="E142" s="16">
        <v>39.8</v>
      </c>
      <c r="F142" s="17">
        <v>3</v>
      </c>
      <c r="G142" s="18">
        <f t="shared" si="4"/>
        <v>119.4</v>
      </c>
      <c r="H142" s="15" t="s">
        <v>428</v>
      </c>
      <c r="I142" s="19">
        <v>45659</v>
      </c>
      <c r="J142" s="15" t="s">
        <v>57</v>
      </c>
    </row>
    <row r="143" spans="1:10">
      <c r="A143" s="14">
        <v>9787544266611</v>
      </c>
      <c r="B143" s="15" t="s">
        <v>447</v>
      </c>
      <c r="C143" s="15" t="s">
        <v>426</v>
      </c>
      <c r="D143" s="15" t="s">
        <v>427</v>
      </c>
      <c r="E143" s="16">
        <v>39.8</v>
      </c>
      <c r="F143" s="17">
        <v>3</v>
      </c>
      <c r="G143" s="18">
        <f t="shared" si="4"/>
        <v>119.4</v>
      </c>
      <c r="H143" s="15" t="s">
        <v>428</v>
      </c>
      <c r="I143" s="19">
        <v>45659</v>
      </c>
      <c r="J143" s="15" t="s">
        <v>57</v>
      </c>
    </row>
    <row r="144" spans="1:10">
      <c r="A144" s="14">
        <v>9787544266628</v>
      </c>
      <c r="B144" s="15" t="s">
        <v>448</v>
      </c>
      <c r="C144" s="15" t="s">
        <v>426</v>
      </c>
      <c r="D144" s="15" t="s">
        <v>427</v>
      </c>
      <c r="E144" s="16">
        <v>39.8</v>
      </c>
      <c r="F144" s="17">
        <v>3</v>
      </c>
      <c r="G144" s="18">
        <f t="shared" si="4"/>
        <v>119.4</v>
      </c>
      <c r="H144" s="15" t="s">
        <v>428</v>
      </c>
      <c r="I144" s="19">
        <v>45659</v>
      </c>
      <c r="J144" s="15" t="s">
        <v>57</v>
      </c>
    </row>
    <row r="145" spans="1:10">
      <c r="A145" s="14">
        <v>9787544270700</v>
      </c>
      <c r="B145" s="15" t="s">
        <v>449</v>
      </c>
      <c r="C145" s="15" t="s">
        <v>426</v>
      </c>
      <c r="D145" s="15" t="s">
        <v>427</v>
      </c>
      <c r="E145" s="16">
        <v>39.8</v>
      </c>
      <c r="F145" s="17">
        <v>3</v>
      </c>
      <c r="G145" s="18">
        <f t="shared" si="4"/>
        <v>119.4</v>
      </c>
      <c r="H145" s="15" t="s">
        <v>428</v>
      </c>
      <c r="I145" s="19">
        <v>45659</v>
      </c>
      <c r="J145" s="15" t="s">
        <v>57</v>
      </c>
    </row>
    <row r="146" spans="1:10">
      <c r="A146" s="14">
        <v>9787544270854</v>
      </c>
      <c r="B146" s="15" t="s">
        <v>450</v>
      </c>
      <c r="C146" s="15" t="s">
        <v>426</v>
      </c>
      <c r="D146" s="15" t="s">
        <v>427</v>
      </c>
      <c r="E146" s="16">
        <v>39.8</v>
      </c>
      <c r="F146" s="17">
        <v>3</v>
      </c>
      <c r="G146" s="18">
        <f t="shared" si="4"/>
        <v>119.4</v>
      </c>
      <c r="H146" s="15" t="s">
        <v>428</v>
      </c>
      <c r="I146" s="19">
        <v>45659</v>
      </c>
      <c r="J146" s="15" t="s">
        <v>57</v>
      </c>
    </row>
    <row r="147" spans="1:10">
      <c r="A147" s="14">
        <v>9787544271233</v>
      </c>
      <c r="B147" s="15" t="s">
        <v>451</v>
      </c>
      <c r="C147" s="15" t="s">
        <v>426</v>
      </c>
      <c r="D147" s="15" t="s">
        <v>427</v>
      </c>
      <c r="E147" s="16">
        <v>39.8</v>
      </c>
      <c r="F147" s="17">
        <v>3</v>
      </c>
      <c r="G147" s="18">
        <f t="shared" si="4"/>
        <v>119.4</v>
      </c>
      <c r="H147" s="15" t="s">
        <v>428</v>
      </c>
      <c r="I147" s="19">
        <v>45659</v>
      </c>
      <c r="J147" s="15" t="s">
        <v>57</v>
      </c>
    </row>
    <row r="148" spans="1:10">
      <c r="A148" s="14">
        <v>9787565166044</v>
      </c>
      <c r="B148" s="15" t="s">
        <v>452</v>
      </c>
      <c r="C148" s="15" t="s">
        <v>453</v>
      </c>
      <c r="D148" s="15" t="s">
        <v>454</v>
      </c>
      <c r="E148" s="16">
        <v>68</v>
      </c>
      <c r="F148" s="17">
        <v>3</v>
      </c>
      <c r="G148" s="18">
        <f t="shared" si="4"/>
        <v>204</v>
      </c>
      <c r="H148" s="15" t="s">
        <v>455</v>
      </c>
      <c r="I148" s="19">
        <v>45597</v>
      </c>
      <c r="J148" s="15" t="s">
        <v>57</v>
      </c>
    </row>
    <row r="149" spans="1:10">
      <c r="A149" s="14">
        <v>9787548865971</v>
      </c>
      <c r="B149" s="15" t="s">
        <v>456</v>
      </c>
      <c r="C149" s="15" t="s">
        <v>457</v>
      </c>
      <c r="D149" s="15" t="s">
        <v>106</v>
      </c>
      <c r="E149" s="16">
        <v>28</v>
      </c>
      <c r="F149" s="17">
        <v>3</v>
      </c>
      <c r="G149" s="18">
        <f t="shared" si="4"/>
        <v>84</v>
      </c>
      <c r="H149" s="15" t="s">
        <v>458</v>
      </c>
      <c r="I149" s="19">
        <v>45444</v>
      </c>
      <c r="J149" s="15" t="s">
        <v>57</v>
      </c>
    </row>
    <row r="150" spans="1:10">
      <c r="A150" s="14">
        <v>9787515357539</v>
      </c>
      <c r="B150" s="15" t="s">
        <v>459</v>
      </c>
      <c r="C150" s="15" t="s">
        <v>460</v>
      </c>
      <c r="D150" s="15" t="s">
        <v>55</v>
      </c>
      <c r="E150" s="16">
        <v>29</v>
      </c>
      <c r="F150" s="17">
        <v>3</v>
      </c>
      <c r="G150" s="18">
        <f t="shared" si="4"/>
        <v>87</v>
      </c>
      <c r="H150" s="15" t="s">
        <v>461</v>
      </c>
      <c r="I150" s="19">
        <v>44990</v>
      </c>
      <c r="J150" s="15" t="s">
        <v>50</v>
      </c>
    </row>
    <row r="151" spans="1:10">
      <c r="A151" s="14">
        <v>9787510014666</v>
      </c>
      <c r="B151" s="15" t="s">
        <v>462</v>
      </c>
      <c r="C151" s="15" t="s">
        <v>463</v>
      </c>
      <c r="D151" s="15" t="s">
        <v>221</v>
      </c>
      <c r="E151" s="16">
        <v>49.8</v>
      </c>
      <c r="F151" s="17">
        <v>3</v>
      </c>
      <c r="G151" s="18">
        <f t="shared" si="4"/>
        <v>149.4</v>
      </c>
      <c r="H151" s="15" t="s">
        <v>464</v>
      </c>
      <c r="I151" s="19">
        <v>45329</v>
      </c>
      <c r="J151" s="15" t="s">
        <v>57</v>
      </c>
    </row>
    <row r="152" spans="1:10">
      <c r="A152" s="14">
        <v>9787508551777</v>
      </c>
      <c r="B152" s="15" t="s">
        <v>465</v>
      </c>
      <c r="C152" s="15" t="s">
        <v>466</v>
      </c>
      <c r="D152" s="15" t="s">
        <v>467</v>
      </c>
      <c r="E152" s="16">
        <v>79</v>
      </c>
      <c r="F152" s="17">
        <v>3</v>
      </c>
      <c r="G152" s="18">
        <f t="shared" si="4"/>
        <v>237</v>
      </c>
      <c r="H152" s="15" t="s">
        <v>468</v>
      </c>
      <c r="I152" s="19">
        <v>45383</v>
      </c>
      <c r="J152" s="15" t="s">
        <v>57</v>
      </c>
    </row>
    <row r="153" spans="1:10">
      <c r="A153" s="14">
        <v>9787206148125</v>
      </c>
      <c r="B153" s="15" t="s">
        <v>469</v>
      </c>
      <c r="C153" s="15" t="s">
        <v>470</v>
      </c>
      <c r="D153" s="15" t="s">
        <v>391</v>
      </c>
      <c r="E153" s="16">
        <v>98</v>
      </c>
      <c r="F153" s="17">
        <v>3</v>
      </c>
      <c r="G153" s="18">
        <f t="shared" si="4"/>
        <v>294</v>
      </c>
      <c r="H153" s="15" t="s">
        <v>471</v>
      </c>
      <c r="I153" s="19">
        <v>45048</v>
      </c>
      <c r="J153" s="15" t="s">
        <v>57</v>
      </c>
    </row>
    <row r="154" spans="1:10">
      <c r="A154" s="14">
        <v>9787205108373</v>
      </c>
      <c r="B154" s="15" t="s">
        <v>472</v>
      </c>
      <c r="C154" s="15" t="s">
        <v>473</v>
      </c>
      <c r="D154" s="15" t="s">
        <v>474</v>
      </c>
      <c r="E154" s="16">
        <v>78</v>
      </c>
      <c r="F154" s="17">
        <v>3</v>
      </c>
      <c r="G154" s="18">
        <f t="shared" ref="G154:G187" si="5">E154*F154</f>
        <v>234</v>
      </c>
      <c r="H154" s="15" t="s">
        <v>475</v>
      </c>
      <c r="I154" s="19">
        <v>45352</v>
      </c>
      <c r="J154" s="15" t="s">
        <v>50</v>
      </c>
    </row>
    <row r="155" spans="1:10">
      <c r="A155" s="14">
        <v>9787545577372</v>
      </c>
      <c r="B155" s="15" t="s">
        <v>476</v>
      </c>
      <c r="C155" s="15" t="s">
        <v>477</v>
      </c>
      <c r="D155" s="15" t="s">
        <v>67</v>
      </c>
      <c r="E155" s="16">
        <v>198</v>
      </c>
      <c r="F155" s="17">
        <v>3</v>
      </c>
      <c r="G155" s="18">
        <f t="shared" si="5"/>
        <v>594</v>
      </c>
      <c r="H155" s="15" t="s">
        <v>478</v>
      </c>
      <c r="I155" s="19">
        <v>45352</v>
      </c>
      <c r="J155" s="15" t="s">
        <v>50</v>
      </c>
    </row>
    <row r="156" spans="1:10">
      <c r="A156" s="14">
        <v>9787514609691</v>
      </c>
      <c r="B156" s="15" t="s">
        <v>479</v>
      </c>
      <c r="C156" s="15" t="s">
        <v>480</v>
      </c>
      <c r="D156" s="15" t="s">
        <v>481</v>
      </c>
      <c r="E156" s="16">
        <v>78</v>
      </c>
      <c r="F156" s="17">
        <v>3</v>
      </c>
      <c r="G156" s="18">
        <f t="shared" si="5"/>
        <v>234</v>
      </c>
      <c r="H156" s="15" t="s">
        <v>482</v>
      </c>
      <c r="I156" s="19">
        <v>45659</v>
      </c>
      <c r="J156" s="15" t="s">
        <v>57</v>
      </c>
    </row>
    <row r="157" spans="1:10">
      <c r="A157" s="14">
        <v>9787548868163</v>
      </c>
      <c r="B157" s="15" t="s">
        <v>483</v>
      </c>
      <c r="C157" s="15" t="s">
        <v>484</v>
      </c>
      <c r="D157" s="15" t="s">
        <v>106</v>
      </c>
      <c r="E157" s="16">
        <v>68</v>
      </c>
      <c r="F157" s="17">
        <v>3</v>
      </c>
      <c r="G157" s="18">
        <f t="shared" si="5"/>
        <v>204</v>
      </c>
      <c r="H157" s="15" t="s">
        <v>485</v>
      </c>
      <c r="I157" s="19">
        <v>45597</v>
      </c>
      <c r="J157" s="15" t="s">
        <v>57</v>
      </c>
    </row>
    <row r="158" spans="1:10">
      <c r="A158" s="14">
        <v>9787548868170</v>
      </c>
      <c r="B158" s="15" t="s">
        <v>486</v>
      </c>
      <c r="C158" s="15" t="s">
        <v>487</v>
      </c>
      <c r="D158" s="15" t="s">
        <v>106</v>
      </c>
      <c r="E158" s="16">
        <v>128</v>
      </c>
      <c r="F158" s="17">
        <v>3</v>
      </c>
      <c r="G158" s="18">
        <f t="shared" si="5"/>
        <v>384</v>
      </c>
      <c r="H158" s="15" t="s">
        <v>485</v>
      </c>
      <c r="I158" s="19">
        <v>45597</v>
      </c>
      <c r="J158" s="15" t="s">
        <v>57</v>
      </c>
    </row>
    <row r="159" spans="1:10">
      <c r="A159" s="14">
        <v>9787520546089</v>
      </c>
      <c r="B159" s="15" t="s">
        <v>488</v>
      </c>
      <c r="C159" s="15" t="s">
        <v>489</v>
      </c>
      <c r="D159" s="15" t="s">
        <v>64</v>
      </c>
      <c r="E159" s="16">
        <v>88</v>
      </c>
      <c r="F159" s="17">
        <v>3</v>
      </c>
      <c r="G159" s="18">
        <f t="shared" si="5"/>
        <v>264</v>
      </c>
      <c r="H159" s="15" t="s">
        <v>490</v>
      </c>
      <c r="I159" s="19">
        <v>45383</v>
      </c>
      <c r="J159" s="15" t="s">
        <v>57</v>
      </c>
    </row>
    <row r="160" spans="1:10">
      <c r="A160" s="14">
        <v>9787514229264</v>
      </c>
      <c r="B160" s="15" t="s">
        <v>491</v>
      </c>
      <c r="C160" s="15" t="s">
        <v>492</v>
      </c>
      <c r="D160" s="15" t="s">
        <v>493</v>
      </c>
      <c r="E160" s="16">
        <v>48.8</v>
      </c>
      <c r="F160" s="17">
        <v>3</v>
      </c>
      <c r="G160" s="18">
        <f t="shared" si="5"/>
        <v>146.4</v>
      </c>
      <c r="H160" s="15" t="s">
        <v>494</v>
      </c>
      <c r="I160" s="19">
        <v>45658</v>
      </c>
      <c r="J160" s="15" t="s">
        <v>57</v>
      </c>
    </row>
    <row r="161" spans="1:10">
      <c r="A161" s="14">
        <v>9787565807206</v>
      </c>
      <c r="B161" s="15" t="s">
        <v>495</v>
      </c>
      <c r="C161" s="15" t="s">
        <v>496</v>
      </c>
      <c r="D161" s="15" t="s">
        <v>497</v>
      </c>
      <c r="E161" s="16">
        <v>50</v>
      </c>
      <c r="F161" s="17">
        <v>3</v>
      </c>
      <c r="G161" s="18">
        <f t="shared" si="5"/>
        <v>150</v>
      </c>
      <c r="H161" s="15" t="s">
        <v>498</v>
      </c>
      <c r="I161" s="19">
        <v>45293</v>
      </c>
      <c r="J161" s="15" t="s">
        <v>57</v>
      </c>
    </row>
    <row r="162" spans="1:10">
      <c r="A162" s="14">
        <v>9787534828355</v>
      </c>
      <c r="B162" s="15" t="s">
        <v>499</v>
      </c>
      <c r="C162" s="15" t="s">
        <v>500</v>
      </c>
      <c r="D162" s="15" t="s">
        <v>113</v>
      </c>
      <c r="E162" s="16">
        <v>13</v>
      </c>
      <c r="F162" s="17">
        <v>3</v>
      </c>
      <c r="G162" s="18">
        <f t="shared" si="5"/>
        <v>39</v>
      </c>
      <c r="H162" s="15" t="s">
        <v>501</v>
      </c>
      <c r="I162" s="19">
        <v>44996</v>
      </c>
      <c r="J162" s="15" t="s">
        <v>57</v>
      </c>
    </row>
    <row r="163" spans="1:10">
      <c r="A163" s="14">
        <v>9787569269901</v>
      </c>
      <c r="B163" s="15" t="s">
        <v>502</v>
      </c>
      <c r="C163" s="15" t="s">
        <v>503</v>
      </c>
      <c r="D163" s="15" t="s">
        <v>120</v>
      </c>
      <c r="E163" s="16">
        <v>40</v>
      </c>
      <c r="F163" s="17">
        <v>3</v>
      </c>
      <c r="G163" s="18">
        <f t="shared" si="5"/>
        <v>120</v>
      </c>
      <c r="H163" s="15" t="s">
        <v>501</v>
      </c>
      <c r="I163" s="19">
        <v>45110</v>
      </c>
      <c r="J163" s="15" t="s">
        <v>50</v>
      </c>
    </row>
    <row r="164" spans="1:10">
      <c r="A164" s="14">
        <v>9787110105276</v>
      </c>
      <c r="B164" s="15" t="s">
        <v>504</v>
      </c>
      <c r="C164" s="15" t="s">
        <v>505</v>
      </c>
      <c r="D164" s="15" t="s">
        <v>181</v>
      </c>
      <c r="E164" s="16">
        <v>63</v>
      </c>
      <c r="F164" s="17">
        <v>3</v>
      </c>
      <c r="G164" s="18">
        <f t="shared" si="5"/>
        <v>189</v>
      </c>
      <c r="H164" s="15" t="s">
        <v>501</v>
      </c>
      <c r="I164" s="19">
        <v>45353</v>
      </c>
      <c r="J164" s="15" t="s">
        <v>57</v>
      </c>
    </row>
    <row r="165" spans="1:10">
      <c r="A165" s="14">
        <v>9787547062043</v>
      </c>
      <c r="B165" s="15" t="s">
        <v>506</v>
      </c>
      <c r="C165" s="15" t="s">
        <v>507</v>
      </c>
      <c r="D165" s="15" t="s">
        <v>194</v>
      </c>
      <c r="E165" s="16">
        <v>58</v>
      </c>
      <c r="F165" s="17">
        <v>3</v>
      </c>
      <c r="G165" s="18">
        <f t="shared" si="5"/>
        <v>174</v>
      </c>
      <c r="H165" s="15" t="s">
        <v>501</v>
      </c>
      <c r="I165" s="19">
        <v>45047</v>
      </c>
      <c r="J165" s="15" t="s">
        <v>57</v>
      </c>
    </row>
    <row r="166" spans="1:10">
      <c r="A166" s="14">
        <v>9787547061886</v>
      </c>
      <c r="B166" s="15" t="s">
        <v>508</v>
      </c>
      <c r="C166" s="15" t="s">
        <v>509</v>
      </c>
      <c r="D166" s="15" t="s">
        <v>194</v>
      </c>
      <c r="E166" s="16">
        <v>58</v>
      </c>
      <c r="F166" s="17">
        <v>3</v>
      </c>
      <c r="G166" s="18">
        <f t="shared" si="5"/>
        <v>174</v>
      </c>
      <c r="H166" s="15" t="s">
        <v>501</v>
      </c>
      <c r="I166" s="19">
        <v>45047</v>
      </c>
      <c r="J166" s="15" t="s">
        <v>57</v>
      </c>
    </row>
    <row r="167" spans="1:10">
      <c r="A167" s="14">
        <v>9787502856540</v>
      </c>
      <c r="B167" s="15" t="s">
        <v>510</v>
      </c>
      <c r="C167" s="15" t="s">
        <v>511</v>
      </c>
      <c r="D167" s="15" t="s">
        <v>512</v>
      </c>
      <c r="E167" s="16">
        <v>68</v>
      </c>
      <c r="F167" s="17">
        <v>3</v>
      </c>
      <c r="G167" s="18">
        <f t="shared" si="5"/>
        <v>204</v>
      </c>
      <c r="H167" s="15" t="s">
        <v>501</v>
      </c>
      <c r="I167" s="19">
        <v>45383</v>
      </c>
      <c r="J167" s="15" t="s">
        <v>57</v>
      </c>
    </row>
    <row r="168" spans="1:10">
      <c r="A168" s="14">
        <v>9787569285574</v>
      </c>
      <c r="B168" s="15" t="s">
        <v>513</v>
      </c>
      <c r="C168" s="15" t="s">
        <v>514</v>
      </c>
      <c r="D168" s="15" t="s">
        <v>120</v>
      </c>
      <c r="E168" s="16">
        <v>32</v>
      </c>
      <c r="F168" s="17">
        <v>3</v>
      </c>
      <c r="G168" s="18">
        <f t="shared" si="5"/>
        <v>96</v>
      </c>
      <c r="H168" s="15" t="s">
        <v>515</v>
      </c>
      <c r="I168" s="19">
        <v>45109</v>
      </c>
      <c r="J168" s="15" t="s">
        <v>50</v>
      </c>
    </row>
    <row r="169" spans="1:10">
      <c r="A169" s="14">
        <v>9787507551013</v>
      </c>
      <c r="B169" s="15" t="s">
        <v>516</v>
      </c>
      <c r="C169" s="15" t="s">
        <v>517</v>
      </c>
      <c r="D169" s="15" t="s">
        <v>204</v>
      </c>
      <c r="E169" s="16">
        <v>58</v>
      </c>
      <c r="F169" s="17">
        <v>3</v>
      </c>
      <c r="G169" s="18">
        <f t="shared" si="5"/>
        <v>174</v>
      </c>
      <c r="H169" s="15" t="s">
        <v>518</v>
      </c>
      <c r="I169" s="19">
        <v>45663</v>
      </c>
      <c r="J169" s="15" t="s">
        <v>57</v>
      </c>
    </row>
    <row r="170" spans="1:10">
      <c r="A170" s="14">
        <v>9787540371449</v>
      </c>
      <c r="B170" s="15" t="s">
        <v>519</v>
      </c>
      <c r="C170" s="15" t="s">
        <v>520</v>
      </c>
      <c r="D170" s="15" t="s">
        <v>109</v>
      </c>
      <c r="E170" s="16">
        <v>49.8</v>
      </c>
      <c r="F170" s="17">
        <v>3</v>
      </c>
      <c r="G170" s="18">
        <f t="shared" si="5"/>
        <v>149.4</v>
      </c>
      <c r="H170" s="15" t="s">
        <v>521</v>
      </c>
      <c r="I170" s="19">
        <v>45414</v>
      </c>
      <c r="J170" s="15" t="s">
        <v>50</v>
      </c>
    </row>
    <row r="171" spans="1:10">
      <c r="A171" s="14">
        <v>9787502856656</v>
      </c>
      <c r="B171" s="15" t="s">
        <v>522</v>
      </c>
      <c r="C171" s="15" t="s">
        <v>511</v>
      </c>
      <c r="D171" s="15" t="s">
        <v>512</v>
      </c>
      <c r="E171" s="16">
        <v>68</v>
      </c>
      <c r="F171" s="17">
        <v>3</v>
      </c>
      <c r="G171" s="18">
        <f t="shared" si="5"/>
        <v>204</v>
      </c>
      <c r="H171" s="15" t="s">
        <v>521</v>
      </c>
      <c r="I171" s="19">
        <v>45505</v>
      </c>
      <c r="J171" s="15" t="s">
        <v>57</v>
      </c>
    </row>
    <row r="172" spans="1:10">
      <c r="A172" s="14">
        <v>9787550738010</v>
      </c>
      <c r="B172" s="15" t="s">
        <v>523</v>
      </c>
      <c r="C172" s="15" t="s">
        <v>524</v>
      </c>
      <c r="D172" s="15" t="s">
        <v>225</v>
      </c>
      <c r="E172" s="16">
        <v>45</v>
      </c>
      <c r="F172" s="17">
        <v>3</v>
      </c>
      <c r="G172" s="18">
        <f t="shared" si="5"/>
        <v>135</v>
      </c>
      <c r="H172" s="15" t="s">
        <v>525</v>
      </c>
      <c r="I172" s="19">
        <v>45078</v>
      </c>
      <c r="J172" s="15" t="s">
        <v>526</v>
      </c>
    </row>
    <row r="173" spans="1:10">
      <c r="A173" s="14">
        <v>9787514607048</v>
      </c>
      <c r="B173" s="15" t="s">
        <v>527</v>
      </c>
      <c r="C173" s="15" t="s">
        <v>480</v>
      </c>
      <c r="D173" s="15" t="s">
        <v>481</v>
      </c>
      <c r="E173" s="16">
        <v>78</v>
      </c>
      <c r="F173" s="17">
        <v>3</v>
      </c>
      <c r="G173" s="18">
        <f t="shared" si="5"/>
        <v>234</v>
      </c>
      <c r="H173" s="15" t="s">
        <v>528</v>
      </c>
      <c r="I173" s="19">
        <v>45659</v>
      </c>
      <c r="J173" s="15" t="s">
        <v>57</v>
      </c>
    </row>
    <row r="174" spans="1:10">
      <c r="A174" s="14">
        <v>9787565808296</v>
      </c>
      <c r="B174" s="15" t="s">
        <v>529</v>
      </c>
      <c r="C174" s="15" t="s">
        <v>496</v>
      </c>
      <c r="D174" s="15" t="s">
        <v>497</v>
      </c>
      <c r="E174" s="16">
        <v>55</v>
      </c>
      <c r="F174" s="17">
        <v>3</v>
      </c>
      <c r="G174" s="18">
        <f t="shared" si="5"/>
        <v>165</v>
      </c>
      <c r="H174" s="15" t="s">
        <v>530</v>
      </c>
      <c r="I174" s="19">
        <v>45293</v>
      </c>
      <c r="J174" s="15" t="s">
        <v>57</v>
      </c>
    </row>
    <row r="175" spans="1:10">
      <c r="A175" s="14">
        <v>9787513637367</v>
      </c>
      <c r="B175" s="15" t="s">
        <v>531</v>
      </c>
      <c r="C175" s="15" t="s">
        <v>532</v>
      </c>
      <c r="D175" s="15" t="s">
        <v>533</v>
      </c>
      <c r="E175" s="16">
        <v>98</v>
      </c>
      <c r="F175" s="17">
        <v>3</v>
      </c>
      <c r="G175" s="18">
        <f t="shared" si="5"/>
        <v>294</v>
      </c>
      <c r="H175" s="15" t="s">
        <v>534</v>
      </c>
      <c r="I175" s="19">
        <v>45140</v>
      </c>
      <c r="J175" s="15" t="s">
        <v>57</v>
      </c>
    </row>
    <row r="176" spans="1:10">
      <c r="A176" s="14">
        <v>9787110106778</v>
      </c>
      <c r="B176" s="15" t="s">
        <v>535</v>
      </c>
      <c r="C176" s="15" t="s">
        <v>536</v>
      </c>
      <c r="D176" s="15" t="s">
        <v>181</v>
      </c>
      <c r="E176" s="16">
        <v>75</v>
      </c>
      <c r="F176" s="17">
        <v>3</v>
      </c>
      <c r="G176" s="18">
        <f t="shared" si="5"/>
        <v>225</v>
      </c>
      <c r="H176" s="15" t="s">
        <v>537</v>
      </c>
      <c r="I176" s="19">
        <v>45383</v>
      </c>
      <c r="J176" s="15" t="s">
        <v>57</v>
      </c>
    </row>
    <row r="177" spans="1:10">
      <c r="A177" s="14">
        <v>9787513637374</v>
      </c>
      <c r="B177" s="15" t="s">
        <v>538</v>
      </c>
      <c r="C177" s="15" t="s">
        <v>532</v>
      </c>
      <c r="D177" s="15" t="s">
        <v>533</v>
      </c>
      <c r="E177" s="16">
        <v>98</v>
      </c>
      <c r="F177" s="17">
        <v>3</v>
      </c>
      <c r="G177" s="18">
        <f t="shared" si="5"/>
        <v>294</v>
      </c>
      <c r="H177" s="15" t="s">
        <v>539</v>
      </c>
      <c r="I177" s="19">
        <v>45140</v>
      </c>
      <c r="J177" s="15" t="s">
        <v>57</v>
      </c>
    </row>
    <row r="178" spans="1:10">
      <c r="A178" s="14">
        <v>9787110092842</v>
      </c>
      <c r="B178" s="15" t="s">
        <v>540</v>
      </c>
      <c r="C178" s="15" t="s">
        <v>541</v>
      </c>
      <c r="D178" s="15" t="s">
        <v>181</v>
      </c>
      <c r="E178" s="16">
        <v>59.8</v>
      </c>
      <c r="F178" s="17">
        <v>3</v>
      </c>
      <c r="G178" s="18">
        <f t="shared" si="5"/>
        <v>179.4</v>
      </c>
      <c r="H178" s="15" t="s">
        <v>542</v>
      </c>
      <c r="I178" s="19">
        <v>45505</v>
      </c>
      <c r="J178" s="15" t="s">
        <v>57</v>
      </c>
    </row>
    <row r="179" spans="1:10">
      <c r="A179" s="14">
        <v>9787513637350</v>
      </c>
      <c r="B179" s="15" t="s">
        <v>543</v>
      </c>
      <c r="C179" s="15" t="s">
        <v>532</v>
      </c>
      <c r="D179" s="15" t="s">
        <v>533</v>
      </c>
      <c r="E179" s="16">
        <v>98</v>
      </c>
      <c r="F179" s="17">
        <v>3</v>
      </c>
      <c r="G179" s="18">
        <f t="shared" si="5"/>
        <v>294</v>
      </c>
      <c r="H179" s="15" t="s">
        <v>544</v>
      </c>
      <c r="I179" s="19">
        <v>45140</v>
      </c>
      <c r="J179" s="15" t="s">
        <v>57</v>
      </c>
    </row>
    <row r="180" spans="1:10">
      <c r="A180" s="14">
        <v>9787513637381</v>
      </c>
      <c r="B180" s="15" t="s">
        <v>545</v>
      </c>
      <c r="C180" s="15" t="s">
        <v>532</v>
      </c>
      <c r="D180" s="15" t="s">
        <v>533</v>
      </c>
      <c r="E180" s="16">
        <v>98</v>
      </c>
      <c r="F180" s="17">
        <v>3</v>
      </c>
      <c r="G180" s="18">
        <f t="shared" si="5"/>
        <v>294</v>
      </c>
      <c r="H180" s="15" t="s">
        <v>546</v>
      </c>
      <c r="I180" s="19">
        <v>45140</v>
      </c>
      <c r="J180" s="15" t="s">
        <v>57</v>
      </c>
    </row>
    <row r="181" spans="1:10">
      <c r="A181" s="14">
        <v>9787565808265</v>
      </c>
      <c r="B181" s="15" t="s">
        <v>547</v>
      </c>
      <c r="C181" s="15" t="s">
        <v>496</v>
      </c>
      <c r="D181" s="15" t="s">
        <v>497</v>
      </c>
      <c r="E181" s="16">
        <v>55</v>
      </c>
      <c r="F181" s="17">
        <v>3</v>
      </c>
      <c r="G181" s="18">
        <f t="shared" si="5"/>
        <v>165</v>
      </c>
      <c r="H181" s="15" t="s">
        <v>546</v>
      </c>
      <c r="I181" s="19">
        <v>45293</v>
      </c>
      <c r="J181" s="15" t="s">
        <v>57</v>
      </c>
    </row>
    <row r="182" spans="1:10">
      <c r="A182" s="14">
        <v>9787568529860</v>
      </c>
      <c r="B182" s="15" t="s">
        <v>548</v>
      </c>
      <c r="C182" s="15" t="s">
        <v>549</v>
      </c>
      <c r="D182" s="15" t="s">
        <v>252</v>
      </c>
      <c r="E182" s="16">
        <v>39.8</v>
      </c>
      <c r="F182" s="17">
        <v>3</v>
      </c>
      <c r="G182" s="18">
        <f t="shared" si="5"/>
        <v>119.4</v>
      </c>
      <c r="H182" s="15" t="s">
        <v>550</v>
      </c>
      <c r="I182" s="19">
        <v>45506</v>
      </c>
      <c r="J182" s="15" t="s">
        <v>50</v>
      </c>
    </row>
    <row r="183" spans="1:10">
      <c r="A183" s="14">
        <v>9787523609408</v>
      </c>
      <c r="B183" s="15" t="s">
        <v>551</v>
      </c>
      <c r="C183" s="15" t="s">
        <v>552</v>
      </c>
      <c r="D183" s="15" t="s">
        <v>217</v>
      </c>
      <c r="E183" s="16">
        <v>69</v>
      </c>
      <c r="F183" s="17">
        <v>3</v>
      </c>
      <c r="G183" s="18">
        <f t="shared" si="5"/>
        <v>207</v>
      </c>
      <c r="H183" s="15" t="s">
        <v>553</v>
      </c>
      <c r="I183" s="19">
        <v>45536</v>
      </c>
      <c r="J183" s="15" t="s">
        <v>50</v>
      </c>
    </row>
    <row r="184" spans="1:10">
      <c r="A184" s="14">
        <v>9787523606797</v>
      </c>
      <c r="B184" s="15" t="s">
        <v>554</v>
      </c>
      <c r="C184" s="15" t="s">
        <v>555</v>
      </c>
      <c r="D184" s="15" t="s">
        <v>217</v>
      </c>
      <c r="E184" s="16">
        <v>69</v>
      </c>
      <c r="F184" s="17">
        <v>3</v>
      </c>
      <c r="G184" s="18">
        <f t="shared" si="5"/>
        <v>207</v>
      </c>
      <c r="H184" s="15" t="s">
        <v>556</v>
      </c>
      <c r="I184" s="19">
        <v>45444</v>
      </c>
      <c r="J184" s="15" t="s">
        <v>50</v>
      </c>
    </row>
    <row r="185" spans="1:10">
      <c r="A185" s="14">
        <v>9787523600535</v>
      </c>
      <c r="B185" s="15" t="s">
        <v>557</v>
      </c>
      <c r="C185" s="15" t="s">
        <v>558</v>
      </c>
      <c r="D185" s="15" t="s">
        <v>217</v>
      </c>
      <c r="E185" s="16">
        <v>89</v>
      </c>
      <c r="F185" s="17">
        <v>3</v>
      </c>
      <c r="G185" s="18">
        <f t="shared" si="5"/>
        <v>267</v>
      </c>
      <c r="H185" s="15" t="s">
        <v>559</v>
      </c>
      <c r="I185" s="19">
        <v>45047</v>
      </c>
      <c r="J185" s="15" t="s">
        <v>50</v>
      </c>
    </row>
    <row r="186" spans="1:10">
      <c r="A186" s="14">
        <v>9787544799553</v>
      </c>
      <c r="B186" s="15" t="s">
        <v>560</v>
      </c>
      <c r="C186" s="15" t="s">
        <v>561</v>
      </c>
      <c r="D186" s="15" t="s">
        <v>89</v>
      </c>
      <c r="E186" s="16">
        <v>59</v>
      </c>
      <c r="F186" s="17">
        <v>3</v>
      </c>
      <c r="G186" s="18">
        <f t="shared" si="5"/>
        <v>177</v>
      </c>
      <c r="H186" s="15" t="s">
        <v>562</v>
      </c>
      <c r="I186" s="19">
        <v>45292</v>
      </c>
      <c r="J186" s="15" t="s">
        <v>50</v>
      </c>
    </row>
    <row r="187" spans="1:10">
      <c r="A187" s="14">
        <v>9787514234596</v>
      </c>
      <c r="B187" s="15" t="s">
        <v>563</v>
      </c>
      <c r="C187" s="15" t="s">
        <v>564</v>
      </c>
      <c r="D187" s="15" t="s">
        <v>493</v>
      </c>
      <c r="E187" s="16">
        <v>49.2</v>
      </c>
      <c r="F187" s="17">
        <v>3</v>
      </c>
      <c r="G187" s="18">
        <f t="shared" si="5"/>
        <v>147.6</v>
      </c>
      <c r="H187" s="15" t="s">
        <v>565</v>
      </c>
      <c r="I187" s="19">
        <v>45658</v>
      </c>
      <c r="J187" s="15" t="s">
        <v>50</v>
      </c>
    </row>
    <row r="188" spans="1:10">
      <c r="A188" s="14">
        <v>9787523605721</v>
      </c>
      <c r="B188" s="15" t="s">
        <v>566</v>
      </c>
      <c r="C188" s="15" t="s">
        <v>567</v>
      </c>
      <c r="D188" s="15" t="s">
        <v>217</v>
      </c>
      <c r="E188" s="16">
        <v>98</v>
      </c>
      <c r="F188" s="17">
        <v>3</v>
      </c>
      <c r="G188" s="18">
        <f t="shared" ref="G188:G251" si="6">E188*F188</f>
        <v>294</v>
      </c>
      <c r="H188" s="15" t="s">
        <v>568</v>
      </c>
      <c r="I188" s="19">
        <v>45474</v>
      </c>
      <c r="J188" s="15" t="s">
        <v>57</v>
      </c>
    </row>
    <row r="189" spans="1:10">
      <c r="A189" s="14">
        <v>9787512509306</v>
      </c>
      <c r="B189" s="15" t="s">
        <v>569</v>
      </c>
      <c r="C189" s="15" t="s">
        <v>570</v>
      </c>
      <c r="D189" s="15" t="s">
        <v>571</v>
      </c>
      <c r="E189" s="16">
        <v>29.8</v>
      </c>
      <c r="F189" s="17">
        <v>3</v>
      </c>
      <c r="G189" s="18">
        <f t="shared" si="6"/>
        <v>89.4</v>
      </c>
      <c r="H189" s="15" t="s">
        <v>572</v>
      </c>
      <c r="I189" s="19">
        <v>44929</v>
      </c>
      <c r="J189" s="15" t="s">
        <v>57</v>
      </c>
    </row>
    <row r="190" spans="1:10">
      <c r="A190" s="14">
        <v>9787554586099</v>
      </c>
      <c r="B190" s="15" t="s">
        <v>573</v>
      </c>
      <c r="C190" s="15" t="s">
        <v>574</v>
      </c>
      <c r="D190" s="15" t="s">
        <v>575</v>
      </c>
      <c r="E190" s="16">
        <v>118</v>
      </c>
      <c r="F190" s="17">
        <v>3</v>
      </c>
      <c r="G190" s="18">
        <f t="shared" si="6"/>
        <v>354</v>
      </c>
      <c r="H190" s="15" t="s">
        <v>576</v>
      </c>
      <c r="I190" s="19">
        <v>45689</v>
      </c>
      <c r="J190" s="15" t="s">
        <v>50</v>
      </c>
    </row>
    <row r="191" spans="1:10">
      <c r="A191" s="14">
        <v>9787545219784</v>
      </c>
      <c r="B191" s="15" t="s">
        <v>577</v>
      </c>
      <c r="C191" s="15" t="s">
        <v>578</v>
      </c>
      <c r="D191" s="15" t="s">
        <v>579</v>
      </c>
      <c r="E191" s="16">
        <v>89</v>
      </c>
      <c r="F191" s="17">
        <v>3</v>
      </c>
      <c r="G191" s="18">
        <f t="shared" si="6"/>
        <v>267</v>
      </c>
      <c r="H191" s="15" t="s">
        <v>580</v>
      </c>
      <c r="I191" s="19">
        <v>45078</v>
      </c>
      <c r="J191" s="15" t="s">
        <v>50</v>
      </c>
    </row>
    <row r="192" spans="1:10">
      <c r="A192" s="14">
        <v>9787550739642</v>
      </c>
      <c r="B192" s="15" t="s">
        <v>581</v>
      </c>
      <c r="C192" s="15" t="s">
        <v>224</v>
      </c>
      <c r="D192" s="15" t="s">
        <v>225</v>
      </c>
      <c r="E192" s="16">
        <v>56</v>
      </c>
      <c r="F192" s="17">
        <v>3</v>
      </c>
      <c r="G192" s="18">
        <f t="shared" si="6"/>
        <v>168</v>
      </c>
      <c r="H192" s="15" t="s">
        <v>582</v>
      </c>
      <c r="I192" s="19">
        <v>45658</v>
      </c>
      <c r="J192" s="15" t="s">
        <v>57</v>
      </c>
    </row>
    <row r="193" spans="1:10">
      <c r="A193" s="14">
        <v>9787523410622</v>
      </c>
      <c r="B193" s="15" t="s">
        <v>583</v>
      </c>
      <c r="C193" s="15" t="s">
        <v>584</v>
      </c>
      <c r="D193" s="15" t="s">
        <v>134</v>
      </c>
      <c r="E193" s="16">
        <v>78</v>
      </c>
      <c r="F193" s="17">
        <v>3</v>
      </c>
      <c r="G193" s="18">
        <f t="shared" si="6"/>
        <v>234</v>
      </c>
      <c r="H193" s="15" t="s">
        <v>585</v>
      </c>
      <c r="I193" s="19">
        <v>45597</v>
      </c>
      <c r="J193" s="15" t="s">
        <v>57</v>
      </c>
    </row>
    <row r="194" spans="1:10">
      <c r="A194" s="14">
        <v>9787565807749</v>
      </c>
      <c r="B194" s="15" t="s">
        <v>586</v>
      </c>
      <c r="C194" s="15" t="s">
        <v>496</v>
      </c>
      <c r="D194" s="15" t="s">
        <v>497</v>
      </c>
      <c r="E194" s="16">
        <v>69</v>
      </c>
      <c r="F194" s="17">
        <v>3</v>
      </c>
      <c r="G194" s="18">
        <f t="shared" si="6"/>
        <v>207</v>
      </c>
      <c r="H194" s="15" t="s">
        <v>587</v>
      </c>
      <c r="I194" s="19">
        <v>45293</v>
      </c>
      <c r="J194" s="15" t="s">
        <v>57</v>
      </c>
    </row>
    <row r="195" spans="1:10">
      <c r="A195" s="14">
        <v>9787519612672</v>
      </c>
      <c r="B195" s="15" t="s">
        <v>588</v>
      </c>
      <c r="C195" s="15" t="s">
        <v>589</v>
      </c>
      <c r="D195" s="15" t="s">
        <v>590</v>
      </c>
      <c r="E195" s="16">
        <v>98</v>
      </c>
      <c r="F195" s="17">
        <v>3</v>
      </c>
      <c r="G195" s="18">
        <f t="shared" si="6"/>
        <v>294</v>
      </c>
      <c r="H195" s="15" t="s">
        <v>591</v>
      </c>
      <c r="I195" s="19">
        <v>45017</v>
      </c>
      <c r="J195" s="15" t="s">
        <v>57</v>
      </c>
    </row>
    <row r="196" spans="1:10">
      <c r="A196" s="14">
        <v>9787520217668</v>
      </c>
      <c r="B196" s="15" t="s">
        <v>592</v>
      </c>
      <c r="C196" s="15" t="s">
        <v>593</v>
      </c>
      <c r="D196" s="15" t="s">
        <v>213</v>
      </c>
      <c r="E196" s="16">
        <v>48</v>
      </c>
      <c r="F196" s="17">
        <v>3</v>
      </c>
      <c r="G196" s="18">
        <f t="shared" si="6"/>
        <v>144</v>
      </c>
      <c r="H196" s="15" t="s">
        <v>594</v>
      </c>
      <c r="I196" s="19">
        <v>45658</v>
      </c>
      <c r="J196" s="15" t="s">
        <v>57</v>
      </c>
    </row>
    <row r="197" spans="1:10">
      <c r="A197" s="14">
        <v>9787574415904</v>
      </c>
      <c r="B197" s="15" t="s">
        <v>595</v>
      </c>
      <c r="C197" s="15" t="s">
        <v>596</v>
      </c>
      <c r="D197" s="15" t="s">
        <v>597</v>
      </c>
      <c r="E197" s="16">
        <v>108</v>
      </c>
      <c r="F197" s="17">
        <v>3</v>
      </c>
      <c r="G197" s="18">
        <f t="shared" si="6"/>
        <v>324</v>
      </c>
      <c r="H197" s="15" t="s">
        <v>598</v>
      </c>
      <c r="I197" s="19">
        <v>45717</v>
      </c>
      <c r="J197" s="15" t="s">
        <v>57</v>
      </c>
    </row>
    <row r="198" spans="1:10">
      <c r="A198" s="14">
        <v>9787200161205</v>
      </c>
      <c r="B198" s="15" t="s">
        <v>599</v>
      </c>
      <c r="C198" s="15" t="s">
        <v>600</v>
      </c>
      <c r="D198" s="15" t="s">
        <v>101</v>
      </c>
      <c r="E198" s="16">
        <v>49</v>
      </c>
      <c r="F198" s="17">
        <v>3</v>
      </c>
      <c r="G198" s="18">
        <f t="shared" si="6"/>
        <v>147</v>
      </c>
      <c r="H198" s="15" t="s">
        <v>601</v>
      </c>
      <c r="I198" s="19">
        <v>45505</v>
      </c>
      <c r="J198" s="15" t="s">
        <v>50</v>
      </c>
    </row>
    <row r="199" spans="1:10">
      <c r="A199" s="14">
        <v>9787302637868</v>
      </c>
      <c r="B199" s="15" t="s">
        <v>602</v>
      </c>
      <c r="C199" s="15" t="s">
        <v>603</v>
      </c>
      <c r="D199" s="15" t="s">
        <v>604</v>
      </c>
      <c r="E199" s="16">
        <v>59.8</v>
      </c>
      <c r="F199" s="17">
        <v>3</v>
      </c>
      <c r="G199" s="18">
        <f t="shared" si="6"/>
        <v>179.4</v>
      </c>
      <c r="H199" s="15" t="s">
        <v>605</v>
      </c>
      <c r="I199" s="19">
        <v>45139</v>
      </c>
      <c r="J199" s="15" t="s">
        <v>50</v>
      </c>
    </row>
    <row r="200" spans="1:10">
      <c r="A200" s="14">
        <v>9787520541343</v>
      </c>
      <c r="B200" s="15" t="s">
        <v>606</v>
      </c>
      <c r="C200" s="15" t="s">
        <v>296</v>
      </c>
      <c r="D200" s="15" t="s">
        <v>64</v>
      </c>
      <c r="E200" s="16">
        <v>68</v>
      </c>
      <c r="F200" s="17">
        <v>3</v>
      </c>
      <c r="G200" s="18">
        <f t="shared" si="6"/>
        <v>204</v>
      </c>
      <c r="H200" s="15" t="s">
        <v>607</v>
      </c>
      <c r="I200" s="19">
        <v>45292</v>
      </c>
      <c r="J200" s="15" t="s">
        <v>57</v>
      </c>
    </row>
    <row r="201" spans="1:10">
      <c r="A201" s="14">
        <v>9787549265060</v>
      </c>
      <c r="B201" s="15" t="s">
        <v>608</v>
      </c>
      <c r="C201" s="15" t="s">
        <v>609</v>
      </c>
      <c r="D201" s="15" t="s">
        <v>610</v>
      </c>
      <c r="E201" s="16">
        <v>39.8</v>
      </c>
      <c r="F201" s="17">
        <v>3</v>
      </c>
      <c r="G201" s="18">
        <f t="shared" si="6"/>
        <v>119.4</v>
      </c>
      <c r="H201" s="15" t="s">
        <v>611</v>
      </c>
      <c r="I201" s="19">
        <v>44931</v>
      </c>
      <c r="J201" s="15" t="s">
        <v>57</v>
      </c>
    </row>
    <row r="202" spans="1:10">
      <c r="A202" s="14">
        <v>9787523700334</v>
      </c>
      <c r="B202" s="15" t="s">
        <v>612</v>
      </c>
      <c r="C202" s="15" t="s">
        <v>613</v>
      </c>
      <c r="D202" s="15" t="s">
        <v>614</v>
      </c>
      <c r="E202" s="16">
        <v>39.8</v>
      </c>
      <c r="F202" s="17">
        <v>3</v>
      </c>
      <c r="G202" s="18">
        <f t="shared" si="6"/>
        <v>119.4</v>
      </c>
      <c r="H202" s="15" t="s">
        <v>615</v>
      </c>
      <c r="I202" s="19">
        <v>45352</v>
      </c>
      <c r="J202" s="15" t="s">
        <v>57</v>
      </c>
    </row>
    <row r="203" spans="1:10">
      <c r="A203" s="14">
        <v>9787500878469</v>
      </c>
      <c r="B203" s="15" t="s">
        <v>616</v>
      </c>
      <c r="C203" s="15" t="s">
        <v>617</v>
      </c>
      <c r="D203" s="15" t="s">
        <v>265</v>
      </c>
      <c r="E203" s="16">
        <v>88</v>
      </c>
      <c r="F203" s="17">
        <v>3</v>
      </c>
      <c r="G203" s="18">
        <f t="shared" si="6"/>
        <v>264</v>
      </c>
      <c r="H203" s="15" t="s">
        <v>618</v>
      </c>
      <c r="I203" s="19">
        <v>45108</v>
      </c>
      <c r="J203" s="15" t="s">
        <v>50</v>
      </c>
    </row>
    <row r="204" spans="1:10">
      <c r="A204" s="14">
        <v>9787523700303</v>
      </c>
      <c r="B204" s="15" t="s">
        <v>619</v>
      </c>
      <c r="C204" s="15" t="s">
        <v>613</v>
      </c>
      <c r="D204" s="15" t="s">
        <v>614</v>
      </c>
      <c r="E204" s="16">
        <v>39.8</v>
      </c>
      <c r="F204" s="17">
        <v>3</v>
      </c>
      <c r="G204" s="18">
        <f t="shared" si="6"/>
        <v>119.4</v>
      </c>
      <c r="H204" s="15" t="s">
        <v>620</v>
      </c>
      <c r="I204" s="19">
        <v>45352</v>
      </c>
      <c r="J204" s="15" t="s">
        <v>57</v>
      </c>
    </row>
    <row r="205" spans="1:10">
      <c r="A205" s="14">
        <v>9787523611197</v>
      </c>
      <c r="B205" s="15" t="s">
        <v>621</v>
      </c>
      <c r="C205" s="15" t="s">
        <v>622</v>
      </c>
      <c r="D205" s="15" t="s">
        <v>217</v>
      </c>
      <c r="E205" s="16">
        <v>109</v>
      </c>
      <c r="F205" s="17">
        <v>3</v>
      </c>
      <c r="G205" s="18">
        <f t="shared" si="6"/>
        <v>327</v>
      </c>
      <c r="H205" s="15" t="s">
        <v>623</v>
      </c>
      <c r="I205" s="19">
        <v>45689</v>
      </c>
      <c r="J205" s="15" t="s">
        <v>57</v>
      </c>
    </row>
    <row r="206" spans="1:10">
      <c r="A206" s="14">
        <v>9787523615201</v>
      </c>
      <c r="B206" s="15" t="s">
        <v>624</v>
      </c>
      <c r="C206" s="15" t="s">
        <v>625</v>
      </c>
      <c r="D206" s="15" t="s">
        <v>217</v>
      </c>
      <c r="E206" s="16">
        <v>59</v>
      </c>
      <c r="F206" s="17">
        <v>3</v>
      </c>
      <c r="G206" s="18">
        <f t="shared" si="6"/>
        <v>177</v>
      </c>
      <c r="H206" s="15" t="s">
        <v>626</v>
      </c>
      <c r="I206" s="19">
        <v>45962</v>
      </c>
      <c r="J206" s="15" t="s">
        <v>57</v>
      </c>
    </row>
    <row r="207" spans="1:10">
      <c r="A207" s="14">
        <v>9787547323854</v>
      </c>
      <c r="B207" s="15" t="s">
        <v>627</v>
      </c>
      <c r="C207" s="15" t="s">
        <v>628</v>
      </c>
      <c r="D207" s="15" t="s">
        <v>258</v>
      </c>
      <c r="E207" s="16">
        <v>66</v>
      </c>
      <c r="F207" s="17">
        <v>3</v>
      </c>
      <c r="G207" s="18">
        <f t="shared" si="6"/>
        <v>198</v>
      </c>
      <c r="H207" s="15" t="s">
        <v>629</v>
      </c>
      <c r="I207" s="19">
        <v>45292</v>
      </c>
      <c r="J207" s="15" t="s">
        <v>50</v>
      </c>
    </row>
    <row r="208" spans="1:10">
      <c r="A208" s="14">
        <v>9787511062369</v>
      </c>
      <c r="B208" s="15" t="s">
        <v>630</v>
      </c>
      <c r="C208" s="15" t="s">
        <v>613</v>
      </c>
      <c r="D208" s="15" t="s">
        <v>631</v>
      </c>
      <c r="E208" s="16">
        <v>39.8</v>
      </c>
      <c r="F208" s="17">
        <v>3</v>
      </c>
      <c r="G208" s="18">
        <f t="shared" si="6"/>
        <v>119.4</v>
      </c>
      <c r="H208" s="15" t="s">
        <v>632</v>
      </c>
      <c r="I208" s="19">
        <v>44927</v>
      </c>
      <c r="J208" s="15" t="s">
        <v>57</v>
      </c>
    </row>
    <row r="209" spans="1:10">
      <c r="A209" s="14">
        <v>9787220127052</v>
      </c>
      <c r="B209" s="15" t="s">
        <v>633</v>
      </c>
      <c r="C209" s="15" t="s">
        <v>634</v>
      </c>
      <c r="D209" s="15" t="s">
        <v>635</v>
      </c>
      <c r="E209" s="16">
        <v>89</v>
      </c>
      <c r="F209" s="17">
        <v>3</v>
      </c>
      <c r="G209" s="18">
        <f t="shared" si="6"/>
        <v>267</v>
      </c>
      <c r="H209" s="15" t="s">
        <v>636</v>
      </c>
      <c r="I209" s="19">
        <v>45017</v>
      </c>
      <c r="J209" s="15" t="s">
        <v>57</v>
      </c>
    </row>
    <row r="210" spans="1:10">
      <c r="A210" s="14">
        <v>9787555911616</v>
      </c>
      <c r="B210" s="15" t="s">
        <v>637</v>
      </c>
      <c r="C210" s="15" t="s">
        <v>638</v>
      </c>
      <c r="D210" s="15" t="s">
        <v>639</v>
      </c>
      <c r="E210" s="16">
        <v>56</v>
      </c>
      <c r="F210" s="17">
        <v>3</v>
      </c>
      <c r="G210" s="18">
        <f t="shared" si="6"/>
        <v>168</v>
      </c>
      <c r="H210" s="15" t="s">
        <v>640</v>
      </c>
      <c r="I210" s="19">
        <v>45108</v>
      </c>
      <c r="J210" s="15" t="s">
        <v>50</v>
      </c>
    </row>
    <row r="211" spans="1:10">
      <c r="A211" s="14">
        <v>9787522511856</v>
      </c>
      <c r="B211" s="15" t="s">
        <v>641</v>
      </c>
      <c r="C211" s="15" t="s">
        <v>642</v>
      </c>
      <c r="D211" s="15" t="s">
        <v>643</v>
      </c>
      <c r="E211" s="16">
        <v>118</v>
      </c>
      <c r="F211" s="17">
        <v>3</v>
      </c>
      <c r="G211" s="18">
        <f t="shared" si="6"/>
        <v>354</v>
      </c>
      <c r="H211" s="15" t="s">
        <v>644</v>
      </c>
      <c r="I211" s="19">
        <v>44927</v>
      </c>
      <c r="J211" s="15" t="s">
        <v>50</v>
      </c>
    </row>
    <row r="212" spans="1:10">
      <c r="A212" s="14">
        <v>9787220135156</v>
      </c>
      <c r="B212" s="15" t="s">
        <v>645</v>
      </c>
      <c r="C212" s="15" t="s">
        <v>646</v>
      </c>
      <c r="D212" s="15" t="s">
        <v>635</v>
      </c>
      <c r="E212" s="16">
        <v>58</v>
      </c>
      <c r="F212" s="17">
        <v>3</v>
      </c>
      <c r="G212" s="18">
        <f t="shared" si="6"/>
        <v>174</v>
      </c>
      <c r="H212" s="15" t="s">
        <v>647</v>
      </c>
      <c r="I212" s="19">
        <v>45292</v>
      </c>
      <c r="J212" s="15" t="s">
        <v>50</v>
      </c>
    </row>
    <row r="213" spans="1:10">
      <c r="A213" s="14">
        <v>9787200161106</v>
      </c>
      <c r="B213" s="15" t="s">
        <v>648</v>
      </c>
      <c r="C213" s="15" t="s">
        <v>649</v>
      </c>
      <c r="D213" s="15" t="s">
        <v>101</v>
      </c>
      <c r="E213" s="16">
        <v>68</v>
      </c>
      <c r="F213" s="17">
        <v>3</v>
      </c>
      <c r="G213" s="18">
        <f t="shared" si="6"/>
        <v>204</v>
      </c>
      <c r="H213" s="15" t="s">
        <v>650</v>
      </c>
      <c r="I213" s="19">
        <v>45474</v>
      </c>
      <c r="J213" s="15" t="s">
        <v>50</v>
      </c>
    </row>
    <row r="214" spans="1:10">
      <c r="A214" s="14">
        <v>9787500881193</v>
      </c>
      <c r="B214" s="15" t="s">
        <v>651</v>
      </c>
      <c r="C214" s="15" t="s">
        <v>652</v>
      </c>
      <c r="D214" s="15" t="s">
        <v>265</v>
      </c>
      <c r="E214" s="16">
        <v>128</v>
      </c>
      <c r="F214" s="17">
        <v>3</v>
      </c>
      <c r="G214" s="18">
        <f t="shared" si="6"/>
        <v>384</v>
      </c>
      <c r="H214" s="15" t="s">
        <v>653</v>
      </c>
      <c r="I214" s="19">
        <v>45444</v>
      </c>
      <c r="J214" s="15" t="s">
        <v>50</v>
      </c>
    </row>
    <row r="215" spans="1:10">
      <c r="A215" s="14">
        <v>9787519916220</v>
      </c>
      <c r="B215" s="15" t="s">
        <v>654</v>
      </c>
      <c r="C215" s="15" t="s">
        <v>655</v>
      </c>
      <c r="D215" s="15" t="s">
        <v>152</v>
      </c>
      <c r="E215" s="16">
        <v>78</v>
      </c>
      <c r="F215" s="17">
        <v>3</v>
      </c>
      <c r="G215" s="18">
        <f t="shared" si="6"/>
        <v>234</v>
      </c>
      <c r="H215" s="15" t="s">
        <v>656</v>
      </c>
      <c r="I215" s="19">
        <v>45292</v>
      </c>
      <c r="J215" s="15" t="s">
        <v>57</v>
      </c>
    </row>
    <row r="216" spans="1:10">
      <c r="A216" s="14">
        <v>9787514242911</v>
      </c>
      <c r="B216" s="15" t="s">
        <v>657</v>
      </c>
      <c r="C216" s="15" t="s">
        <v>658</v>
      </c>
      <c r="D216" s="15" t="s">
        <v>493</v>
      </c>
      <c r="E216" s="16">
        <v>88.8</v>
      </c>
      <c r="F216" s="17">
        <v>3</v>
      </c>
      <c r="G216" s="18">
        <f t="shared" si="6"/>
        <v>266.4</v>
      </c>
      <c r="H216" s="15" t="s">
        <v>659</v>
      </c>
      <c r="I216" s="19">
        <v>45659</v>
      </c>
      <c r="J216" s="15" t="s">
        <v>57</v>
      </c>
    </row>
    <row r="217" spans="1:10">
      <c r="A217" s="14">
        <v>9787572705724</v>
      </c>
      <c r="B217" s="15" t="s">
        <v>660</v>
      </c>
      <c r="C217" s="15" t="s">
        <v>661</v>
      </c>
      <c r="D217" s="15" t="s">
        <v>662</v>
      </c>
      <c r="E217" s="16">
        <v>128</v>
      </c>
      <c r="F217" s="17">
        <v>3</v>
      </c>
      <c r="G217" s="18">
        <f t="shared" si="6"/>
        <v>384</v>
      </c>
      <c r="H217" s="15" t="s">
        <v>663</v>
      </c>
      <c r="I217" s="19">
        <v>44927</v>
      </c>
      <c r="J217" s="15" t="s">
        <v>57</v>
      </c>
    </row>
    <row r="218" spans="1:10">
      <c r="A218" s="14">
        <v>9787220137242</v>
      </c>
      <c r="B218" s="15" t="s">
        <v>664</v>
      </c>
      <c r="C218" s="15" t="s">
        <v>665</v>
      </c>
      <c r="D218" s="15" t="s">
        <v>635</v>
      </c>
      <c r="E218" s="16">
        <v>99</v>
      </c>
      <c r="F218" s="17">
        <v>3</v>
      </c>
      <c r="G218" s="18">
        <f t="shared" si="6"/>
        <v>297</v>
      </c>
      <c r="H218" s="15" t="s">
        <v>666</v>
      </c>
      <c r="I218" s="19">
        <v>45566</v>
      </c>
      <c r="J218" s="15" t="s">
        <v>57</v>
      </c>
    </row>
    <row r="219" spans="1:10">
      <c r="A219" s="14">
        <v>9787218137490</v>
      </c>
      <c r="B219" s="15" t="s">
        <v>667</v>
      </c>
      <c r="C219" s="15" t="s">
        <v>668</v>
      </c>
      <c r="D219" s="15" t="s">
        <v>196</v>
      </c>
      <c r="E219" s="16">
        <v>59</v>
      </c>
      <c r="F219" s="17">
        <v>3</v>
      </c>
      <c r="G219" s="18">
        <f t="shared" si="6"/>
        <v>177</v>
      </c>
      <c r="H219" s="15" t="s">
        <v>669</v>
      </c>
      <c r="I219" s="19">
        <v>44928</v>
      </c>
      <c r="J219" s="15" t="s">
        <v>50</v>
      </c>
    </row>
    <row r="220" spans="1:10">
      <c r="A220" s="14">
        <v>9787500880097</v>
      </c>
      <c r="B220" s="15" t="s">
        <v>670</v>
      </c>
      <c r="C220" s="15" t="s">
        <v>671</v>
      </c>
      <c r="D220" s="15" t="s">
        <v>265</v>
      </c>
      <c r="E220" s="16">
        <v>98</v>
      </c>
      <c r="F220" s="17">
        <v>3</v>
      </c>
      <c r="G220" s="18">
        <f t="shared" si="6"/>
        <v>294</v>
      </c>
      <c r="H220" s="15" t="s">
        <v>669</v>
      </c>
      <c r="I220" s="19">
        <v>45505</v>
      </c>
      <c r="J220" s="15" t="s">
        <v>50</v>
      </c>
    </row>
    <row r="221" spans="1:10">
      <c r="A221" s="14">
        <v>9787523603215</v>
      </c>
      <c r="B221" s="15" t="s">
        <v>672</v>
      </c>
      <c r="C221" s="15" t="s">
        <v>673</v>
      </c>
      <c r="D221" s="15" t="s">
        <v>217</v>
      </c>
      <c r="E221" s="16">
        <v>118</v>
      </c>
      <c r="F221" s="17">
        <v>3</v>
      </c>
      <c r="G221" s="18">
        <f t="shared" si="6"/>
        <v>354</v>
      </c>
      <c r="H221" s="15" t="s">
        <v>674</v>
      </c>
      <c r="I221" s="19">
        <v>45292</v>
      </c>
      <c r="J221" s="15" t="s">
        <v>57</v>
      </c>
    </row>
    <row r="222" spans="1:10">
      <c r="A222" s="14">
        <v>9787574215559</v>
      </c>
      <c r="B222" s="15" t="s">
        <v>675</v>
      </c>
      <c r="C222" s="15" t="s">
        <v>676</v>
      </c>
      <c r="D222" s="15" t="s">
        <v>352</v>
      </c>
      <c r="E222" s="16">
        <v>58</v>
      </c>
      <c r="F222" s="17">
        <v>3</v>
      </c>
      <c r="G222" s="18">
        <f t="shared" si="6"/>
        <v>174</v>
      </c>
      <c r="H222" s="15" t="s">
        <v>677</v>
      </c>
      <c r="I222" s="19">
        <v>45200</v>
      </c>
      <c r="J222" s="15" t="s">
        <v>50</v>
      </c>
    </row>
    <row r="223" spans="1:10">
      <c r="A223" s="14">
        <v>9787520551601</v>
      </c>
      <c r="B223" s="15" t="s">
        <v>678</v>
      </c>
      <c r="C223" s="15" t="s">
        <v>679</v>
      </c>
      <c r="D223" s="15" t="s">
        <v>64</v>
      </c>
      <c r="E223" s="16">
        <v>52</v>
      </c>
      <c r="F223" s="17">
        <v>3</v>
      </c>
      <c r="G223" s="18">
        <f t="shared" si="6"/>
        <v>156</v>
      </c>
      <c r="H223" s="15" t="s">
        <v>680</v>
      </c>
      <c r="I223" s="19">
        <v>45839</v>
      </c>
      <c r="J223" s="15" t="s">
        <v>57</v>
      </c>
    </row>
    <row r="224" spans="1:10">
      <c r="A224" s="14">
        <v>9787300228631</v>
      </c>
      <c r="B224" s="15" t="s">
        <v>681</v>
      </c>
      <c r="C224" s="15" t="s">
        <v>682</v>
      </c>
      <c r="D224" s="15" t="s">
        <v>683</v>
      </c>
      <c r="E224" s="16">
        <v>128</v>
      </c>
      <c r="F224" s="17">
        <v>3</v>
      </c>
      <c r="G224" s="18">
        <f t="shared" si="6"/>
        <v>384</v>
      </c>
      <c r="H224" s="15" t="s">
        <v>680</v>
      </c>
      <c r="I224" s="19">
        <v>45475</v>
      </c>
      <c r="J224" s="15" t="s">
        <v>57</v>
      </c>
    </row>
    <row r="225" spans="1:10">
      <c r="A225" s="14">
        <v>9787519478414</v>
      </c>
      <c r="B225" s="15" t="s">
        <v>684</v>
      </c>
      <c r="C225" s="15" t="s">
        <v>685</v>
      </c>
      <c r="D225" s="15" t="s">
        <v>686</v>
      </c>
      <c r="E225" s="16">
        <v>49.8</v>
      </c>
      <c r="F225" s="17">
        <v>3</v>
      </c>
      <c r="G225" s="18">
        <f t="shared" si="6"/>
        <v>149.4</v>
      </c>
      <c r="H225" s="15" t="s">
        <v>687</v>
      </c>
      <c r="I225" s="19">
        <v>45383</v>
      </c>
      <c r="J225" s="15" t="s">
        <v>50</v>
      </c>
    </row>
    <row r="226" spans="1:10">
      <c r="A226" s="14">
        <v>9787547749814</v>
      </c>
      <c r="B226" s="15" t="s">
        <v>688</v>
      </c>
      <c r="C226" s="15" t="s">
        <v>689</v>
      </c>
      <c r="D226" s="15" t="s">
        <v>690</v>
      </c>
      <c r="E226" s="16">
        <v>68</v>
      </c>
      <c r="F226" s="17">
        <v>3</v>
      </c>
      <c r="G226" s="18">
        <f t="shared" si="6"/>
        <v>204</v>
      </c>
      <c r="H226" s="15" t="s">
        <v>691</v>
      </c>
      <c r="I226" s="19">
        <v>45901</v>
      </c>
      <c r="J226" s="15" t="s">
        <v>50</v>
      </c>
    </row>
    <row r="227" spans="1:10">
      <c r="A227" s="14">
        <v>9787512515277</v>
      </c>
      <c r="B227" s="15" t="s">
        <v>692</v>
      </c>
      <c r="C227" s="15" t="s">
        <v>693</v>
      </c>
      <c r="D227" s="15" t="s">
        <v>571</v>
      </c>
      <c r="E227" s="16">
        <v>49.8</v>
      </c>
      <c r="F227" s="17">
        <v>3</v>
      </c>
      <c r="G227" s="18">
        <f t="shared" si="6"/>
        <v>149.4</v>
      </c>
      <c r="H227" s="15" t="s">
        <v>691</v>
      </c>
      <c r="I227" s="19">
        <v>45078</v>
      </c>
      <c r="J227" s="15" t="s">
        <v>50</v>
      </c>
    </row>
    <row r="228" spans="1:10">
      <c r="A228" s="14">
        <v>9787513950022</v>
      </c>
      <c r="B228" s="15" t="s">
        <v>694</v>
      </c>
      <c r="C228" s="15" t="s">
        <v>695</v>
      </c>
      <c r="D228" s="15" t="s">
        <v>696</v>
      </c>
      <c r="E228" s="16">
        <v>58</v>
      </c>
      <c r="F228" s="17">
        <v>3</v>
      </c>
      <c r="G228" s="18">
        <f t="shared" si="6"/>
        <v>174</v>
      </c>
      <c r="H228" s="15" t="s">
        <v>697</v>
      </c>
      <c r="I228" s="19">
        <v>45870</v>
      </c>
      <c r="J228" s="15" t="s">
        <v>57</v>
      </c>
    </row>
    <row r="229" spans="1:10">
      <c r="A229" s="14">
        <v>9787572253300</v>
      </c>
      <c r="B229" s="15" t="s">
        <v>698</v>
      </c>
      <c r="C229" s="15" t="s">
        <v>699</v>
      </c>
      <c r="D229" s="15" t="s">
        <v>700</v>
      </c>
      <c r="E229" s="16">
        <v>109.9</v>
      </c>
      <c r="F229" s="17">
        <v>3</v>
      </c>
      <c r="G229" s="18">
        <f t="shared" si="6"/>
        <v>329.7</v>
      </c>
      <c r="H229" s="15" t="s">
        <v>697</v>
      </c>
      <c r="I229" s="19">
        <v>45048</v>
      </c>
      <c r="J229" s="15" t="s">
        <v>57</v>
      </c>
    </row>
    <row r="230" spans="1:10">
      <c r="A230" s="14">
        <v>9787520548458</v>
      </c>
      <c r="B230" s="15" t="s">
        <v>701</v>
      </c>
      <c r="C230" s="15" t="s">
        <v>702</v>
      </c>
      <c r="D230" s="15" t="s">
        <v>64</v>
      </c>
      <c r="E230" s="16">
        <v>48</v>
      </c>
      <c r="F230" s="17">
        <v>3</v>
      </c>
      <c r="G230" s="18">
        <f t="shared" si="6"/>
        <v>144</v>
      </c>
      <c r="H230" s="15" t="s">
        <v>703</v>
      </c>
      <c r="I230" s="19">
        <v>45689</v>
      </c>
      <c r="J230" s="15" t="s">
        <v>57</v>
      </c>
    </row>
    <row r="231" spans="1:10">
      <c r="A231" s="14">
        <v>9787523102237</v>
      </c>
      <c r="B231" s="15" t="s">
        <v>704</v>
      </c>
      <c r="C231" s="15" t="s">
        <v>705</v>
      </c>
      <c r="D231" s="15" t="s">
        <v>137</v>
      </c>
      <c r="E231" s="16">
        <v>58</v>
      </c>
      <c r="F231" s="17">
        <v>3</v>
      </c>
      <c r="G231" s="18">
        <f t="shared" si="6"/>
        <v>174</v>
      </c>
      <c r="H231" s="15" t="s">
        <v>706</v>
      </c>
      <c r="I231" s="19">
        <v>44986</v>
      </c>
      <c r="J231" s="15" t="s">
        <v>57</v>
      </c>
    </row>
    <row r="232" spans="1:10">
      <c r="A232" s="14">
        <v>9787542881427</v>
      </c>
      <c r="B232" s="15" t="s">
        <v>707</v>
      </c>
      <c r="C232" s="15" t="s">
        <v>708</v>
      </c>
      <c r="D232" s="15" t="s">
        <v>362</v>
      </c>
      <c r="E232" s="16">
        <v>78</v>
      </c>
      <c r="F232" s="17">
        <v>3</v>
      </c>
      <c r="G232" s="18">
        <f t="shared" si="6"/>
        <v>234</v>
      </c>
      <c r="H232" s="15" t="s">
        <v>709</v>
      </c>
      <c r="I232" s="19">
        <v>45444</v>
      </c>
      <c r="J232" s="15" t="s">
        <v>57</v>
      </c>
    </row>
    <row r="233" spans="1:10">
      <c r="A233" s="14">
        <v>9787557911935</v>
      </c>
      <c r="B233" s="15" t="s">
        <v>710</v>
      </c>
      <c r="C233" s="15" t="s">
        <v>711</v>
      </c>
      <c r="D233" s="15" t="s">
        <v>712</v>
      </c>
      <c r="E233" s="16">
        <v>75</v>
      </c>
      <c r="F233" s="17">
        <v>3</v>
      </c>
      <c r="G233" s="18">
        <f t="shared" si="6"/>
        <v>225</v>
      </c>
      <c r="H233" s="15" t="s">
        <v>713</v>
      </c>
      <c r="I233" s="19">
        <v>44927</v>
      </c>
      <c r="J233" s="15" t="s">
        <v>50</v>
      </c>
    </row>
    <row r="234" spans="1:10">
      <c r="A234" s="14">
        <v>9787515373188</v>
      </c>
      <c r="B234" s="15" t="s">
        <v>714</v>
      </c>
      <c r="C234" s="15" t="s">
        <v>715</v>
      </c>
      <c r="D234" s="15" t="s">
        <v>55</v>
      </c>
      <c r="E234" s="16">
        <v>42</v>
      </c>
      <c r="F234" s="17">
        <v>3</v>
      </c>
      <c r="G234" s="18">
        <f t="shared" si="6"/>
        <v>126</v>
      </c>
      <c r="H234" s="15" t="s">
        <v>716</v>
      </c>
      <c r="I234" s="19">
        <v>45444</v>
      </c>
      <c r="J234" s="15" t="s">
        <v>57</v>
      </c>
    </row>
    <row r="235" spans="1:10">
      <c r="A235" s="14">
        <v>9787515373683</v>
      </c>
      <c r="B235" s="15" t="s">
        <v>717</v>
      </c>
      <c r="C235" s="15" t="s">
        <v>715</v>
      </c>
      <c r="D235" s="15" t="s">
        <v>55</v>
      </c>
      <c r="E235" s="16">
        <v>46</v>
      </c>
      <c r="F235" s="17">
        <v>3</v>
      </c>
      <c r="G235" s="18">
        <f t="shared" si="6"/>
        <v>138</v>
      </c>
      <c r="H235" s="15" t="s">
        <v>716</v>
      </c>
      <c r="I235" s="19">
        <v>45444</v>
      </c>
      <c r="J235" s="15" t="s">
        <v>57</v>
      </c>
    </row>
    <row r="236" spans="1:10">
      <c r="A236" s="14">
        <v>9787515373713</v>
      </c>
      <c r="B236" s="15" t="s">
        <v>718</v>
      </c>
      <c r="C236" s="15" t="s">
        <v>715</v>
      </c>
      <c r="D236" s="15" t="s">
        <v>55</v>
      </c>
      <c r="E236" s="16">
        <v>42</v>
      </c>
      <c r="F236" s="17">
        <v>3</v>
      </c>
      <c r="G236" s="18">
        <f t="shared" si="6"/>
        <v>126</v>
      </c>
      <c r="H236" s="15" t="s">
        <v>716</v>
      </c>
      <c r="I236" s="19">
        <v>45444</v>
      </c>
      <c r="J236" s="15" t="s">
        <v>57</v>
      </c>
    </row>
    <row r="237" spans="1:10">
      <c r="A237" s="14">
        <v>9787533774691</v>
      </c>
      <c r="B237" s="15" t="s">
        <v>719</v>
      </c>
      <c r="C237" s="15" t="s">
        <v>720</v>
      </c>
      <c r="D237" s="15" t="s">
        <v>721</v>
      </c>
      <c r="E237" s="16">
        <v>58</v>
      </c>
      <c r="F237" s="17">
        <v>3</v>
      </c>
      <c r="G237" s="18">
        <f t="shared" ref="G237:G251" si="7">E237*F237</f>
        <v>174</v>
      </c>
      <c r="H237" s="15" t="s">
        <v>722</v>
      </c>
      <c r="I237" s="19">
        <v>45017</v>
      </c>
      <c r="J237" s="15" t="s">
        <v>57</v>
      </c>
    </row>
    <row r="238" spans="1:10">
      <c r="A238" s="14">
        <v>9787533774721</v>
      </c>
      <c r="B238" s="15" t="s">
        <v>723</v>
      </c>
      <c r="C238" s="15" t="s">
        <v>720</v>
      </c>
      <c r="D238" s="15" t="s">
        <v>721</v>
      </c>
      <c r="E238" s="16">
        <v>58</v>
      </c>
      <c r="F238" s="17">
        <v>3</v>
      </c>
      <c r="G238" s="18">
        <f t="shared" si="7"/>
        <v>174</v>
      </c>
      <c r="H238" s="15" t="s">
        <v>722</v>
      </c>
      <c r="I238" s="19">
        <v>45017</v>
      </c>
      <c r="J238" s="15" t="s">
        <v>57</v>
      </c>
    </row>
    <row r="239" spans="1:10">
      <c r="A239" s="14">
        <v>9787533774684</v>
      </c>
      <c r="B239" s="15" t="s">
        <v>724</v>
      </c>
      <c r="C239" s="15" t="s">
        <v>720</v>
      </c>
      <c r="D239" s="15" t="s">
        <v>721</v>
      </c>
      <c r="E239" s="16">
        <v>58</v>
      </c>
      <c r="F239" s="17">
        <v>3</v>
      </c>
      <c r="G239" s="18">
        <f t="shared" si="7"/>
        <v>174</v>
      </c>
      <c r="H239" s="15" t="s">
        <v>722</v>
      </c>
      <c r="I239" s="19">
        <v>45018</v>
      </c>
      <c r="J239" s="15" t="s">
        <v>57</v>
      </c>
    </row>
    <row r="240" spans="1:10">
      <c r="A240" s="14">
        <v>9787533774677</v>
      </c>
      <c r="B240" s="15" t="s">
        <v>725</v>
      </c>
      <c r="C240" s="15" t="s">
        <v>720</v>
      </c>
      <c r="D240" s="15" t="s">
        <v>721</v>
      </c>
      <c r="E240" s="16">
        <v>58</v>
      </c>
      <c r="F240" s="17">
        <v>3</v>
      </c>
      <c r="G240" s="18">
        <f t="shared" si="7"/>
        <v>174</v>
      </c>
      <c r="H240" s="15" t="s">
        <v>722</v>
      </c>
      <c r="I240" s="19">
        <v>45017</v>
      </c>
      <c r="J240" s="15" t="s">
        <v>57</v>
      </c>
    </row>
    <row r="241" spans="1:10">
      <c r="A241" s="14">
        <v>9787533774639</v>
      </c>
      <c r="B241" s="15" t="s">
        <v>726</v>
      </c>
      <c r="C241" s="15" t="s">
        <v>727</v>
      </c>
      <c r="D241" s="15" t="s">
        <v>721</v>
      </c>
      <c r="E241" s="16">
        <v>45</v>
      </c>
      <c r="F241" s="17">
        <v>3</v>
      </c>
      <c r="G241" s="18">
        <f t="shared" si="7"/>
        <v>135</v>
      </c>
      <c r="H241" s="15" t="s">
        <v>722</v>
      </c>
      <c r="I241" s="19">
        <v>45019</v>
      </c>
      <c r="J241" s="15" t="s">
        <v>57</v>
      </c>
    </row>
    <row r="242" spans="1:10">
      <c r="A242" s="14">
        <v>9787533774615</v>
      </c>
      <c r="B242" s="15" t="s">
        <v>728</v>
      </c>
      <c r="C242" s="15" t="s">
        <v>727</v>
      </c>
      <c r="D242" s="15" t="s">
        <v>721</v>
      </c>
      <c r="E242" s="16">
        <v>55</v>
      </c>
      <c r="F242" s="17">
        <v>3</v>
      </c>
      <c r="G242" s="18">
        <f t="shared" si="7"/>
        <v>165</v>
      </c>
      <c r="H242" s="15" t="s">
        <v>722</v>
      </c>
      <c r="I242" s="19">
        <v>45017</v>
      </c>
      <c r="J242" s="15" t="s">
        <v>57</v>
      </c>
    </row>
    <row r="243" spans="1:10">
      <c r="A243" s="14">
        <v>9787533774622</v>
      </c>
      <c r="B243" s="15" t="s">
        <v>729</v>
      </c>
      <c r="C243" s="15" t="s">
        <v>727</v>
      </c>
      <c r="D243" s="15" t="s">
        <v>721</v>
      </c>
      <c r="E243" s="16">
        <v>45</v>
      </c>
      <c r="F243" s="17">
        <v>3</v>
      </c>
      <c r="G243" s="18">
        <f t="shared" si="7"/>
        <v>135</v>
      </c>
      <c r="H243" s="15" t="s">
        <v>722</v>
      </c>
      <c r="I243" s="19">
        <v>45017</v>
      </c>
      <c r="J243" s="15" t="s">
        <v>57</v>
      </c>
    </row>
    <row r="244" spans="1:10">
      <c r="A244" s="14">
        <v>9787533774653</v>
      </c>
      <c r="B244" s="15" t="s">
        <v>730</v>
      </c>
      <c r="C244" s="15" t="s">
        <v>727</v>
      </c>
      <c r="D244" s="15" t="s">
        <v>721</v>
      </c>
      <c r="E244" s="16">
        <v>55</v>
      </c>
      <c r="F244" s="17">
        <v>3</v>
      </c>
      <c r="G244" s="18">
        <f t="shared" si="7"/>
        <v>165</v>
      </c>
      <c r="H244" s="15" t="s">
        <v>722</v>
      </c>
      <c r="I244" s="19">
        <v>45019</v>
      </c>
      <c r="J244" s="15" t="s">
        <v>57</v>
      </c>
    </row>
    <row r="245" spans="1:10">
      <c r="A245" s="14">
        <v>9787533774646</v>
      </c>
      <c r="B245" s="15" t="s">
        <v>731</v>
      </c>
      <c r="C245" s="15" t="s">
        <v>727</v>
      </c>
      <c r="D245" s="15" t="s">
        <v>721</v>
      </c>
      <c r="E245" s="16">
        <v>45</v>
      </c>
      <c r="F245" s="17">
        <v>3</v>
      </c>
      <c r="G245" s="18">
        <f t="shared" si="7"/>
        <v>135</v>
      </c>
      <c r="H245" s="15" t="s">
        <v>722</v>
      </c>
      <c r="I245" s="19">
        <v>45019</v>
      </c>
      <c r="J245" s="15" t="s">
        <v>57</v>
      </c>
    </row>
    <row r="246" spans="1:10">
      <c r="A246" s="14">
        <v>9787533774660</v>
      </c>
      <c r="B246" s="15" t="s">
        <v>732</v>
      </c>
      <c r="C246" s="15" t="s">
        <v>727</v>
      </c>
      <c r="D246" s="15" t="s">
        <v>721</v>
      </c>
      <c r="E246" s="16">
        <v>45</v>
      </c>
      <c r="F246" s="17">
        <v>3</v>
      </c>
      <c r="G246" s="18">
        <f t="shared" si="7"/>
        <v>135</v>
      </c>
      <c r="H246" s="15" t="s">
        <v>722</v>
      </c>
      <c r="I246" s="19">
        <v>45017</v>
      </c>
      <c r="J246" s="15" t="s">
        <v>57</v>
      </c>
    </row>
    <row r="247" spans="1:10">
      <c r="A247" s="14">
        <v>9787518046010</v>
      </c>
      <c r="B247" s="15" t="s">
        <v>733</v>
      </c>
      <c r="C247" s="15" t="s">
        <v>734</v>
      </c>
      <c r="D247" s="15" t="s">
        <v>123</v>
      </c>
      <c r="E247" s="16">
        <v>39.8</v>
      </c>
      <c r="F247" s="17">
        <v>3</v>
      </c>
      <c r="G247" s="18">
        <f t="shared" si="7"/>
        <v>119.4</v>
      </c>
      <c r="H247" s="15" t="s">
        <v>722</v>
      </c>
      <c r="I247" s="19">
        <v>45298</v>
      </c>
      <c r="J247" s="15" t="s">
        <v>57</v>
      </c>
    </row>
    <row r="248" spans="1:10">
      <c r="A248" s="14">
        <v>9787533774431</v>
      </c>
      <c r="B248" s="15" t="s">
        <v>735</v>
      </c>
      <c r="C248" s="15" t="s">
        <v>736</v>
      </c>
      <c r="D248" s="15" t="s">
        <v>721</v>
      </c>
      <c r="E248" s="16">
        <v>58</v>
      </c>
      <c r="F248" s="17">
        <v>3</v>
      </c>
      <c r="G248" s="18">
        <f t="shared" si="7"/>
        <v>174</v>
      </c>
      <c r="H248" s="15" t="s">
        <v>722</v>
      </c>
      <c r="I248" s="19">
        <v>45019</v>
      </c>
      <c r="J248" s="15" t="s">
        <v>57</v>
      </c>
    </row>
    <row r="249" spans="1:10">
      <c r="A249" s="14">
        <v>9787533774448</v>
      </c>
      <c r="B249" s="15" t="s">
        <v>737</v>
      </c>
      <c r="C249" s="15" t="s">
        <v>736</v>
      </c>
      <c r="D249" s="15" t="s">
        <v>721</v>
      </c>
      <c r="E249" s="16">
        <v>45</v>
      </c>
      <c r="F249" s="17">
        <v>3</v>
      </c>
      <c r="G249" s="18">
        <f t="shared" si="7"/>
        <v>135</v>
      </c>
      <c r="H249" s="15" t="s">
        <v>722</v>
      </c>
      <c r="I249" s="19">
        <v>45017</v>
      </c>
      <c r="J249" s="15" t="s">
        <v>57</v>
      </c>
    </row>
    <row r="250" spans="1:10">
      <c r="A250" s="14">
        <v>9787533774462</v>
      </c>
      <c r="B250" s="15" t="s">
        <v>738</v>
      </c>
      <c r="C250" s="15" t="s">
        <v>736</v>
      </c>
      <c r="D250" s="15" t="s">
        <v>721</v>
      </c>
      <c r="E250" s="16">
        <v>48</v>
      </c>
      <c r="F250" s="17">
        <v>3</v>
      </c>
      <c r="G250" s="18">
        <f t="shared" si="7"/>
        <v>144</v>
      </c>
      <c r="H250" s="15" t="s">
        <v>722</v>
      </c>
      <c r="I250" s="19">
        <v>45019</v>
      </c>
      <c r="J250" s="15" t="s">
        <v>57</v>
      </c>
    </row>
    <row r="251" spans="1:10">
      <c r="A251" s="14">
        <v>9787533774455</v>
      </c>
      <c r="B251" s="15" t="s">
        <v>739</v>
      </c>
      <c r="C251" s="15" t="s">
        <v>736</v>
      </c>
      <c r="D251" s="15" t="s">
        <v>721</v>
      </c>
      <c r="E251" s="16">
        <v>55</v>
      </c>
      <c r="F251" s="17">
        <v>3</v>
      </c>
      <c r="G251" s="18">
        <f t="shared" si="7"/>
        <v>165</v>
      </c>
      <c r="H251" s="15" t="s">
        <v>722</v>
      </c>
      <c r="I251" s="19">
        <v>45019</v>
      </c>
      <c r="J251" s="15" t="s">
        <v>57</v>
      </c>
    </row>
    <row r="252" spans="1:10">
      <c r="A252" s="14">
        <v>9787122420473</v>
      </c>
      <c r="B252" s="15" t="s">
        <v>740</v>
      </c>
      <c r="C252" s="15" t="s">
        <v>741</v>
      </c>
      <c r="D252" s="15" t="s">
        <v>742</v>
      </c>
      <c r="E252" s="16">
        <v>79.8</v>
      </c>
      <c r="F252" s="17">
        <v>3</v>
      </c>
      <c r="G252" s="18">
        <f t="shared" ref="G252:G315" si="8">E252*F252</f>
        <v>239.4</v>
      </c>
      <c r="H252" s="15" t="s">
        <v>743</v>
      </c>
      <c r="I252" s="19">
        <v>44927</v>
      </c>
      <c r="J252" s="15" t="s">
        <v>57</v>
      </c>
    </row>
    <row r="253" spans="1:10">
      <c r="A253" s="14">
        <v>9787518046003</v>
      </c>
      <c r="B253" s="15" t="s">
        <v>744</v>
      </c>
      <c r="C253" s="15" t="s">
        <v>734</v>
      </c>
      <c r="D253" s="15" t="s">
        <v>123</v>
      </c>
      <c r="E253" s="16">
        <v>39.8</v>
      </c>
      <c r="F253" s="17">
        <v>3</v>
      </c>
      <c r="G253" s="18">
        <f t="shared" si="8"/>
        <v>119.4</v>
      </c>
      <c r="H253" s="15" t="s">
        <v>743</v>
      </c>
      <c r="I253" s="19">
        <v>45299</v>
      </c>
      <c r="J253" s="15" t="s">
        <v>50</v>
      </c>
    </row>
    <row r="254" spans="1:10">
      <c r="A254" s="14">
        <v>9787507847918</v>
      </c>
      <c r="B254" s="15" t="s">
        <v>745</v>
      </c>
      <c r="C254" s="15" t="s">
        <v>746</v>
      </c>
      <c r="D254" s="15" t="s">
        <v>747</v>
      </c>
      <c r="E254" s="16">
        <v>45</v>
      </c>
      <c r="F254" s="17">
        <v>3</v>
      </c>
      <c r="G254" s="18">
        <f t="shared" si="8"/>
        <v>135</v>
      </c>
      <c r="H254" s="15" t="s">
        <v>748</v>
      </c>
      <c r="I254" s="19">
        <v>45294</v>
      </c>
      <c r="J254" s="15" t="s">
        <v>57</v>
      </c>
    </row>
    <row r="255" spans="1:10">
      <c r="A255" s="14">
        <v>9787513600705</v>
      </c>
      <c r="B255" s="15" t="s">
        <v>749</v>
      </c>
      <c r="C255" s="15" t="s">
        <v>750</v>
      </c>
      <c r="D255" s="15" t="s">
        <v>533</v>
      </c>
      <c r="E255" s="16">
        <v>39.8</v>
      </c>
      <c r="F255" s="17">
        <v>3</v>
      </c>
      <c r="G255" s="18">
        <f t="shared" si="8"/>
        <v>119.4</v>
      </c>
      <c r="H255" s="15" t="s">
        <v>751</v>
      </c>
      <c r="I255" s="19">
        <v>45140</v>
      </c>
      <c r="J255" s="15" t="s">
        <v>50</v>
      </c>
    </row>
    <row r="256" spans="1:10">
      <c r="A256" s="14">
        <v>9787518093922</v>
      </c>
      <c r="B256" s="15" t="s">
        <v>752</v>
      </c>
      <c r="C256" s="15" t="s">
        <v>753</v>
      </c>
      <c r="D256" s="15" t="s">
        <v>754</v>
      </c>
      <c r="E256" s="16">
        <v>49.8</v>
      </c>
      <c r="F256" s="17">
        <v>3</v>
      </c>
      <c r="G256" s="18">
        <f t="shared" si="8"/>
        <v>149.4</v>
      </c>
      <c r="H256" s="15" t="s">
        <v>755</v>
      </c>
      <c r="I256" s="19">
        <v>45170</v>
      </c>
      <c r="J256" s="15" t="s">
        <v>57</v>
      </c>
    </row>
    <row r="257" spans="1:10">
      <c r="A257" s="14">
        <v>9787506488648</v>
      </c>
      <c r="B257" s="15" t="s">
        <v>756</v>
      </c>
      <c r="C257" s="15" t="s">
        <v>757</v>
      </c>
      <c r="D257" s="15" t="s">
        <v>123</v>
      </c>
      <c r="E257" s="16">
        <v>98</v>
      </c>
      <c r="F257" s="17">
        <v>3</v>
      </c>
      <c r="G257" s="18">
        <f t="shared" si="8"/>
        <v>294</v>
      </c>
      <c r="H257" s="15" t="s">
        <v>755</v>
      </c>
      <c r="I257" s="19">
        <v>45384</v>
      </c>
      <c r="J257" s="15" t="s">
        <v>57</v>
      </c>
    </row>
    <row r="258" spans="1:10">
      <c r="A258" s="14">
        <v>9787536971431</v>
      </c>
      <c r="B258" s="15" t="s">
        <v>758</v>
      </c>
      <c r="C258" s="15" t="s">
        <v>759</v>
      </c>
      <c r="D258" s="15" t="s">
        <v>760</v>
      </c>
      <c r="E258" s="16">
        <v>36</v>
      </c>
      <c r="F258" s="17">
        <v>3</v>
      </c>
      <c r="G258" s="18">
        <f t="shared" si="8"/>
        <v>108</v>
      </c>
      <c r="H258" s="15" t="s">
        <v>761</v>
      </c>
      <c r="I258" s="19">
        <v>45384</v>
      </c>
      <c r="J258" s="15" t="s">
        <v>57</v>
      </c>
    </row>
    <row r="259" spans="1:10">
      <c r="A259" s="14">
        <v>9787534827303</v>
      </c>
      <c r="B259" s="15" t="s">
        <v>762</v>
      </c>
      <c r="C259" s="15" t="s">
        <v>763</v>
      </c>
      <c r="D259" s="15" t="s">
        <v>113</v>
      </c>
      <c r="E259" s="16">
        <v>22</v>
      </c>
      <c r="F259" s="17">
        <v>3</v>
      </c>
      <c r="G259" s="18">
        <f t="shared" si="8"/>
        <v>66</v>
      </c>
      <c r="H259" s="15" t="s">
        <v>764</v>
      </c>
      <c r="I259" s="19">
        <v>45324</v>
      </c>
      <c r="J259" s="15" t="s">
        <v>57</v>
      </c>
    </row>
    <row r="260" spans="1:10">
      <c r="A260" s="14">
        <v>9787558584046</v>
      </c>
      <c r="B260" s="15" t="s">
        <v>765</v>
      </c>
      <c r="C260" s="15" t="s">
        <v>766</v>
      </c>
      <c r="D260" s="15" t="s">
        <v>336</v>
      </c>
      <c r="E260" s="16">
        <v>49.8</v>
      </c>
      <c r="F260" s="17">
        <v>3</v>
      </c>
      <c r="G260" s="18">
        <f t="shared" si="8"/>
        <v>149.4</v>
      </c>
      <c r="H260" s="15" t="s">
        <v>767</v>
      </c>
      <c r="I260" s="19">
        <v>45444</v>
      </c>
      <c r="J260" s="15" t="s">
        <v>57</v>
      </c>
    </row>
    <row r="261" spans="1:10">
      <c r="A261" s="14">
        <v>9787544488945</v>
      </c>
      <c r="B261" s="15" t="s">
        <v>768</v>
      </c>
      <c r="C261" s="15" t="s">
        <v>769</v>
      </c>
      <c r="D261" s="15" t="s">
        <v>770</v>
      </c>
      <c r="E261" s="16">
        <v>32</v>
      </c>
      <c r="F261" s="17">
        <v>3</v>
      </c>
      <c r="G261" s="18">
        <f t="shared" si="8"/>
        <v>96</v>
      </c>
      <c r="H261" s="15" t="s">
        <v>767</v>
      </c>
      <c r="I261" s="19">
        <v>45019</v>
      </c>
      <c r="J261" s="15" t="s">
        <v>50</v>
      </c>
    </row>
    <row r="262" spans="1:10">
      <c r="A262" s="14">
        <v>9787518042289</v>
      </c>
      <c r="B262" s="15" t="s">
        <v>771</v>
      </c>
      <c r="C262" s="15" t="s">
        <v>772</v>
      </c>
      <c r="D262" s="15" t="s">
        <v>123</v>
      </c>
      <c r="E262" s="16">
        <v>59.8</v>
      </c>
      <c r="F262" s="17">
        <v>3</v>
      </c>
      <c r="G262" s="18">
        <f t="shared" si="8"/>
        <v>179.4</v>
      </c>
      <c r="H262" s="15" t="s">
        <v>767</v>
      </c>
      <c r="I262" s="19">
        <v>45481</v>
      </c>
      <c r="J262" s="15" t="s">
        <v>57</v>
      </c>
    </row>
    <row r="263" spans="1:10">
      <c r="A263" s="14">
        <v>9787520536899</v>
      </c>
      <c r="B263" s="15" t="s">
        <v>773</v>
      </c>
      <c r="C263" s="15" t="s">
        <v>774</v>
      </c>
      <c r="D263" s="15" t="s">
        <v>64</v>
      </c>
      <c r="E263" s="16">
        <v>56</v>
      </c>
      <c r="F263" s="17">
        <v>3</v>
      </c>
      <c r="G263" s="18">
        <f t="shared" si="8"/>
        <v>168</v>
      </c>
      <c r="H263" s="15" t="s">
        <v>767</v>
      </c>
      <c r="I263" s="19">
        <v>45352</v>
      </c>
      <c r="J263" s="15" t="s">
        <v>57</v>
      </c>
    </row>
    <row r="264" spans="1:10">
      <c r="A264" s="14">
        <v>9787558593062</v>
      </c>
      <c r="B264" s="15" t="s">
        <v>775</v>
      </c>
      <c r="C264" s="15" t="s">
        <v>776</v>
      </c>
      <c r="D264" s="15" t="s">
        <v>336</v>
      </c>
      <c r="E264" s="16">
        <v>49.8</v>
      </c>
      <c r="F264" s="17">
        <v>3</v>
      </c>
      <c r="G264" s="18">
        <f t="shared" si="8"/>
        <v>149.4</v>
      </c>
      <c r="H264" s="15" t="s">
        <v>777</v>
      </c>
      <c r="I264" s="19">
        <v>45748</v>
      </c>
      <c r="J264" s="15" t="s">
        <v>57</v>
      </c>
    </row>
    <row r="265" spans="1:10">
      <c r="A265" s="14">
        <v>9787515925509</v>
      </c>
      <c r="B265" s="15" t="s">
        <v>778</v>
      </c>
      <c r="C265" s="15" t="s">
        <v>779</v>
      </c>
      <c r="D265" s="15" t="s">
        <v>780</v>
      </c>
      <c r="E265" s="16">
        <v>39.8</v>
      </c>
      <c r="F265" s="17">
        <v>3</v>
      </c>
      <c r="G265" s="18">
        <f t="shared" si="8"/>
        <v>119.4</v>
      </c>
      <c r="H265" s="15" t="s">
        <v>777</v>
      </c>
      <c r="I265" s="19">
        <v>45870</v>
      </c>
      <c r="J265" s="15" t="s">
        <v>50</v>
      </c>
    </row>
    <row r="266" spans="1:10">
      <c r="A266" s="14">
        <v>9787510012303</v>
      </c>
      <c r="B266" s="15" t="s">
        <v>781</v>
      </c>
      <c r="C266" s="15" t="s">
        <v>220</v>
      </c>
      <c r="D266" s="15" t="s">
        <v>221</v>
      </c>
      <c r="E266" s="16">
        <v>48</v>
      </c>
      <c r="F266" s="17">
        <v>3</v>
      </c>
      <c r="G266" s="18">
        <f t="shared" si="8"/>
        <v>144</v>
      </c>
      <c r="H266" s="15" t="s">
        <v>782</v>
      </c>
      <c r="I266" s="19">
        <v>45335</v>
      </c>
      <c r="J266" s="15" t="s">
        <v>57</v>
      </c>
    </row>
    <row r="267" spans="1:10">
      <c r="A267" s="14">
        <v>9787540372828</v>
      </c>
      <c r="B267" s="15" t="s">
        <v>783</v>
      </c>
      <c r="C267" s="15" t="s">
        <v>784</v>
      </c>
      <c r="D267" s="15" t="s">
        <v>109</v>
      </c>
      <c r="E267" s="16">
        <v>42</v>
      </c>
      <c r="F267" s="17">
        <v>3</v>
      </c>
      <c r="G267" s="18">
        <f t="shared" si="8"/>
        <v>126</v>
      </c>
      <c r="H267" s="15" t="s">
        <v>785</v>
      </c>
      <c r="I267" s="19">
        <v>45139</v>
      </c>
      <c r="J267" s="15" t="s">
        <v>50</v>
      </c>
    </row>
    <row r="268" spans="1:10">
      <c r="A268" s="14">
        <v>9787209150507</v>
      </c>
      <c r="B268" s="15" t="s">
        <v>786</v>
      </c>
      <c r="C268" s="15" t="s">
        <v>787</v>
      </c>
      <c r="D268" s="15" t="s">
        <v>788</v>
      </c>
      <c r="E268" s="16">
        <v>39</v>
      </c>
      <c r="F268" s="17">
        <v>3</v>
      </c>
      <c r="G268" s="18">
        <f t="shared" si="8"/>
        <v>117</v>
      </c>
      <c r="H268" s="15" t="s">
        <v>789</v>
      </c>
      <c r="I268" s="19">
        <v>45690</v>
      </c>
      <c r="J268" s="15" t="s">
        <v>57</v>
      </c>
    </row>
    <row r="269" spans="1:10">
      <c r="A269" s="14">
        <v>9787508549507</v>
      </c>
      <c r="B269" s="15" t="s">
        <v>790</v>
      </c>
      <c r="C269" s="15" t="s">
        <v>791</v>
      </c>
      <c r="D269" s="15" t="s">
        <v>467</v>
      </c>
      <c r="E269" s="16">
        <v>68</v>
      </c>
      <c r="F269" s="17">
        <v>3</v>
      </c>
      <c r="G269" s="18">
        <f t="shared" si="8"/>
        <v>204</v>
      </c>
      <c r="H269" s="15" t="s">
        <v>792</v>
      </c>
      <c r="I269" s="19">
        <v>44927</v>
      </c>
      <c r="J269" s="15" t="s">
        <v>57</v>
      </c>
    </row>
    <row r="270" spans="1:10">
      <c r="A270" s="14">
        <v>9787539681276</v>
      </c>
      <c r="B270" s="15" t="s">
        <v>793</v>
      </c>
      <c r="C270" s="15" t="s">
        <v>794</v>
      </c>
      <c r="D270" s="15" t="s">
        <v>795</v>
      </c>
      <c r="E270" s="16">
        <v>79.8</v>
      </c>
      <c r="F270" s="17">
        <v>3</v>
      </c>
      <c r="G270" s="18">
        <f t="shared" si="8"/>
        <v>239.4</v>
      </c>
      <c r="H270" s="15" t="s">
        <v>792</v>
      </c>
      <c r="I270" s="19">
        <v>45658</v>
      </c>
      <c r="J270" s="15" t="s">
        <v>57</v>
      </c>
    </row>
    <row r="271" spans="1:10">
      <c r="A271" s="14">
        <v>9787539681191</v>
      </c>
      <c r="B271" s="15" t="s">
        <v>796</v>
      </c>
      <c r="C271" s="15" t="s">
        <v>794</v>
      </c>
      <c r="D271" s="15" t="s">
        <v>795</v>
      </c>
      <c r="E271" s="16">
        <v>79.8</v>
      </c>
      <c r="F271" s="17">
        <v>3</v>
      </c>
      <c r="G271" s="18">
        <f t="shared" si="8"/>
        <v>239.4</v>
      </c>
      <c r="H271" s="15" t="s">
        <v>792</v>
      </c>
      <c r="I271" s="19">
        <v>45658</v>
      </c>
      <c r="J271" s="15" t="s">
        <v>57</v>
      </c>
    </row>
    <row r="272" spans="1:10">
      <c r="A272" s="14">
        <v>9787535086976</v>
      </c>
      <c r="B272" s="15" t="s">
        <v>797</v>
      </c>
      <c r="C272" s="15" t="s">
        <v>798</v>
      </c>
      <c r="D272" s="15" t="s">
        <v>799</v>
      </c>
      <c r="E272" s="16">
        <v>88</v>
      </c>
      <c r="F272" s="17">
        <v>3</v>
      </c>
      <c r="G272" s="18">
        <f t="shared" si="8"/>
        <v>264</v>
      </c>
      <c r="H272" s="15" t="s">
        <v>800</v>
      </c>
      <c r="I272" s="19">
        <v>45200</v>
      </c>
      <c r="J272" s="15" t="s">
        <v>50</v>
      </c>
    </row>
    <row r="273" spans="1:10">
      <c r="A273" s="14">
        <v>9787534833014</v>
      </c>
      <c r="B273" s="15" t="s">
        <v>801</v>
      </c>
      <c r="C273" s="15" t="s">
        <v>802</v>
      </c>
      <c r="D273" s="15" t="s">
        <v>113</v>
      </c>
      <c r="E273" s="16">
        <v>22</v>
      </c>
      <c r="F273" s="17">
        <v>3</v>
      </c>
      <c r="G273" s="18">
        <f t="shared" si="8"/>
        <v>66</v>
      </c>
      <c r="H273" s="15" t="s">
        <v>803</v>
      </c>
      <c r="I273" s="19">
        <v>44993</v>
      </c>
      <c r="J273" s="15" t="s">
        <v>57</v>
      </c>
    </row>
    <row r="274" spans="1:10">
      <c r="A274" s="14">
        <v>9787540792169</v>
      </c>
      <c r="B274" s="15" t="s">
        <v>804</v>
      </c>
      <c r="C274" s="15" t="s">
        <v>805</v>
      </c>
      <c r="D274" s="15" t="s">
        <v>116</v>
      </c>
      <c r="E274" s="16">
        <v>45</v>
      </c>
      <c r="F274" s="17">
        <v>3</v>
      </c>
      <c r="G274" s="18">
        <f t="shared" si="8"/>
        <v>135</v>
      </c>
      <c r="H274" s="15" t="s">
        <v>806</v>
      </c>
      <c r="I274" s="19">
        <v>45506</v>
      </c>
      <c r="J274" s="15" t="s">
        <v>57</v>
      </c>
    </row>
    <row r="275" spans="1:10">
      <c r="A275" s="14">
        <v>9787535091154</v>
      </c>
      <c r="B275" s="15" t="s">
        <v>807</v>
      </c>
      <c r="C275" s="15" t="s">
        <v>808</v>
      </c>
      <c r="D275" s="15" t="s">
        <v>799</v>
      </c>
      <c r="E275" s="16">
        <v>35</v>
      </c>
      <c r="F275" s="17">
        <v>3</v>
      </c>
      <c r="G275" s="18">
        <f t="shared" si="8"/>
        <v>105</v>
      </c>
      <c r="H275" s="15" t="s">
        <v>809</v>
      </c>
      <c r="I275" s="19">
        <v>45078</v>
      </c>
      <c r="J275" s="15" t="s">
        <v>57</v>
      </c>
    </row>
    <row r="276" spans="1:10">
      <c r="A276" s="14">
        <v>9787542876140</v>
      </c>
      <c r="B276" s="15" t="s">
        <v>810</v>
      </c>
      <c r="C276" s="15" t="s">
        <v>811</v>
      </c>
      <c r="D276" s="15" t="s">
        <v>362</v>
      </c>
      <c r="E276" s="16">
        <v>58</v>
      </c>
      <c r="F276" s="17">
        <v>3</v>
      </c>
      <c r="G276" s="18">
        <f t="shared" si="8"/>
        <v>174</v>
      </c>
      <c r="H276" s="15" t="s">
        <v>809</v>
      </c>
      <c r="I276" s="19">
        <v>45142</v>
      </c>
      <c r="J276" s="15" t="s">
        <v>50</v>
      </c>
    </row>
    <row r="277" spans="1:10">
      <c r="A277" s="14">
        <v>9787545732016</v>
      </c>
      <c r="B277" s="15" t="s">
        <v>812</v>
      </c>
      <c r="C277" s="15" t="s">
        <v>813</v>
      </c>
      <c r="D277" s="15" t="s">
        <v>174</v>
      </c>
      <c r="E277" s="16">
        <v>99.9</v>
      </c>
      <c r="F277" s="17">
        <v>3</v>
      </c>
      <c r="G277" s="18">
        <f t="shared" si="8"/>
        <v>299.7</v>
      </c>
      <c r="H277" s="15" t="s">
        <v>809</v>
      </c>
      <c r="I277" s="19">
        <v>45717</v>
      </c>
      <c r="J277" s="15" t="s">
        <v>57</v>
      </c>
    </row>
    <row r="278" spans="1:10">
      <c r="A278" s="14">
        <v>9787540371579</v>
      </c>
      <c r="B278" s="15" t="s">
        <v>814</v>
      </c>
      <c r="C278" s="15" t="s">
        <v>815</v>
      </c>
      <c r="D278" s="15" t="s">
        <v>109</v>
      </c>
      <c r="E278" s="16">
        <v>56.8</v>
      </c>
      <c r="F278" s="17">
        <v>3</v>
      </c>
      <c r="G278" s="18">
        <f t="shared" si="8"/>
        <v>170.4</v>
      </c>
      <c r="H278" s="15" t="s">
        <v>816</v>
      </c>
      <c r="I278" s="19">
        <v>45414</v>
      </c>
      <c r="J278" s="15" t="s">
        <v>50</v>
      </c>
    </row>
    <row r="279" spans="1:10">
      <c r="A279" s="14">
        <v>9787518061297</v>
      </c>
      <c r="B279" s="15" t="s">
        <v>817</v>
      </c>
      <c r="C279" s="15" t="s">
        <v>818</v>
      </c>
      <c r="D279" s="15" t="s">
        <v>123</v>
      </c>
      <c r="E279" s="16">
        <v>68</v>
      </c>
      <c r="F279" s="17">
        <v>3</v>
      </c>
      <c r="G279" s="18">
        <f t="shared" si="8"/>
        <v>204</v>
      </c>
      <c r="H279" s="15" t="s">
        <v>816</v>
      </c>
      <c r="I279" s="19">
        <v>45079</v>
      </c>
      <c r="J279" s="15" t="s">
        <v>57</v>
      </c>
    </row>
    <row r="280" spans="1:10">
      <c r="A280" s="14">
        <v>9787513621878</v>
      </c>
      <c r="B280" s="15" t="s">
        <v>819</v>
      </c>
      <c r="C280" s="15" t="s">
        <v>820</v>
      </c>
      <c r="D280" s="15" t="s">
        <v>533</v>
      </c>
      <c r="E280" s="16">
        <v>39.8</v>
      </c>
      <c r="F280" s="17">
        <v>3</v>
      </c>
      <c r="G280" s="18">
        <f t="shared" si="8"/>
        <v>119.4</v>
      </c>
      <c r="H280" s="15" t="s">
        <v>821</v>
      </c>
      <c r="I280" s="19">
        <v>45170</v>
      </c>
      <c r="J280" s="15" t="s">
        <v>50</v>
      </c>
    </row>
    <row r="281" spans="1:10">
      <c r="A281" s="14">
        <v>9787567619913</v>
      </c>
      <c r="B281" s="15" t="s">
        <v>822</v>
      </c>
      <c r="C281" s="15" t="s">
        <v>823</v>
      </c>
      <c r="D281" s="15" t="s">
        <v>168</v>
      </c>
      <c r="E281" s="16">
        <v>59</v>
      </c>
      <c r="F281" s="17">
        <v>3</v>
      </c>
      <c r="G281" s="18">
        <f t="shared" si="8"/>
        <v>177</v>
      </c>
      <c r="H281" s="15" t="s">
        <v>824</v>
      </c>
      <c r="I281" s="19">
        <v>45447</v>
      </c>
      <c r="J281" s="15" t="s">
        <v>57</v>
      </c>
    </row>
    <row r="282" spans="1:10">
      <c r="A282" s="14">
        <v>9787536971448</v>
      </c>
      <c r="B282" s="15" t="s">
        <v>825</v>
      </c>
      <c r="C282" s="15" t="s">
        <v>759</v>
      </c>
      <c r="D282" s="15" t="s">
        <v>760</v>
      </c>
      <c r="E282" s="16">
        <v>36</v>
      </c>
      <c r="F282" s="17">
        <v>3</v>
      </c>
      <c r="G282" s="18">
        <f t="shared" si="8"/>
        <v>108</v>
      </c>
      <c r="H282" s="15" t="s">
        <v>826</v>
      </c>
      <c r="I282" s="19">
        <v>45384</v>
      </c>
      <c r="J282" s="15" t="s">
        <v>57</v>
      </c>
    </row>
    <row r="283" spans="1:10">
      <c r="A283" s="14">
        <v>9787505760790</v>
      </c>
      <c r="B283" s="15" t="s">
        <v>827</v>
      </c>
      <c r="C283" s="15" t="s">
        <v>828</v>
      </c>
      <c r="D283" s="15" t="s">
        <v>191</v>
      </c>
      <c r="E283" s="16">
        <v>49.8</v>
      </c>
      <c r="F283" s="17">
        <v>3</v>
      </c>
      <c r="G283" s="18">
        <f t="shared" si="8"/>
        <v>149.4</v>
      </c>
      <c r="H283" s="15" t="s">
        <v>829</v>
      </c>
      <c r="I283" s="19">
        <v>45748</v>
      </c>
      <c r="J283" s="15" t="s">
        <v>57</v>
      </c>
    </row>
    <row r="284" spans="1:10">
      <c r="A284" s="14">
        <v>9787523402924</v>
      </c>
      <c r="B284" s="15" t="s">
        <v>830</v>
      </c>
      <c r="C284" s="15" t="s">
        <v>831</v>
      </c>
      <c r="D284" s="15" t="s">
        <v>134</v>
      </c>
      <c r="E284" s="16">
        <v>68</v>
      </c>
      <c r="F284" s="17">
        <v>3</v>
      </c>
      <c r="G284" s="18">
        <f t="shared" si="8"/>
        <v>204</v>
      </c>
      <c r="H284" s="15" t="s">
        <v>829</v>
      </c>
      <c r="I284" s="19">
        <v>45170</v>
      </c>
      <c r="J284" s="15" t="s">
        <v>57</v>
      </c>
    </row>
    <row r="285" spans="1:10">
      <c r="A285" s="14">
        <v>9787523413296</v>
      </c>
      <c r="B285" s="15" t="s">
        <v>832</v>
      </c>
      <c r="C285" s="15" t="s">
        <v>833</v>
      </c>
      <c r="D285" s="15" t="s">
        <v>134</v>
      </c>
      <c r="E285" s="16">
        <v>49.8</v>
      </c>
      <c r="F285" s="17">
        <v>3</v>
      </c>
      <c r="G285" s="18">
        <f t="shared" si="8"/>
        <v>149.4</v>
      </c>
      <c r="H285" s="15" t="s">
        <v>829</v>
      </c>
      <c r="I285" s="19">
        <v>45536</v>
      </c>
      <c r="J285" s="15" t="s">
        <v>57</v>
      </c>
    </row>
    <row r="286" spans="1:10">
      <c r="A286" s="14">
        <v>9787200130157</v>
      </c>
      <c r="B286" s="15" t="s">
        <v>834</v>
      </c>
      <c r="C286" s="15" t="s">
        <v>835</v>
      </c>
      <c r="D286" s="15" t="s">
        <v>101</v>
      </c>
      <c r="E286" s="16">
        <v>65</v>
      </c>
      <c r="F286" s="17">
        <v>3</v>
      </c>
      <c r="G286" s="18">
        <f t="shared" si="8"/>
        <v>195</v>
      </c>
      <c r="H286" s="15" t="s">
        <v>836</v>
      </c>
      <c r="I286" s="19">
        <v>44959</v>
      </c>
      <c r="J286" s="15" t="s">
        <v>50</v>
      </c>
    </row>
    <row r="287" spans="1:10">
      <c r="A287" s="14">
        <v>9787200130164</v>
      </c>
      <c r="B287" s="15" t="s">
        <v>837</v>
      </c>
      <c r="C287" s="15" t="s">
        <v>835</v>
      </c>
      <c r="D287" s="15" t="s">
        <v>101</v>
      </c>
      <c r="E287" s="16">
        <v>39.8</v>
      </c>
      <c r="F287" s="17">
        <v>3</v>
      </c>
      <c r="G287" s="18">
        <f t="shared" si="8"/>
        <v>119.4</v>
      </c>
      <c r="H287" s="15" t="s">
        <v>836</v>
      </c>
      <c r="I287" s="19">
        <v>44962</v>
      </c>
      <c r="J287" s="15" t="s">
        <v>50</v>
      </c>
    </row>
    <row r="288" spans="1:10">
      <c r="A288" s="14">
        <v>9787548868217</v>
      </c>
      <c r="B288" s="15" t="s">
        <v>838</v>
      </c>
      <c r="C288" s="15" t="s">
        <v>839</v>
      </c>
      <c r="D288" s="15" t="s">
        <v>106</v>
      </c>
      <c r="E288" s="16">
        <v>49</v>
      </c>
      <c r="F288" s="17">
        <v>3</v>
      </c>
      <c r="G288" s="18">
        <f t="shared" si="8"/>
        <v>147</v>
      </c>
      <c r="H288" s="15" t="s">
        <v>840</v>
      </c>
      <c r="I288" s="19">
        <v>45597</v>
      </c>
      <c r="J288" s="15" t="s">
        <v>50</v>
      </c>
    </row>
    <row r="289" spans="1:10">
      <c r="A289" s="14">
        <v>9787502856335</v>
      </c>
      <c r="B289" s="15" t="s">
        <v>841</v>
      </c>
      <c r="C289" s="15" t="s">
        <v>511</v>
      </c>
      <c r="D289" s="15" t="s">
        <v>512</v>
      </c>
      <c r="E289" s="16">
        <v>68</v>
      </c>
      <c r="F289" s="17">
        <v>3</v>
      </c>
      <c r="G289" s="18">
        <f t="shared" si="8"/>
        <v>204</v>
      </c>
      <c r="H289" s="15" t="s">
        <v>842</v>
      </c>
      <c r="I289" s="19">
        <v>45292</v>
      </c>
      <c r="J289" s="15" t="s">
        <v>57</v>
      </c>
    </row>
    <row r="290" spans="1:10">
      <c r="A290" s="14">
        <v>9787802003491</v>
      </c>
      <c r="B290" s="15" t="s">
        <v>843</v>
      </c>
      <c r="C290" s="15" t="s">
        <v>844</v>
      </c>
      <c r="D290" s="15" t="s">
        <v>845</v>
      </c>
      <c r="E290" s="16">
        <v>39.8</v>
      </c>
      <c r="F290" s="17">
        <v>3</v>
      </c>
      <c r="G290" s="18">
        <f t="shared" si="8"/>
        <v>119.4</v>
      </c>
      <c r="H290" s="15" t="s">
        <v>846</v>
      </c>
      <c r="I290" s="19">
        <v>45538</v>
      </c>
      <c r="J290" s="15" t="s">
        <v>50</v>
      </c>
    </row>
    <row r="291" spans="1:10">
      <c r="A291" s="14">
        <v>9787557913984</v>
      </c>
      <c r="B291" s="15" t="s">
        <v>847</v>
      </c>
      <c r="C291" s="15" t="s">
        <v>848</v>
      </c>
      <c r="D291" s="15" t="s">
        <v>712</v>
      </c>
      <c r="E291" s="16">
        <v>39.8</v>
      </c>
      <c r="F291" s="17">
        <v>3</v>
      </c>
      <c r="G291" s="18">
        <f t="shared" si="8"/>
        <v>119.4</v>
      </c>
      <c r="H291" s="15" t="s">
        <v>849</v>
      </c>
      <c r="I291" s="19">
        <v>45292</v>
      </c>
      <c r="J291" s="15" t="s">
        <v>50</v>
      </c>
    </row>
    <row r="292" spans="1:10">
      <c r="A292" s="14">
        <v>9787557915391</v>
      </c>
      <c r="B292" s="15" t="s">
        <v>850</v>
      </c>
      <c r="C292" s="15" t="s">
        <v>848</v>
      </c>
      <c r="D292" s="15" t="s">
        <v>712</v>
      </c>
      <c r="E292" s="16">
        <v>78</v>
      </c>
      <c r="F292" s="17">
        <v>3</v>
      </c>
      <c r="G292" s="18">
        <f t="shared" si="8"/>
        <v>234</v>
      </c>
      <c r="H292" s="15" t="s">
        <v>849</v>
      </c>
      <c r="I292" s="19">
        <v>45444</v>
      </c>
      <c r="J292" s="15" t="s">
        <v>50</v>
      </c>
    </row>
    <row r="293" spans="1:10">
      <c r="A293" s="14">
        <v>9787540372286</v>
      </c>
      <c r="B293" s="15" t="s">
        <v>851</v>
      </c>
      <c r="C293" s="15" t="s">
        <v>852</v>
      </c>
      <c r="D293" s="15" t="s">
        <v>109</v>
      </c>
      <c r="E293" s="16">
        <v>59.8</v>
      </c>
      <c r="F293" s="17">
        <v>3</v>
      </c>
      <c r="G293" s="18">
        <f t="shared" si="8"/>
        <v>179.4</v>
      </c>
      <c r="H293" s="15" t="s">
        <v>853</v>
      </c>
      <c r="I293" s="19">
        <v>45414</v>
      </c>
      <c r="J293" s="15" t="s">
        <v>50</v>
      </c>
    </row>
    <row r="294" spans="1:10">
      <c r="A294" s="14">
        <v>9787540371548</v>
      </c>
      <c r="B294" s="15" t="s">
        <v>854</v>
      </c>
      <c r="C294" s="15" t="s">
        <v>855</v>
      </c>
      <c r="D294" s="15" t="s">
        <v>109</v>
      </c>
      <c r="E294" s="16">
        <v>49.8</v>
      </c>
      <c r="F294" s="17">
        <v>3</v>
      </c>
      <c r="G294" s="18">
        <f t="shared" si="8"/>
        <v>149.4</v>
      </c>
      <c r="H294" s="15" t="s">
        <v>853</v>
      </c>
      <c r="I294" s="19">
        <v>45414</v>
      </c>
      <c r="J294" s="15" t="s">
        <v>50</v>
      </c>
    </row>
    <row r="295" spans="1:10">
      <c r="A295" s="14">
        <v>9787512640726</v>
      </c>
      <c r="B295" s="15" t="s">
        <v>856</v>
      </c>
      <c r="C295" s="15" t="s">
        <v>857</v>
      </c>
      <c r="D295" s="15" t="s">
        <v>134</v>
      </c>
      <c r="E295" s="16">
        <v>32</v>
      </c>
      <c r="F295" s="17">
        <v>3</v>
      </c>
      <c r="G295" s="18">
        <f t="shared" si="8"/>
        <v>96</v>
      </c>
      <c r="H295" s="15" t="s">
        <v>853</v>
      </c>
      <c r="I295" s="19">
        <v>45019</v>
      </c>
      <c r="J295" s="15" t="s">
        <v>57</v>
      </c>
    </row>
    <row r="296" spans="1:10">
      <c r="A296" s="14">
        <v>9787530682654</v>
      </c>
      <c r="B296" s="15" t="s">
        <v>858</v>
      </c>
      <c r="C296" s="15" t="s">
        <v>859</v>
      </c>
      <c r="D296" s="15" t="s">
        <v>860</v>
      </c>
      <c r="E296" s="16">
        <v>58</v>
      </c>
      <c r="F296" s="17">
        <v>3</v>
      </c>
      <c r="G296" s="18">
        <f t="shared" si="8"/>
        <v>174</v>
      </c>
      <c r="H296" s="15" t="s">
        <v>853</v>
      </c>
      <c r="I296" s="19">
        <v>45049</v>
      </c>
      <c r="J296" s="15" t="s">
        <v>50</v>
      </c>
    </row>
    <row r="297" spans="1:10">
      <c r="A297" s="14">
        <v>9787569269154</v>
      </c>
      <c r="B297" s="15" t="s">
        <v>861</v>
      </c>
      <c r="C297" s="15" t="s">
        <v>862</v>
      </c>
      <c r="D297" s="15" t="s">
        <v>120</v>
      </c>
      <c r="E297" s="16">
        <v>32</v>
      </c>
      <c r="F297" s="17">
        <v>3</v>
      </c>
      <c r="G297" s="18">
        <f t="shared" si="8"/>
        <v>96</v>
      </c>
      <c r="H297" s="15" t="s">
        <v>853</v>
      </c>
      <c r="I297" s="19">
        <v>45049</v>
      </c>
      <c r="J297" s="15" t="s">
        <v>50</v>
      </c>
    </row>
    <row r="298" spans="1:10">
      <c r="A298" s="14">
        <v>9787519914974</v>
      </c>
      <c r="B298" s="15" t="s">
        <v>863</v>
      </c>
      <c r="C298" s="15" t="s">
        <v>864</v>
      </c>
      <c r="D298" s="15" t="s">
        <v>152</v>
      </c>
      <c r="E298" s="16">
        <v>32</v>
      </c>
      <c r="F298" s="17">
        <v>3</v>
      </c>
      <c r="G298" s="18">
        <f t="shared" si="8"/>
        <v>96</v>
      </c>
      <c r="H298" s="15" t="s">
        <v>853</v>
      </c>
      <c r="I298" s="19">
        <v>45292</v>
      </c>
      <c r="J298" s="15" t="s">
        <v>50</v>
      </c>
    </row>
    <row r="299" spans="1:10">
      <c r="A299" s="14">
        <v>9787518061068</v>
      </c>
      <c r="B299" s="15" t="s">
        <v>865</v>
      </c>
      <c r="C299" s="15" t="s">
        <v>818</v>
      </c>
      <c r="D299" s="15" t="s">
        <v>123</v>
      </c>
      <c r="E299" s="16">
        <v>68</v>
      </c>
      <c r="F299" s="17">
        <v>3</v>
      </c>
      <c r="G299" s="18">
        <f t="shared" si="8"/>
        <v>204</v>
      </c>
      <c r="H299" s="15" t="s">
        <v>853</v>
      </c>
      <c r="I299" s="19">
        <v>45079</v>
      </c>
      <c r="J299" s="15" t="s">
        <v>57</v>
      </c>
    </row>
    <row r="300" spans="1:10">
      <c r="A300" s="14">
        <v>9787547063415</v>
      </c>
      <c r="B300" s="15" t="s">
        <v>866</v>
      </c>
      <c r="C300" s="15" t="s">
        <v>867</v>
      </c>
      <c r="D300" s="15" t="s">
        <v>194</v>
      </c>
      <c r="E300" s="16">
        <v>35</v>
      </c>
      <c r="F300" s="17">
        <v>3</v>
      </c>
      <c r="G300" s="18">
        <f t="shared" si="8"/>
        <v>105</v>
      </c>
      <c r="H300" s="15" t="s">
        <v>853</v>
      </c>
      <c r="I300" s="19">
        <v>45170</v>
      </c>
      <c r="J300" s="15" t="s">
        <v>57</v>
      </c>
    </row>
    <row r="301" spans="1:10">
      <c r="A301" s="14">
        <v>9787547062012</v>
      </c>
      <c r="B301" s="15" t="s">
        <v>868</v>
      </c>
      <c r="C301" s="15" t="s">
        <v>869</v>
      </c>
      <c r="D301" s="15" t="s">
        <v>194</v>
      </c>
      <c r="E301" s="16">
        <v>58</v>
      </c>
      <c r="F301" s="17">
        <v>3</v>
      </c>
      <c r="G301" s="18">
        <f t="shared" si="8"/>
        <v>174</v>
      </c>
      <c r="H301" s="15" t="s">
        <v>853</v>
      </c>
      <c r="I301" s="19">
        <v>45047</v>
      </c>
      <c r="J301" s="15" t="s">
        <v>57</v>
      </c>
    </row>
    <row r="302" spans="1:10">
      <c r="A302" s="14">
        <v>9787502856595</v>
      </c>
      <c r="B302" s="15" t="s">
        <v>870</v>
      </c>
      <c r="C302" s="15" t="s">
        <v>871</v>
      </c>
      <c r="D302" s="15" t="s">
        <v>512</v>
      </c>
      <c r="E302" s="16">
        <v>68</v>
      </c>
      <c r="F302" s="17">
        <v>3</v>
      </c>
      <c r="G302" s="18">
        <f t="shared" si="8"/>
        <v>204</v>
      </c>
      <c r="H302" s="15" t="s">
        <v>853</v>
      </c>
      <c r="I302" s="19">
        <v>45505</v>
      </c>
      <c r="J302" s="15" t="s">
        <v>57</v>
      </c>
    </row>
    <row r="303" spans="1:10">
      <c r="A303" s="14">
        <v>9787548855712</v>
      </c>
      <c r="B303" s="15" t="s">
        <v>872</v>
      </c>
      <c r="C303" s="15" t="s">
        <v>873</v>
      </c>
      <c r="D303" s="15" t="s">
        <v>106</v>
      </c>
      <c r="E303" s="16">
        <v>48</v>
      </c>
      <c r="F303" s="17">
        <v>3</v>
      </c>
      <c r="G303" s="18">
        <f t="shared" si="8"/>
        <v>144</v>
      </c>
      <c r="H303" s="15" t="s">
        <v>853</v>
      </c>
      <c r="I303" s="19">
        <v>45078</v>
      </c>
      <c r="J303" s="15" t="s">
        <v>57</v>
      </c>
    </row>
    <row r="304" spans="1:10">
      <c r="A304" s="14">
        <v>9787540372835</v>
      </c>
      <c r="B304" s="15" t="s">
        <v>874</v>
      </c>
      <c r="C304" s="15" t="s">
        <v>784</v>
      </c>
      <c r="D304" s="15" t="s">
        <v>109</v>
      </c>
      <c r="E304" s="16">
        <v>42</v>
      </c>
      <c r="F304" s="17">
        <v>3</v>
      </c>
      <c r="G304" s="18">
        <f t="shared" si="8"/>
        <v>126</v>
      </c>
      <c r="H304" s="15" t="s">
        <v>875</v>
      </c>
      <c r="I304" s="19">
        <v>45139</v>
      </c>
      <c r="J304" s="15" t="s">
        <v>50</v>
      </c>
    </row>
    <row r="305" spans="1:10">
      <c r="A305" s="14">
        <v>9787518067282</v>
      </c>
      <c r="B305" s="15" t="s">
        <v>876</v>
      </c>
      <c r="C305" s="15" t="s">
        <v>877</v>
      </c>
      <c r="D305" s="15" t="s">
        <v>123</v>
      </c>
      <c r="E305" s="16">
        <v>68</v>
      </c>
      <c r="F305" s="17">
        <v>3</v>
      </c>
      <c r="G305" s="18">
        <f t="shared" si="8"/>
        <v>204</v>
      </c>
      <c r="H305" s="15" t="s">
        <v>878</v>
      </c>
      <c r="I305" s="19">
        <v>45324</v>
      </c>
      <c r="J305" s="15" t="s">
        <v>50</v>
      </c>
    </row>
    <row r="306" spans="1:10">
      <c r="A306" s="14">
        <v>9787571333997</v>
      </c>
      <c r="B306" s="15" t="s">
        <v>879</v>
      </c>
      <c r="C306" s="15" t="s">
        <v>880</v>
      </c>
      <c r="D306" s="15" t="s">
        <v>881</v>
      </c>
      <c r="E306" s="16">
        <v>32</v>
      </c>
      <c r="F306" s="17">
        <v>3</v>
      </c>
      <c r="G306" s="18">
        <f t="shared" si="8"/>
        <v>96</v>
      </c>
      <c r="H306" s="15" t="s">
        <v>878</v>
      </c>
      <c r="I306" s="19">
        <v>45017</v>
      </c>
      <c r="J306" s="15" t="s">
        <v>57</v>
      </c>
    </row>
    <row r="307" spans="1:10">
      <c r="A307" s="14">
        <v>9787571334581</v>
      </c>
      <c r="B307" s="15" t="s">
        <v>882</v>
      </c>
      <c r="C307" s="15" t="s">
        <v>880</v>
      </c>
      <c r="D307" s="15" t="s">
        <v>881</v>
      </c>
      <c r="E307" s="16">
        <v>32</v>
      </c>
      <c r="F307" s="17">
        <v>3</v>
      </c>
      <c r="G307" s="18">
        <f t="shared" si="8"/>
        <v>96</v>
      </c>
      <c r="H307" s="15" t="s">
        <v>878</v>
      </c>
      <c r="I307" s="19">
        <v>45047</v>
      </c>
      <c r="J307" s="15" t="s">
        <v>57</v>
      </c>
    </row>
    <row r="308" spans="1:10">
      <c r="A308" s="14">
        <v>9787571334932</v>
      </c>
      <c r="B308" s="15" t="s">
        <v>883</v>
      </c>
      <c r="C308" s="15" t="s">
        <v>884</v>
      </c>
      <c r="D308" s="15" t="s">
        <v>881</v>
      </c>
      <c r="E308" s="16">
        <v>35</v>
      </c>
      <c r="F308" s="17">
        <v>3</v>
      </c>
      <c r="G308" s="18">
        <f t="shared" si="8"/>
        <v>105</v>
      </c>
      <c r="H308" s="15" t="s">
        <v>885</v>
      </c>
      <c r="I308" s="19">
        <v>45139</v>
      </c>
      <c r="J308" s="15" t="s">
        <v>57</v>
      </c>
    </row>
    <row r="309" spans="1:10">
      <c r="A309" s="14">
        <v>9787518083886</v>
      </c>
      <c r="B309" s="15" t="s">
        <v>886</v>
      </c>
      <c r="C309" s="15" t="s">
        <v>887</v>
      </c>
      <c r="D309" s="15" t="s">
        <v>123</v>
      </c>
      <c r="E309" s="16">
        <v>68</v>
      </c>
      <c r="F309" s="17">
        <v>3</v>
      </c>
      <c r="G309" s="18">
        <f t="shared" si="8"/>
        <v>204</v>
      </c>
      <c r="H309" s="15" t="s">
        <v>888</v>
      </c>
      <c r="I309" s="19">
        <v>45324</v>
      </c>
      <c r="J309" s="15" t="s">
        <v>50</v>
      </c>
    </row>
    <row r="310" spans="1:10">
      <c r="A310" s="14">
        <v>9787518091195</v>
      </c>
      <c r="B310" s="15" t="s">
        <v>889</v>
      </c>
      <c r="C310" s="15" t="s">
        <v>890</v>
      </c>
      <c r="D310" s="15" t="s">
        <v>123</v>
      </c>
      <c r="E310" s="16">
        <v>68</v>
      </c>
      <c r="F310" s="17">
        <v>3</v>
      </c>
      <c r="G310" s="18">
        <f t="shared" si="8"/>
        <v>204</v>
      </c>
      <c r="H310" s="15" t="s">
        <v>891</v>
      </c>
      <c r="I310" s="19">
        <v>45383</v>
      </c>
      <c r="J310" s="15" t="s">
        <v>57</v>
      </c>
    </row>
    <row r="311" spans="1:10">
      <c r="A311" s="14">
        <v>9787571332464</v>
      </c>
      <c r="B311" s="15" t="s">
        <v>892</v>
      </c>
      <c r="C311" s="15" t="s">
        <v>884</v>
      </c>
      <c r="D311" s="15" t="s">
        <v>881</v>
      </c>
      <c r="E311" s="16">
        <v>39.8</v>
      </c>
      <c r="F311" s="17">
        <v>3</v>
      </c>
      <c r="G311" s="18">
        <f t="shared" si="8"/>
        <v>119.4</v>
      </c>
      <c r="H311" s="15" t="s">
        <v>891</v>
      </c>
      <c r="I311" s="19">
        <v>44958</v>
      </c>
      <c r="J311" s="15" t="s">
        <v>50</v>
      </c>
    </row>
    <row r="312" spans="1:10">
      <c r="A312" s="14">
        <v>9787571331689</v>
      </c>
      <c r="B312" s="15" t="s">
        <v>893</v>
      </c>
      <c r="C312" s="15" t="s">
        <v>894</v>
      </c>
      <c r="D312" s="15" t="s">
        <v>881</v>
      </c>
      <c r="E312" s="16">
        <v>56</v>
      </c>
      <c r="F312" s="17">
        <v>3</v>
      </c>
      <c r="G312" s="18">
        <f t="shared" si="8"/>
        <v>168</v>
      </c>
      <c r="H312" s="15" t="s">
        <v>891</v>
      </c>
      <c r="I312" s="19">
        <v>44959</v>
      </c>
      <c r="J312" s="15" t="s">
        <v>57</v>
      </c>
    </row>
    <row r="313" spans="1:10">
      <c r="A313" s="14">
        <v>9787571335908</v>
      </c>
      <c r="B313" s="15" t="s">
        <v>895</v>
      </c>
      <c r="C313" s="15" t="s">
        <v>884</v>
      </c>
      <c r="D313" s="15" t="s">
        <v>881</v>
      </c>
      <c r="E313" s="16">
        <v>46</v>
      </c>
      <c r="F313" s="17">
        <v>3</v>
      </c>
      <c r="G313" s="18">
        <f t="shared" si="8"/>
        <v>138</v>
      </c>
      <c r="H313" s="15" t="s">
        <v>896</v>
      </c>
      <c r="I313" s="19">
        <v>45139</v>
      </c>
      <c r="J313" s="15" t="s">
        <v>57</v>
      </c>
    </row>
    <row r="314" spans="1:10">
      <c r="A314" s="14">
        <v>9787571332426</v>
      </c>
      <c r="B314" s="15" t="s">
        <v>897</v>
      </c>
      <c r="C314" s="15" t="s">
        <v>894</v>
      </c>
      <c r="D314" s="15" t="s">
        <v>881</v>
      </c>
      <c r="E314" s="16">
        <v>45</v>
      </c>
      <c r="F314" s="17">
        <v>3</v>
      </c>
      <c r="G314" s="18">
        <f t="shared" si="8"/>
        <v>135</v>
      </c>
      <c r="H314" s="15" t="s">
        <v>898</v>
      </c>
      <c r="I314" s="19">
        <v>44958</v>
      </c>
      <c r="J314" s="15" t="s">
        <v>57</v>
      </c>
    </row>
    <row r="315" spans="1:10">
      <c r="A315" s="14">
        <v>9787557911928</v>
      </c>
      <c r="B315" s="15" t="s">
        <v>899</v>
      </c>
      <c r="C315" s="15" t="s">
        <v>900</v>
      </c>
      <c r="D315" s="15" t="s">
        <v>712</v>
      </c>
      <c r="E315" s="16">
        <v>75</v>
      </c>
      <c r="F315" s="17">
        <v>3</v>
      </c>
      <c r="G315" s="18">
        <f t="shared" si="8"/>
        <v>225</v>
      </c>
      <c r="H315" s="15" t="s">
        <v>901</v>
      </c>
      <c r="I315" s="19">
        <v>44927</v>
      </c>
      <c r="J315" s="15" t="s">
        <v>50</v>
      </c>
    </row>
    <row r="316" spans="1:10">
      <c r="A316" s="14">
        <v>9787518076840</v>
      </c>
      <c r="B316" s="15" t="s">
        <v>902</v>
      </c>
      <c r="C316" s="15" t="s">
        <v>903</v>
      </c>
      <c r="D316" s="15" t="s">
        <v>123</v>
      </c>
      <c r="E316" s="16">
        <v>59.8</v>
      </c>
      <c r="F316" s="17">
        <v>3</v>
      </c>
      <c r="G316" s="18">
        <f t="shared" ref="G316:G357" si="9">E316*F316</f>
        <v>179.4</v>
      </c>
      <c r="H316" s="15" t="s">
        <v>904</v>
      </c>
      <c r="I316" s="19">
        <v>45324</v>
      </c>
      <c r="J316" s="15" t="s">
        <v>50</v>
      </c>
    </row>
    <row r="317" spans="1:10">
      <c r="A317" s="14">
        <v>9787518080168</v>
      </c>
      <c r="B317" s="15" t="s">
        <v>905</v>
      </c>
      <c r="C317" s="15" t="s">
        <v>906</v>
      </c>
      <c r="D317" s="15" t="s">
        <v>123</v>
      </c>
      <c r="E317" s="16">
        <v>69.8</v>
      </c>
      <c r="F317" s="17">
        <v>3</v>
      </c>
      <c r="G317" s="18">
        <f t="shared" si="9"/>
        <v>209.4</v>
      </c>
      <c r="H317" s="15" t="s">
        <v>904</v>
      </c>
      <c r="I317" s="19">
        <v>45324</v>
      </c>
      <c r="J317" s="15" t="s">
        <v>57</v>
      </c>
    </row>
    <row r="318" spans="1:10">
      <c r="A318" s="14">
        <v>9787571334512</v>
      </c>
      <c r="B318" s="15" t="s">
        <v>907</v>
      </c>
      <c r="C318" s="15" t="s">
        <v>908</v>
      </c>
      <c r="D318" s="15" t="s">
        <v>881</v>
      </c>
      <c r="E318" s="16">
        <v>39.8</v>
      </c>
      <c r="F318" s="17">
        <v>3</v>
      </c>
      <c r="G318" s="18">
        <f t="shared" si="9"/>
        <v>119.4</v>
      </c>
      <c r="H318" s="15" t="s">
        <v>904</v>
      </c>
      <c r="I318" s="19">
        <v>45047</v>
      </c>
      <c r="J318" s="15" t="s">
        <v>57</v>
      </c>
    </row>
    <row r="319" spans="1:10">
      <c r="A319" s="14">
        <v>9787571334505</v>
      </c>
      <c r="B319" s="15" t="s">
        <v>909</v>
      </c>
      <c r="C319" s="15" t="s">
        <v>908</v>
      </c>
      <c r="D319" s="15" t="s">
        <v>881</v>
      </c>
      <c r="E319" s="16">
        <v>39.8</v>
      </c>
      <c r="F319" s="17">
        <v>3</v>
      </c>
      <c r="G319" s="18">
        <f t="shared" si="9"/>
        <v>119.4</v>
      </c>
      <c r="H319" s="15" t="s">
        <v>904</v>
      </c>
      <c r="I319" s="19">
        <v>45047</v>
      </c>
      <c r="J319" s="15" t="s">
        <v>57</v>
      </c>
    </row>
    <row r="320" spans="1:10">
      <c r="A320" s="14">
        <v>9787534828447</v>
      </c>
      <c r="B320" s="15" t="s">
        <v>910</v>
      </c>
      <c r="C320" s="15" t="s">
        <v>911</v>
      </c>
      <c r="D320" s="15" t="s">
        <v>113</v>
      </c>
      <c r="E320" s="16">
        <v>20</v>
      </c>
      <c r="F320" s="17">
        <v>3</v>
      </c>
      <c r="G320" s="18">
        <f t="shared" si="9"/>
        <v>60</v>
      </c>
      <c r="H320" s="15" t="s">
        <v>18</v>
      </c>
      <c r="I320" s="19">
        <v>45085</v>
      </c>
      <c r="J320" s="15" t="s">
        <v>57</v>
      </c>
    </row>
    <row r="321" spans="1:10">
      <c r="A321" s="14">
        <v>9787541168000</v>
      </c>
      <c r="B321" s="15" t="s">
        <v>912</v>
      </c>
      <c r="C321" s="15" t="s">
        <v>913</v>
      </c>
      <c r="D321" s="15" t="s">
        <v>914</v>
      </c>
      <c r="E321" s="16">
        <v>45</v>
      </c>
      <c r="F321" s="17">
        <v>3</v>
      </c>
      <c r="G321" s="18">
        <f t="shared" si="9"/>
        <v>135</v>
      </c>
      <c r="H321" s="15" t="s">
        <v>915</v>
      </c>
      <c r="I321" s="19">
        <v>45292</v>
      </c>
      <c r="J321" s="15" t="s">
        <v>57</v>
      </c>
    </row>
    <row r="322" spans="1:10">
      <c r="A322" s="14">
        <v>9787020168965</v>
      </c>
      <c r="B322" s="15" t="s">
        <v>916</v>
      </c>
      <c r="C322" s="15" t="s">
        <v>917</v>
      </c>
      <c r="D322" s="15" t="s">
        <v>918</v>
      </c>
      <c r="E322" s="16">
        <v>45</v>
      </c>
      <c r="F322" s="17">
        <v>3</v>
      </c>
      <c r="G322" s="18">
        <f t="shared" si="9"/>
        <v>135</v>
      </c>
      <c r="H322" s="15" t="s">
        <v>915</v>
      </c>
      <c r="I322" s="19">
        <v>45293</v>
      </c>
      <c r="J322" s="15" t="s">
        <v>50</v>
      </c>
    </row>
    <row r="323" spans="1:10">
      <c r="A323" s="14">
        <v>9787547325117</v>
      </c>
      <c r="B323" s="15" t="s">
        <v>919</v>
      </c>
      <c r="C323" s="15" t="s">
        <v>920</v>
      </c>
      <c r="D323" s="15" t="s">
        <v>258</v>
      </c>
      <c r="E323" s="16">
        <v>118</v>
      </c>
      <c r="F323" s="17">
        <v>3</v>
      </c>
      <c r="G323" s="18">
        <f t="shared" si="9"/>
        <v>354</v>
      </c>
      <c r="H323" s="15" t="s">
        <v>921</v>
      </c>
      <c r="I323" s="19">
        <v>45597</v>
      </c>
      <c r="J323" s="15" t="s">
        <v>50</v>
      </c>
    </row>
    <row r="324" spans="1:10">
      <c r="A324" s="14">
        <v>9787545573114</v>
      </c>
      <c r="B324" s="15" t="s">
        <v>922</v>
      </c>
      <c r="C324" s="15" t="s">
        <v>923</v>
      </c>
      <c r="D324" s="15" t="s">
        <v>67</v>
      </c>
      <c r="E324" s="16">
        <v>78</v>
      </c>
      <c r="F324" s="17">
        <v>3</v>
      </c>
      <c r="G324" s="18">
        <f t="shared" si="9"/>
        <v>234</v>
      </c>
      <c r="H324" s="15" t="s">
        <v>921</v>
      </c>
      <c r="I324" s="19">
        <v>45352</v>
      </c>
      <c r="J324" s="15" t="s">
        <v>50</v>
      </c>
    </row>
    <row r="325" spans="1:10">
      <c r="A325" s="14">
        <v>9787220133787</v>
      </c>
      <c r="B325" s="15" t="s">
        <v>924</v>
      </c>
      <c r="C325" s="15" t="s">
        <v>925</v>
      </c>
      <c r="D325" s="15" t="s">
        <v>635</v>
      </c>
      <c r="E325" s="16">
        <v>59.8</v>
      </c>
      <c r="F325" s="17">
        <v>3</v>
      </c>
      <c r="G325" s="18">
        <f t="shared" si="9"/>
        <v>179.4</v>
      </c>
      <c r="H325" s="15" t="s">
        <v>926</v>
      </c>
      <c r="I325" s="19">
        <v>45170</v>
      </c>
      <c r="J325" s="15" t="s">
        <v>50</v>
      </c>
    </row>
    <row r="326" spans="1:10">
      <c r="A326" s="14">
        <v>9787220133770</v>
      </c>
      <c r="B326" s="15" t="s">
        <v>927</v>
      </c>
      <c r="C326" s="15" t="s">
        <v>925</v>
      </c>
      <c r="D326" s="15" t="s">
        <v>635</v>
      </c>
      <c r="E326" s="16">
        <v>59.8</v>
      </c>
      <c r="F326" s="17">
        <v>3</v>
      </c>
      <c r="G326" s="18">
        <f t="shared" ref="G326:G389" si="10">E326*F326</f>
        <v>179.4</v>
      </c>
      <c r="H326" s="15" t="s">
        <v>926</v>
      </c>
      <c r="I326" s="19">
        <v>45170</v>
      </c>
      <c r="J326" s="15" t="s">
        <v>57</v>
      </c>
    </row>
    <row r="327" spans="1:10">
      <c r="A327" s="14">
        <v>9787220133763</v>
      </c>
      <c r="B327" s="15" t="s">
        <v>928</v>
      </c>
      <c r="C327" s="15" t="s">
        <v>925</v>
      </c>
      <c r="D327" s="15" t="s">
        <v>635</v>
      </c>
      <c r="E327" s="16">
        <v>59.8</v>
      </c>
      <c r="F327" s="17">
        <v>3</v>
      </c>
      <c r="G327" s="18">
        <f t="shared" si="10"/>
        <v>179.4</v>
      </c>
      <c r="H327" s="15" t="s">
        <v>926</v>
      </c>
      <c r="I327" s="19">
        <v>45170</v>
      </c>
      <c r="J327" s="15" t="s">
        <v>57</v>
      </c>
    </row>
    <row r="328" spans="1:10">
      <c r="A328" s="14">
        <v>9787220133756</v>
      </c>
      <c r="B328" s="15" t="s">
        <v>929</v>
      </c>
      <c r="C328" s="15" t="s">
        <v>925</v>
      </c>
      <c r="D328" s="15" t="s">
        <v>635</v>
      </c>
      <c r="E328" s="16">
        <v>59.8</v>
      </c>
      <c r="F328" s="17">
        <v>3</v>
      </c>
      <c r="G328" s="18">
        <f t="shared" si="10"/>
        <v>179.4</v>
      </c>
      <c r="H328" s="15" t="s">
        <v>926</v>
      </c>
      <c r="I328" s="19">
        <v>45170</v>
      </c>
      <c r="J328" s="15" t="s">
        <v>57</v>
      </c>
    </row>
    <row r="329" spans="1:10">
      <c r="A329" s="14">
        <v>9787523105306</v>
      </c>
      <c r="B329" s="15" t="s">
        <v>930</v>
      </c>
      <c r="C329" s="15" t="s">
        <v>931</v>
      </c>
      <c r="D329" s="15" t="s">
        <v>137</v>
      </c>
      <c r="E329" s="16">
        <v>55</v>
      </c>
      <c r="F329" s="17">
        <v>3</v>
      </c>
      <c r="G329" s="18">
        <f t="shared" si="10"/>
        <v>165</v>
      </c>
      <c r="H329" s="15" t="s">
        <v>932</v>
      </c>
      <c r="I329" s="19">
        <v>45200</v>
      </c>
      <c r="J329" s="15" t="s">
        <v>57</v>
      </c>
    </row>
    <row r="330" spans="1:10">
      <c r="A330" s="14">
        <v>9787554856635</v>
      </c>
      <c r="B330" s="15" t="s">
        <v>933</v>
      </c>
      <c r="C330" s="15" t="s">
        <v>934</v>
      </c>
      <c r="D330" s="15" t="s">
        <v>935</v>
      </c>
      <c r="E330" s="16">
        <v>59.8</v>
      </c>
      <c r="F330" s="17">
        <v>3</v>
      </c>
      <c r="G330" s="18">
        <f t="shared" si="10"/>
        <v>179.4</v>
      </c>
      <c r="H330" s="15" t="s">
        <v>936</v>
      </c>
      <c r="I330" s="19">
        <v>45537</v>
      </c>
      <c r="J330" s="15" t="s">
        <v>50</v>
      </c>
    </row>
    <row r="331" spans="1:10">
      <c r="A331" s="14">
        <v>9787520543194</v>
      </c>
      <c r="B331" s="15" t="s">
        <v>937</v>
      </c>
      <c r="C331" s="15" t="s">
        <v>938</v>
      </c>
      <c r="D331" s="15" t="s">
        <v>64</v>
      </c>
      <c r="E331" s="16">
        <v>66</v>
      </c>
      <c r="F331" s="17">
        <v>3</v>
      </c>
      <c r="G331" s="18">
        <f t="shared" si="10"/>
        <v>198</v>
      </c>
      <c r="H331" s="15" t="s">
        <v>936</v>
      </c>
      <c r="I331" s="19">
        <v>45566</v>
      </c>
      <c r="J331" s="15" t="s">
        <v>57</v>
      </c>
    </row>
    <row r="332" spans="1:10">
      <c r="A332" s="14">
        <v>9787548406686</v>
      </c>
      <c r="B332" s="15" t="s">
        <v>939</v>
      </c>
      <c r="C332" s="15" t="s">
        <v>839</v>
      </c>
      <c r="D332" s="15" t="s">
        <v>255</v>
      </c>
      <c r="E332" s="16">
        <v>19.8</v>
      </c>
      <c r="F332" s="17">
        <v>3</v>
      </c>
      <c r="G332" s="18">
        <f t="shared" si="10"/>
        <v>59.4</v>
      </c>
      <c r="H332" s="15" t="s">
        <v>940</v>
      </c>
      <c r="I332" s="19">
        <v>45079</v>
      </c>
      <c r="J332" s="15" t="s">
        <v>50</v>
      </c>
    </row>
    <row r="333" spans="1:10">
      <c r="A333" s="14">
        <v>9787513917483</v>
      </c>
      <c r="B333" s="15" t="s">
        <v>941</v>
      </c>
      <c r="C333" s="15" t="s">
        <v>942</v>
      </c>
      <c r="D333" s="15" t="s">
        <v>696</v>
      </c>
      <c r="E333" s="16">
        <v>32.8</v>
      </c>
      <c r="F333" s="17">
        <v>3</v>
      </c>
      <c r="G333" s="18">
        <f t="shared" si="10"/>
        <v>98.4</v>
      </c>
      <c r="H333" s="15" t="s">
        <v>943</v>
      </c>
      <c r="I333" s="19">
        <v>45355</v>
      </c>
      <c r="J333" s="15" t="s">
        <v>50</v>
      </c>
    </row>
    <row r="334" spans="1:10">
      <c r="A334" s="14">
        <v>9787513917476</v>
      </c>
      <c r="B334" s="15" t="s">
        <v>944</v>
      </c>
      <c r="C334" s="15" t="s">
        <v>942</v>
      </c>
      <c r="D334" s="15" t="s">
        <v>696</v>
      </c>
      <c r="E334" s="16">
        <v>32.8</v>
      </c>
      <c r="F334" s="17">
        <v>3</v>
      </c>
      <c r="G334" s="18">
        <f t="shared" si="10"/>
        <v>98.4</v>
      </c>
      <c r="H334" s="15" t="s">
        <v>943</v>
      </c>
      <c r="I334" s="19">
        <v>45355</v>
      </c>
      <c r="J334" s="15" t="s">
        <v>50</v>
      </c>
    </row>
    <row r="335" spans="1:10">
      <c r="A335" s="14">
        <v>9787518085583</v>
      </c>
      <c r="B335" s="15" t="s">
        <v>945</v>
      </c>
      <c r="C335" s="15" t="s">
        <v>839</v>
      </c>
      <c r="D335" s="15" t="s">
        <v>123</v>
      </c>
      <c r="E335" s="16">
        <v>29.8</v>
      </c>
      <c r="F335" s="17">
        <v>3</v>
      </c>
      <c r="G335" s="18">
        <f t="shared" si="10"/>
        <v>89.4</v>
      </c>
      <c r="H335" s="15" t="s">
        <v>943</v>
      </c>
      <c r="I335" s="19">
        <v>45237</v>
      </c>
      <c r="J335" s="15" t="s">
        <v>50</v>
      </c>
    </row>
    <row r="336" spans="1:10">
      <c r="A336" s="14">
        <v>9787507559828</v>
      </c>
      <c r="B336" s="15" t="s">
        <v>946</v>
      </c>
      <c r="C336" s="15" t="s">
        <v>839</v>
      </c>
      <c r="D336" s="15" t="s">
        <v>204</v>
      </c>
      <c r="E336" s="16">
        <v>49.8</v>
      </c>
      <c r="F336" s="17">
        <v>3</v>
      </c>
      <c r="G336" s="18">
        <f t="shared" si="10"/>
        <v>149.4</v>
      </c>
      <c r="H336" s="15" t="s">
        <v>943</v>
      </c>
      <c r="I336" s="19">
        <v>45627</v>
      </c>
      <c r="J336" s="15" t="s">
        <v>50</v>
      </c>
    </row>
    <row r="337" spans="1:10">
      <c r="A337" s="14">
        <v>9787515828411</v>
      </c>
      <c r="B337" s="15" t="s">
        <v>947</v>
      </c>
      <c r="C337" s="15" t="s">
        <v>839</v>
      </c>
      <c r="D337" s="15" t="s">
        <v>948</v>
      </c>
      <c r="E337" s="16">
        <v>68</v>
      </c>
      <c r="F337" s="17">
        <v>3</v>
      </c>
      <c r="G337" s="18">
        <f t="shared" si="10"/>
        <v>204</v>
      </c>
      <c r="H337" s="15" t="s">
        <v>943</v>
      </c>
      <c r="I337" s="19">
        <v>45294</v>
      </c>
      <c r="J337" s="15" t="s">
        <v>57</v>
      </c>
    </row>
    <row r="338" spans="1:10">
      <c r="A338" s="14">
        <v>9787533969042</v>
      </c>
      <c r="B338" s="15" t="s">
        <v>949</v>
      </c>
      <c r="C338" s="15" t="s">
        <v>839</v>
      </c>
      <c r="D338" s="15" t="s">
        <v>165</v>
      </c>
      <c r="E338" s="16">
        <v>31.6</v>
      </c>
      <c r="F338" s="17">
        <v>3</v>
      </c>
      <c r="G338" s="18">
        <f t="shared" si="10"/>
        <v>94.8</v>
      </c>
      <c r="H338" s="15" t="s">
        <v>943</v>
      </c>
      <c r="I338" s="19">
        <v>45017</v>
      </c>
      <c r="J338" s="15" t="s">
        <v>50</v>
      </c>
    </row>
    <row r="339" spans="1:10">
      <c r="A339" s="14">
        <v>9787533969042</v>
      </c>
      <c r="B339" s="15" t="s">
        <v>950</v>
      </c>
      <c r="C339" s="15" t="s">
        <v>839</v>
      </c>
      <c r="D339" s="15" t="s">
        <v>165</v>
      </c>
      <c r="E339" s="16">
        <v>31.6</v>
      </c>
      <c r="F339" s="17">
        <v>3</v>
      </c>
      <c r="G339" s="18">
        <f t="shared" si="10"/>
        <v>94.8</v>
      </c>
      <c r="H339" s="15" t="s">
        <v>943</v>
      </c>
      <c r="I339" s="19">
        <v>45017</v>
      </c>
      <c r="J339" s="15" t="s">
        <v>50</v>
      </c>
    </row>
    <row r="340" spans="1:10">
      <c r="A340" s="14">
        <v>9787533969042</v>
      </c>
      <c r="B340" s="15" t="s">
        <v>951</v>
      </c>
      <c r="C340" s="15" t="s">
        <v>839</v>
      </c>
      <c r="D340" s="15" t="s">
        <v>165</v>
      </c>
      <c r="E340" s="16">
        <v>31.6</v>
      </c>
      <c r="F340" s="17">
        <v>3</v>
      </c>
      <c r="G340" s="18">
        <f t="shared" si="10"/>
        <v>94.8</v>
      </c>
      <c r="H340" s="15" t="s">
        <v>943</v>
      </c>
      <c r="I340" s="19">
        <v>45017</v>
      </c>
      <c r="J340" s="15" t="s">
        <v>50</v>
      </c>
    </row>
    <row r="341" spans="1:10">
      <c r="A341" s="14">
        <v>9787533969042</v>
      </c>
      <c r="B341" s="15" t="s">
        <v>952</v>
      </c>
      <c r="C341" s="15" t="s">
        <v>839</v>
      </c>
      <c r="D341" s="15" t="s">
        <v>165</v>
      </c>
      <c r="E341" s="16">
        <v>31.6</v>
      </c>
      <c r="F341" s="17">
        <v>3</v>
      </c>
      <c r="G341" s="18">
        <f t="shared" si="10"/>
        <v>94.8</v>
      </c>
      <c r="H341" s="15" t="s">
        <v>943</v>
      </c>
      <c r="I341" s="19">
        <v>45017</v>
      </c>
      <c r="J341" s="15" t="s">
        <v>50</v>
      </c>
    </row>
    <row r="342" spans="1:10">
      <c r="A342" s="14">
        <v>9787533969042</v>
      </c>
      <c r="B342" s="15" t="s">
        <v>953</v>
      </c>
      <c r="C342" s="15" t="s">
        <v>839</v>
      </c>
      <c r="D342" s="15" t="s">
        <v>165</v>
      </c>
      <c r="E342" s="16">
        <v>31.6</v>
      </c>
      <c r="F342" s="17">
        <v>3</v>
      </c>
      <c r="G342" s="18">
        <f t="shared" si="10"/>
        <v>94.8</v>
      </c>
      <c r="H342" s="15" t="s">
        <v>943</v>
      </c>
      <c r="I342" s="19">
        <v>45017</v>
      </c>
      <c r="J342" s="15" t="s">
        <v>50</v>
      </c>
    </row>
    <row r="343" spans="1:10">
      <c r="A343" s="14">
        <v>9787513118583</v>
      </c>
      <c r="B343" s="15" t="s">
        <v>954</v>
      </c>
      <c r="C343" s="15" t="s">
        <v>839</v>
      </c>
      <c r="D343" s="15" t="s">
        <v>955</v>
      </c>
      <c r="E343" s="16">
        <v>84</v>
      </c>
      <c r="F343" s="17">
        <v>3</v>
      </c>
      <c r="G343" s="18">
        <f t="shared" si="10"/>
        <v>252</v>
      </c>
      <c r="H343" s="15" t="s">
        <v>943</v>
      </c>
      <c r="I343" s="19">
        <v>44958</v>
      </c>
      <c r="J343" s="15" t="s">
        <v>50</v>
      </c>
    </row>
    <row r="344" spans="1:10">
      <c r="A344" s="14">
        <v>9787510006012</v>
      </c>
      <c r="B344" s="15" t="s">
        <v>956</v>
      </c>
      <c r="C344" s="15" t="s">
        <v>220</v>
      </c>
      <c r="D344" s="15" t="s">
        <v>221</v>
      </c>
      <c r="E344" s="16">
        <v>59.8</v>
      </c>
      <c r="F344" s="17">
        <v>3</v>
      </c>
      <c r="G344" s="18">
        <f t="shared" si="10"/>
        <v>179.4</v>
      </c>
      <c r="H344" s="15" t="s">
        <v>943</v>
      </c>
      <c r="I344" s="19">
        <v>45323</v>
      </c>
      <c r="J344" s="15" t="s">
        <v>57</v>
      </c>
    </row>
    <row r="345" spans="1:10">
      <c r="A345" s="14">
        <v>9787200106664</v>
      </c>
      <c r="B345" s="15" t="s">
        <v>957</v>
      </c>
      <c r="C345" s="15" t="s">
        <v>839</v>
      </c>
      <c r="D345" s="15" t="s">
        <v>101</v>
      </c>
      <c r="E345" s="16">
        <v>69</v>
      </c>
      <c r="F345" s="17">
        <v>3</v>
      </c>
      <c r="G345" s="18">
        <f t="shared" si="10"/>
        <v>207</v>
      </c>
      <c r="H345" s="15" t="s">
        <v>958</v>
      </c>
      <c r="I345" s="19">
        <v>44959</v>
      </c>
      <c r="J345" s="15" t="s">
        <v>50</v>
      </c>
    </row>
    <row r="346" spans="1:10">
      <c r="A346" s="14">
        <v>9787573012913</v>
      </c>
      <c r="B346" s="15" t="s">
        <v>959</v>
      </c>
      <c r="C346" s="15" t="s">
        <v>839</v>
      </c>
      <c r="D346" s="15" t="s">
        <v>287</v>
      </c>
      <c r="E346" s="16">
        <v>39.9</v>
      </c>
      <c r="F346" s="17">
        <v>3</v>
      </c>
      <c r="G346" s="18">
        <f t="shared" si="10"/>
        <v>119.7</v>
      </c>
      <c r="H346" s="15" t="s">
        <v>958</v>
      </c>
      <c r="I346" s="19">
        <v>45170</v>
      </c>
      <c r="J346" s="15" t="s">
        <v>50</v>
      </c>
    </row>
    <row r="347" spans="1:10">
      <c r="A347" s="14">
        <v>9787807732907</v>
      </c>
      <c r="B347" s="15" t="s">
        <v>960</v>
      </c>
      <c r="C347" s="15" t="s">
        <v>839</v>
      </c>
      <c r="D347" s="15" t="s">
        <v>341</v>
      </c>
      <c r="E347" s="16">
        <v>68</v>
      </c>
      <c r="F347" s="17">
        <v>3</v>
      </c>
      <c r="G347" s="18">
        <f t="shared" si="10"/>
        <v>204</v>
      </c>
      <c r="H347" s="15" t="s">
        <v>958</v>
      </c>
      <c r="I347" s="19">
        <v>45505</v>
      </c>
      <c r="J347" s="15" t="s">
        <v>57</v>
      </c>
    </row>
    <row r="348" spans="1:10">
      <c r="A348" s="14">
        <v>9787807732853</v>
      </c>
      <c r="B348" s="15" t="s">
        <v>961</v>
      </c>
      <c r="C348" s="15" t="s">
        <v>839</v>
      </c>
      <c r="D348" s="15" t="s">
        <v>341</v>
      </c>
      <c r="E348" s="16">
        <v>68</v>
      </c>
      <c r="F348" s="17">
        <v>3</v>
      </c>
      <c r="G348" s="18">
        <f t="shared" si="10"/>
        <v>204</v>
      </c>
      <c r="H348" s="15" t="s">
        <v>958</v>
      </c>
      <c r="I348" s="19">
        <v>45505</v>
      </c>
      <c r="J348" s="15" t="s">
        <v>57</v>
      </c>
    </row>
    <row r="349" spans="1:10">
      <c r="A349" s="14">
        <v>9787519043636</v>
      </c>
      <c r="B349" s="15" t="s">
        <v>962</v>
      </c>
      <c r="C349" s="15" t="s">
        <v>963</v>
      </c>
      <c r="D349" s="15" t="s">
        <v>964</v>
      </c>
      <c r="E349" s="16">
        <v>75</v>
      </c>
      <c r="F349" s="17">
        <v>3</v>
      </c>
      <c r="G349" s="18">
        <f t="shared" ref="G349:G375" si="11">E349*F349</f>
        <v>225</v>
      </c>
      <c r="H349" s="15" t="s">
        <v>965</v>
      </c>
      <c r="I349" s="19">
        <v>44928</v>
      </c>
      <c r="J349" s="15" t="s">
        <v>57</v>
      </c>
    </row>
    <row r="350" spans="1:10">
      <c r="A350" s="14">
        <v>9787541834639</v>
      </c>
      <c r="B350" s="15" t="s">
        <v>966</v>
      </c>
      <c r="C350" s="15" t="s">
        <v>967</v>
      </c>
      <c r="D350" s="15" t="s">
        <v>968</v>
      </c>
      <c r="E350" s="16">
        <v>99.8</v>
      </c>
      <c r="F350" s="17">
        <v>3</v>
      </c>
      <c r="G350" s="18">
        <f t="shared" si="11"/>
        <v>299.4</v>
      </c>
      <c r="H350" s="15" t="s">
        <v>965</v>
      </c>
      <c r="I350" s="19">
        <v>45293</v>
      </c>
      <c r="J350" s="15" t="s">
        <v>57</v>
      </c>
    </row>
    <row r="351" spans="1:10">
      <c r="A351" s="14">
        <v>9787220132353</v>
      </c>
      <c r="B351" s="15" t="s">
        <v>969</v>
      </c>
      <c r="C351" s="15" t="s">
        <v>970</v>
      </c>
      <c r="D351" s="15" t="s">
        <v>635</v>
      </c>
      <c r="E351" s="16">
        <v>148</v>
      </c>
      <c r="F351" s="17">
        <v>3</v>
      </c>
      <c r="G351" s="18">
        <f t="shared" si="11"/>
        <v>444</v>
      </c>
      <c r="H351" s="15" t="s">
        <v>965</v>
      </c>
      <c r="I351" s="19">
        <v>45292</v>
      </c>
      <c r="J351" s="15" t="s">
        <v>57</v>
      </c>
    </row>
    <row r="352" spans="1:10">
      <c r="A352" s="14">
        <v>9787545566512</v>
      </c>
      <c r="B352" s="15" t="s">
        <v>971</v>
      </c>
      <c r="C352" s="15" t="s">
        <v>972</v>
      </c>
      <c r="D352" s="15" t="s">
        <v>67</v>
      </c>
      <c r="E352" s="16">
        <v>58</v>
      </c>
      <c r="F352" s="17">
        <v>3</v>
      </c>
      <c r="G352" s="18">
        <f t="shared" si="11"/>
        <v>174</v>
      </c>
      <c r="H352" s="15" t="s">
        <v>965</v>
      </c>
      <c r="I352" s="19">
        <v>45109</v>
      </c>
      <c r="J352" s="15" t="s">
        <v>50</v>
      </c>
    </row>
    <row r="353" spans="1:10">
      <c r="A353" s="14">
        <v>9787570538799</v>
      </c>
      <c r="B353" s="15" t="s">
        <v>973</v>
      </c>
      <c r="C353" s="15" t="s">
        <v>974</v>
      </c>
      <c r="D353" s="15" t="s">
        <v>975</v>
      </c>
      <c r="E353" s="16">
        <v>55</v>
      </c>
      <c r="F353" s="17">
        <v>3</v>
      </c>
      <c r="G353" s="18">
        <f t="shared" si="11"/>
        <v>165</v>
      </c>
      <c r="H353" s="15" t="s">
        <v>965</v>
      </c>
      <c r="I353" s="19">
        <v>45200</v>
      </c>
      <c r="J353" s="15" t="s">
        <v>50</v>
      </c>
    </row>
    <row r="354" spans="1:10">
      <c r="A354" s="14">
        <v>9787515811482</v>
      </c>
      <c r="B354" s="15" t="s">
        <v>976</v>
      </c>
      <c r="C354" s="15" t="s">
        <v>977</v>
      </c>
      <c r="D354" s="15" t="s">
        <v>948</v>
      </c>
      <c r="E354" s="16">
        <v>75</v>
      </c>
      <c r="F354" s="17">
        <v>3</v>
      </c>
      <c r="G354" s="18">
        <f t="shared" si="11"/>
        <v>225</v>
      </c>
      <c r="H354" s="15" t="s">
        <v>978</v>
      </c>
      <c r="I354" s="19">
        <v>45294</v>
      </c>
      <c r="J354" s="15" t="s">
        <v>57</v>
      </c>
    </row>
    <row r="355" spans="1:10">
      <c r="A355" s="14">
        <v>9787557713287</v>
      </c>
      <c r="B355" s="15" t="s">
        <v>979</v>
      </c>
      <c r="C355" s="15" t="s">
        <v>254</v>
      </c>
      <c r="D355" s="15" t="s">
        <v>980</v>
      </c>
      <c r="E355" s="16">
        <v>68</v>
      </c>
      <c r="F355" s="17">
        <v>3</v>
      </c>
      <c r="G355" s="18">
        <f t="shared" si="11"/>
        <v>204</v>
      </c>
      <c r="H355" s="15" t="s">
        <v>981</v>
      </c>
      <c r="I355" s="19">
        <v>45474</v>
      </c>
      <c r="J355" s="15" t="s">
        <v>57</v>
      </c>
    </row>
    <row r="356" spans="1:10">
      <c r="A356" s="14">
        <v>9787523407097</v>
      </c>
      <c r="B356" s="15" t="s">
        <v>982</v>
      </c>
      <c r="C356" s="15" t="s">
        <v>983</v>
      </c>
      <c r="D356" s="15" t="s">
        <v>134</v>
      </c>
      <c r="E356" s="16">
        <v>89</v>
      </c>
      <c r="F356" s="17">
        <v>3</v>
      </c>
      <c r="G356" s="18">
        <f t="shared" si="11"/>
        <v>267</v>
      </c>
      <c r="H356" s="15" t="s">
        <v>981</v>
      </c>
      <c r="I356" s="19">
        <v>45292</v>
      </c>
      <c r="J356" s="15" t="s">
        <v>50</v>
      </c>
    </row>
    <row r="357" spans="1:10">
      <c r="A357" s="14">
        <v>9787569285543</v>
      </c>
      <c r="B357" s="15" t="s">
        <v>984</v>
      </c>
      <c r="C357" s="15" t="s">
        <v>985</v>
      </c>
      <c r="D357" s="15" t="s">
        <v>120</v>
      </c>
      <c r="E357" s="16">
        <v>32</v>
      </c>
      <c r="F357" s="17">
        <v>3</v>
      </c>
      <c r="G357" s="18">
        <f t="shared" si="11"/>
        <v>96</v>
      </c>
      <c r="H357" s="15" t="s">
        <v>981</v>
      </c>
      <c r="I357" s="19">
        <v>45233</v>
      </c>
      <c r="J357" s="15" t="s">
        <v>50</v>
      </c>
    </row>
    <row r="358" spans="1:10">
      <c r="A358" s="14">
        <v>9787569273496</v>
      </c>
      <c r="B358" s="15" t="s">
        <v>986</v>
      </c>
      <c r="C358" s="15" t="s">
        <v>987</v>
      </c>
      <c r="D358" s="15" t="s">
        <v>120</v>
      </c>
      <c r="E358" s="16">
        <v>40</v>
      </c>
      <c r="F358" s="17">
        <v>3</v>
      </c>
      <c r="G358" s="18">
        <f t="shared" si="11"/>
        <v>120</v>
      </c>
      <c r="H358" s="15" t="s">
        <v>981</v>
      </c>
      <c r="I358" s="19">
        <v>45172</v>
      </c>
      <c r="J358" s="15" t="s">
        <v>50</v>
      </c>
    </row>
    <row r="359" spans="1:10">
      <c r="A359" s="14">
        <v>9787520502719</v>
      </c>
      <c r="B359" s="15" t="s">
        <v>988</v>
      </c>
      <c r="C359" s="15" t="s">
        <v>989</v>
      </c>
      <c r="D359" s="15" t="s">
        <v>64</v>
      </c>
      <c r="E359" s="16">
        <v>36.8</v>
      </c>
      <c r="F359" s="17">
        <v>3</v>
      </c>
      <c r="G359" s="18">
        <f t="shared" si="11"/>
        <v>110.4</v>
      </c>
      <c r="H359" s="15" t="s">
        <v>981</v>
      </c>
      <c r="I359" s="19">
        <v>45354</v>
      </c>
      <c r="J359" s="15" t="s">
        <v>50</v>
      </c>
    </row>
    <row r="360" spans="1:10">
      <c r="A360" s="14">
        <v>9787520502535</v>
      </c>
      <c r="B360" s="15" t="s">
        <v>990</v>
      </c>
      <c r="C360" s="15" t="s">
        <v>989</v>
      </c>
      <c r="D360" s="15" t="s">
        <v>64</v>
      </c>
      <c r="E360" s="16">
        <v>36.8</v>
      </c>
      <c r="F360" s="17">
        <v>3</v>
      </c>
      <c r="G360" s="18">
        <f t="shared" si="11"/>
        <v>110.4</v>
      </c>
      <c r="H360" s="15" t="s">
        <v>981</v>
      </c>
      <c r="I360" s="19">
        <v>45354</v>
      </c>
      <c r="J360" s="15" t="s">
        <v>50</v>
      </c>
    </row>
    <row r="361" spans="1:10">
      <c r="A361" s="14">
        <v>9787520502702</v>
      </c>
      <c r="B361" s="15" t="s">
        <v>991</v>
      </c>
      <c r="C361" s="15" t="s">
        <v>989</v>
      </c>
      <c r="D361" s="15" t="s">
        <v>64</v>
      </c>
      <c r="E361" s="16">
        <v>36.8</v>
      </c>
      <c r="F361" s="17">
        <v>3</v>
      </c>
      <c r="G361" s="18">
        <f t="shared" si="11"/>
        <v>110.4</v>
      </c>
      <c r="H361" s="15" t="s">
        <v>981</v>
      </c>
      <c r="I361" s="19">
        <v>45354</v>
      </c>
      <c r="J361" s="15" t="s">
        <v>50</v>
      </c>
    </row>
    <row r="362" spans="1:10">
      <c r="A362" s="14">
        <v>9787563074815</v>
      </c>
      <c r="B362" s="15" t="s">
        <v>992</v>
      </c>
      <c r="C362" s="15" t="s">
        <v>993</v>
      </c>
      <c r="D362" s="15" t="s">
        <v>994</v>
      </c>
      <c r="E362" s="16">
        <v>49.8</v>
      </c>
      <c r="F362" s="17">
        <v>3</v>
      </c>
      <c r="G362" s="18">
        <f t="shared" si="11"/>
        <v>149.4</v>
      </c>
      <c r="H362" s="15" t="s">
        <v>995</v>
      </c>
      <c r="I362" s="19">
        <v>45048</v>
      </c>
      <c r="J362" s="15" t="s">
        <v>50</v>
      </c>
    </row>
    <row r="363" spans="1:10">
      <c r="A363" s="14">
        <v>9787540372309</v>
      </c>
      <c r="B363" s="15" t="s">
        <v>996</v>
      </c>
      <c r="C363" s="15" t="s">
        <v>997</v>
      </c>
      <c r="D363" s="15" t="s">
        <v>109</v>
      </c>
      <c r="E363" s="16">
        <v>59.8</v>
      </c>
      <c r="F363" s="17">
        <v>3</v>
      </c>
      <c r="G363" s="18">
        <f t="shared" si="11"/>
        <v>179.4</v>
      </c>
      <c r="H363" s="15" t="s">
        <v>998</v>
      </c>
      <c r="I363" s="19">
        <v>45414</v>
      </c>
      <c r="J363" s="15" t="s">
        <v>50</v>
      </c>
    </row>
    <row r="364" spans="1:10">
      <c r="A364" s="14">
        <v>9787569269895</v>
      </c>
      <c r="B364" s="15" t="s">
        <v>999</v>
      </c>
      <c r="C364" s="15" t="s">
        <v>119</v>
      </c>
      <c r="D364" s="15" t="s">
        <v>120</v>
      </c>
      <c r="E364" s="16">
        <v>40</v>
      </c>
      <c r="F364" s="17">
        <v>3</v>
      </c>
      <c r="G364" s="18">
        <f t="shared" si="11"/>
        <v>120</v>
      </c>
      <c r="H364" s="15" t="s">
        <v>998</v>
      </c>
      <c r="I364" s="19">
        <v>45294</v>
      </c>
      <c r="J364" s="15" t="s">
        <v>50</v>
      </c>
    </row>
    <row r="365" spans="1:10">
      <c r="A365" s="14">
        <v>9787518029037</v>
      </c>
      <c r="B365" s="15" t="s">
        <v>1000</v>
      </c>
      <c r="C365" s="15" t="s">
        <v>1001</v>
      </c>
      <c r="D365" s="15" t="s">
        <v>123</v>
      </c>
      <c r="E365" s="16">
        <v>39.8</v>
      </c>
      <c r="F365" s="17">
        <v>3</v>
      </c>
      <c r="G365" s="18">
        <f t="shared" si="11"/>
        <v>119.4</v>
      </c>
      <c r="H365" s="15" t="s">
        <v>998</v>
      </c>
      <c r="I365" s="19">
        <v>45233</v>
      </c>
      <c r="J365" s="15" t="s">
        <v>57</v>
      </c>
    </row>
    <row r="366" spans="1:10">
      <c r="A366" s="14">
        <v>9787805989167</v>
      </c>
      <c r="B366" s="15" t="s">
        <v>1002</v>
      </c>
      <c r="C366" s="15" t="s">
        <v>1003</v>
      </c>
      <c r="D366" s="15" t="s">
        <v>174</v>
      </c>
      <c r="E366" s="16">
        <v>54</v>
      </c>
      <c r="F366" s="17">
        <v>3</v>
      </c>
      <c r="G366" s="18">
        <f t="shared" si="11"/>
        <v>162</v>
      </c>
      <c r="H366" s="15" t="s">
        <v>998</v>
      </c>
      <c r="I366" s="19">
        <v>45414</v>
      </c>
      <c r="J366" s="15" t="s">
        <v>57</v>
      </c>
    </row>
    <row r="367" spans="1:10">
      <c r="A367" s="14">
        <v>9787540372347</v>
      </c>
      <c r="B367" s="15" t="s">
        <v>1004</v>
      </c>
      <c r="C367" s="15" t="s">
        <v>1005</v>
      </c>
      <c r="D367" s="15" t="s">
        <v>109</v>
      </c>
      <c r="E367" s="16">
        <v>59.8</v>
      </c>
      <c r="F367" s="17">
        <v>3</v>
      </c>
      <c r="G367" s="18">
        <f t="shared" si="11"/>
        <v>179.4</v>
      </c>
      <c r="H367" s="15" t="s">
        <v>1006</v>
      </c>
      <c r="I367" s="19">
        <v>45414</v>
      </c>
      <c r="J367" s="15" t="s">
        <v>50</v>
      </c>
    </row>
    <row r="368" spans="1:10">
      <c r="A368" s="14">
        <v>9787569270075</v>
      </c>
      <c r="B368" s="15" t="s">
        <v>1007</v>
      </c>
      <c r="C368" s="15" t="s">
        <v>1008</v>
      </c>
      <c r="D368" s="15" t="s">
        <v>120</v>
      </c>
      <c r="E368" s="16">
        <v>32</v>
      </c>
      <c r="F368" s="17">
        <v>3</v>
      </c>
      <c r="G368" s="18">
        <f t="shared" si="11"/>
        <v>96</v>
      </c>
      <c r="H368" s="15" t="s">
        <v>1006</v>
      </c>
      <c r="I368" s="19">
        <v>45109</v>
      </c>
      <c r="J368" s="15" t="s">
        <v>50</v>
      </c>
    </row>
    <row r="369" spans="1:10">
      <c r="A369" s="14">
        <v>9787532585502</v>
      </c>
      <c r="B369" s="15" t="s">
        <v>1009</v>
      </c>
      <c r="C369" s="15" t="s">
        <v>1010</v>
      </c>
      <c r="D369" s="15" t="s">
        <v>1011</v>
      </c>
      <c r="E369" s="16">
        <v>78</v>
      </c>
      <c r="F369" s="17">
        <v>3</v>
      </c>
      <c r="G369" s="18">
        <f t="shared" si="11"/>
        <v>234</v>
      </c>
      <c r="H369" s="15" t="s">
        <v>1006</v>
      </c>
      <c r="I369" s="19">
        <v>45018</v>
      </c>
      <c r="J369" s="15" t="s">
        <v>50</v>
      </c>
    </row>
    <row r="370" spans="1:10">
      <c r="A370" s="14">
        <v>9787805989143</v>
      </c>
      <c r="B370" s="15" t="s">
        <v>1012</v>
      </c>
      <c r="C370" s="15" t="s">
        <v>1013</v>
      </c>
      <c r="D370" s="15" t="s">
        <v>174</v>
      </c>
      <c r="E370" s="16">
        <v>40</v>
      </c>
      <c r="F370" s="17">
        <v>3</v>
      </c>
      <c r="G370" s="18">
        <f t="shared" si="11"/>
        <v>120</v>
      </c>
      <c r="H370" s="15" t="s">
        <v>1006</v>
      </c>
      <c r="I370" s="19">
        <v>45414</v>
      </c>
      <c r="J370" s="15" t="s">
        <v>57</v>
      </c>
    </row>
    <row r="371" spans="1:10">
      <c r="A371" s="14">
        <v>9787512215399</v>
      </c>
      <c r="B371" s="15" t="s">
        <v>1014</v>
      </c>
      <c r="C371" s="15" t="s">
        <v>1015</v>
      </c>
      <c r="D371" s="15" t="s">
        <v>1016</v>
      </c>
      <c r="E371" s="16">
        <v>42.8</v>
      </c>
      <c r="F371" s="17">
        <v>3</v>
      </c>
      <c r="G371" s="18">
        <f t="shared" si="11"/>
        <v>128.4</v>
      </c>
      <c r="H371" s="15" t="s">
        <v>1006</v>
      </c>
      <c r="I371" s="19">
        <v>45293</v>
      </c>
      <c r="J371" s="15" t="s">
        <v>57</v>
      </c>
    </row>
    <row r="372" spans="1:10">
      <c r="A372" s="14">
        <v>9787548858966</v>
      </c>
      <c r="B372" s="15" t="s">
        <v>1017</v>
      </c>
      <c r="C372" s="15" t="s">
        <v>1018</v>
      </c>
      <c r="D372" s="15" t="s">
        <v>106</v>
      </c>
      <c r="E372" s="16">
        <v>59</v>
      </c>
      <c r="F372" s="17">
        <v>3</v>
      </c>
      <c r="G372" s="18">
        <f t="shared" si="11"/>
        <v>177</v>
      </c>
      <c r="H372" s="15" t="s">
        <v>1019</v>
      </c>
      <c r="I372" s="19">
        <v>45353</v>
      </c>
      <c r="J372" s="15" t="s">
        <v>57</v>
      </c>
    </row>
    <row r="373" spans="1:10">
      <c r="A373" s="14">
        <v>9787504379429</v>
      </c>
      <c r="B373" s="15" t="s">
        <v>1020</v>
      </c>
      <c r="C373" s="15" t="s">
        <v>1021</v>
      </c>
      <c r="D373" s="15" t="s">
        <v>1022</v>
      </c>
      <c r="E373" s="16">
        <v>39.8</v>
      </c>
      <c r="F373" s="17">
        <v>3</v>
      </c>
      <c r="G373" s="18">
        <f t="shared" si="11"/>
        <v>119.4</v>
      </c>
      <c r="H373" s="15" t="s">
        <v>1023</v>
      </c>
      <c r="I373" s="19">
        <v>45080</v>
      </c>
      <c r="J373" s="15" t="s">
        <v>57</v>
      </c>
    </row>
    <row r="374" spans="1:10">
      <c r="A374" s="14">
        <v>9787553119526</v>
      </c>
      <c r="B374" s="15" t="s">
        <v>1024</v>
      </c>
      <c r="C374" s="15" t="s">
        <v>1025</v>
      </c>
      <c r="D374" s="15" t="s">
        <v>1026</v>
      </c>
      <c r="E374" s="16">
        <v>70</v>
      </c>
      <c r="F374" s="17">
        <v>3</v>
      </c>
      <c r="G374" s="18">
        <f t="shared" si="11"/>
        <v>210</v>
      </c>
      <c r="H374" s="15" t="s">
        <v>1023</v>
      </c>
      <c r="I374" s="19">
        <v>45017</v>
      </c>
      <c r="J374" s="15" t="s">
        <v>57</v>
      </c>
    </row>
    <row r="375" spans="1:10">
      <c r="A375" s="14">
        <v>9787210156475</v>
      </c>
      <c r="B375" s="15" t="s">
        <v>1027</v>
      </c>
      <c r="C375" s="15" t="s">
        <v>1028</v>
      </c>
      <c r="D375" s="15" t="s">
        <v>1029</v>
      </c>
      <c r="E375" s="16">
        <v>68</v>
      </c>
      <c r="F375" s="17">
        <v>3</v>
      </c>
      <c r="G375" s="18">
        <f t="shared" si="11"/>
        <v>204</v>
      </c>
      <c r="H375" s="15" t="s">
        <v>1030</v>
      </c>
      <c r="I375" s="19">
        <v>45474</v>
      </c>
      <c r="J375" s="15" t="s">
        <v>57</v>
      </c>
    </row>
    <row r="376" spans="1:10">
      <c r="A376" s="14">
        <v>9787540372279</v>
      </c>
      <c r="B376" s="15" t="s">
        <v>1031</v>
      </c>
      <c r="C376" s="15" t="s">
        <v>1032</v>
      </c>
      <c r="D376" s="15" t="s">
        <v>109</v>
      </c>
      <c r="E376" s="16">
        <v>49.8</v>
      </c>
      <c r="F376" s="17">
        <v>3</v>
      </c>
      <c r="G376" s="18">
        <f t="shared" ref="G376:G439" si="12">E376*F376</f>
        <v>149.4</v>
      </c>
      <c r="H376" s="15" t="s">
        <v>1030</v>
      </c>
      <c r="I376" s="19">
        <v>45414</v>
      </c>
      <c r="J376" s="15" t="s">
        <v>50</v>
      </c>
    </row>
    <row r="377" spans="1:10">
      <c r="A377" s="14">
        <v>9787569270068</v>
      </c>
      <c r="B377" s="15" t="s">
        <v>1033</v>
      </c>
      <c r="C377" s="15" t="s">
        <v>1034</v>
      </c>
      <c r="D377" s="15" t="s">
        <v>120</v>
      </c>
      <c r="E377" s="16">
        <v>40</v>
      </c>
      <c r="F377" s="17">
        <v>3</v>
      </c>
      <c r="G377" s="18">
        <f t="shared" si="12"/>
        <v>120</v>
      </c>
      <c r="H377" s="15" t="s">
        <v>1030</v>
      </c>
      <c r="I377" s="19">
        <v>45385</v>
      </c>
      <c r="J377" s="15" t="s">
        <v>50</v>
      </c>
    </row>
    <row r="378" spans="1:10">
      <c r="A378" s="14">
        <v>9787548855842</v>
      </c>
      <c r="B378" s="15" t="s">
        <v>1035</v>
      </c>
      <c r="C378" s="15" t="s">
        <v>1036</v>
      </c>
      <c r="D378" s="15" t="s">
        <v>106</v>
      </c>
      <c r="E378" s="16">
        <v>68</v>
      </c>
      <c r="F378" s="17">
        <v>3</v>
      </c>
      <c r="G378" s="18">
        <f t="shared" si="12"/>
        <v>204</v>
      </c>
      <c r="H378" s="15" t="s">
        <v>1030</v>
      </c>
      <c r="I378" s="19">
        <v>45078</v>
      </c>
      <c r="J378" s="15" t="s">
        <v>57</v>
      </c>
    </row>
    <row r="379" spans="1:10">
      <c r="A379" s="14">
        <v>9787540374150</v>
      </c>
      <c r="B379" s="15" t="s">
        <v>1037</v>
      </c>
      <c r="C379" s="15" t="s">
        <v>1038</v>
      </c>
      <c r="D379" s="15" t="s">
        <v>109</v>
      </c>
      <c r="E379" s="16">
        <v>48</v>
      </c>
      <c r="F379" s="17">
        <v>3</v>
      </c>
      <c r="G379" s="18">
        <f t="shared" si="12"/>
        <v>144</v>
      </c>
      <c r="H379" s="15" t="s">
        <v>1030</v>
      </c>
      <c r="I379" s="19">
        <v>45170</v>
      </c>
      <c r="J379" s="15" t="s">
        <v>50</v>
      </c>
    </row>
    <row r="380" spans="1:10">
      <c r="A380" s="14">
        <v>9787540374129</v>
      </c>
      <c r="B380" s="15" t="s">
        <v>1039</v>
      </c>
      <c r="C380" s="15" t="s">
        <v>1038</v>
      </c>
      <c r="D380" s="15" t="s">
        <v>109</v>
      </c>
      <c r="E380" s="16">
        <v>38</v>
      </c>
      <c r="F380" s="17">
        <v>3</v>
      </c>
      <c r="G380" s="18">
        <f t="shared" si="12"/>
        <v>114</v>
      </c>
      <c r="H380" s="15" t="s">
        <v>1040</v>
      </c>
      <c r="I380" s="19">
        <v>45170</v>
      </c>
      <c r="J380" s="15" t="s">
        <v>50</v>
      </c>
    </row>
    <row r="381" spans="1:10">
      <c r="A381" s="14">
        <v>9787805988832</v>
      </c>
      <c r="B381" s="15" t="s">
        <v>1041</v>
      </c>
      <c r="C381" s="15" t="s">
        <v>1042</v>
      </c>
      <c r="D381" s="15" t="s">
        <v>174</v>
      </c>
      <c r="E381" s="16">
        <v>56</v>
      </c>
      <c r="F381" s="17">
        <v>3</v>
      </c>
      <c r="G381" s="18">
        <f t="shared" si="12"/>
        <v>168</v>
      </c>
      <c r="H381" s="15" t="s">
        <v>1043</v>
      </c>
      <c r="I381" s="19">
        <v>45414</v>
      </c>
      <c r="J381" s="15" t="s">
        <v>57</v>
      </c>
    </row>
    <row r="382" spans="1:10">
      <c r="A382" s="14">
        <v>9787534838330</v>
      </c>
      <c r="B382" s="15" t="s">
        <v>1044</v>
      </c>
      <c r="C382" s="15" t="s">
        <v>1045</v>
      </c>
      <c r="D382" s="15" t="s">
        <v>113</v>
      </c>
      <c r="E382" s="16">
        <v>28</v>
      </c>
      <c r="F382" s="17">
        <v>3</v>
      </c>
      <c r="G382" s="18">
        <f t="shared" si="12"/>
        <v>84</v>
      </c>
      <c r="H382" s="15" t="s">
        <v>1046</v>
      </c>
      <c r="I382" s="19">
        <v>44962</v>
      </c>
      <c r="J382" s="15" t="s">
        <v>57</v>
      </c>
    </row>
    <row r="383" spans="1:10">
      <c r="A383" s="14">
        <v>9787540373740</v>
      </c>
      <c r="B383" s="15" t="s">
        <v>1047</v>
      </c>
      <c r="C383" s="15" t="s">
        <v>1038</v>
      </c>
      <c r="D383" s="15" t="s">
        <v>109</v>
      </c>
      <c r="E383" s="16">
        <v>47</v>
      </c>
      <c r="F383" s="17">
        <v>3</v>
      </c>
      <c r="G383" s="18">
        <f t="shared" si="12"/>
        <v>141</v>
      </c>
      <c r="H383" s="15" t="s">
        <v>1048</v>
      </c>
      <c r="I383" s="19">
        <v>45170</v>
      </c>
      <c r="J383" s="15" t="s">
        <v>50</v>
      </c>
    </row>
    <row r="384" spans="1:10">
      <c r="A384" s="14">
        <v>9787555519362</v>
      </c>
      <c r="B384" s="15" t="s">
        <v>1049</v>
      </c>
      <c r="C384" s="15" t="s">
        <v>938</v>
      </c>
      <c r="D384" s="15" t="s">
        <v>1050</v>
      </c>
      <c r="E384" s="16">
        <v>66</v>
      </c>
      <c r="F384" s="17">
        <v>3</v>
      </c>
      <c r="G384" s="18">
        <f t="shared" si="12"/>
        <v>198</v>
      </c>
      <c r="H384" s="15" t="s">
        <v>1051</v>
      </c>
      <c r="I384" s="19">
        <v>45444</v>
      </c>
      <c r="J384" s="15" t="s">
        <v>57</v>
      </c>
    </row>
    <row r="385" spans="1:10">
      <c r="A385" s="14">
        <v>9787573817815</v>
      </c>
      <c r="B385" s="15" t="s">
        <v>1052</v>
      </c>
      <c r="C385" s="15" t="s">
        <v>1053</v>
      </c>
      <c r="D385" s="15" t="s">
        <v>113</v>
      </c>
      <c r="E385" s="16">
        <v>28</v>
      </c>
      <c r="F385" s="17">
        <v>3</v>
      </c>
      <c r="G385" s="18">
        <f t="shared" si="12"/>
        <v>84</v>
      </c>
      <c r="H385" s="15" t="s">
        <v>1051</v>
      </c>
      <c r="I385" s="19">
        <v>45901</v>
      </c>
      <c r="J385" s="15" t="s">
        <v>57</v>
      </c>
    </row>
    <row r="386" spans="1:10">
      <c r="A386" s="14">
        <v>9787540789411</v>
      </c>
      <c r="B386" s="15" t="s">
        <v>1054</v>
      </c>
      <c r="C386" s="15" t="s">
        <v>1055</v>
      </c>
      <c r="D386" s="15" t="s">
        <v>116</v>
      </c>
      <c r="E386" s="16">
        <v>45</v>
      </c>
      <c r="F386" s="17">
        <v>3</v>
      </c>
      <c r="G386" s="18">
        <f t="shared" si="12"/>
        <v>135</v>
      </c>
      <c r="H386" s="15" t="s">
        <v>1051</v>
      </c>
      <c r="I386" s="19">
        <v>45475</v>
      </c>
      <c r="J386" s="15" t="s">
        <v>57</v>
      </c>
    </row>
    <row r="387" spans="1:10">
      <c r="A387" s="14">
        <v>9787535689542</v>
      </c>
      <c r="B387" s="15" t="s">
        <v>1056</v>
      </c>
      <c r="C387" s="15" t="s">
        <v>1057</v>
      </c>
      <c r="D387" s="15" t="s">
        <v>1058</v>
      </c>
      <c r="E387" s="16">
        <v>59.8</v>
      </c>
      <c r="F387" s="17">
        <v>3</v>
      </c>
      <c r="G387" s="18">
        <f t="shared" si="12"/>
        <v>179.4</v>
      </c>
      <c r="H387" s="15" t="s">
        <v>1051</v>
      </c>
      <c r="I387" s="19">
        <v>45355</v>
      </c>
      <c r="J387" s="15" t="s">
        <v>57</v>
      </c>
    </row>
    <row r="388" spans="1:10">
      <c r="A388" s="14">
        <v>9787569277180</v>
      </c>
      <c r="B388" s="15" t="s">
        <v>1059</v>
      </c>
      <c r="C388" s="15" t="s">
        <v>1060</v>
      </c>
      <c r="D388" s="15" t="s">
        <v>120</v>
      </c>
      <c r="E388" s="16">
        <v>40</v>
      </c>
      <c r="F388" s="17">
        <v>3</v>
      </c>
      <c r="G388" s="18">
        <f t="shared" si="12"/>
        <v>120</v>
      </c>
      <c r="H388" s="15" t="s">
        <v>1051</v>
      </c>
      <c r="I388" s="19">
        <v>45172</v>
      </c>
      <c r="J388" s="15" t="s">
        <v>50</v>
      </c>
    </row>
    <row r="389" spans="1:10">
      <c r="A389" s="14">
        <v>9787534835964</v>
      </c>
      <c r="B389" s="15" t="s">
        <v>1061</v>
      </c>
      <c r="C389" s="15" t="s">
        <v>1062</v>
      </c>
      <c r="D389" s="15" t="s">
        <v>113</v>
      </c>
      <c r="E389" s="16">
        <v>30</v>
      </c>
      <c r="F389" s="17">
        <v>3</v>
      </c>
      <c r="G389" s="18">
        <f t="shared" si="12"/>
        <v>90</v>
      </c>
      <c r="H389" s="15" t="s">
        <v>1051</v>
      </c>
      <c r="I389" s="19">
        <v>45358</v>
      </c>
      <c r="J389" s="15" t="s">
        <v>57</v>
      </c>
    </row>
    <row r="390" spans="1:10">
      <c r="A390" s="14">
        <v>9787534864469</v>
      </c>
      <c r="B390" s="15" t="s">
        <v>1063</v>
      </c>
      <c r="C390" s="15" t="s">
        <v>1064</v>
      </c>
      <c r="D390" s="15" t="s">
        <v>113</v>
      </c>
      <c r="E390" s="16">
        <v>25</v>
      </c>
      <c r="F390" s="17">
        <v>3</v>
      </c>
      <c r="G390" s="18">
        <f t="shared" si="12"/>
        <v>75</v>
      </c>
      <c r="H390" s="15" t="s">
        <v>1051</v>
      </c>
      <c r="I390" s="19">
        <v>45079</v>
      </c>
      <c r="J390" s="15" t="s">
        <v>57</v>
      </c>
    </row>
    <row r="391" spans="1:10">
      <c r="A391" s="14">
        <v>9787534864476</v>
      </c>
      <c r="B391" s="15" t="s">
        <v>1065</v>
      </c>
      <c r="C391" s="15" t="s">
        <v>1066</v>
      </c>
      <c r="D391" s="15" t="s">
        <v>113</v>
      </c>
      <c r="E391" s="16">
        <v>27</v>
      </c>
      <c r="F391" s="17">
        <v>3</v>
      </c>
      <c r="G391" s="18">
        <f t="shared" si="12"/>
        <v>81</v>
      </c>
      <c r="H391" s="15" t="s">
        <v>1051</v>
      </c>
      <c r="I391" s="19">
        <v>45109</v>
      </c>
      <c r="J391" s="15" t="s">
        <v>57</v>
      </c>
    </row>
    <row r="392" spans="1:10">
      <c r="A392" s="14">
        <v>9787522919058</v>
      </c>
      <c r="B392" s="15" t="s">
        <v>1067</v>
      </c>
      <c r="C392" s="15" t="s">
        <v>1068</v>
      </c>
      <c r="D392" s="15" t="s">
        <v>123</v>
      </c>
      <c r="E392" s="16">
        <v>68</v>
      </c>
      <c r="F392" s="17">
        <v>3</v>
      </c>
      <c r="G392" s="18">
        <f t="shared" si="12"/>
        <v>204</v>
      </c>
      <c r="H392" s="15" t="s">
        <v>1051</v>
      </c>
      <c r="I392" s="19">
        <v>45597</v>
      </c>
      <c r="J392" s="15" t="s">
        <v>57</v>
      </c>
    </row>
    <row r="393" spans="1:10">
      <c r="A393" s="14">
        <v>9787805546544</v>
      </c>
      <c r="B393" s="15" t="s">
        <v>1069</v>
      </c>
      <c r="C393" s="15" t="s">
        <v>1070</v>
      </c>
      <c r="D393" s="15" t="s">
        <v>148</v>
      </c>
      <c r="E393" s="16">
        <v>80</v>
      </c>
      <c r="F393" s="17">
        <v>3</v>
      </c>
      <c r="G393" s="18">
        <f t="shared" si="12"/>
        <v>240</v>
      </c>
      <c r="H393" s="15" t="s">
        <v>1051</v>
      </c>
      <c r="I393" s="19">
        <v>45353</v>
      </c>
      <c r="J393" s="15" t="s">
        <v>50</v>
      </c>
    </row>
    <row r="394" spans="1:10">
      <c r="A394" s="14">
        <v>9787540368722</v>
      </c>
      <c r="B394" s="15" t="s">
        <v>1071</v>
      </c>
      <c r="C394" s="15" t="s">
        <v>1072</v>
      </c>
      <c r="D394" s="15" t="s">
        <v>109</v>
      </c>
      <c r="E394" s="16">
        <v>88</v>
      </c>
      <c r="F394" s="17">
        <v>3</v>
      </c>
      <c r="G394" s="18">
        <f t="shared" si="12"/>
        <v>264</v>
      </c>
      <c r="H394" s="15" t="s">
        <v>1051</v>
      </c>
      <c r="I394" s="19">
        <v>45047</v>
      </c>
      <c r="J394" s="15" t="s">
        <v>50</v>
      </c>
    </row>
    <row r="395" spans="1:10">
      <c r="A395" s="14">
        <v>9787545579215</v>
      </c>
      <c r="B395" s="15" t="s">
        <v>1073</v>
      </c>
      <c r="C395" s="15" t="s">
        <v>1074</v>
      </c>
      <c r="D395" s="15" t="s">
        <v>67</v>
      </c>
      <c r="E395" s="16">
        <v>68</v>
      </c>
      <c r="F395" s="17">
        <v>3</v>
      </c>
      <c r="G395" s="18">
        <f t="shared" si="12"/>
        <v>204</v>
      </c>
      <c r="H395" s="15" t="s">
        <v>1051</v>
      </c>
      <c r="I395" s="19">
        <v>45200</v>
      </c>
      <c r="J395" s="15" t="s">
        <v>57</v>
      </c>
    </row>
    <row r="396" spans="1:10">
      <c r="A396" s="14">
        <v>9787547061947</v>
      </c>
      <c r="B396" s="15" t="s">
        <v>1075</v>
      </c>
      <c r="C396" s="15" t="s">
        <v>1076</v>
      </c>
      <c r="D396" s="15" t="s">
        <v>194</v>
      </c>
      <c r="E396" s="16">
        <v>58</v>
      </c>
      <c r="F396" s="17">
        <v>3</v>
      </c>
      <c r="G396" s="18">
        <f t="shared" si="12"/>
        <v>174</v>
      </c>
      <c r="H396" s="15" t="s">
        <v>1051</v>
      </c>
      <c r="I396" s="19">
        <v>45047</v>
      </c>
      <c r="J396" s="15" t="s">
        <v>57</v>
      </c>
    </row>
    <row r="397" spans="1:10">
      <c r="A397" s="14">
        <v>9787547061961</v>
      </c>
      <c r="B397" s="15" t="s">
        <v>1077</v>
      </c>
      <c r="C397" s="15" t="s">
        <v>1078</v>
      </c>
      <c r="D397" s="15" t="s">
        <v>194</v>
      </c>
      <c r="E397" s="16">
        <v>58</v>
      </c>
      <c r="F397" s="17">
        <v>3</v>
      </c>
      <c r="G397" s="18">
        <f t="shared" si="12"/>
        <v>174</v>
      </c>
      <c r="H397" s="15" t="s">
        <v>1051</v>
      </c>
      <c r="I397" s="19">
        <v>45047</v>
      </c>
      <c r="J397" s="15" t="s">
        <v>57</v>
      </c>
    </row>
    <row r="398" spans="1:10">
      <c r="A398" s="14">
        <v>9787805989310</v>
      </c>
      <c r="B398" s="15" t="s">
        <v>1079</v>
      </c>
      <c r="C398" s="15" t="s">
        <v>1080</v>
      </c>
      <c r="D398" s="15" t="s">
        <v>174</v>
      </c>
      <c r="E398" s="16">
        <v>52</v>
      </c>
      <c r="F398" s="17">
        <v>3</v>
      </c>
      <c r="G398" s="18">
        <f t="shared" si="12"/>
        <v>156</v>
      </c>
      <c r="H398" s="15" t="s">
        <v>1051</v>
      </c>
      <c r="I398" s="19">
        <v>45414</v>
      </c>
      <c r="J398" s="15" t="s">
        <v>57</v>
      </c>
    </row>
    <row r="399" spans="1:10">
      <c r="A399" s="14">
        <v>9787805989075</v>
      </c>
      <c r="B399" s="15" t="s">
        <v>1081</v>
      </c>
      <c r="C399" s="15" t="s">
        <v>1082</v>
      </c>
      <c r="D399" s="15" t="s">
        <v>174</v>
      </c>
      <c r="E399" s="16">
        <v>56.5</v>
      </c>
      <c r="F399" s="17">
        <v>3</v>
      </c>
      <c r="G399" s="18">
        <f t="shared" si="12"/>
        <v>169.5</v>
      </c>
      <c r="H399" s="15" t="s">
        <v>1051</v>
      </c>
      <c r="I399" s="19">
        <v>45413</v>
      </c>
      <c r="J399" s="15" t="s">
        <v>57</v>
      </c>
    </row>
    <row r="400" spans="1:10">
      <c r="A400" s="14">
        <v>9787805989327</v>
      </c>
      <c r="B400" s="15" t="s">
        <v>1083</v>
      </c>
      <c r="C400" s="15" t="s">
        <v>1084</v>
      </c>
      <c r="D400" s="15" t="s">
        <v>174</v>
      </c>
      <c r="E400" s="16">
        <v>65.5</v>
      </c>
      <c r="F400" s="17">
        <v>3</v>
      </c>
      <c r="G400" s="18">
        <f t="shared" si="12"/>
        <v>196.5</v>
      </c>
      <c r="H400" s="15" t="s">
        <v>1051</v>
      </c>
      <c r="I400" s="19">
        <v>45414</v>
      </c>
      <c r="J400" s="15" t="s">
        <v>57</v>
      </c>
    </row>
    <row r="401" spans="1:10">
      <c r="A401" s="14">
        <v>9787805988856</v>
      </c>
      <c r="B401" s="15" t="s">
        <v>1085</v>
      </c>
      <c r="C401" s="15" t="s">
        <v>1086</v>
      </c>
      <c r="D401" s="15" t="s">
        <v>174</v>
      </c>
      <c r="E401" s="16">
        <v>50</v>
      </c>
      <c r="F401" s="17">
        <v>3</v>
      </c>
      <c r="G401" s="18">
        <f t="shared" si="12"/>
        <v>150</v>
      </c>
      <c r="H401" s="15" t="s">
        <v>1051</v>
      </c>
      <c r="I401" s="19">
        <v>45414</v>
      </c>
      <c r="J401" s="15" t="s">
        <v>57</v>
      </c>
    </row>
    <row r="402" spans="1:10">
      <c r="A402" s="14">
        <v>9787805989297</v>
      </c>
      <c r="B402" s="15" t="s">
        <v>1087</v>
      </c>
      <c r="C402" s="15" t="s">
        <v>1088</v>
      </c>
      <c r="D402" s="15" t="s">
        <v>174</v>
      </c>
      <c r="E402" s="16">
        <v>50</v>
      </c>
      <c r="F402" s="17">
        <v>3</v>
      </c>
      <c r="G402" s="18">
        <f t="shared" si="12"/>
        <v>150</v>
      </c>
      <c r="H402" s="15" t="s">
        <v>1051</v>
      </c>
      <c r="I402" s="19">
        <v>45414</v>
      </c>
      <c r="J402" s="15" t="s">
        <v>57</v>
      </c>
    </row>
    <row r="403" spans="1:10">
      <c r="A403" s="14">
        <v>9787540374174</v>
      </c>
      <c r="B403" s="15" t="s">
        <v>1089</v>
      </c>
      <c r="C403" s="15" t="s">
        <v>1038</v>
      </c>
      <c r="D403" s="15" t="s">
        <v>109</v>
      </c>
      <c r="E403" s="16">
        <v>49</v>
      </c>
      <c r="F403" s="17">
        <v>3</v>
      </c>
      <c r="G403" s="18">
        <f t="shared" si="12"/>
        <v>147</v>
      </c>
      <c r="H403" s="15" t="s">
        <v>1051</v>
      </c>
      <c r="I403" s="19">
        <v>45170</v>
      </c>
      <c r="J403" s="15" t="s">
        <v>50</v>
      </c>
    </row>
    <row r="404" spans="1:10">
      <c r="A404" s="14">
        <v>9787541168031</v>
      </c>
      <c r="B404" s="15" t="s">
        <v>1090</v>
      </c>
      <c r="C404" s="15" t="s">
        <v>1091</v>
      </c>
      <c r="D404" s="15" t="s">
        <v>914</v>
      </c>
      <c r="E404" s="16">
        <v>48</v>
      </c>
      <c r="F404" s="17">
        <v>3</v>
      </c>
      <c r="G404" s="18">
        <f t="shared" si="12"/>
        <v>144</v>
      </c>
      <c r="H404" s="15" t="s">
        <v>1092</v>
      </c>
      <c r="I404" s="19">
        <v>45292</v>
      </c>
      <c r="J404" s="15" t="s">
        <v>57</v>
      </c>
    </row>
    <row r="405" spans="1:10">
      <c r="A405" s="14">
        <v>9787540374105</v>
      </c>
      <c r="B405" s="15" t="s">
        <v>1093</v>
      </c>
      <c r="C405" s="15" t="s">
        <v>1038</v>
      </c>
      <c r="D405" s="15" t="s">
        <v>109</v>
      </c>
      <c r="E405" s="16">
        <v>39</v>
      </c>
      <c r="F405" s="17">
        <v>3</v>
      </c>
      <c r="G405" s="18">
        <f t="shared" si="12"/>
        <v>117</v>
      </c>
      <c r="H405" s="15" t="s">
        <v>1092</v>
      </c>
      <c r="I405" s="19">
        <v>45170</v>
      </c>
      <c r="J405" s="15" t="s">
        <v>50</v>
      </c>
    </row>
    <row r="406" spans="1:10">
      <c r="A406" s="14">
        <v>9787500181026</v>
      </c>
      <c r="B406" s="15" t="s">
        <v>1094</v>
      </c>
      <c r="C406" s="15" t="s">
        <v>1095</v>
      </c>
      <c r="D406" s="15" t="s">
        <v>1096</v>
      </c>
      <c r="E406" s="16">
        <v>68</v>
      </c>
      <c r="F406" s="17">
        <v>3</v>
      </c>
      <c r="G406" s="18">
        <f t="shared" si="12"/>
        <v>204</v>
      </c>
      <c r="H406" s="15" t="s">
        <v>1097</v>
      </c>
      <c r="I406" s="19">
        <v>45658</v>
      </c>
      <c r="J406" s="15" t="s">
        <v>50</v>
      </c>
    </row>
    <row r="407" spans="1:10">
      <c r="A407" s="14">
        <v>9787540374136</v>
      </c>
      <c r="B407" s="15" t="s">
        <v>1098</v>
      </c>
      <c r="C407" s="15" t="s">
        <v>1038</v>
      </c>
      <c r="D407" s="15" t="s">
        <v>109</v>
      </c>
      <c r="E407" s="16">
        <v>39</v>
      </c>
      <c r="F407" s="17">
        <v>3</v>
      </c>
      <c r="G407" s="18">
        <f t="shared" si="12"/>
        <v>117</v>
      </c>
      <c r="H407" s="15" t="s">
        <v>1099</v>
      </c>
      <c r="I407" s="19">
        <v>45170</v>
      </c>
      <c r="J407" s="15" t="s">
        <v>50</v>
      </c>
    </row>
    <row r="408" spans="1:10">
      <c r="A408" s="14">
        <v>9787555422945</v>
      </c>
      <c r="B408" s="15" t="s">
        <v>1100</v>
      </c>
      <c r="C408" s="15" t="s">
        <v>1101</v>
      </c>
      <c r="D408" s="15" t="s">
        <v>1102</v>
      </c>
      <c r="E408" s="16">
        <v>68</v>
      </c>
      <c r="F408" s="17">
        <v>3</v>
      </c>
      <c r="G408" s="18">
        <f t="shared" si="12"/>
        <v>204</v>
      </c>
      <c r="H408" s="15" t="s">
        <v>1103</v>
      </c>
      <c r="I408" s="19">
        <v>45444</v>
      </c>
      <c r="J408" s="15" t="s">
        <v>50</v>
      </c>
    </row>
    <row r="409" spans="1:10">
      <c r="A409" s="14">
        <v>9787547061992</v>
      </c>
      <c r="B409" s="15" t="s">
        <v>1104</v>
      </c>
      <c r="C409" s="15" t="s">
        <v>1105</v>
      </c>
      <c r="D409" s="15" t="s">
        <v>194</v>
      </c>
      <c r="E409" s="16">
        <v>58</v>
      </c>
      <c r="F409" s="17">
        <v>3</v>
      </c>
      <c r="G409" s="18">
        <f t="shared" si="12"/>
        <v>174</v>
      </c>
      <c r="H409" s="15" t="s">
        <v>1106</v>
      </c>
      <c r="I409" s="19">
        <v>45047</v>
      </c>
      <c r="J409" s="15" t="s">
        <v>57</v>
      </c>
    </row>
    <row r="410" spans="1:10">
      <c r="A410" s="14">
        <v>9787547062197</v>
      </c>
      <c r="B410" s="15" t="s">
        <v>1107</v>
      </c>
      <c r="C410" s="15" t="s">
        <v>1108</v>
      </c>
      <c r="D410" s="15" t="s">
        <v>194</v>
      </c>
      <c r="E410" s="16">
        <v>58</v>
      </c>
      <c r="F410" s="17">
        <v>3</v>
      </c>
      <c r="G410" s="18">
        <f t="shared" si="12"/>
        <v>174</v>
      </c>
      <c r="H410" s="15" t="s">
        <v>1106</v>
      </c>
      <c r="I410" s="19">
        <v>45047</v>
      </c>
      <c r="J410" s="15" t="s">
        <v>57</v>
      </c>
    </row>
    <row r="411" spans="1:10">
      <c r="A411" s="14">
        <v>9787547061985</v>
      </c>
      <c r="B411" s="15" t="s">
        <v>1109</v>
      </c>
      <c r="C411" s="15" t="s">
        <v>1110</v>
      </c>
      <c r="D411" s="15" t="s">
        <v>194</v>
      </c>
      <c r="E411" s="16">
        <v>58</v>
      </c>
      <c r="F411" s="17">
        <v>3</v>
      </c>
      <c r="G411" s="18">
        <f t="shared" si="12"/>
        <v>174</v>
      </c>
      <c r="H411" s="15" t="s">
        <v>1106</v>
      </c>
      <c r="I411" s="19">
        <v>45047</v>
      </c>
      <c r="J411" s="15" t="s">
        <v>57</v>
      </c>
    </row>
    <row r="412" spans="1:10">
      <c r="A412" s="14">
        <v>9787229165222</v>
      </c>
      <c r="B412" s="15" t="s">
        <v>1111</v>
      </c>
      <c r="C412" s="15" t="s">
        <v>1112</v>
      </c>
      <c r="D412" s="15" t="s">
        <v>1113</v>
      </c>
      <c r="E412" s="16">
        <v>48</v>
      </c>
      <c r="F412" s="17">
        <v>3</v>
      </c>
      <c r="G412" s="18">
        <f t="shared" si="12"/>
        <v>144</v>
      </c>
      <c r="H412" s="15" t="s">
        <v>1114</v>
      </c>
      <c r="I412" s="19">
        <v>45293</v>
      </c>
      <c r="J412" s="15" t="s">
        <v>57</v>
      </c>
    </row>
    <row r="413" spans="1:10">
      <c r="A413" s="14">
        <v>9787540374167</v>
      </c>
      <c r="B413" s="15" t="s">
        <v>1115</v>
      </c>
      <c r="C413" s="15" t="s">
        <v>1038</v>
      </c>
      <c r="D413" s="15" t="s">
        <v>109</v>
      </c>
      <c r="E413" s="16">
        <v>49</v>
      </c>
      <c r="F413" s="17">
        <v>3</v>
      </c>
      <c r="G413" s="18">
        <f t="shared" si="12"/>
        <v>147</v>
      </c>
      <c r="H413" s="15" t="s">
        <v>1114</v>
      </c>
      <c r="I413" s="19">
        <v>45170</v>
      </c>
      <c r="J413" s="15" t="s">
        <v>50</v>
      </c>
    </row>
    <row r="414" spans="1:10">
      <c r="A414" s="14">
        <v>9787531365358</v>
      </c>
      <c r="B414" s="15" t="s">
        <v>1116</v>
      </c>
      <c r="C414" s="15" t="s">
        <v>1117</v>
      </c>
      <c r="D414" s="15" t="s">
        <v>283</v>
      </c>
      <c r="E414" s="16">
        <v>78</v>
      </c>
      <c r="F414" s="17">
        <v>3</v>
      </c>
      <c r="G414" s="18">
        <f t="shared" ref="G414:G451" si="13">E414*F414</f>
        <v>234</v>
      </c>
      <c r="H414" s="15" t="s">
        <v>1118</v>
      </c>
      <c r="I414" s="19">
        <v>45383</v>
      </c>
      <c r="J414" s="15" t="s">
        <v>50</v>
      </c>
    </row>
    <row r="415" spans="1:10">
      <c r="A415" s="14">
        <v>9787540795139</v>
      </c>
      <c r="B415" s="15" t="s">
        <v>1119</v>
      </c>
      <c r="C415" s="15" t="s">
        <v>1120</v>
      </c>
      <c r="D415" s="15" t="s">
        <v>116</v>
      </c>
      <c r="E415" s="16">
        <v>48</v>
      </c>
      <c r="F415" s="17">
        <v>3</v>
      </c>
      <c r="G415" s="18">
        <f t="shared" si="13"/>
        <v>144</v>
      </c>
      <c r="H415" s="15" t="s">
        <v>1118</v>
      </c>
      <c r="I415" s="19">
        <v>45170</v>
      </c>
      <c r="J415" s="15" t="s">
        <v>50</v>
      </c>
    </row>
    <row r="416" spans="1:10">
      <c r="A416" s="14">
        <v>9787541838040</v>
      </c>
      <c r="B416" s="15" t="s">
        <v>1121</v>
      </c>
      <c r="C416" s="15" t="s">
        <v>1122</v>
      </c>
      <c r="D416" s="15" t="s">
        <v>968</v>
      </c>
      <c r="E416" s="16">
        <v>68</v>
      </c>
      <c r="F416" s="17">
        <v>3</v>
      </c>
      <c r="G416" s="18">
        <f t="shared" si="13"/>
        <v>204</v>
      </c>
      <c r="H416" s="15" t="s">
        <v>1118</v>
      </c>
      <c r="I416" s="19">
        <v>45293</v>
      </c>
      <c r="J416" s="15" t="s">
        <v>50</v>
      </c>
    </row>
    <row r="417" spans="1:10">
      <c r="A417" s="14">
        <v>9787533970123</v>
      </c>
      <c r="B417" s="15" t="s">
        <v>1123</v>
      </c>
      <c r="C417" s="15" t="s">
        <v>1124</v>
      </c>
      <c r="D417" s="15" t="s">
        <v>165</v>
      </c>
      <c r="E417" s="16">
        <v>58</v>
      </c>
      <c r="F417" s="17">
        <v>3</v>
      </c>
      <c r="G417" s="18">
        <f t="shared" si="13"/>
        <v>174</v>
      </c>
      <c r="H417" s="15" t="s">
        <v>1118</v>
      </c>
      <c r="I417" s="19">
        <v>44927</v>
      </c>
      <c r="J417" s="15" t="s">
        <v>50</v>
      </c>
    </row>
    <row r="418" spans="1:10">
      <c r="A418" s="14">
        <v>9787206206894</v>
      </c>
      <c r="B418" s="15" t="s">
        <v>1125</v>
      </c>
      <c r="C418" s="15" t="s">
        <v>1126</v>
      </c>
      <c r="D418" s="15" t="s">
        <v>391</v>
      </c>
      <c r="E418" s="16">
        <v>65</v>
      </c>
      <c r="F418" s="17">
        <v>3</v>
      </c>
      <c r="G418" s="18">
        <f t="shared" si="13"/>
        <v>195</v>
      </c>
      <c r="H418" s="15" t="s">
        <v>1118</v>
      </c>
      <c r="I418" s="19">
        <v>45200</v>
      </c>
      <c r="J418" s="15" t="s">
        <v>50</v>
      </c>
    </row>
    <row r="419" spans="1:10">
      <c r="A419" s="14">
        <v>9787523107805</v>
      </c>
      <c r="B419" s="15" t="s">
        <v>1127</v>
      </c>
      <c r="C419" s="15" t="s">
        <v>1128</v>
      </c>
      <c r="D419" s="15" t="s">
        <v>137</v>
      </c>
      <c r="E419" s="16">
        <v>59.8</v>
      </c>
      <c r="F419" s="17">
        <v>3</v>
      </c>
      <c r="G419" s="18">
        <f t="shared" si="13"/>
        <v>179.4</v>
      </c>
      <c r="H419" s="15" t="s">
        <v>1118</v>
      </c>
      <c r="I419" s="19">
        <v>45323</v>
      </c>
      <c r="J419" s="15" t="s">
        <v>57</v>
      </c>
    </row>
    <row r="420" spans="1:10">
      <c r="A420" s="14">
        <v>9787559475510</v>
      </c>
      <c r="B420" s="15" t="s">
        <v>1129</v>
      </c>
      <c r="C420" s="15" t="s">
        <v>1130</v>
      </c>
      <c r="D420" s="15" t="s">
        <v>1131</v>
      </c>
      <c r="E420" s="16">
        <v>59</v>
      </c>
      <c r="F420" s="17">
        <v>3</v>
      </c>
      <c r="G420" s="18">
        <f t="shared" si="13"/>
        <v>177</v>
      </c>
      <c r="H420" s="15" t="s">
        <v>1118</v>
      </c>
      <c r="I420" s="19">
        <v>45017</v>
      </c>
      <c r="J420" s="15" t="s">
        <v>50</v>
      </c>
    </row>
    <row r="421" spans="1:10">
      <c r="A421" s="14">
        <v>9787554312056</v>
      </c>
      <c r="B421" s="15" t="s">
        <v>1132</v>
      </c>
      <c r="C421" s="15" t="s">
        <v>1133</v>
      </c>
      <c r="D421" s="15" t="s">
        <v>1134</v>
      </c>
      <c r="E421" s="16">
        <v>59</v>
      </c>
      <c r="F421" s="17">
        <v>3</v>
      </c>
      <c r="G421" s="18">
        <f t="shared" si="13"/>
        <v>177</v>
      </c>
      <c r="H421" s="15" t="s">
        <v>1118</v>
      </c>
      <c r="I421" s="19">
        <v>45047</v>
      </c>
      <c r="J421" s="15" t="s">
        <v>57</v>
      </c>
    </row>
    <row r="422" spans="1:10">
      <c r="A422" s="14">
        <v>9787549638772</v>
      </c>
      <c r="B422" s="15" t="s">
        <v>1135</v>
      </c>
      <c r="C422" s="15" t="s">
        <v>1136</v>
      </c>
      <c r="D422" s="15" t="s">
        <v>1137</v>
      </c>
      <c r="E422" s="16">
        <v>58</v>
      </c>
      <c r="F422" s="17">
        <v>3</v>
      </c>
      <c r="G422" s="18">
        <f t="shared" si="13"/>
        <v>174</v>
      </c>
      <c r="H422" s="15" t="s">
        <v>1118</v>
      </c>
      <c r="I422" s="19">
        <v>44928</v>
      </c>
      <c r="J422" s="15" t="s">
        <v>50</v>
      </c>
    </row>
    <row r="423" spans="1:10">
      <c r="A423" s="14">
        <v>9787568713009</v>
      </c>
      <c r="B423" s="15" t="s">
        <v>1138</v>
      </c>
      <c r="C423" s="15" t="s">
        <v>1139</v>
      </c>
      <c r="D423" s="15" t="s">
        <v>1140</v>
      </c>
      <c r="E423" s="16">
        <v>69</v>
      </c>
      <c r="F423" s="17">
        <v>3</v>
      </c>
      <c r="G423" s="18">
        <f t="shared" si="13"/>
        <v>207</v>
      </c>
      <c r="H423" s="15" t="s">
        <v>1118</v>
      </c>
      <c r="I423" s="19">
        <v>45292</v>
      </c>
      <c r="J423" s="15" t="s">
        <v>50</v>
      </c>
    </row>
    <row r="424" spans="1:10">
      <c r="A424" s="14">
        <v>9787225067407</v>
      </c>
      <c r="B424" s="15" t="s">
        <v>1141</v>
      </c>
      <c r="C424" s="15" t="s">
        <v>1142</v>
      </c>
      <c r="D424" s="15" t="s">
        <v>417</v>
      </c>
      <c r="E424" s="16">
        <v>38</v>
      </c>
      <c r="F424" s="17">
        <v>3</v>
      </c>
      <c r="G424" s="18">
        <f t="shared" si="13"/>
        <v>114</v>
      </c>
      <c r="H424" s="15" t="s">
        <v>1118</v>
      </c>
      <c r="I424" s="19">
        <v>45444</v>
      </c>
      <c r="J424" s="15" t="s">
        <v>50</v>
      </c>
    </row>
    <row r="425" spans="1:10">
      <c r="A425" s="14">
        <v>9787518216499</v>
      </c>
      <c r="B425" s="15" t="s">
        <v>1143</v>
      </c>
      <c r="C425" s="15" t="s">
        <v>1144</v>
      </c>
      <c r="D425" s="15" t="s">
        <v>1145</v>
      </c>
      <c r="E425" s="16">
        <v>68</v>
      </c>
      <c r="F425" s="17">
        <v>3</v>
      </c>
      <c r="G425" s="18">
        <f t="shared" si="13"/>
        <v>204</v>
      </c>
      <c r="H425" s="15" t="s">
        <v>1118</v>
      </c>
      <c r="I425" s="19">
        <v>45658</v>
      </c>
      <c r="J425" s="15" t="s">
        <v>50</v>
      </c>
    </row>
    <row r="426" spans="1:10">
      <c r="A426" s="14">
        <v>9787551325103</v>
      </c>
      <c r="B426" s="15" t="s">
        <v>1146</v>
      </c>
      <c r="C426" s="15" t="s">
        <v>1147</v>
      </c>
      <c r="D426" s="15" t="s">
        <v>1148</v>
      </c>
      <c r="E426" s="16">
        <v>79.8</v>
      </c>
      <c r="F426" s="17">
        <v>3</v>
      </c>
      <c r="G426" s="18">
        <f t="shared" si="13"/>
        <v>239.4</v>
      </c>
      <c r="H426" s="15" t="s">
        <v>1118</v>
      </c>
      <c r="I426" s="19">
        <v>45293</v>
      </c>
      <c r="J426" s="15" t="s">
        <v>57</v>
      </c>
    </row>
    <row r="427" spans="1:10">
      <c r="A427" s="14">
        <v>9787539654560</v>
      </c>
      <c r="B427" s="15" t="s">
        <v>1149</v>
      </c>
      <c r="C427" s="15" t="s">
        <v>1150</v>
      </c>
      <c r="D427" s="15" t="s">
        <v>795</v>
      </c>
      <c r="E427" s="16">
        <v>69.8</v>
      </c>
      <c r="F427" s="17">
        <v>3</v>
      </c>
      <c r="G427" s="18">
        <f t="shared" si="13"/>
        <v>209.4</v>
      </c>
      <c r="H427" s="15" t="s">
        <v>1118</v>
      </c>
      <c r="I427" s="19">
        <v>45476</v>
      </c>
      <c r="J427" s="15" t="s">
        <v>50</v>
      </c>
    </row>
    <row r="428" spans="1:10">
      <c r="A428" s="14">
        <v>9787551324328</v>
      </c>
      <c r="B428" s="15" t="s">
        <v>1151</v>
      </c>
      <c r="C428" s="15" t="s">
        <v>1152</v>
      </c>
      <c r="D428" s="15" t="s">
        <v>1148</v>
      </c>
      <c r="E428" s="16">
        <v>79.8</v>
      </c>
      <c r="F428" s="17">
        <v>3</v>
      </c>
      <c r="G428" s="18">
        <f t="shared" si="13"/>
        <v>239.4</v>
      </c>
      <c r="H428" s="15" t="s">
        <v>1118</v>
      </c>
      <c r="I428" s="19">
        <v>45293</v>
      </c>
      <c r="J428" s="15" t="s">
        <v>57</v>
      </c>
    </row>
    <row r="429" spans="1:10">
      <c r="A429" s="14">
        <v>9787226060889</v>
      </c>
      <c r="B429" s="15" t="s">
        <v>1153</v>
      </c>
      <c r="C429" s="15" t="s">
        <v>1154</v>
      </c>
      <c r="D429" s="15" t="s">
        <v>1155</v>
      </c>
      <c r="E429" s="16">
        <v>39</v>
      </c>
      <c r="F429" s="17">
        <v>3</v>
      </c>
      <c r="G429" s="18">
        <f t="shared" si="13"/>
        <v>117</v>
      </c>
      <c r="H429" s="15" t="s">
        <v>1118</v>
      </c>
      <c r="I429" s="19">
        <v>45474</v>
      </c>
      <c r="J429" s="15" t="s">
        <v>57</v>
      </c>
    </row>
    <row r="430" spans="1:10">
      <c r="A430" s="14">
        <v>9787541836695</v>
      </c>
      <c r="B430" s="15" t="s">
        <v>1156</v>
      </c>
      <c r="C430" s="15" t="s">
        <v>1157</v>
      </c>
      <c r="D430" s="15" t="s">
        <v>968</v>
      </c>
      <c r="E430" s="16">
        <v>68</v>
      </c>
      <c r="F430" s="17">
        <v>3</v>
      </c>
      <c r="G430" s="18">
        <f t="shared" si="13"/>
        <v>204</v>
      </c>
      <c r="H430" s="15" t="s">
        <v>1118</v>
      </c>
      <c r="I430" s="19">
        <v>45293</v>
      </c>
      <c r="J430" s="15" t="s">
        <v>57</v>
      </c>
    </row>
    <row r="431" spans="1:10">
      <c r="A431" s="14">
        <v>9787570235735</v>
      </c>
      <c r="B431" s="15" t="s">
        <v>1158</v>
      </c>
      <c r="C431" s="15" t="s">
        <v>1159</v>
      </c>
      <c r="D431" s="15" t="s">
        <v>171</v>
      </c>
      <c r="E431" s="16">
        <v>32</v>
      </c>
      <c r="F431" s="17">
        <v>3</v>
      </c>
      <c r="G431" s="18">
        <f t="shared" si="13"/>
        <v>96</v>
      </c>
      <c r="H431" s="15" t="s">
        <v>1118</v>
      </c>
      <c r="I431" s="19">
        <v>45536</v>
      </c>
      <c r="J431" s="15" t="s">
        <v>50</v>
      </c>
    </row>
    <row r="432" spans="1:10">
      <c r="A432" s="14">
        <v>9787531364368</v>
      </c>
      <c r="B432" s="15" t="s">
        <v>1160</v>
      </c>
      <c r="C432" s="15" t="s">
        <v>1161</v>
      </c>
      <c r="D432" s="15" t="s">
        <v>283</v>
      </c>
      <c r="E432" s="16">
        <v>48</v>
      </c>
      <c r="F432" s="17">
        <v>3</v>
      </c>
      <c r="G432" s="18">
        <f t="shared" si="13"/>
        <v>144</v>
      </c>
      <c r="H432" s="15" t="s">
        <v>1118</v>
      </c>
      <c r="I432" s="19">
        <v>45170</v>
      </c>
      <c r="J432" s="15" t="s">
        <v>50</v>
      </c>
    </row>
    <row r="433" spans="1:10">
      <c r="A433" s="14">
        <v>9787570234844</v>
      </c>
      <c r="B433" s="15" t="s">
        <v>1162</v>
      </c>
      <c r="C433" s="15" t="s">
        <v>1163</v>
      </c>
      <c r="D433" s="15" t="s">
        <v>171</v>
      </c>
      <c r="E433" s="16">
        <v>56</v>
      </c>
      <c r="F433" s="17">
        <v>3</v>
      </c>
      <c r="G433" s="18">
        <f t="shared" si="13"/>
        <v>168</v>
      </c>
      <c r="H433" s="15" t="s">
        <v>1118</v>
      </c>
      <c r="I433" s="19">
        <v>45413</v>
      </c>
      <c r="J433" s="15" t="s">
        <v>50</v>
      </c>
    </row>
    <row r="434" spans="1:10">
      <c r="A434" s="14">
        <v>9787537848749</v>
      </c>
      <c r="B434" s="15" t="s">
        <v>1164</v>
      </c>
      <c r="C434" s="15" t="s">
        <v>1165</v>
      </c>
      <c r="D434" s="15" t="s">
        <v>413</v>
      </c>
      <c r="E434" s="16">
        <v>68</v>
      </c>
      <c r="F434" s="17">
        <v>3</v>
      </c>
      <c r="G434" s="18">
        <f t="shared" si="13"/>
        <v>204</v>
      </c>
      <c r="H434" s="15" t="s">
        <v>1118</v>
      </c>
      <c r="I434" s="19">
        <v>45080</v>
      </c>
      <c r="J434" s="15" t="s">
        <v>57</v>
      </c>
    </row>
    <row r="435" spans="1:10">
      <c r="A435" s="14">
        <v>9787201191096</v>
      </c>
      <c r="B435" s="15" t="s">
        <v>1166</v>
      </c>
      <c r="C435" s="15" t="s">
        <v>1167</v>
      </c>
      <c r="D435" s="15" t="s">
        <v>1168</v>
      </c>
      <c r="E435" s="16">
        <v>56</v>
      </c>
      <c r="F435" s="17">
        <v>3</v>
      </c>
      <c r="G435" s="18">
        <f t="shared" si="13"/>
        <v>168</v>
      </c>
      <c r="H435" s="15" t="s">
        <v>1118</v>
      </c>
      <c r="I435" s="19">
        <v>44986</v>
      </c>
      <c r="J435" s="15" t="s">
        <v>57</v>
      </c>
    </row>
    <row r="436" spans="1:10">
      <c r="A436" s="14">
        <v>9787541840098</v>
      </c>
      <c r="B436" s="15" t="s">
        <v>1169</v>
      </c>
      <c r="C436" s="15" t="s">
        <v>1170</v>
      </c>
      <c r="D436" s="15" t="s">
        <v>968</v>
      </c>
      <c r="E436" s="16">
        <v>58</v>
      </c>
      <c r="F436" s="17">
        <v>3</v>
      </c>
      <c r="G436" s="18">
        <f t="shared" si="13"/>
        <v>174</v>
      </c>
      <c r="H436" s="15" t="s">
        <v>1118</v>
      </c>
      <c r="I436" s="19">
        <v>45293</v>
      </c>
      <c r="J436" s="15" t="s">
        <v>50</v>
      </c>
    </row>
    <row r="437" spans="1:10">
      <c r="A437" s="14">
        <v>9787519016449</v>
      </c>
      <c r="B437" s="15" t="s">
        <v>1171</v>
      </c>
      <c r="C437" s="15" t="s">
        <v>1172</v>
      </c>
      <c r="D437" s="15" t="s">
        <v>964</v>
      </c>
      <c r="E437" s="16">
        <v>95</v>
      </c>
      <c r="F437" s="17">
        <v>3</v>
      </c>
      <c r="G437" s="18">
        <f t="shared" si="13"/>
        <v>285</v>
      </c>
      <c r="H437" s="15" t="s">
        <v>1118</v>
      </c>
      <c r="I437" s="19">
        <v>44927</v>
      </c>
      <c r="J437" s="15" t="s">
        <v>57</v>
      </c>
    </row>
    <row r="438" spans="1:10">
      <c r="A438" s="14">
        <v>9787549639823</v>
      </c>
      <c r="B438" s="15" t="s">
        <v>1173</v>
      </c>
      <c r="C438" s="15" t="s">
        <v>1174</v>
      </c>
      <c r="D438" s="15" t="s">
        <v>1137</v>
      </c>
      <c r="E438" s="16">
        <v>68</v>
      </c>
      <c r="F438" s="17">
        <v>3</v>
      </c>
      <c r="G438" s="18">
        <f t="shared" si="13"/>
        <v>204</v>
      </c>
      <c r="H438" s="15" t="s">
        <v>1118</v>
      </c>
      <c r="I438" s="19">
        <v>45017</v>
      </c>
      <c r="J438" s="15" t="s">
        <v>50</v>
      </c>
    </row>
    <row r="439" spans="1:10">
      <c r="A439" s="14">
        <v>9787540478414</v>
      </c>
      <c r="B439" s="15" t="s">
        <v>1175</v>
      </c>
      <c r="C439" s="15" t="s">
        <v>1176</v>
      </c>
      <c r="D439" s="15" t="s">
        <v>1177</v>
      </c>
      <c r="E439" s="16">
        <v>52</v>
      </c>
      <c r="F439" s="17">
        <v>3</v>
      </c>
      <c r="G439" s="18">
        <f t="shared" si="13"/>
        <v>156</v>
      </c>
      <c r="H439" s="15" t="s">
        <v>1118</v>
      </c>
      <c r="I439" s="19">
        <v>45274</v>
      </c>
      <c r="J439" s="15" t="s">
        <v>50</v>
      </c>
    </row>
    <row r="440" spans="1:10">
      <c r="A440" s="14">
        <v>9787548954286</v>
      </c>
      <c r="B440" s="15" t="s">
        <v>1178</v>
      </c>
      <c r="C440" s="15" t="s">
        <v>1179</v>
      </c>
      <c r="D440" s="15" t="s">
        <v>1180</v>
      </c>
      <c r="E440" s="16">
        <v>88</v>
      </c>
      <c r="F440" s="17">
        <v>3</v>
      </c>
      <c r="G440" s="18">
        <f t="shared" si="13"/>
        <v>264</v>
      </c>
      <c r="H440" s="15" t="s">
        <v>1118</v>
      </c>
      <c r="I440" s="19">
        <v>45292</v>
      </c>
      <c r="J440" s="15" t="s">
        <v>50</v>
      </c>
    </row>
    <row r="441" spans="1:10">
      <c r="A441" s="14">
        <v>9787547062883</v>
      </c>
      <c r="B441" s="15" t="s">
        <v>1181</v>
      </c>
      <c r="C441" s="15" t="s">
        <v>1182</v>
      </c>
      <c r="D441" s="15" t="s">
        <v>82</v>
      </c>
      <c r="E441" s="16">
        <v>86</v>
      </c>
      <c r="F441" s="17">
        <v>3</v>
      </c>
      <c r="G441" s="18">
        <f t="shared" si="13"/>
        <v>258</v>
      </c>
      <c r="H441" s="15" t="s">
        <v>1118</v>
      </c>
      <c r="I441" s="19">
        <v>45139</v>
      </c>
      <c r="J441" s="15" t="s">
        <v>57</v>
      </c>
    </row>
    <row r="442" spans="1:10">
      <c r="A442" s="14">
        <v>9787225063041</v>
      </c>
      <c r="B442" s="15" t="s">
        <v>1183</v>
      </c>
      <c r="C442" s="15" t="s">
        <v>1184</v>
      </c>
      <c r="D442" s="15" t="s">
        <v>417</v>
      </c>
      <c r="E442" s="16">
        <v>88</v>
      </c>
      <c r="F442" s="17">
        <v>3</v>
      </c>
      <c r="G442" s="18">
        <f t="shared" si="13"/>
        <v>264</v>
      </c>
      <c r="H442" s="15" t="s">
        <v>1118</v>
      </c>
      <c r="I442" s="19">
        <v>45292</v>
      </c>
      <c r="J442" s="15" t="s">
        <v>50</v>
      </c>
    </row>
    <row r="443" spans="1:10">
      <c r="A443" s="14">
        <v>9787550052857</v>
      </c>
      <c r="B443" s="15" t="s">
        <v>1185</v>
      </c>
      <c r="C443" s="15" t="s">
        <v>1186</v>
      </c>
      <c r="D443" s="15" t="s">
        <v>1187</v>
      </c>
      <c r="E443" s="16">
        <v>58</v>
      </c>
      <c r="F443" s="17">
        <v>3</v>
      </c>
      <c r="G443" s="18">
        <f t="shared" si="13"/>
        <v>174</v>
      </c>
      <c r="H443" s="15" t="s">
        <v>1118</v>
      </c>
      <c r="I443" s="19">
        <v>45170</v>
      </c>
      <c r="J443" s="15" t="s">
        <v>50</v>
      </c>
    </row>
    <row r="444" spans="1:10">
      <c r="A444" s="14">
        <v>9787548472278</v>
      </c>
      <c r="B444" s="15" t="s">
        <v>1188</v>
      </c>
      <c r="C444" s="15" t="s">
        <v>1189</v>
      </c>
      <c r="D444" s="15" t="s">
        <v>255</v>
      </c>
      <c r="E444" s="16">
        <v>58</v>
      </c>
      <c r="F444" s="17">
        <v>3</v>
      </c>
      <c r="G444" s="18">
        <f t="shared" si="13"/>
        <v>174</v>
      </c>
      <c r="H444" s="15" t="s">
        <v>1118</v>
      </c>
      <c r="I444" s="19">
        <v>45047</v>
      </c>
      <c r="J444" s="15" t="s">
        <v>50</v>
      </c>
    </row>
    <row r="445" spans="1:10">
      <c r="A445" s="14">
        <v>9787554313091</v>
      </c>
      <c r="B445" s="15" t="s">
        <v>1190</v>
      </c>
      <c r="C445" s="15" t="s">
        <v>1191</v>
      </c>
      <c r="D445" s="15" t="s">
        <v>1134</v>
      </c>
      <c r="E445" s="16">
        <v>68</v>
      </c>
      <c r="F445" s="17">
        <v>3</v>
      </c>
      <c r="G445" s="18">
        <f t="shared" si="13"/>
        <v>204</v>
      </c>
      <c r="H445" s="15" t="s">
        <v>1118</v>
      </c>
      <c r="I445" s="19">
        <v>45444</v>
      </c>
      <c r="J445" s="15" t="s">
        <v>57</v>
      </c>
    </row>
    <row r="446" spans="1:10">
      <c r="A446" s="14">
        <v>9787512060135</v>
      </c>
      <c r="B446" s="15" t="s">
        <v>1192</v>
      </c>
      <c r="C446" s="15" t="s">
        <v>1193</v>
      </c>
      <c r="D446" s="15" t="s">
        <v>1194</v>
      </c>
      <c r="E446" s="16">
        <v>78</v>
      </c>
      <c r="F446" s="17">
        <v>3</v>
      </c>
      <c r="G446" s="18">
        <f t="shared" si="13"/>
        <v>234</v>
      </c>
      <c r="H446" s="15" t="s">
        <v>1118</v>
      </c>
      <c r="I446" s="19">
        <v>45383</v>
      </c>
      <c r="J446" s="15" t="s">
        <v>50</v>
      </c>
    </row>
    <row r="447" spans="1:10">
      <c r="A447" s="14">
        <v>9787541842450</v>
      </c>
      <c r="B447" s="15" t="s">
        <v>1195</v>
      </c>
      <c r="C447" s="15" t="s">
        <v>1196</v>
      </c>
      <c r="D447" s="15" t="s">
        <v>968</v>
      </c>
      <c r="E447" s="16">
        <v>49.8</v>
      </c>
      <c r="F447" s="17">
        <v>3</v>
      </c>
      <c r="G447" s="18">
        <f t="shared" si="13"/>
        <v>149.4</v>
      </c>
      <c r="H447" s="15" t="s">
        <v>1118</v>
      </c>
      <c r="I447" s="19">
        <v>45293</v>
      </c>
      <c r="J447" s="15" t="s">
        <v>50</v>
      </c>
    </row>
    <row r="448" spans="1:10">
      <c r="A448" s="14">
        <v>9787532965656</v>
      </c>
      <c r="B448" s="15" t="s">
        <v>1197</v>
      </c>
      <c r="C448" s="15" t="s">
        <v>1198</v>
      </c>
      <c r="D448" s="15" t="s">
        <v>1199</v>
      </c>
      <c r="E448" s="16">
        <v>49</v>
      </c>
      <c r="F448" s="17">
        <v>3</v>
      </c>
      <c r="G448" s="18">
        <f t="shared" si="13"/>
        <v>147</v>
      </c>
      <c r="H448" s="15" t="s">
        <v>1118</v>
      </c>
      <c r="I448" s="19">
        <v>45294</v>
      </c>
      <c r="J448" s="15" t="s">
        <v>50</v>
      </c>
    </row>
    <row r="449" spans="1:10">
      <c r="A449" s="14">
        <v>9787512699649</v>
      </c>
      <c r="B449" s="15" t="s">
        <v>1200</v>
      </c>
      <c r="C449" s="15" t="s">
        <v>1201</v>
      </c>
      <c r="D449" s="15" t="s">
        <v>134</v>
      </c>
      <c r="E449" s="16">
        <v>39.8</v>
      </c>
      <c r="F449" s="17">
        <v>3</v>
      </c>
      <c r="G449" s="18">
        <f t="shared" si="13"/>
        <v>119.4</v>
      </c>
      <c r="H449" s="15" t="s">
        <v>1118</v>
      </c>
      <c r="I449" s="19">
        <v>45078</v>
      </c>
      <c r="J449" s="15" t="s">
        <v>50</v>
      </c>
    </row>
    <row r="450" spans="1:10">
      <c r="A450" s="14">
        <v>9787206207952</v>
      </c>
      <c r="B450" s="15" t="s">
        <v>1202</v>
      </c>
      <c r="C450" s="15" t="s">
        <v>1203</v>
      </c>
      <c r="D450" s="15" t="s">
        <v>391</v>
      </c>
      <c r="E450" s="16">
        <v>68</v>
      </c>
      <c r="F450" s="17">
        <v>3</v>
      </c>
      <c r="G450" s="18">
        <f t="shared" si="13"/>
        <v>204</v>
      </c>
      <c r="H450" s="15" t="s">
        <v>1118</v>
      </c>
      <c r="I450" s="19">
        <v>45261</v>
      </c>
      <c r="J450" s="15" t="s">
        <v>57</v>
      </c>
    </row>
    <row r="451" spans="1:10">
      <c r="A451" s="14">
        <v>9787551323802</v>
      </c>
      <c r="B451" s="15" t="s">
        <v>1204</v>
      </c>
      <c r="C451" s="15" t="s">
        <v>1205</v>
      </c>
      <c r="D451" s="15" t="s">
        <v>1148</v>
      </c>
      <c r="E451" s="16">
        <v>58</v>
      </c>
      <c r="F451" s="17">
        <v>3</v>
      </c>
      <c r="G451" s="18">
        <f t="shared" si="13"/>
        <v>174</v>
      </c>
      <c r="H451" s="15" t="s">
        <v>1118</v>
      </c>
      <c r="I451" s="19">
        <v>45047</v>
      </c>
      <c r="J451" s="15" t="s">
        <v>57</v>
      </c>
    </row>
    <row r="452" spans="1:10">
      <c r="A452" s="14">
        <v>9787541166839</v>
      </c>
      <c r="B452" s="15" t="s">
        <v>1206</v>
      </c>
      <c r="C452" s="15" t="s">
        <v>1207</v>
      </c>
      <c r="D452" s="15" t="s">
        <v>914</v>
      </c>
      <c r="E452" s="16">
        <v>49.8</v>
      </c>
      <c r="F452" s="17">
        <v>3</v>
      </c>
      <c r="G452" s="18">
        <f t="shared" ref="G452:G515" si="14">E452*F452</f>
        <v>149.4</v>
      </c>
      <c r="H452" s="15" t="s">
        <v>1118</v>
      </c>
      <c r="I452" s="19">
        <v>45170</v>
      </c>
      <c r="J452" s="15" t="s">
        <v>50</v>
      </c>
    </row>
    <row r="453" spans="1:10">
      <c r="A453" s="14">
        <v>9787513931946</v>
      </c>
      <c r="B453" s="15" t="s">
        <v>1208</v>
      </c>
      <c r="C453" s="15" t="s">
        <v>1207</v>
      </c>
      <c r="D453" s="15" t="s">
        <v>696</v>
      </c>
      <c r="E453" s="16">
        <v>39.8</v>
      </c>
      <c r="F453" s="17">
        <v>3</v>
      </c>
      <c r="G453" s="18">
        <f t="shared" si="14"/>
        <v>119.4</v>
      </c>
      <c r="H453" s="15" t="s">
        <v>1118</v>
      </c>
      <c r="I453" s="19">
        <v>45324</v>
      </c>
      <c r="J453" s="15" t="s">
        <v>50</v>
      </c>
    </row>
    <row r="454" spans="1:10">
      <c r="A454" s="14">
        <v>9787551312257</v>
      </c>
      <c r="B454" s="15" t="s">
        <v>1209</v>
      </c>
      <c r="C454" s="15" t="s">
        <v>1210</v>
      </c>
      <c r="D454" s="15" t="s">
        <v>1148</v>
      </c>
      <c r="E454" s="16">
        <v>69.8</v>
      </c>
      <c r="F454" s="17">
        <v>3</v>
      </c>
      <c r="G454" s="18">
        <f t="shared" si="14"/>
        <v>209.4</v>
      </c>
      <c r="H454" s="15" t="s">
        <v>1118</v>
      </c>
      <c r="I454" s="19">
        <v>45293</v>
      </c>
      <c r="J454" s="15" t="s">
        <v>57</v>
      </c>
    </row>
    <row r="455" spans="1:10">
      <c r="A455" s="14">
        <v>9787573615695</v>
      </c>
      <c r="B455" s="15" t="s">
        <v>1211</v>
      </c>
      <c r="C455" s="15" t="s">
        <v>1212</v>
      </c>
      <c r="D455" s="15" t="s">
        <v>60</v>
      </c>
      <c r="E455" s="16">
        <v>59</v>
      </c>
      <c r="F455" s="17">
        <v>3</v>
      </c>
      <c r="G455" s="18">
        <f t="shared" si="14"/>
        <v>177</v>
      </c>
      <c r="H455" s="15" t="s">
        <v>1118</v>
      </c>
      <c r="I455" s="19">
        <v>45352</v>
      </c>
      <c r="J455" s="15" t="s">
        <v>50</v>
      </c>
    </row>
    <row r="456" spans="1:10">
      <c r="A456" s="14">
        <v>9787552571684</v>
      </c>
      <c r="B456" s="15" t="s">
        <v>1213</v>
      </c>
      <c r="C456" s="15" t="s">
        <v>1214</v>
      </c>
      <c r="D456" s="15" t="s">
        <v>1215</v>
      </c>
      <c r="E456" s="16">
        <v>56</v>
      </c>
      <c r="F456" s="17">
        <v>3</v>
      </c>
      <c r="G456" s="18">
        <f t="shared" si="14"/>
        <v>168</v>
      </c>
      <c r="H456" s="15" t="s">
        <v>1118</v>
      </c>
      <c r="I456" s="19">
        <v>45292</v>
      </c>
      <c r="J456" s="15" t="s">
        <v>57</v>
      </c>
    </row>
    <row r="457" spans="1:10">
      <c r="A457" s="14">
        <v>9787206203725</v>
      </c>
      <c r="B457" s="15" t="s">
        <v>1216</v>
      </c>
      <c r="C457" s="15" t="s">
        <v>1217</v>
      </c>
      <c r="D457" s="15" t="s">
        <v>391</v>
      </c>
      <c r="E457" s="16">
        <v>58</v>
      </c>
      <c r="F457" s="17">
        <v>3</v>
      </c>
      <c r="G457" s="18">
        <f t="shared" si="14"/>
        <v>174</v>
      </c>
      <c r="H457" s="15" t="s">
        <v>1118</v>
      </c>
      <c r="I457" s="19">
        <v>45231</v>
      </c>
      <c r="J457" s="15" t="s">
        <v>50</v>
      </c>
    </row>
    <row r="458" spans="1:10">
      <c r="A458" s="14">
        <v>9787544797252</v>
      </c>
      <c r="B458" s="15" t="s">
        <v>1218</v>
      </c>
      <c r="C458" s="15" t="s">
        <v>1219</v>
      </c>
      <c r="D458" s="15" t="s">
        <v>89</v>
      </c>
      <c r="E458" s="16">
        <v>75</v>
      </c>
      <c r="F458" s="17">
        <v>3</v>
      </c>
      <c r="G458" s="18">
        <f t="shared" si="14"/>
        <v>225</v>
      </c>
      <c r="H458" s="15" t="s">
        <v>1118</v>
      </c>
      <c r="I458" s="19">
        <v>45170</v>
      </c>
      <c r="J458" s="15" t="s">
        <v>50</v>
      </c>
    </row>
    <row r="459" spans="1:10">
      <c r="A459" s="14">
        <v>9787548953203</v>
      </c>
      <c r="B459" s="15" t="s">
        <v>1220</v>
      </c>
      <c r="C459" s="15" t="s">
        <v>1221</v>
      </c>
      <c r="D459" s="15" t="s">
        <v>1180</v>
      </c>
      <c r="E459" s="16">
        <v>89</v>
      </c>
      <c r="F459" s="17">
        <v>3</v>
      </c>
      <c r="G459" s="18">
        <f t="shared" si="14"/>
        <v>267</v>
      </c>
      <c r="H459" s="15" t="s">
        <v>1118</v>
      </c>
      <c r="I459" s="19">
        <v>45292</v>
      </c>
      <c r="J459" s="15" t="s">
        <v>50</v>
      </c>
    </row>
    <row r="460" spans="1:10">
      <c r="A460" s="14">
        <v>9787559476838</v>
      </c>
      <c r="B460" s="15" t="s">
        <v>1222</v>
      </c>
      <c r="C460" s="15" t="s">
        <v>1223</v>
      </c>
      <c r="D460" s="15" t="s">
        <v>1131</v>
      </c>
      <c r="E460" s="16">
        <v>59</v>
      </c>
      <c r="F460" s="17">
        <v>3</v>
      </c>
      <c r="G460" s="18">
        <f t="shared" si="14"/>
        <v>177</v>
      </c>
      <c r="H460" s="15" t="s">
        <v>1118</v>
      </c>
      <c r="I460" s="19">
        <v>45078</v>
      </c>
      <c r="J460" s="15" t="s">
        <v>50</v>
      </c>
    </row>
    <row r="461" spans="1:10">
      <c r="A461" s="14">
        <v>9787573308221</v>
      </c>
      <c r="B461" s="15" t="s">
        <v>1224</v>
      </c>
      <c r="C461" s="15" t="s">
        <v>1225</v>
      </c>
      <c r="D461" s="15" t="s">
        <v>635</v>
      </c>
      <c r="E461" s="16">
        <v>68</v>
      </c>
      <c r="F461" s="17">
        <v>3</v>
      </c>
      <c r="G461" s="18">
        <f t="shared" si="14"/>
        <v>204</v>
      </c>
      <c r="H461" s="15" t="s">
        <v>1118</v>
      </c>
      <c r="I461" s="19">
        <v>44928</v>
      </c>
      <c r="J461" s="15" t="s">
        <v>57</v>
      </c>
    </row>
    <row r="462" spans="1:10">
      <c r="A462" s="14">
        <v>9787541842665</v>
      </c>
      <c r="B462" s="15" t="s">
        <v>1226</v>
      </c>
      <c r="C462" s="15" t="s">
        <v>1227</v>
      </c>
      <c r="D462" s="15" t="s">
        <v>968</v>
      </c>
      <c r="E462" s="16">
        <v>59.8</v>
      </c>
      <c r="F462" s="17">
        <v>3</v>
      </c>
      <c r="G462" s="18">
        <f t="shared" si="14"/>
        <v>179.4</v>
      </c>
      <c r="H462" s="15" t="s">
        <v>1118</v>
      </c>
      <c r="I462" s="19">
        <v>45293</v>
      </c>
      <c r="J462" s="15" t="s">
        <v>57</v>
      </c>
    </row>
    <row r="463" spans="1:10">
      <c r="A463" s="14">
        <v>9787509224229</v>
      </c>
      <c r="B463" s="15" t="s">
        <v>1228</v>
      </c>
      <c r="C463" s="15" t="s">
        <v>1229</v>
      </c>
      <c r="D463" s="15" t="s">
        <v>1230</v>
      </c>
      <c r="E463" s="16">
        <v>58</v>
      </c>
      <c r="F463" s="17">
        <v>3</v>
      </c>
      <c r="G463" s="18">
        <f t="shared" si="14"/>
        <v>174</v>
      </c>
      <c r="H463" s="15" t="s">
        <v>1118</v>
      </c>
      <c r="I463" s="19">
        <v>45108</v>
      </c>
      <c r="J463" s="15" t="s">
        <v>50</v>
      </c>
    </row>
    <row r="464" spans="1:10">
      <c r="A464" s="14">
        <v>9787548466772</v>
      </c>
      <c r="B464" s="15" t="s">
        <v>1231</v>
      </c>
      <c r="C464" s="15" t="s">
        <v>1232</v>
      </c>
      <c r="D464" s="15" t="s">
        <v>255</v>
      </c>
      <c r="E464" s="16">
        <v>59.8</v>
      </c>
      <c r="F464" s="17">
        <v>3</v>
      </c>
      <c r="G464" s="18">
        <f t="shared" si="14"/>
        <v>179.4</v>
      </c>
      <c r="H464" s="15" t="s">
        <v>1118</v>
      </c>
      <c r="I464" s="19">
        <v>44927</v>
      </c>
      <c r="J464" s="15" t="s">
        <v>50</v>
      </c>
    </row>
    <row r="465" spans="1:10">
      <c r="A465" s="14">
        <v>9787533974855</v>
      </c>
      <c r="B465" s="15" t="s">
        <v>1233</v>
      </c>
      <c r="C465" s="15" t="s">
        <v>1234</v>
      </c>
      <c r="D465" s="15" t="s">
        <v>165</v>
      </c>
      <c r="E465" s="16">
        <v>39.8</v>
      </c>
      <c r="F465" s="17">
        <v>3</v>
      </c>
      <c r="G465" s="18">
        <f t="shared" si="14"/>
        <v>119.4</v>
      </c>
      <c r="H465" s="15" t="s">
        <v>1118</v>
      </c>
      <c r="I465" s="19">
        <v>45383</v>
      </c>
      <c r="J465" s="15" t="s">
        <v>50</v>
      </c>
    </row>
    <row r="466" spans="1:10">
      <c r="A466" s="14">
        <v>9787224153057</v>
      </c>
      <c r="B466" s="15" t="s">
        <v>1235</v>
      </c>
      <c r="C466" s="15" t="s">
        <v>1236</v>
      </c>
      <c r="D466" s="15" t="s">
        <v>1237</v>
      </c>
      <c r="E466" s="16">
        <v>62</v>
      </c>
      <c r="F466" s="17">
        <v>3</v>
      </c>
      <c r="G466" s="18">
        <f t="shared" si="14"/>
        <v>186</v>
      </c>
      <c r="H466" s="15" t="s">
        <v>1118</v>
      </c>
      <c r="I466" s="19">
        <v>45413</v>
      </c>
      <c r="J466" s="15" t="s">
        <v>50</v>
      </c>
    </row>
    <row r="467" spans="1:10">
      <c r="A467" s="14">
        <v>9787225065946</v>
      </c>
      <c r="B467" s="15" t="s">
        <v>1238</v>
      </c>
      <c r="C467" s="15" t="s">
        <v>1239</v>
      </c>
      <c r="D467" s="15" t="s">
        <v>417</v>
      </c>
      <c r="E467" s="16">
        <v>30</v>
      </c>
      <c r="F467" s="17">
        <v>3</v>
      </c>
      <c r="G467" s="18">
        <f t="shared" si="14"/>
        <v>90</v>
      </c>
      <c r="H467" s="15" t="s">
        <v>1118</v>
      </c>
      <c r="I467" s="19">
        <v>45200</v>
      </c>
      <c r="J467" s="15" t="s">
        <v>50</v>
      </c>
    </row>
    <row r="468" spans="1:10">
      <c r="A468" s="14">
        <v>9787559481917</v>
      </c>
      <c r="B468" s="15" t="s">
        <v>1240</v>
      </c>
      <c r="C468" s="15" t="s">
        <v>1241</v>
      </c>
      <c r="D468" s="15" t="s">
        <v>1131</v>
      </c>
      <c r="E468" s="16">
        <v>69</v>
      </c>
      <c r="F468" s="17">
        <v>3</v>
      </c>
      <c r="G468" s="18">
        <f t="shared" si="14"/>
        <v>207</v>
      </c>
      <c r="H468" s="15" t="s">
        <v>1118</v>
      </c>
      <c r="I468" s="19">
        <v>45323</v>
      </c>
      <c r="J468" s="15" t="s">
        <v>50</v>
      </c>
    </row>
    <row r="469" spans="1:10">
      <c r="A469" s="14">
        <v>9787218123264</v>
      </c>
      <c r="B469" s="15" t="s">
        <v>1242</v>
      </c>
      <c r="C469" s="15" t="s">
        <v>1243</v>
      </c>
      <c r="D469" s="15" t="s">
        <v>196</v>
      </c>
      <c r="E469" s="16">
        <v>49.8</v>
      </c>
      <c r="F469" s="17">
        <v>3</v>
      </c>
      <c r="G469" s="18">
        <f t="shared" si="14"/>
        <v>149.4</v>
      </c>
      <c r="H469" s="15" t="s">
        <v>1118</v>
      </c>
      <c r="I469" s="19">
        <v>44928</v>
      </c>
      <c r="J469" s="15" t="s">
        <v>57</v>
      </c>
    </row>
    <row r="470" spans="1:10">
      <c r="A470" s="14">
        <v>9787514623468</v>
      </c>
      <c r="B470" s="15" t="s">
        <v>1244</v>
      </c>
      <c r="C470" s="15" t="s">
        <v>1245</v>
      </c>
      <c r="D470" s="15" t="s">
        <v>481</v>
      </c>
      <c r="E470" s="16">
        <v>52</v>
      </c>
      <c r="F470" s="17">
        <v>3</v>
      </c>
      <c r="G470" s="18">
        <f t="shared" si="14"/>
        <v>156</v>
      </c>
      <c r="H470" s="15" t="s">
        <v>1118</v>
      </c>
      <c r="I470" s="19">
        <v>45474</v>
      </c>
      <c r="J470" s="15" t="s">
        <v>57</v>
      </c>
    </row>
    <row r="471" spans="1:10">
      <c r="A471" s="14">
        <v>9787547062586</v>
      </c>
      <c r="B471" s="15" t="s">
        <v>1246</v>
      </c>
      <c r="C471" s="15" t="s">
        <v>1247</v>
      </c>
      <c r="D471" s="15" t="s">
        <v>194</v>
      </c>
      <c r="E471" s="16">
        <v>38</v>
      </c>
      <c r="F471" s="17">
        <v>3</v>
      </c>
      <c r="G471" s="18">
        <f t="shared" si="14"/>
        <v>114</v>
      </c>
      <c r="H471" s="15" t="s">
        <v>1118</v>
      </c>
      <c r="I471" s="19">
        <v>45108</v>
      </c>
      <c r="J471" s="15" t="s">
        <v>50</v>
      </c>
    </row>
    <row r="472" spans="1:10">
      <c r="A472" s="14">
        <v>9787225066875</v>
      </c>
      <c r="B472" s="15" t="s">
        <v>1248</v>
      </c>
      <c r="C472" s="15" t="s">
        <v>1249</v>
      </c>
      <c r="D472" s="15" t="s">
        <v>417</v>
      </c>
      <c r="E472" s="16">
        <v>42</v>
      </c>
      <c r="F472" s="17">
        <v>3</v>
      </c>
      <c r="G472" s="18">
        <f t="shared" si="14"/>
        <v>126</v>
      </c>
      <c r="H472" s="15" t="s">
        <v>1118</v>
      </c>
      <c r="I472" s="19">
        <v>45413</v>
      </c>
      <c r="J472" s="15" t="s">
        <v>50</v>
      </c>
    </row>
    <row r="473" spans="1:10">
      <c r="A473" s="14">
        <v>9787201194202</v>
      </c>
      <c r="B473" s="15" t="s">
        <v>1250</v>
      </c>
      <c r="C473" s="15" t="s">
        <v>1251</v>
      </c>
      <c r="D473" s="15" t="s">
        <v>1168</v>
      </c>
      <c r="E473" s="16">
        <v>68</v>
      </c>
      <c r="F473" s="17">
        <v>3</v>
      </c>
      <c r="G473" s="18">
        <f t="shared" si="14"/>
        <v>204</v>
      </c>
      <c r="H473" s="15" t="s">
        <v>1118</v>
      </c>
      <c r="I473" s="19">
        <v>45078</v>
      </c>
      <c r="J473" s="15" t="s">
        <v>57</v>
      </c>
    </row>
    <row r="474" spans="1:10">
      <c r="A474" s="14">
        <v>9787506869263</v>
      </c>
      <c r="B474" s="15" t="s">
        <v>1252</v>
      </c>
      <c r="C474" s="15" t="s">
        <v>1253</v>
      </c>
      <c r="D474" s="15" t="s">
        <v>273</v>
      </c>
      <c r="E474" s="16">
        <v>48</v>
      </c>
      <c r="F474" s="17">
        <v>3</v>
      </c>
      <c r="G474" s="18">
        <f t="shared" si="14"/>
        <v>144</v>
      </c>
      <c r="H474" s="15" t="s">
        <v>1118</v>
      </c>
      <c r="I474" s="19">
        <v>45293</v>
      </c>
      <c r="J474" s="15" t="s">
        <v>50</v>
      </c>
    </row>
    <row r="475" spans="1:10">
      <c r="A475" s="14">
        <v>9787531759980</v>
      </c>
      <c r="B475" s="15" t="s">
        <v>1254</v>
      </c>
      <c r="C475" s="15" t="s">
        <v>1255</v>
      </c>
      <c r="D475" s="15" t="s">
        <v>1256</v>
      </c>
      <c r="E475" s="16">
        <v>76</v>
      </c>
      <c r="F475" s="17">
        <v>3</v>
      </c>
      <c r="G475" s="18">
        <f t="shared" si="14"/>
        <v>228</v>
      </c>
      <c r="H475" s="15" t="s">
        <v>1118</v>
      </c>
      <c r="I475" s="19">
        <v>45139</v>
      </c>
      <c r="J475" s="15" t="s">
        <v>57</v>
      </c>
    </row>
    <row r="476" spans="1:10">
      <c r="A476" s="14">
        <v>9787517143611</v>
      </c>
      <c r="B476" s="15" t="s">
        <v>1257</v>
      </c>
      <c r="C476" s="15" t="s">
        <v>1258</v>
      </c>
      <c r="D476" s="15" t="s">
        <v>1259</v>
      </c>
      <c r="E476" s="16">
        <v>78</v>
      </c>
      <c r="F476" s="17">
        <v>3</v>
      </c>
      <c r="G476" s="18">
        <f t="shared" si="14"/>
        <v>234</v>
      </c>
      <c r="H476" s="15" t="s">
        <v>1118</v>
      </c>
      <c r="I476" s="19">
        <v>45017</v>
      </c>
      <c r="J476" s="15" t="s">
        <v>57</v>
      </c>
    </row>
    <row r="477" spans="1:10">
      <c r="A477" s="14">
        <v>9787555909361</v>
      </c>
      <c r="B477" s="15" t="s">
        <v>1260</v>
      </c>
      <c r="C477" s="15" t="s">
        <v>1261</v>
      </c>
      <c r="D477" s="15" t="s">
        <v>639</v>
      </c>
      <c r="E477" s="16">
        <v>39</v>
      </c>
      <c r="F477" s="17">
        <v>3</v>
      </c>
      <c r="G477" s="18">
        <f t="shared" si="14"/>
        <v>117</v>
      </c>
      <c r="H477" s="15" t="s">
        <v>1118</v>
      </c>
      <c r="I477" s="19">
        <v>45110</v>
      </c>
      <c r="J477" s="15" t="s">
        <v>50</v>
      </c>
    </row>
    <row r="478" spans="1:10">
      <c r="A478" s="14">
        <v>9787551325080</v>
      </c>
      <c r="B478" s="15" t="s">
        <v>1262</v>
      </c>
      <c r="C478" s="15" t="s">
        <v>1263</v>
      </c>
      <c r="D478" s="15" t="s">
        <v>1148</v>
      </c>
      <c r="E478" s="16">
        <v>78</v>
      </c>
      <c r="F478" s="17">
        <v>3</v>
      </c>
      <c r="G478" s="18">
        <f t="shared" si="14"/>
        <v>234</v>
      </c>
      <c r="H478" s="15" t="s">
        <v>1118</v>
      </c>
      <c r="I478" s="19">
        <v>45292</v>
      </c>
      <c r="J478" s="15" t="s">
        <v>57</v>
      </c>
    </row>
    <row r="479" spans="1:10">
      <c r="A479" s="14">
        <v>9787521227697</v>
      </c>
      <c r="B479" s="15" t="s">
        <v>1264</v>
      </c>
      <c r="C479" s="15" t="s">
        <v>1265</v>
      </c>
      <c r="D479" s="15" t="s">
        <v>1266</v>
      </c>
      <c r="E479" s="16">
        <v>78</v>
      </c>
      <c r="F479" s="17">
        <v>3</v>
      </c>
      <c r="G479" s="18">
        <f t="shared" si="14"/>
        <v>234</v>
      </c>
      <c r="H479" s="15" t="s">
        <v>1118</v>
      </c>
      <c r="I479" s="19">
        <v>45383</v>
      </c>
      <c r="J479" s="15" t="s">
        <v>57</v>
      </c>
    </row>
    <row r="480" spans="1:10">
      <c r="A480" s="14">
        <v>9787225066868</v>
      </c>
      <c r="B480" s="15" t="s">
        <v>1267</v>
      </c>
      <c r="C480" s="15" t="s">
        <v>1268</v>
      </c>
      <c r="D480" s="15" t="s">
        <v>417</v>
      </c>
      <c r="E480" s="16">
        <v>48</v>
      </c>
      <c r="F480" s="17">
        <v>3</v>
      </c>
      <c r="G480" s="18">
        <f t="shared" si="14"/>
        <v>144</v>
      </c>
      <c r="H480" s="15" t="s">
        <v>1118</v>
      </c>
      <c r="I480" s="19">
        <v>45658</v>
      </c>
      <c r="J480" s="15" t="s">
        <v>50</v>
      </c>
    </row>
    <row r="481" spans="1:10">
      <c r="A481" s="14">
        <v>9787551169240</v>
      </c>
      <c r="B481" s="15" t="s">
        <v>1269</v>
      </c>
      <c r="C481" s="15" t="s">
        <v>1270</v>
      </c>
      <c r="D481" s="15" t="s">
        <v>1271</v>
      </c>
      <c r="E481" s="16">
        <v>69.8</v>
      </c>
      <c r="F481" s="17">
        <v>3</v>
      </c>
      <c r="G481" s="18">
        <f t="shared" si="14"/>
        <v>209.4</v>
      </c>
      <c r="H481" s="15" t="s">
        <v>1118</v>
      </c>
      <c r="I481" s="19">
        <v>45352</v>
      </c>
      <c r="J481" s="15" t="s">
        <v>50</v>
      </c>
    </row>
    <row r="482" spans="1:10">
      <c r="A482" s="14">
        <v>9787509224601</v>
      </c>
      <c r="B482" s="15" t="s">
        <v>1272</v>
      </c>
      <c r="C482" s="15" t="s">
        <v>1273</v>
      </c>
      <c r="D482" s="15" t="s">
        <v>1230</v>
      </c>
      <c r="E482" s="16">
        <v>65</v>
      </c>
      <c r="F482" s="17">
        <v>3</v>
      </c>
      <c r="G482" s="18">
        <f t="shared" si="14"/>
        <v>195</v>
      </c>
      <c r="H482" s="15" t="s">
        <v>1118</v>
      </c>
      <c r="I482" s="19">
        <v>45139</v>
      </c>
      <c r="J482" s="15" t="s">
        <v>50</v>
      </c>
    </row>
    <row r="483" spans="1:10">
      <c r="A483" s="14">
        <v>9787573506139</v>
      </c>
      <c r="B483" s="15" t="s">
        <v>1274</v>
      </c>
      <c r="C483" s="15" t="s">
        <v>1275</v>
      </c>
      <c r="D483" s="15" t="s">
        <v>427</v>
      </c>
      <c r="E483" s="16">
        <v>79</v>
      </c>
      <c r="F483" s="17">
        <v>3</v>
      </c>
      <c r="G483" s="18">
        <f t="shared" si="14"/>
        <v>237</v>
      </c>
      <c r="H483" s="15" t="s">
        <v>1118</v>
      </c>
      <c r="I483" s="19">
        <v>45170</v>
      </c>
      <c r="J483" s="15" t="s">
        <v>57</v>
      </c>
    </row>
    <row r="484" spans="1:10">
      <c r="A484" s="14">
        <v>9787559466822</v>
      </c>
      <c r="B484" s="15" t="s">
        <v>1276</v>
      </c>
      <c r="C484" s="15" t="s">
        <v>1277</v>
      </c>
      <c r="D484" s="15" t="s">
        <v>1131</v>
      </c>
      <c r="E484" s="16">
        <v>79.8</v>
      </c>
      <c r="F484" s="17">
        <v>3</v>
      </c>
      <c r="G484" s="18">
        <f t="shared" si="14"/>
        <v>239.4</v>
      </c>
      <c r="H484" s="15" t="s">
        <v>1118</v>
      </c>
      <c r="I484" s="19">
        <v>45109</v>
      </c>
      <c r="J484" s="15" t="s">
        <v>57</v>
      </c>
    </row>
    <row r="485" spans="1:10">
      <c r="A485" s="14">
        <v>9787548955962</v>
      </c>
      <c r="B485" s="15" t="s">
        <v>1278</v>
      </c>
      <c r="C485" s="15" t="s">
        <v>1279</v>
      </c>
      <c r="D485" s="15" t="s">
        <v>1180</v>
      </c>
      <c r="E485" s="16">
        <v>89</v>
      </c>
      <c r="F485" s="17">
        <v>3</v>
      </c>
      <c r="G485" s="18">
        <f t="shared" si="14"/>
        <v>267</v>
      </c>
      <c r="H485" s="15" t="s">
        <v>1118</v>
      </c>
      <c r="I485" s="19">
        <v>45323</v>
      </c>
      <c r="J485" s="15" t="s">
        <v>50</v>
      </c>
    </row>
    <row r="486" spans="1:10">
      <c r="A486" s="14">
        <v>9787226060896</v>
      </c>
      <c r="B486" s="15" t="s">
        <v>1280</v>
      </c>
      <c r="C486" s="15" t="s">
        <v>1154</v>
      </c>
      <c r="D486" s="15" t="s">
        <v>1155</v>
      </c>
      <c r="E486" s="16">
        <v>39</v>
      </c>
      <c r="F486" s="17">
        <v>3</v>
      </c>
      <c r="G486" s="18">
        <f t="shared" si="14"/>
        <v>117</v>
      </c>
      <c r="H486" s="15" t="s">
        <v>1118</v>
      </c>
      <c r="I486" s="19">
        <v>45474</v>
      </c>
      <c r="J486" s="15" t="s">
        <v>57</v>
      </c>
    </row>
    <row r="487" spans="1:10">
      <c r="A487" s="14">
        <v>9787201198392</v>
      </c>
      <c r="B487" s="15" t="s">
        <v>1281</v>
      </c>
      <c r="C487" s="15" t="s">
        <v>1282</v>
      </c>
      <c r="D487" s="15" t="s">
        <v>1168</v>
      </c>
      <c r="E487" s="16">
        <v>58</v>
      </c>
      <c r="F487" s="17">
        <v>3</v>
      </c>
      <c r="G487" s="18">
        <f t="shared" si="14"/>
        <v>174</v>
      </c>
      <c r="H487" s="15" t="s">
        <v>1118</v>
      </c>
      <c r="I487" s="19">
        <v>45170</v>
      </c>
      <c r="J487" s="15" t="s">
        <v>50</v>
      </c>
    </row>
    <row r="488" spans="1:10">
      <c r="A488" s="14">
        <v>9787547064917</v>
      </c>
      <c r="B488" s="15" t="s">
        <v>1283</v>
      </c>
      <c r="C488" s="15" t="s">
        <v>1284</v>
      </c>
      <c r="D488" s="15" t="s">
        <v>194</v>
      </c>
      <c r="E488" s="16">
        <v>38</v>
      </c>
      <c r="F488" s="17">
        <v>3</v>
      </c>
      <c r="G488" s="18">
        <f t="shared" si="14"/>
        <v>114</v>
      </c>
      <c r="H488" s="15" t="s">
        <v>1118</v>
      </c>
      <c r="I488" s="19">
        <v>45413</v>
      </c>
      <c r="J488" s="15" t="s">
        <v>50</v>
      </c>
    </row>
    <row r="489" spans="1:10">
      <c r="A489" s="14">
        <v>9787203132844</v>
      </c>
      <c r="B489" s="15" t="s">
        <v>1285</v>
      </c>
      <c r="C489" s="15" t="s">
        <v>1286</v>
      </c>
      <c r="D489" s="15" t="s">
        <v>1287</v>
      </c>
      <c r="E489" s="16">
        <v>39.8</v>
      </c>
      <c r="F489" s="17">
        <v>3</v>
      </c>
      <c r="G489" s="18">
        <f t="shared" si="14"/>
        <v>119.4</v>
      </c>
      <c r="H489" s="15" t="s">
        <v>1118</v>
      </c>
      <c r="I489" s="19">
        <v>45352</v>
      </c>
      <c r="J489" s="15" t="s">
        <v>50</v>
      </c>
    </row>
    <row r="490" spans="1:10">
      <c r="A490" s="14">
        <v>9787550731264</v>
      </c>
      <c r="B490" s="15" t="s">
        <v>1288</v>
      </c>
      <c r="C490" s="15" t="s">
        <v>1289</v>
      </c>
      <c r="D490" s="15" t="s">
        <v>225</v>
      </c>
      <c r="E490" s="16">
        <v>58</v>
      </c>
      <c r="F490" s="17">
        <v>3</v>
      </c>
      <c r="G490" s="18">
        <f t="shared" si="14"/>
        <v>174</v>
      </c>
      <c r="H490" s="15" t="s">
        <v>1118</v>
      </c>
      <c r="I490" s="19">
        <v>45474</v>
      </c>
      <c r="J490" s="15" t="s">
        <v>50</v>
      </c>
    </row>
    <row r="491" spans="1:10">
      <c r="A491" s="14">
        <v>9787224151466</v>
      </c>
      <c r="B491" s="15" t="s">
        <v>1290</v>
      </c>
      <c r="C491" s="15" t="s">
        <v>1291</v>
      </c>
      <c r="D491" s="15" t="s">
        <v>1237</v>
      </c>
      <c r="E491" s="16">
        <v>59</v>
      </c>
      <c r="F491" s="17">
        <v>3</v>
      </c>
      <c r="G491" s="18">
        <f t="shared" si="14"/>
        <v>177</v>
      </c>
      <c r="H491" s="15" t="s">
        <v>1118</v>
      </c>
      <c r="I491" s="19">
        <v>45261</v>
      </c>
      <c r="J491" s="15" t="s">
        <v>50</v>
      </c>
    </row>
    <row r="492" spans="1:10">
      <c r="A492" s="14">
        <v>9787218160740</v>
      </c>
      <c r="B492" s="15" t="s">
        <v>1292</v>
      </c>
      <c r="C492" s="15" t="s">
        <v>1293</v>
      </c>
      <c r="D492" s="15" t="s">
        <v>196</v>
      </c>
      <c r="E492" s="16">
        <v>56</v>
      </c>
      <c r="F492" s="17">
        <v>3</v>
      </c>
      <c r="G492" s="18">
        <f t="shared" si="14"/>
        <v>168</v>
      </c>
      <c r="H492" s="15" t="s">
        <v>1118</v>
      </c>
      <c r="I492" s="19">
        <v>44928</v>
      </c>
      <c r="J492" s="15" t="s">
        <v>50</v>
      </c>
    </row>
    <row r="493" spans="1:10">
      <c r="A493" s="14">
        <v>9787559556837</v>
      </c>
      <c r="B493" s="15" t="s">
        <v>1294</v>
      </c>
      <c r="C493" s="15" t="s">
        <v>1295</v>
      </c>
      <c r="D493" s="15" t="s">
        <v>1296</v>
      </c>
      <c r="E493" s="16">
        <v>32</v>
      </c>
      <c r="F493" s="17">
        <v>3</v>
      </c>
      <c r="G493" s="18">
        <f t="shared" si="14"/>
        <v>96</v>
      </c>
      <c r="H493" s="15" t="s">
        <v>1118</v>
      </c>
      <c r="I493" s="19">
        <v>45292</v>
      </c>
      <c r="J493" s="15" t="s">
        <v>50</v>
      </c>
    </row>
    <row r="494" spans="1:10">
      <c r="A494" s="14">
        <v>9787533975968</v>
      </c>
      <c r="B494" s="15" t="s">
        <v>1297</v>
      </c>
      <c r="C494" s="15" t="s">
        <v>1298</v>
      </c>
      <c r="D494" s="15" t="s">
        <v>165</v>
      </c>
      <c r="E494" s="16">
        <v>68</v>
      </c>
      <c r="F494" s="17">
        <v>3</v>
      </c>
      <c r="G494" s="18">
        <f t="shared" si="14"/>
        <v>204</v>
      </c>
      <c r="H494" s="15" t="s">
        <v>1118</v>
      </c>
      <c r="I494" s="19">
        <v>45413</v>
      </c>
      <c r="J494" s="15" t="s">
        <v>57</v>
      </c>
    </row>
    <row r="495" spans="1:10">
      <c r="A495" s="14">
        <v>9787552572568</v>
      </c>
      <c r="B495" s="15" t="s">
        <v>1299</v>
      </c>
      <c r="C495" s="15" t="s">
        <v>1300</v>
      </c>
      <c r="D495" s="15" t="s">
        <v>1215</v>
      </c>
      <c r="E495" s="16">
        <v>78</v>
      </c>
      <c r="F495" s="17">
        <v>3</v>
      </c>
      <c r="G495" s="18">
        <f t="shared" si="14"/>
        <v>234</v>
      </c>
      <c r="H495" s="15" t="s">
        <v>1118</v>
      </c>
      <c r="I495" s="19">
        <v>45352</v>
      </c>
      <c r="J495" s="15" t="s">
        <v>57</v>
      </c>
    </row>
    <row r="496" spans="1:10">
      <c r="A496" s="14">
        <v>9787512217522</v>
      </c>
      <c r="B496" s="15" t="s">
        <v>1301</v>
      </c>
      <c r="C496" s="15" t="s">
        <v>1302</v>
      </c>
      <c r="D496" s="15" t="s">
        <v>1016</v>
      </c>
      <c r="E496" s="16">
        <v>78</v>
      </c>
      <c r="F496" s="17">
        <v>3</v>
      </c>
      <c r="G496" s="18">
        <f t="shared" si="14"/>
        <v>234</v>
      </c>
      <c r="H496" s="15" t="s">
        <v>1118</v>
      </c>
      <c r="I496" s="19">
        <v>45170</v>
      </c>
      <c r="J496" s="15" t="s">
        <v>57</v>
      </c>
    </row>
    <row r="497" spans="1:10">
      <c r="A497" s="14">
        <v>9787201198279</v>
      </c>
      <c r="B497" s="15" t="s">
        <v>1303</v>
      </c>
      <c r="C497" s="15" t="s">
        <v>1304</v>
      </c>
      <c r="D497" s="15" t="s">
        <v>1168</v>
      </c>
      <c r="E497" s="16">
        <v>58</v>
      </c>
      <c r="F497" s="17">
        <v>3</v>
      </c>
      <c r="G497" s="18">
        <f t="shared" si="14"/>
        <v>174</v>
      </c>
      <c r="H497" s="15" t="s">
        <v>1118</v>
      </c>
      <c r="I497" s="19">
        <v>45170</v>
      </c>
      <c r="J497" s="15" t="s">
        <v>50</v>
      </c>
    </row>
    <row r="498" spans="1:10">
      <c r="A498" s="14">
        <v>9787532967377</v>
      </c>
      <c r="B498" s="15" t="s">
        <v>1305</v>
      </c>
      <c r="C498" s="15" t="s">
        <v>1306</v>
      </c>
      <c r="D498" s="15" t="s">
        <v>1199</v>
      </c>
      <c r="E498" s="16">
        <v>68</v>
      </c>
      <c r="F498" s="17">
        <v>3</v>
      </c>
      <c r="G498" s="18">
        <f t="shared" si="14"/>
        <v>204</v>
      </c>
      <c r="H498" s="15" t="s">
        <v>1118</v>
      </c>
      <c r="I498" s="19">
        <v>45293</v>
      </c>
      <c r="J498" s="15" t="s">
        <v>50</v>
      </c>
    </row>
    <row r="499" spans="1:10">
      <c r="A499" s="14">
        <v>9787549641741</v>
      </c>
      <c r="B499" s="15" t="s">
        <v>1307</v>
      </c>
      <c r="C499" s="15" t="s">
        <v>1308</v>
      </c>
      <c r="D499" s="15" t="s">
        <v>1137</v>
      </c>
      <c r="E499" s="16">
        <v>68</v>
      </c>
      <c r="F499" s="17">
        <v>3</v>
      </c>
      <c r="G499" s="18">
        <f t="shared" si="14"/>
        <v>204</v>
      </c>
      <c r="H499" s="15" t="s">
        <v>1118</v>
      </c>
      <c r="I499" s="19">
        <v>45292</v>
      </c>
      <c r="J499" s="15" t="s">
        <v>50</v>
      </c>
    </row>
    <row r="500" spans="1:10">
      <c r="A500" s="14">
        <v>9787532188437</v>
      </c>
      <c r="B500" s="15" t="s">
        <v>1309</v>
      </c>
      <c r="C500" s="15" t="s">
        <v>1310</v>
      </c>
      <c r="D500" s="15" t="s">
        <v>1311</v>
      </c>
      <c r="E500" s="16">
        <v>78</v>
      </c>
      <c r="F500" s="17">
        <v>3</v>
      </c>
      <c r="G500" s="18">
        <f t="shared" si="14"/>
        <v>234</v>
      </c>
      <c r="H500" s="15" t="s">
        <v>1118</v>
      </c>
      <c r="I500" s="19">
        <v>45292</v>
      </c>
      <c r="J500" s="15" t="s">
        <v>57</v>
      </c>
    </row>
    <row r="501" spans="1:10">
      <c r="A501" s="14">
        <v>9787218161488</v>
      </c>
      <c r="B501" s="15" t="s">
        <v>1312</v>
      </c>
      <c r="C501" s="15" t="s">
        <v>1313</v>
      </c>
      <c r="D501" s="15" t="s">
        <v>196</v>
      </c>
      <c r="E501" s="16">
        <v>58</v>
      </c>
      <c r="F501" s="17">
        <v>3</v>
      </c>
      <c r="G501" s="18">
        <f t="shared" si="14"/>
        <v>174</v>
      </c>
      <c r="H501" s="15" t="s">
        <v>1118</v>
      </c>
      <c r="I501" s="19">
        <v>44986</v>
      </c>
      <c r="J501" s="15" t="s">
        <v>50</v>
      </c>
    </row>
    <row r="502" spans="1:10">
      <c r="A502" s="14">
        <v>9787530684092</v>
      </c>
      <c r="B502" s="15" t="s">
        <v>1314</v>
      </c>
      <c r="C502" s="15" t="s">
        <v>1315</v>
      </c>
      <c r="D502" s="15" t="s">
        <v>860</v>
      </c>
      <c r="E502" s="16">
        <v>59.8</v>
      </c>
      <c r="F502" s="17">
        <v>3</v>
      </c>
      <c r="G502" s="18">
        <f t="shared" si="14"/>
        <v>179.4</v>
      </c>
      <c r="H502" s="15" t="s">
        <v>1118</v>
      </c>
      <c r="I502" s="19">
        <v>45017</v>
      </c>
      <c r="J502" s="15" t="s">
        <v>50</v>
      </c>
    </row>
    <row r="503" spans="1:10">
      <c r="A503" s="14">
        <v>9787574007673</v>
      </c>
      <c r="B503" s="15" t="s">
        <v>1316</v>
      </c>
      <c r="C503" s="15" t="s">
        <v>1317</v>
      </c>
      <c r="D503" s="15" t="s">
        <v>1318</v>
      </c>
      <c r="E503" s="16">
        <v>83</v>
      </c>
      <c r="F503" s="17">
        <v>3</v>
      </c>
      <c r="G503" s="18">
        <f t="shared" si="14"/>
        <v>249</v>
      </c>
      <c r="H503" s="15" t="s">
        <v>1118</v>
      </c>
      <c r="I503" s="19">
        <v>45231</v>
      </c>
      <c r="J503" s="15" t="s">
        <v>57</v>
      </c>
    </row>
    <row r="504" spans="1:10">
      <c r="A504" s="14">
        <v>9787531364979</v>
      </c>
      <c r="B504" s="15" t="s">
        <v>1319</v>
      </c>
      <c r="C504" s="15" t="s">
        <v>1320</v>
      </c>
      <c r="D504" s="15" t="s">
        <v>283</v>
      </c>
      <c r="E504" s="16">
        <v>68</v>
      </c>
      <c r="F504" s="17">
        <v>3</v>
      </c>
      <c r="G504" s="18">
        <f t="shared" si="14"/>
        <v>204</v>
      </c>
      <c r="H504" s="15" t="s">
        <v>1118</v>
      </c>
      <c r="I504" s="19">
        <v>45352</v>
      </c>
      <c r="J504" s="15" t="s">
        <v>50</v>
      </c>
    </row>
    <row r="505" spans="1:10">
      <c r="A505" s="14">
        <v>9787548817857</v>
      </c>
      <c r="B505" s="15" t="s">
        <v>1321</v>
      </c>
      <c r="C505" s="15" t="s">
        <v>1322</v>
      </c>
      <c r="D505" s="15" t="s">
        <v>106</v>
      </c>
      <c r="E505" s="16">
        <v>36</v>
      </c>
      <c r="F505" s="17">
        <v>3</v>
      </c>
      <c r="G505" s="18">
        <f t="shared" si="14"/>
        <v>108</v>
      </c>
      <c r="H505" s="15" t="s">
        <v>1118</v>
      </c>
      <c r="I505" s="19">
        <v>45262</v>
      </c>
      <c r="J505" s="15" t="s">
        <v>57</v>
      </c>
    </row>
    <row r="506" spans="1:10">
      <c r="A506" s="14">
        <v>9787555728313</v>
      </c>
      <c r="B506" s="15" t="s">
        <v>1323</v>
      </c>
      <c r="C506" s="15" t="s">
        <v>1324</v>
      </c>
      <c r="D506" s="15" t="s">
        <v>1325</v>
      </c>
      <c r="E506" s="16">
        <v>68</v>
      </c>
      <c r="F506" s="17">
        <v>3</v>
      </c>
      <c r="G506" s="18">
        <f t="shared" si="14"/>
        <v>204</v>
      </c>
      <c r="H506" s="15" t="s">
        <v>1118</v>
      </c>
      <c r="I506" s="19">
        <v>45778</v>
      </c>
      <c r="J506" s="15" t="s">
        <v>57</v>
      </c>
    </row>
    <row r="507" spans="1:10">
      <c r="A507" s="14">
        <v>9787506895965</v>
      </c>
      <c r="B507" s="15" t="s">
        <v>1326</v>
      </c>
      <c r="C507" s="15" t="s">
        <v>1327</v>
      </c>
      <c r="D507" s="15" t="s">
        <v>273</v>
      </c>
      <c r="E507" s="16">
        <v>68</v>
      </c>
      <c r="F507" s="17">
        <v>3</v>
      </c>
      <c r="G507" s="18">
        <f t="shared" si="14"/>
        <v>204</v>
      </c>
      <c r="H507" s="15" t="s">
        <v>1118</v>
      </c>
      <c r="I507" s="19">
        <v>45231</v>
      </c>
      <c r="J507" s="15" t="s">
        <v>57</v>
      </c>
    </row>
    <row r="508" spans="1:10">
      <c r="A508" s="14">
        <v>9787531763482</v>
      </c>
      <c r="B508" s="15" t="s">
        <v>1328</v>
      </c>
      <c r="C508" s="15" t="s">
        <v>1329</v>
      </c>
      <c r="D508" s="15" t="s">
        <v>1256</v>
      </c>
      <c r="E508" s="16">
        <v>59.8</v>
      </c>
      <c r="F508" s="17">
        <v>3</v>
      </c>
      <c r="G508" s="18">
        <f t="shared" si="14"/>
        <v>179.4</v>
      </c>
      <c r="H508" s="15" t="s">
        <v>1118</v>
      </c>
      <c r="I508" s="19">
        <v>45474</v>
      </c>
      <c r="J508" s="15" t="s">
        <v>57</v>
      </c>
    </row>
    <row r="509" spans="1:10">
      <c r="A509" s="14">
        <v>9787531762744</v>
      </c>
      <c r="B509" s="15" t="s">
        <v>1330</v>
      </c>
      <c r="C509" s="15" t="s">
        <v>1331</v>
      </c>
      <c r="D509" s="15" t="s">
        <v>1256</v>
      </c>
      <c r="E509" s="16">
        <v>69.8</v>
      </c>
      <c r="F509" s="17">
        <v>3</v>
      </c>
      <c r="G509" s="18">
        <f t="shared" si="14"/>
        <v>209.4</v>
      </c>
      <c r="H509" s="15" t="s">
        <v>1118</v>
      </c>
      <c r="I509" s="19">
        <v>45474</v>
      </c>
      <c r="J509" s="15" t="s">
        <v>57</v>
      </c>
    </row>
    <row r="510" spans="1:10">
      <c r="A510" s="14">
        <v>9787559678157</v>
      </c>
      <c r="B510" s="15" t="s">
        <v>1332</v>
      </c>
      <c r="C510" s="15" t="s">
        <v>1333</v>
      </c>
      <c r="D510" s="15" t="s">
        <v>375</v>
      </c>
      <c r="E510" s="16">
        <v>65</v>
      </c>
      <c r="F510" s="17">
        <v>3</v>
      </c>
      <c r="G510" s="18">
        <f t="shared" si="14"/>
        <v>195</v>
      </c>
      <c r="H510" s="15" t="s">
        <v>1118</v>
      </c>
      <c r="I510" s="19">
        <v>45505</v>
      </c>
      <c r="J510" s="15" t="s">
        <v>57</v>
      </c>
    </row>
    <row r="511" spans="1:10">
      <c r="A511" s="14">
        <v>9787559678041</v>
      </c>
      <c r="B511" s="15" t="s">
        <v>1334</v>
      </c>
      <c r="C511" s="15" t="s">
        <v>1335</v>
      </c>
      <c r="D511" s="15" t="s">
        <v>375</v>
      </c>
      <c r="E511" s="16">
        <v>65</v>
      </c>
      <c r="F511" s="17">
        <v>3</v>
      </c>
      <c r="G511" s="18">
        <f t="shared" si="14"/>
        <v>195</v>
      </c>
      <c r="H511" s="15" t="s">
        <v>1118</v>
      </c>
      <c r="I511" s="19">
        <v>45505</v>
      </c>
      <c r="J511" s="15" t="s">
        <v>57</v>
      </c>
    </row>
    <row r="512" spans="1:10">
      <c r="A512" s="14">
        <v>9787559678300</v>
      </c>
      <c r="B512" s="15" t="s">
        <v>1336</v>
      </c>
      <c r="C512" s="15" t="s">
        <v>1337</v>
      </c>
      <c r="D512" s="15" t="s">
        <v>375</v>
      </c>
      <c r="E512" s="16">
        <v>65</v>
      </c>
      <c r="F512" s="17">
        <v>3</v>
      </c>
      <c r="G512" s="18">
        <f t="shared" si="14"/>
        <v>195</v>
      </c>
      <c r="H512" s="15" t="s">
        <v>1118</v>
      </c>
      <c r="I512" s="19">
        <v>45505</v>
      </c>
      <c r="J512" s="15" t="s">
        <v>57</v>
      </c>
    </row>
    <row r="513" spans="1:10">
      <c r="A513" s="14">
        <v>9787559678690</v>
      </c>
      <c r="B513" s="15" t="s">
        <v>1338</v>
      </c>
      <c r="C513" s="15" t="s">
        <v>1339</v>
      </c>
      <c r="D513" s="15" t="s">
        <v>375</v>
      </c>
      <c r="E513" s="16">
        <v>65</v>
      </c>
      <c r="F513" s="17">
        <v>3</v>
      </c>
      <c r="G513" s="18">
        <f t="shared" si="14"/>
        <v>195</v>
      </c>
      <c r="H513" s="15" t="s">
        <v>1118</v>
      </c>
      <c r="I513" s="19">
        <v>45505</v>
      </c>
      <c r="J513" s="15" t="s">
        <v>57</v>
      </c>
    </row>
    <row r="514" spans="1:10">
      <c r="A514" s="14">
        <v>9787559678263</v>
      </c>
      <c r="B514" s="15" t="s">
        <v>1340</v>
      </c>
      <c r="C514" s="15" t="s">
        <v>1324</v>
      </c>
      <c r="D514" s="15" t="s">
        <v>375</v>
      </c>
      <c r="E514" s="16">
        <v>65</v>
      </c>
      <c r="F514" s="17">
        <v>3</v>
      </c>
      <c r="G514" s="18">
        <f t="shared" si="14"/>
        <v>195</v>
      </c>
      <c r="H514" s="15" t="s">
        <v>1118</v>
      </c>
      <c r="I514" s="19">
        <v>45505</v>
      </c>
      <c r="J514" s="15" t="s">
        <v>57</v>
      </c>
    </row>
    <row r="515" spans="1:10">
      <c r="A515" s="14">
        <v>9787559677839</v>
      </c>
      <c r="B515" s="15" t="s">
        <v>1341</v>
      </c>
      <c r="C515" s="15" t="s">
        <v>1342</v>
      </c>
      <c r="D515" s="15" t="s">
        <v>375</v>
      </c>
      <c r="E515" s="16">
        <v>65</v>
      </c>
      <c r="F515" s="17">
        <v>3</v>
      </c>
      <c r="G515" s="18">
        <f t="shared" si="14"/>
        <v>195</v>
      </c>
      <c r="H515" s="15" t="s">
        <v>1118</v>
      </c>
      <c r="I515" s="19">
        <v>45505</v>
      </c>
      <c r="J515" s="15" t="s">
        <v>57</v>
      </c>
    </row>
    <row r="516" spans="1:10">
      <c r="A516" s="14">
        <v>9787559678010</v>
      </c>
      <c r="B516" s="15" t="s">
        <v>1343</v>
      </c>
      <c r="C516" s="15" t="s">
        <v>1344</v>
      </c>
      <c r="D516" s="15" t="s">
        <v>375</v>
      </c>
      <c r="E516" s="16">
        <v>65</v>
      </c>
      <c r="F516" s="17">
        <v>3</v>
      </c>
      <c r="G516" s="18">
        <f t="shared" ref="G516:G579" si="15">E516*F516</f>
        <v>195</v>
      </c>
      <c r="H516" s="15" t="s">
        <v>1118</v>
      </c>
      <c r="I516" s="19">
        <v>45505</v>
      </c>
      <c r="J516" s="15" t="s">
        <v>57</v>
      </c>
    </row>
    <row r="517" spans="1:10">
      <c r="A517" s="14">
        <v>9787569958737</v>
      </c>
      <c r="B517" s="15" t="s">
        <v>1345</v>
      </c>
      <c r="C517" s="15" t="s">
        <v>1249</v>
      </c>
      <c r="D517" s="15" t="s">
        <v>290</v>
      </c>
      <c r="E517" s="16">
        <v>69</v>
      </c>
      <c r="F517" s="17">
        <v>3</v>
      </c>
      <c r="G517" s="18">
        <f t="shared" si="15"/>
        <v>207</v>
      </c>
      <c r="H517" s="15" t="s">
        <v>1118</v>
      </c>
      <c r="I517" s="19">
        <v>45809</v>
      </c>
      <c r="J517" s="15" t="s">
        <v>57</v>
      </c>
    </row>
    <row r="518" spans="1:10">
      <c r="A518" s="14">
        <v>9787569958904</v>
      </c>
      <c r="B518" s="15" t="s">
        <v>1346</v>
      </c>
      <c r="C518" s="15" t="s">
        <v>1347</v>
      </c>
      <c r="D518" s="15" t="s">
        <v>290</v>
      </c>
      <c r="E518" s="16">
        <v>69</v>
      </c>
      <c r="F518" s="17">
        <v>3</v>
      </c>
      <c r="G518" s="18">
        <f t="shared" si="15"/>
        <v>207</v>
      </c>
      <c r="H518" s="15" t="s">
        <v>1118</v>
      </c>
      <c r="I518" s="19">
        <v>45809</v>
      </c>
      <c r="J518" s="15" t="s">
        <v>57</v>
      </c>
    </row>
    <row r="519" spans="1:10">
      <c r="A519" s="14">
        <v>9787569958744</v>
      </c>
      <c r="B519" s="15" t="s">
        <v>1348</v>
      </c>
      <c r="C519" s="15" t="s">
        <v>1349</v>
      </c>
      <c r="D519" s="15" t="s">
        <v>290</v>
      </c>
      <c r="E519" s="16">
        <v>69</v>
      </c>
      <c r="F519" s="17">
        <v>3</v>
      </c>
      <c r="G519" s="18">
        <f t="shared" si="15"/>
        <v>207</v>
      </c>
      <c r="H519" s="15" t="s">
        <v>1118</v>
      </c>
      <c r="I519" s="19">
        <v>45809</v>
      </c>
      <c r="J519" s="15" t="s">
        <v>57</v>
      </c>
    </row>
    <row r="520" spans="1:10">
      <c r="A520" s="14">
        <v>9787569958720</v>
      </c>
      <c r="B520" s="15" t="s">
        <v>1350</v>
      </c>
      <c r="C520" s="15" t="s">
        <v>1351</v>
      </c>
      <c r="D520" s="15" t="s">
        <v>290</v>
      </c>
      <c r="E520" s="16">
        <v>69</v>
      </c>
      <c r="F520" s="17">
        <v>3</v>
      </c>
      <c r="G520" s="18">
        <f t="shared" si="15"/>
        <v>207</v>
      </c>
      <c r="H520" s="15" t="s">
        <v>1118</v>
      </c>
      <c r="I520" s="19">
        <v>45809</v>
      </c>
      <c r="J520" s="15" t="s">
        <v>57</v>
      </c>
    </row>
    <row r="521" spans="1:10">
      <c r="A521" s="14">
        <v>9787569958829</v>
      </c>
      <c r="B521" s="15" t="s">
        <v>1352</v>
      </c>
      <c r="C521" s="15" t="s">
        <v>1353</v>
      </c>
      <c r="D521" s="15" t="s">
        <v>290</v>
      </c>
      <c r="E521" s="16">
        <v>69</v>
      </c>
      <c r="F521" s="17">
        <v>3</v>
      </c>
      <c r="G521" s="18">
        <f t="shared" si="15"/>
        <v>207</v>
      </c>
      <c r="H521" s="15" t="s">
        <v>1118</v>
      </c>
      <c r="I521" s="19">
        <v>45809</v>
      </c>
      <c r="J521" s="15" t="s">
        <v>57</v>
      </c>
    </row>
    <row r="522" spans="1:10">
      <c r="A522" s="14">
        <v>9787569958751</v>
      </c>
      <c r="B522" s="15" t="s">
        <v>1354</v>
      </c>
      <c r="C522" s="15" t="s">
        <v>1355</v>
      </c>
      <c r="D522" s="15" t="s">
        <v>290</v>
      </c>
      <c r="E522" s="16">
        <v>69</v>
      </c>
      <c r="F522" s="17">
        <v>3</v>
      </c>
      <c r="G522" s="18">
        <f t="shared" si="15"/>
        <v>207</v>
      </c>
      <c r="H522" s="15" t="s">
        <v>1118</v>
      </c>
      <c r="I522" s="19">
        <v>45809</v>
      </c>
      <c r="J522" s="15" t="s">
        <v>57</v>
      </c>
    </row>
    <row r="523" spans="1:10">
      <c r="A523" s="14">
        <v>9787569959000</v>
      </c>
      <c r="B523" s="15" t="s">
        <v>1356</v>
      </c>
      <c r="C523" s="15" t="s">
        <v>1357</v>
      </c>
      <c r="D523" s="15" t="s">
        <v>290</v>
      </c>
      <c r="E523" s="16">
        <v>69</v>
      </c>
      <c r="F523" s="17">
        <v>3</v>
      </c>
      <c r="G523" s="18">
        <f t="shared" si="15"/>
        <v>207</v>
      </c>
      <c r="H523" s="15" t="s">
        <v>1118</v>
      </c>
      <c r="I523" s="19">
        <v>45809</v>
      </c>
      <c r="J523" s="15" t="s">
        <v>57</v>
      </c>
    </row>
    <row r="524" spans="1:10">
      <c r="A524" s="14">
        <v>9787569959017</v>
      </c>
      <c r="B524" s="15" t="s">
        <v>1358</v>
      </c>
      <c r="C524" s="15" t="s">
        <v>1359</v>
      </c>
      <c r="D524" s="15" t="s">
        <v>290</v>
      </c>
      <c r="E524" s="16">
        <v>69</v>
      </c>
      <c r="F524" s="17">
        <v>3</v>
      </c>
      <c r="G524" s="18">
        <f t="shared" si="15"/>
        <v>207</v>
      </c>
      <c r="H524" s="15" t="s">
        <v>1118</v>
      </c>
      <c r="I524" s="19">
        <v>45809</v>
      </c>
      <c r="J524" s="15" t="s">
        <v>57</v>
      </c>
    </row>
    <row r="525" spans="1:10">
      <c r="A525" s="14">
        <v>9787569958997</v>
      </c>
      <c r="B525" s="15" t="s">
        <v>1360</v>
      </c>
      <c r="C525" s="15" t="s">
        <v>1361</v>
      </c>
      <c r="D525" s="15" t="s">
        <v>290</v>
      </c>
      <c r="E525" s="16">
        <v>69</v>
      </c>
      <c r="F525" s="17">
        <v>3</v>
      </c>
      <c r="G525" s="18">
        <f t="shared" si="15"/>
        <v>207</v>
      </c>
      <c r="H525" s="15" t="s">
        <v>1118</v>
      </c>
      <c r="I525" s="19">
        <v>45809</v>
      </c>
      <c r="J525" s="15" t="s">
        <v>57</v>
      </c>
    </row>
    <row r="526" spans="1:10">
      <c r="A526" s="14">
        <v>9787569958942</v>
      </c>
      <c r="B526" s="15" t="s">
        <v>1362</v>
      </c>
      <c r="C526" s="15" t="s">
        <v>1363</v>
      </c>
      <c r="D526" s="15" t="s">
        <v>290</v>
      </c>
      <c r="E526" s="16">
        <v>69</v>
      </c>
      <c r="F526" s="17">
        <v>3</v>
      </c>
      <c r="G526" s="18">
        <f t="shared" si="15"/>
        <v>207</v>
      </c>
      <c r="H526" s="15" t="s">
        <v>1118</v>
      </c>
      <c r="I526" s="19">
        <v>45809</v>
      </c>
      <c r="J526" s="15" t="s">
        <v>57</v>
      </c>
    </row>
    <row r="527" spans="1:10">
      <c r="A527" s="14">
        <v>9787569958959</v>
      </c>
      <c r="B527" s="15" t="s">
        <v>1364</v>
      </c>
      <c r="C527" s="15" t="s">
        <v>1365</v>
      </c>
      <c r="D527" s="15" t="s">
        <v>290</v>
      </c>
      <c r="E527" s="16">
        <v>69</v>
      </c>
      <c r="F527" s="17">
        <v>3</v>
      </c>
      <c r="G527" s="18">
        <f t="shared" si="15"/>
        <v>207</v>
      </c>
      <c r="H527" s="15" t="s">
        <v>1118</v>
      </c>
      <c r="I527" s="19">
        <v>45809</v>
      </c>
      <c r="J527" s="15" t="s">
        <v>57</v>
      </c>
    </row>
    <row r="528" spans="1:10">
      <c r="A528" s="14">
        <v>9787569958980</v>
      </c>
      <c r="B528" s="15" t="s">
        <v>1366</v>
      </c>
      <c r="C528" s="15" t="s">
        <v>1367</v>
      </c>
      <c r="D528" s="15" t="s">
        <v>290</v>
      </c>
      <c r="E528" s="16">
        <v>69</v>
      </c>
      <c r="F528" s="17">
        <v>3</v>
      </c>
      <c r="G528" s="18">
        <f t="shared" si="15"/>
        <v>207</v>
      </c>
      <c r="H528" s="15" t="s">
        <v>1118</v>
      </c>
      <c r="I528" s="19">
        <v>45809</v>
      </c>
      <c r="J528" s="15" t="s">
        <v>57</v>
      </c>
    </row>
    <row r="529" spans="1:10">
      <c r="A529" s="14">
        <v>9787225066950</v>
      </c>
      <c r="B529" s="15" t="s">
        <v>1368</v>
      </c>
      <c r="C529" s="15" t="s">
        <v>1369</v>
      </c>
      <c r="D529" s="15" t="s">
        <v>417</v>
      </c>
      <c r="E529" s="16">
        <v>38</v>
      </c>
      <c r="F529" s="17">
        <v>3</v>
      </c>
      <c r="G529" s="18">
        <f t="shared" si="15"/>
        <v>114</v>
      </c>
      <c r="H529" s="15" t="s">
        <v>1118</v>
      </c>
      <c r="I529" s="19">
        <v>45658</v>
      </c>
      <c r="J529" s="15" t="s">
        <v>50</v>
      </c>
    </row>
    <row r="530" spans="1:10">
      <c r="A530" s="14">
        <v>9787570229383</v>
      </c>
      <c r="B530" s="15" t="s">
        <v>1370</v>
      </c>
      <c r="C530" s="15" t="s">
        <v>1371</v>
      </c>
      <c r="D530" s="15" t="s">
        <v>171</v>
      </c>
      <c r="E530" s="16">
        <v>33</v>
      </c>
      <c r="F530" s="17">
        <v>3</v>
      </c>
      <c r="G530" s="18">
        <f t="shared" si="15"/>
        <v>99</v>
      </c>
      <c r="H530" s="15" t="s">
        <v>1372</v>
      </c>
      <c r="I530" s="19">
        <v>44927</v>
      </c>
      <c r="J530" s="15" t="s">
        <v>57</v>
      </c>
    </row>
    <row r="531" spans="1:10">
      <c r="A531" s="14">
        <v>9787559648471</v>
      </c>
      <c r="B531" s="15" t="s">
        <v>1373</v>
      </c>
      <c r="C531" s="15" t="s">
        <v>1374</v>
      </c>
      <c r="D531" s="15" t="s">
        <v>375</v>
      </c>
      <c r="E531" s="16">
        <v>59</v>
      </c>
      <c r="F531" s="17">
        <v>3</v>
      </c>
      <c r="G531" s="18">
        <f t="shared" si="15"/>
        <v>177</v>
      </c>
      <c r="H531" s="15" t="s">
        <v>1372</v>
      </c>
      <c r="I531" s="19">
        <v>45964</v>
      </c>
      <c r="J531" s="15" t="s">
        <v>57</v>
      </c>
    </row>
    <row r="532" spans="1:10">
      <c r="A532" s="14">
        <v>9787570227426</v>
      </c>
      <c r="B532" s="15" t="s">
        <v>1375</v>
      </c>
      <c r="C532" s="15" t="s">
        <v>1376</v>
      </c>
      <c r="D532" s="15" t="s">
        <v>171</v>
      </c>
      <c r="E532" s="16">
        <v>58</v>
      </c>
      <c r="F532" s="17">
        <v>3</v>
      </c>
      <c r="G532" s="18">
        <f t="shared" si="15"/>
        <v>174</v>
      </c>
      <c r="H532" s="15" t="s">
        <v>1372</v>
      </c>
      <c r="I532" s="19">
        <v>44927</v>
      </c>
      <c r="J532" s="15" t="s">
        <v>50</v>
      </c>
    </row>
    <row r="533" spans="1:10">
      <c r="A533" s="14">
        <v>9787523405697</v>
      </c>
      <c r="B533" s="15" t="s">
        <v>1377</v>
      </c>
      <c r="C533" s="15" t="s">
        <v>1378</v>
      </c>
      <c r="D533" s="15" t="s">
        <v>134</v>
      </c>
      <c r="E533" s="16">
        <v>59</v>
      </c>
      <c r="F533" s="17">
        <v>3</v>
      </c>
      <c r="G533" s="18">
        <f t="shared" si="15"/>
        <v>177</v>
      </c>
      <c r="H533" s="15" t="s">
        <v>1372</v>
      </c>
      <c r="I533" s="19">
        <v>45292</v>
      </c>
      <c r="J533" s="15" t="s">
        <v>57</v>
      </c>
    </row>
    <row r="534" spans="1:10">
      <c r="A534" s="14">
        <v>9787519029791</v>
      </c>
      <c r="B534" s="15" t="s">
        <v>1379</v>
      </c>
      <c r="C534" s="15" t="s">
        <v>1380</v>
      </c>
      <c r="D534" s="15" t="s">
        <v>964</v>
      </c>
      <c r="E534" s="16">
        <v>78</v>
      </c>
      <c r="F534" s="17">
        <v>3</v>
      </c>
      <c r="G534" s="18">
        <f t="shared" si="15"/>
        <v>234</v>
      </c>
      <c r="H534" s="15" t="s">
        <v>1372</v>
      </c>
      <c r="I534" s="19">
        <v>44987</v>
      </c>
      <c r="J534" s="15" t="s">
        <v>50</v>
      </c>
    </row>
    <row r="535" spans="1:10">
      <c r="A535" s="14">
        <v>9787569945355</v>
      </c>
      <c r="B535" s="15" t="s">
        <v>1381</v>
      </c>
      <c r="C535" s="15" t="s">
        <v>1382</v>
      </c>
      <c r="D535" s="15" t="s">
        <v>290</v>
      </c>
      <c r="E535" s="16">
        <v>58</v>
      </c>
      <c r="F535" s="17">
        <v>3</v>
      </c>
      <c r="G535" s="18">
        <f t="shared" si="15"/>
        <v>174</v>
      </c>
      <c r="H535" s="15" t="s">
        <v>1372</v>
      </c>
      <c r="I535" s="19">
        <v>45018</v>
      </c>
      <c r="J535" s="15" t="s">
        <v>50</v>
      </c>
    </row>
    <row r="536" spans="1:10">
      <c r="A536" s="14">
        <v>9787523106105</v>
      </c>
      <c r="B536" s="15" t="s">
        <v>1383</v>
      </c>
      <c r="C536" s="15" t="s">
        <v>1384</v>
      </c>
      <c r="D536" s="15" t="s">
        <v>137</v>
      </c>
      <c r="E536" s="16">
        <v>88</v>
      </c>
      <c r="F536" s="17">
        <v>3</v>
      </c>
      <c r="G536" s="18">
        <f t="shared" si="15"/>
        <v>264</v>
      </c>
      <c r="H536" s="15" t="s">
        <v>1372</v>
      </c>
      <c r="I536" s="19">
        <v>45231</v>
      </c>
      <c r="J536" s="15" t="s">
        <v>50</v>
      </c>
    </row>
    <row r="537" spans="1:10">
      <c r="A537" s="14">
        <v>9787807732716</v>
      </c>
      <c r="B537" s="15" t="s">
        <v>1385</v>
      </c>
      <c r="C537" s="15" t="s">
        <v>913</v>
      </c>
      <c r="D537" s="15" t="s">
        <v>341</v>
      </c>
      <c r="E537" s="16">
        <v>68</v>
      </c>
      <c r="F537" s="17">
        <v>3</v>
      </c>
      <c r="G537" s="18">
        <f t="shared" si="15"/>
        <v>204</v>
      </c>
      <c r="H537" s="15" t="s">
        <v>1372</v>
      </c>
      <c r="I537" s="19">
        <v>45505</v>
      </c>
      <c r="J537" s="15" t="s">
        <v>57</v>
      </c>
    </row>
    <row r="538" spans="1:10">
      <c r="A538" s="14">
        <v>9787544785341</v>
      </c>
      <c r="B538" s="15" t="s">
        <v>1386</v>
      </c>
      <c r="C538" s="15" t="s">
        <v>1387</v>
      </c>
      <c r="D538" s="15" t="s">
        <v>89</v>
      </c>
      <c r="E538" s="16">
        <v>75</v>
      </c>
      <c r="F538" s="17">
        <v>3</v>
      </c>
      <c r="G538" s="18">
        <f t="shared" si="15"/>
        <v>225</v>
      </c>
      <c r="H538" s="15" t="s">
        <v>1372</v>
      </c>
      <c r="I538" s="19">
        <v>45292</v>
      </c>
      <c r="J538" s="15" t="s">
        <v>50</v>
      </c>
    </row>
    <row r="539" spans="1:10">
      <c r="A539" s="14">
        <v>9787507559422</v>
      </c>
      <c r="B539" s="15" t="s">
        <v>1388</v>
      </c>
      <c r="C539" s="15" t="s">
        <v>1389</v>
      </c>
      <c r="D539" s="15" t="s">
        <v>204</v>
      </c>
      <c r="E539" s="16">
        <v>98</v>
      </c>
      <c r="F539" s="17">
        <v>3</v>
      </c>
      <c r="G539" s="18">
        <f t="shared" si="15"/>
        <v>294</v>
      </c>
      <c r="H539" s="15" t="s">
        <v>1372</v>
      </c>
      <c r="I539" s="19">
        <v>45566</v>
      </c>
      <c r="J539" s="15" t="s">
        <v>57</v>
      </c>
    </row>
    <row r="540" spans="1:10">
      <c r="A540" s="14">
        <v>9787559680754</v>
      </c>
      <c r="B540" s="15" t="s">
        <v>1390</v>
      </c>
      <c r="C540" s="15" t="s">
        <v>1391</v>
      </c>
      <c r="D540" s="15" t="s">
        <v>375</v>
      </c>
      <c r="E540" s="16">
        <v>59</v>
      </c>
      <c r="F540" s="17">
        <v>3</v>
      </c>
      <c r="G540" s="18">
        <f t="shared" si="15"/>
        <v>177</v>
      </c>
      <c r="H540" s="15" t="s">
        <v>1372</v>
      </c>
      <c r="I540" s="19">
        <v>45689</v>
      </c>
      <c r="J540" s="15" t="s">
        <v>57</v>
      </c>
    </row>
    <row r="541" spans="1:10">
      <c r="A541" s="14">
        <v>9787515380490</v>
      </c>
      <c r="B541" s="15" t="s">
        <v>1392</v>
      </c>
      <c r="C541" s="15" t="s">
        <v>1393</v>
      </c>
      <c r="D541" s="15" t="s">
        <v>55</v>
      </c>
      <c r="E541" s="16">
        <v>58</v>
      </c>
      <c r="F541" s="17">
        <v>3</v>
      </c>
      <c r="G541" s="18">
        <f t="shared" si="15"/>
        <v>174</v>
      </c>
      <c r="H541" s="15" t="s">
        <v>1372</v>
      </c>
      <c r="I541" s="19">
        <v>45901</v>
      </c>
      <c r="J541" s="15" t="s">
        <v>57</v>
      </c>
    </row>
    <row r="542" spans="1:10">
      <c r="A542" s="14">
        <v>9787568220101</v>
      </c>
      <c r="B542" s="15" t="s">
        <v>1394</v>
      </c>
      <c r="C542" s="15" t="s">
        <v>1395</v>
      </c>
      <c r="D542" s="15" t="s">
        <v>328</v>
      </c>
      <c r="E542" s="16">
        <v>88</v>
      </c>
      <c r="F542" s="17">
        <v>3</v>
      </c>
      <c r="G542" s="18">
        <f t="shared" si="15"/>
        <v>264</v>
      </c>
      <c r="H542" s="15" t="s">
        <v>1372</v>
      </c>
      <c r="I542" s="19">
        <v>44959</v>
      </c>
      <c r="J542" s="15" t="s">
        <v>50</v>
      </c>
    </row>
    <row r="543" spans="1:10">
      <c r="A543" s="14">
        <v>9787533962999</v>
      </c>
      <c r="B543" s="15" t="s">
        <v>1396</v>
      </c>
      <c r="C543" s="15" t="s">
        <v>1397</v>
      </c>
      <c r="D543" s="15" t="s">
        <v>165</v>
      </c>
      <c r="E543" s="16">
        <v>48</v>
      </c>
      <c r="F543" s="17">
        <v>3</v>
      </c>
      <c r="G543" s="18">
        <f t="shared" si="15"/>
        <v>144</v>
      </c>
      <c r="H543" s="15" t="s">
        <v>1372</v>
      </c>
      <c r="I543" s="19">
        <v>45018</v>
      </c>
      <c r="J543" s="15" t="s">
        <v>57</v>
      </c>
    </row>
    <row r="544" spans="1:10">
      <c r="A544" s="14">
        <v>9787530690697</v>
      </c>
      <c r="B544" s="15" t="s">
        <v>1398</v>
      </c>
      <c r="C544" s="15" t="s">
        <v>1399</v>
      </c>
      <c r="D544" s="15" t="s">
        <v>860</v>
      </c>
      <c r="E544" s="16">
        <v>68</v>
      </c>
      <c r="F544" s="17">
        <v>3</v>
      </c>
      <c r="G544" s="18">
        <f t="shared" si="15"/>
        <v>204</v>
      </c>
      <c r="H544" s="15" t="s">
        <v>1372</v>
      </c>
      <c r="I544" s="19">
        <v>45717</v>
      </c>
      <c r="J544" s="15" t="s">
        <v>50</v>
      </c>
    </row>
    <row r="545" spans="1:10">
      <c r="A545" s="14">
        <v>9787224149159</v>
      </c>
      <c r="B545" s="15" t="s">
        <v>1400</v>
      </c>
      <c r="C545" s="15" t="s">
        <v>1401</v>
      </c>
      <c r="D545" s="15" t="s">
        <v>1237</v>
      </c>
      <c r="E545" s="16">
        <v>59.8</v>
      </c>
      <c r="F545" s="17">
        <v>3</v>
      </c>
      <c r="G545" s="18">
        <f t="shared" si="15"/>
        <v>179.4</v>
      </c>
      <c r="H545" s="15" t="s">
        <v>1372</v>
      </c>
      <c r="I545" s="19">
        <v>45078</v>
      </c>
      <c r="J545" s="15" t="s">
        <v>50</v>
      </c>
    </row>
    <row r="546" spans="1:10">
      <c r="A546" s="14">
        <v>9787537848640</v>
      </c>
      <c r="B546" s="15" t="s">
        <v>1402</v>
      </c>
      <c r="C546" s="15" t="s">
        <v>1403</v>
      </c>
      <c r="D546" s="15" t="s">
        <v>413</v>
      </c>
      <c r="E546" s="16">
        <v>55</v>
      </c>
      <c r="F546" s="17">
        <v>3</v>
      </c>
      <c r="G546" s="18">
        <f t="shared" si="15"/>
        <v>165</v>
      </c>
      <c r="H546" s="15" t="s">
        <v>1372</v>
      </c>
      <c r="I546" s="19">
        <v>45079</v>
      </c>
      <c r="J546" s="15" t="s">
        <v>57</v>
      </c>
    </row>
    <row r="547" spans="1:10">
      <c r="A547" s="14">
        <v>9787537848695</v>
      </c>
      <c r="B547" s="15" t="s">
        <v>1404</v>
      </c>
      <c r="C547" s="15" t="s">
        <v>1405</v>
      </c>
      <c r="D547" s="15" t="s">
        <v>413</v>
      </c>
      <c r="E547" s="16">
        <v>55</v>
      </c>
      <c r="F547" s="17">
        <v>3</v>
      </c>
      <c r="G547" s="18">
        <f t="shared" si="15"/>
        <v>165</v>
      </c>
      <c r="H547" s="15" t="s">
        <v>1372</v>
      </c>
      <c r="I547" s="19">
        <v>45078</v>
      </c>
      <c r="J547" s="15" t="s">
        <v>57</v>
      </c>
    </row>
    <row r="548" spans="1:10">
      <c r="A548" s="14">
        <v>9787520536448</v>
      </c>
      <c r="B548" s="15" t="s">
        <v>1406</v>
      </c>
      <c r="C548" s="15" t="s">
        <v>1407</v>
      </c>
      <c r="D548" s="15" t="s">
        <v>64</v>
      </c>
      <c r="E548" s="16">
        <v>66</v>
      </c>
      <c r="F548" s="17">
        <v>3</v>
      </c>
      <c r="G548" s="18">
        <f t="shared" si="15"/>
        <v>198</v>
      </c>
      <c r="H548" s="15" t="s">
        <v>1372</v>
      </c>
      <c r="I548" s="19">
        <v>44986</v>
      </c>
      <c r="J548" s="15" t="s">
        <v>50</v>
      </c>
    </row>
    <row r="549" spans="1:10">
      <c r="A549" s="14">
        <v>9787553528779</v>
      </c>
      <c r="B549" s="15" t="s">
        <v>1408</v>
      </c>
      <c r="C549" s="15" t="s">
        <v>1409</v>
      </c>
      <c r="D549" s="15" t="s">
        <v>1311</v>
      </c>
      <c r="E549" s="16">
        <v>58</v>
      </c>
      <c r="F549" s="17">
        <v>3</v>
      </c>
      <c r="G549" s="18">
        <f t="shared" si="15"/>
        <v>174</v>
      </c>
      <c r="H549" s="15" t="s">
        <v>1372</v>
      </c>
      <c r="I549" s="19">
        <v>45292</v>
      </c>
      <c r="J549" s="15" t="s">
        <v>50</v>
      </c>
    </row>
    <row r="550" spans="1:10">
      <c r="A550" s="14">
        <v>9787218131573</v>
      </c>
      <c r="B550" s="15" t="s">
        <v>1410</v>
      </c>
      <c r="C550" s="15" t="s">
        <v>1411</v>
      </c>
      <c r="D550" s="15" t="s">
        <v>196</v>
      </c>
      <c r="E550" s="16">
        <v>58</v>
      </c>
      <c r="F550" s="17">
        <v>3</v>
      </c>
      <c r="G550" s="18">
        <f t="shared" si="15"/>
        <v>174</v>
      </c>
      <c r="H550" s="15" t="s">
        <v>1372</v>
      </c>
      <c r="I550" s="19">
        <v>44928</v>
      </c>
      <c r="J550" s="15" t="s">
        <v>50</v>
      </c>
    </row>
    <row r="551" spans="1:10">
      <c r="A551" s="14">
        <v>9787519472801</v>
      </c>
      <c r="B551" s="15" t="s">
        <v>1412</v>
      </c>
      <c r="C551" s="15" t="s">
        <v>1413</v>
      </c>
      <c r="D551" s="15" t="s">
        <v>686</v>
      </c>
      <c r="E551" s="16">
        <v>68</v>
      </c>
      <c r="F551" s="17">
        <v>3</v>
      </c>
      <c r="G551" s="18">
        <f t="shared" si="15"/>
        <v>204</v>
      </c>
      <c r="H551" s="15" t="s">
        <v>1372</v>
      </c>
      <c r="I551" s="19">
        <v>45292</v>
      </c>
      <c r="J551" s="15" t="s">
        <v>57</v>
      </c>
    </row>
    <row r="552" spans="1:10">
      <c r="A552" s="14">
        <v>9787539656922</v>
      </c>
      <c r="B552" s="15" t="s">
        <v>1414</v>
      </c>
      <c r="C552" s="15" t="s">
        <v>1415</v>
      </c>
      <c r="D552" s="15" t="s">
        <v>795</v>
      </c>
      <c r="E552" s="16">
        <v>42</v>
      </c>
      <c r="F552" s="17">
        <v>3</v>
      </c>
      <c r="G552" s="18">
        <f t="shared" si="15"/>
        <v>126</v>
      </c>
      <c r="H552" s="15" t="s">
        <v>1372</v>
      </c>
      <c r="I552" s="19">
        <v>45018</v>
      </c>
      <c r="J552" s="15" t="s">
        <v>57</v>
      </c>
    </row>
    <row r="553" spans="1:10">
      <c r="A553" s="14">
        <v>9787523407226</v>
      </c>
      <c r="B553" s="15" t="s">
        <v>1416</v>
      </c>
      <c r="C553" s="15" t="s">
        <v>1417</v>
      </c>
      <c r="D553" s="15" t="s">
        <v>134</v>
      </c>
      <c r="E553" s="16">
        <v>68</v>
      </c>
      <c r="F553" s="17">
        <v>3</v>
      </c>
      <c r="G553" s="18">
        <f t="shared" si="15"/>
        <v>204</v>
      </c>
      <c r="H553" s="15" t="s">
        <v>1372</v>
      </c>
      <c r="I553" s="19">
        <v>45292</v>
      </c>
      <c r="J553" s="15" t="s">
        <v>50</v>
      </c>
    </row>
    <row r="554" spans="1:10">
      <c r="A554" s="14">
        <v>9787569943948</v>
      </c>
      <c r="B554" s="15" t="s">
        <v>1418</v>
      </c>
      <c r="C554" s="15" t="s">
        <v>1419</v>
      </c>
      <c r="D554" s="15" t="s">
        <v>290</v>
      </c>
      <c r="E554" s="16">
        <v>58</v>
      </c>
      <c r="F554" s="17">
        <v>3</v>
      </c>
      <c r="G554" s="18">
        <f t="shared" si="15"/>
        <v>174</v>
      </c>
      <c r="H554" s="15" t="s">
        <v>1372</v>
      </c>
      <c r="I554" s="19">
        <v>45536</v>
      </c>
      <c r="J554" s="15" t="s">
        <v>50</v>
      </c>
    </row>
    <row r="555" spans="1:10">
      <c r="A555" s="14">
        <v>9787523106563</v>
      </c>
      <c r="B555" s="15" t="s">
        <v>1420</v>
      </c>
      <c r="C555" s="15" t="s">
        <v>1421</v>
      </c>
      <c r="D555" s="15" t="s">
        <v>137</v>
      </c>
      <c r="E555" s="16">
        <v>78</v>
      </c>
      <c r="F555" s="17">
        <v>3</v>
      </c>
      <c r="G555" s="18">
        <f t="shared" si="15"/>
        <v>234</v>
      </c>
      <c r="H555" s="15" t="s">
        <v>1372</v>
      </c>
      <c r="I555" s="19">
        <v>45323</v>
      </c>
      <c r="J555" s="15" t="s">
        <v>50</v>
      </c>
    </row>
    <row r="556" spans="1:10">
      <c r="A556" s="14">
        <v>9787550738041</v>
      </c>
      <c r="B556" s="15" t="s">
        <v>1422</v>
      </c>
      <c r="C556" s="15" t="s">
        <v>1423</v>
      </c>
      <c r="D556" s="15" t="s">
        <v>225</v>
      </c>
      <c r="E556" s="16">
        <v>68</v>
      </c>
      <c r="F556" s="17">
        <v>3</v>
      </c>
      <c r="G556" s="18">
        <f t="shared" si="15"/>
        <v>204</v>
      </c>
      <c r="H556" s="15" t="s">
        <v>1372</v>
      </c>
      <c r="I556" s="19">
        <v>45108</v>
      </c>
      <c r="J556" s="15" t="s">
        <v>57</v>
      </c>
    </row>
    <row r="557" spans="1:10">
      <c r="A557" s="14">
        <v>9787507559651</v>
      </c>
      <c r="B557" s="15" t="s">
        <v>1424</v>
      </c>
      <c r="C557" s="15" t="s">
        <v>1425</v>
      </c>
      <c r="D557" s="15" t="s">
        <v>204</v>
      </c>
      <c r="E557" s="16">
        <v>48</v>
      </c>
      <c r="F557" s="17">
        <v>3</v>
      </c>
      <c r="G557" s="18">
        <f t="shared" si="15"/>
        <v>144</v>
      </c>
      <c r="H557" s="15" t="s">
        <v>1372</v>
      </c>
      <c r="I557" s="19">
        <v>45628</v>
      </c>
      <c r="J557" s="15" t="s">
        <v>50</v>
      </c>
    </row>
    <row r="558" spans="1:10">
      <c r="A558" s="14">
        <v>9787205114145</v>
      </c>
      <c r="B558" s="15" t="s">
        <v>1426</v>
      </c>
      <c r="C558" s="15" t="s">
        <v>1427</v>
      </c>
      <c r="D558" s="15" t="s">
        <v>474</v>
      </c>
      <c r="E558" s="16">
        <v>68</v>
      </c>
      <c r="F558" s="17">
        <v>3</v>
      </c>
      <c r="G558" s="18">
        <f t="shared" si="15"/>
        <v>204</v>
      </c>
      <c r="H558" s="15" t="s">
        <v>1372</v>
      </c>
      <c r="I558" s="19">
        <v>45658</v>
      </c>
      <c r="J558" s="15" t="s">
        <v>50</v>
      </c>
    </row>
    <row r="559" spans="1:10">
      <c r="A559" s="14">
        <v>9787807705031</v>
      </c>
      <c r="B559" s="15" t="s">
        <v>1428</v>
      </c>
      <c r="C559" s="15" t="s">
        <v>1429</v>
      </c>
      <c r="D559" s="15" t="s">
        <v>1430</v>
      </c>
      <c r="E559" s="16">
        <v>42</v>
      </c>
      <c r="F559" s="17">
        <v>3</v>
      </c>
      <c r="G559" s="18">
        <f t="shared" si="15"/>
        <v>126</v>
      </c>
      <c r="H559" s="15" t="s">
        <v>1372</v>
      </c>
      <c r="I559" s="19">
        <v>45658</v>
      </c>
      <c r="J559" s="15" t="s">
        <v>50</v>
      </c>
    </row>
    <row r="560" spans="1:10">
      <c r="A560" s="14">
        <v>9787206202230</v>
      </c>
      <c r="B560" s="15" t="s">
        <v>1431</v>
      </c>
      <c r="C560" s="15" t="s">
        <v>1432</v>
      </c>
      <c r="D560" s="15" t="s">
        <v>391</v>
      </c>
      <c r="E560" s="16">
        <v>68</v>
      </c>
      <c r="F560" s="17">
        <v>3</v>
      </c>
      <c r="G560" s="18">
        <f t="shared" si="15"/>
        <v>204</v>
      </c>
      <c r="H560" s="15" t="s">
        <v>1372</v>
      </c>
      <c r="I560" s="19">
        <v>45323</v>
      </c>
      <c r="J560" s="15" t="s">
        <v>57</v>
      </c>
    </row>
    <row r="561" spans="1:10">
      <c r="A561" s="14">
        <v>9787206202247</v>
      </c>
      <c r="B561" s="15" t="s">
        <v>1433</v>
      </c>
      <c r="C561" s="15" t="s">
        <v>1432</v>
      </c>
      <c r="D561" s="15" t="s">
        <v>391</v>
      </c>
      <c r="E561" s="16">
        <v>58</v>
      </c>
      <c r="F561" s="17">
        <v>3</v>
      </c>
      <c r="G561" s="18">
        <f t="shared" si="15"/>
        <v>174</v>
      </c>
      <c r="H561" s="15" t="s">
        <v>1372</v>
      </c>
      <c r="I561" s="19">
        <v>45323</v>
      </c>
      <c r="J561" s="15" t="s">
        <v>57</v>
      </c>
    </row>
    <row r="562" spans="1:10">
      <c r="A562" s="14">
        <v>9787520536134</v>
      </c>
      <c r="B562" s="15" t="s">
        <v>1434</v>
      </c>
      <c r="C562" s="15" t="s">
        <v>1435</v>
      </c>
      <c r="D562" s="15" t="s">
        <v>64</v>
      </c>
      <c r="E562" s="16">
        <v>68</v>
      </c>
      <c r="F562" s="17">
        <v>3</v>
      </c>
      <c r="G562" s="18">
        <f t="shared" si="15"/>
        <v>204</v>
      </c>
      <c r="H562" s="15" t="s">
        <v>1436</v>
      </c>
      <c r="I562" s="19">
        <v>44986</v>
      </c>
      <c r="J562" s="15" t="s">
        <v>57</v>
      </c>
    </row>
    <row r="563" spans="1:10">
      <c r="A563" s="14">
        <v>9787564839468</v>
      </c>
      <c r="B563" s="15" t="s">
        <v>1437</v>
      </c>
      <c r="C563" s="15" t="s">
        <v>1438</v>
      </c>
      <c r="D563" s="15" t="s">
        <v>1439</v>
      </c>
      <c r="E563" s="16">
        <v>42</v>
      </c>
      <c r="F563" s="17">
        <v>3</v>
      </c>
      <c r="G563" s="18">
        <f t="shared" si="15"/>
        <v>126</v>
      </c>
      <c r="H563" s="15" t="s">
        <v>1436</v>
      </c>
      <c r="I563" s="19">
        <v>45505</v>
      </c>
      <c r="J563" s="15" t="s">
        <v>57</v>
      </c>
    </row>
    <row r="564" spans="1:10">
      <c r="A564" s="14">
        <v>9787516830925</v>
      </c>
      <c r="B564" s="15" t="s">
        <v>1440</v>
      </c>
      <c r="C564" s="15" t="s">
        <v>864</v>
      </c>
      <c r="D564" s="15" t="s">
        <v>1441</v>
      </c>
      <c r="E564" s="16">
        <v>42</v>
      </c>
      <c r="F564" s="17">
        <v>3</v>
      </c>
      <c r="G564" s="18">
        <f t="shared" si="15"/>
        <v>126</v>
      </c>
      <c r="H564" s="15" t="s">
        <v>1442</v>
      </c>
      <c r="I564" s="19">
        <v>45171</v>
      </c>
      <c r="J564" s="15" t="s">
        <v>50</v>
      </c>
    </row>
    <row r="565" spans="1:10">
      <c r="A565" s="14">
        <v>9787225066578</v>
      </c>
      <c r="B565" s="15" t="s">
        <v>1443</v>
      </c>
      <c r="C565" s="15" t="s">
        <v>1444</v>
      </c>
      <c r="D565" s="15" t="s">
        <v>417</v>
      </c>
      <c r="E565" s="16">
        <v>42</v>
      </c>
      <c r="F565" s="17">
        <v>3</v>
      </c>
      <c r="G565" s="18">
        <f t="shared" si="15"/>
        <v>126</v>
      </c>
      <c r="H565" s="15" t="s">
        <v>1442</v>
      </c>
      <c r="I565" s="19">
        <v>45292</v>
      </c>
      <c r="J565" s="15" t="s">
        <v>50</v>
      </c>
    </row>
    <row r="566" spans="1:10">
      <c r="A566" s="14">
        <v>9787539662572</v>
      </c>
      <c r="B566" s="15" t="s">
        <v>1445</v>
      </c>
      <c r="C566" s="15" t="s">
        <v>1446</v>
      </c>
      <c r="D566" s="15" t="s">
        <v>795</v>
      </c>
      <c r="E566" s="16">
        <v>69</v>
      </c>
      <c r="F566" s="17">
        <v>3</v>
      </c>
      <c r="G566" s="18">
        <f t="shared" si="15"/>
        <v>207</v>
      </c>
      <c r="H566" s="15" t="s">
        <v>1442</v>
      </c>
      <c r="I566" s="19">
        <v>45475</v>
      </c>
      <c r="J566" s="15" t="s">
        <v>57</v>
      </c>
    </row>
    <row r="567" spans="1:10">
      <c r="A567" s="14">
        <v>9787523700235</v>
      </c>
      <c r="B567" s="15" t="s">
        <v>1447</v>
      </c>
      <c r="C567" s="15" t="s">
        <v>1448</v>
      </c>
      <c r="D567" s="15" t="s">
        <v>614</v>
      </c>
      <c r="E567" s="16">
        <v>39.8</v>
      </c>
      <c r="F567" s="17">
        <v>3</v>
      </c>
      <c r="G567" s="18">
        <f t="shared" si="15"/>
        <v>119.4</v>
      </c>
      <c r="H567" s="15" t="s">
        <v>1449</v>
      </c>
      <c r="I567" s="19">
        <v>45383</v>
      </c>
      <c r="J567" s="15" t="s">
        <v>57</v>
      </c>
    </row>
    <row r="568" spans="1:10">
      <c r="A568" s="14">
        <v>9787557912147</v>
      </c>
      <c r="B568" s="15" t="s">
        <v>1450</v>
      </c>
      <c r="C568" s="15" t="s">
        <v>1451</v>
      </c>
      <c r="D568" s="15" t="s">
        <v>712</v>
      </c>
      <c r="E568" s="16">
        <v>46</v>
      </c>
      <c r="F568" s="17">
        <v>3</v>
      </c>
      <c r="G568" s="18">
        <f t="shared" si="15"/>
        <v>138</v>
      </c>
      <c r="H568" s="15" t="s">
        <v>1452</v>
      </c>
      <c r="I568" s="19">
        <v>44927</v>
      </c>
      <c r="J568" s="15" t="s">
        <v>50</v>
      </c>
    </row>
    <row r="569" spans="1:10">
      <c r="A569" s="14">
        <v>9787540374143</v>
      </c>
      <c r="B569" s="15" t="s">
        <v>1453</v>
      </c>
      <c r="C569" s="15" t="s">
        <v>1038</v>
      </c>
      <c r="D569" s="15" t="s">
        <v>109</v>
      </c>
      <c r="E569" s="16">
        <v>48</v>
      </c>
      <c r="F569" s="17">
        <v>3</v>
      </c>
      <c r="G569" s="18">
        <f t="shared" si="15"/>
        <v>144</v>
      </c>
      <c r="H569" s="15" t="s">
        <v>1452</v>
      </c>
      <c r="I569" s="19">
        <v>45170</v>
      </c>
      <c r="J569" s="15" t="s">
        <v>50</v>
      </c>
    </row>
    <row r="570" spans="1:10">
      <c r="A570" s="14">
        <v>9787518046959</v>
      </c>
      <c r="B570" s="15" t="s">
        <v>1454</v>
      </c>
      <c r="C570" s="15" t="s">
        <v>1455</v>
      </c>
      <c r="D570" s="15" t="s">
        <v>123</v>
      </c>
      <c r="E570" s="16">
        <v>39.8</v>
      </c>
      <c r="F570" s="17">
        <v>3</v>
      </c>
      <c r="G570" s="18">
        <f t="shared" si="15"/>
        <v>119.4</v>
      </c>
      <c r="H570" s="15" t="s">
        <v>1456</v>
      </c>
      <c r="I570" s="19">
        <v>45233</v>
      </c>
      <c r="J570" s="15" t="s">
        <v>57</v>
      </c>
    </row>
    <row r="571" spans="1:10">
      <c r="A571" s="14">
        <v>9787229139704</v>
      </c>
      <c r="B571" s="15" t="s">
        <v>1457</v>
      </c>
      <c r="C571" s="15" t="s">
        <v>1458</v>
      </c>
      <c r="D571" s="15" t="s">
        <v>1113</v>
      </c>
      <c r="E571" s="16">
        <v>58</v>
      </c>
      <c r="F571" s="17">
        <v>3</v>
      </c>
      <c r="G571" s="18">
        <f t="shared" si="15"/>
        <v>174</v>
      </c>
      <c r="H571" s="15" t="s">
        <v>1459</v>
      </c>
      <c r="I571" s="19">
        <v>45293</v>
      </c>
      <c r="J571" s="15" t="s">
        <v>57</v>
      </c>
    </row>
    <row r="572" spans="1:10">
      <c r="A572" s="14">
        <v>9787552573534</v>
      </c>
      <c r="B572" s="15" t="s">
        <v>1460</v>
      </c>
      <c r="C572" s="15" t="s">
        <v>1461</v>
      </c>
      <c r="D572" s="15" t="s">
        <v>1215</v>
      </c>
      <c r="E572" s="16">
        <v>68</v>
      </c>
      <c r="F572" s="17">
        <v>3</v>
      </c>
      <c r="G572" s="18">
        <f t="shared" si="15"/>
        <v>204</v>
      </c>
      <c r="H572" s="15" t="s">
        <v>1459</v>
      </c>
      <c r="I572" s="19">
        <v>45444</v>
      </c>
      <c r="J572" s="15" t="s">
        <v>50</v>
      </c>
    </row>
    <row r="573" spans="1:10">
      <c r="A573" s="14">
        <v>9787229139698</v>
      </c>
      <c r="B573" s="15" t="s">
        <v>1462</v>
      </c>
      <c r="C573" s="15" t="s">
        <v>1463</v>
      </c>
      <c r="D573" s="15" t="s">
        <v>1113</v>
      </c>
      <c r="E573" s="16">
        <v>58</v>
      </c>
      <c r="F573" s="17">
        <v>3</v>
      </c>
      <c r="G573" s="18">
        <f t="shared" si="15"/>
        <v>174</v>
      </c>
      <c r="H573" s="15" t="s">
        <v>1464</v>
      </c>
      <c r="I573" s="19">
        <v>45293</v>
      </c>
      <c r="J573" s="15" t="s">
        <v>57</v>
      </c>
    </row>
    <row r="574" spans="1:10">
      <c r="A574" s="14">
        <v>9787104052227</v>
      </c>
      <c r="B574" s="15" t="s">
        <v>1465</v>
      </c>
      <c r="C574" s="15" t="s">
        <v>1466</v>
      </c>
      <c r="D574" s="15" t="s">
        <v>1467</v>
      </c>
      <c r="E574" s="16">
        <v>98</v>
      </c>
      <c r="F574" s="17">
        <v>3</v>
      </c>
      <c r="G574" s="18">
        <f t="shared" si="15"/>
        <v>294</v>
      </c>
      <c r="H574" s="15" t="s">
        <v>1464</v>
      </c>
      <c r="I574" s="19">
        <v>44927</v>
      </c>
      <c r="J574" s="15" t="s">
        <v>57</v>
      </c>
    </row>
    <row r="575" spans="1:10">
      <c r="A575" s="14">
        <v>9787552566116</v>
      </c>
      <c r="B575" s="15" t="s">
        <v>1468</v>
      </c>
      <c r="C575" s="15" t="s">
        <v>1469</v>
      </c>
      <c r="D575" s="15" t="s">
        <v>1215</v>
      </c>
      <c r="E575" s="16">
        <v>65.8</v>
      </c>
      <c r="F575" s="17">
        <v>3</v>
      </c>
      <c r="G575" s="18">
        <f t="shared" si="15"/>
        <v>197.4</v>
      </c>
      <c r="H575" s="15" t="s">
        <v>1464</v>
      </c>
      <c r="I575" s="19">
        <v>44986</v>
      </c>
      <c r="J575" s="15" t="s">
        <v>57</v>
      </c>
    </row>
    <row r="576" spans="1:10">
      <c r="A576" s="14">
        <v>9787229126568</v>
      </c>
      <c r="B576" s="15" t="s">
        <v>1470</v>
      </c>
      <c r="C576" s="15" t="s">
        <v>1471</v>
      </c>
      <c r="D576" s="15" t="s">
        <v>1113</v>
      </c>
      <c r="E576" s="16">
        <v>58</v>
      </c>
      <c r="F576" s="17">
        <v>3</v>
      </c>
      <c r="G576" s="18">
        <f t="shared" si="15"/>
        <v>174</v>
      </c>
      <c r="H576" s="15" t="s">
        <v>1472</v>
      </c>
      <c r="I576" s="19">
        <v>45293</v>
      </c>
      <c r="J576" s="15" t="s">
        <v>57</v>
      </c>
    </row>
    <row r="577" spans="1:10">
      <c r="A577" s="14">
        <v>9787549265343</v>
      </c>
      <c r="B577" s="15" t="s">
        <v>1473</v>
      </c>
      <c r="C577" s="15" t="s">
        <v>1474</v>
      </c>
      <c r="D577" s="15" t="s">
        <v>610</v>
      </c>
      <c r="E577" s="16">
        <v>39.8</v>
      </c>
      <c r="F577" s="17">
        <v>3</v>
      </c>
      <c r="G577" s="18">
        <f t="shared" si="15"/>
        <v>119.4</v>
      </c>
      <c r="H577" s="15" t="s">
        <v>1472</v>
      </c>
      <c r="I577" s="19">
        <v>44928</v>
      </c>
      <c r="J577" s="15" t="s">
        <v>57</v>
      </c>
    </row>
    <row r="578" spans="1:10">
      <c r="A578" s="14">
        <v>9787518078363</v>
      </c>
      <c r="B578" s="15" t="s">
        <v>1475</v>
      </c>
      <c r="C578" s="15" t="s">
        <v>1476</v>
      </c>
      <c r="D578" s="15" t="s">
        <v>123</v>
      </c>
      <c r="E578" s="16">
        <v>65</v>
      </c>
      <c r="F578" s="17">
        <v>3</v>
      </c>
      <c r="G578" s="18">
        <f t="shared" si="15"/>
        <v>195</v>
      </c>
      <c r="H578" s="15" t="s">
        <v>1477</v>
      </c>
      <c r="I578" s="19">
        <v>45659</v>
      </c>
      <c r="J578" s="15" t="s">
        <v>50</v>
      </c>
    </row>
    <row r="579" spans="1:10">
      <c r="A579" s="14">
        <v>9787229139711</v>
      </c>
      <c r="B579" s="15" t="s">
        <v>1478</v>
      </c>
      <c r="C579" s="15" t="s">
        <v>1479</v>
      </c>
      <c r="D579" s="15" t="s">
        <v>1113</v>
      </c>
      <c r="E579" s="16">
        <v>39</v>
      </c>
      <c r="F579" s="17">
        <v>3</v>
      </c>
      <c r="G579" s="18">
        <f t="shared" si="15"/>
        <v>117</v>
      </c>
      <c r="H579" s="15" t="s">
        <v>1477</v>
      </c>
      <c r="I579" s="19">
        <v>45293</v>
      </c>
      <c r="J579" s="15" t="s">
        <v>57</v>
      </c>
    </row>
    <row r="580" spans="1:10">
      <c r="A580" s="14">
        <v>9787203120384</v>
      </c>
      <c r="B580" s="15" t="s">
        <v>1480</v>
      </c>
      <c r="C580" s="15" t="s">
        <v>1481</v>
      </c>
      <c r="D580" s="15" t="s">
        <v>1287</v>
      </c>
      <c r="E580" s="16">
        <v>36</v>
      </c>
      <c r="F580" s="17">
        <v>3</v>
      </c>
      <c r="G580" s="18">
        <f t="shared" ref="G580:G587" si="16">E580*F580</f>
        <v>108</v>
      </c>
      <c r="H580" s="15" t="s">
        <v>1482</v>
      </c>
      <c r="I580" s="19">
        <v>45078</v>
      </c>
      <c r="J580" s="15" t="s">
        <v>57</v>
      </c>
    </row>
    <row r="581" spans="1:10">
      <c r="A581" s="14">
        <v>9787559648594</v>
      </c>
      <c r="B581" s="15" t="s">
        <v>1483</v>
      </c>
      <c r="C581" s="15" t="s">
        <v>1484</v>
      </c>
      <c r="D581" s="15" t="s">
        <v>375</v>
      </c>
      <c r="E581" s="16">
        <v>39</v>
      </c>
      <c r="F581" s="17">
        <v>3</v>
      </c>
      <c r="G581" s="18">
        <f t="shared" si="16"/>
        <v>117</v>
      </c>
      <c r="H581" s="15" t="s">
        <v>1485</v>
      </c>
      <c r="I581" s="19">
        <v>45079</v>
      </c>
      <c r="J581" s="15" t="s">
        <v>57</v>
      </c>
    </row>
    <row r="582" spans="1:10">
      <c r="A582" s="14">
        <v>9787559648563</v>
      </c>
      <c r="B582" s="15" t="s">
        <v>1486</v>
      </c>
      <c r="C582" s="15" t="s">
        <v>1487</v>
      </c>
      <c r="D582" s="15" t="s">
        <v>375</v>
      </c>
      <c r="E582" s="16">
        <v>39</v>
      </c>
      <c r="F582" s="17">
        <v>3</v>
      </c>
      <c r="G582" s="18">
        <f t="shared" si="16"/>
        <v>117</v>
      </c>
      <c r="H582" s="15" t="s">
        <v>1485</v>
      </c>
      <c r="I582" s="19">
        <v>45018</v>
      </c>
      <c r="J582" s="15" t="s">
        <v>57</v>
      </c>
    </row>
    <row r="583" spans="1:10">
      <c r="A583" s="14">
        <v>9787559649935</v>
      </c>
      <c r="B583" s="15" t="s">
        <v>1488</v>
      </c>
      <c r="C583" s="15" t="s">
        <v>1489</v>
      </c>
      <c r="D583" s="15" t="s">
        <v>375</v>
      </c>
      <c r="E583" s="16">
        <v>39</v>
      </c>
      <c r="F583" s="17">
        <v>3</v>
      </c>
      <c r="G583" s="18">
        <f t="shared" si="16"/>
        <v>117</v>
      </c>
      <c r="H583" s="15" t="s">
        <v>1485</v>
      </c>
      <c r="I583" s="19">
        <v>45231</v>
      </c>
      <c r="J583" s="15" t="s">
        <v>57</v>
      </c>
    </row>
    <row r="584" spans="1:10">
      <c r="A584" s="14">
        <v>9787559648570</v>
      </c>
      <c r="B584" s="15" t="s">
        <v>1490</v>
      </c>
      <c r="C584" s="15" t="s">
        <v>1491</v>
      </c>
      <c r="D584" s="15" t="s">
        <v>375</v>
      </c>
      <c r="E584" s="16">
        <v>49</v>
      </c>
      <c r="F584" s="17">
        <v>3</v>
      </c>
      <c r="G584" s="18">
        <f t="shared" si="16"/>
        <v>147</v>
      </c>
      <c r="H584" s="15" t="s">
        <v>1492</v>
      </c>
      <c r="I584" s="19">
        <v>45231</v>
      </c>
      <c r="J584" s="15" t="s">
        <v>57</v>
      </c>
    </row>
    <row r="585" spans="1:10">
      <c r="A585" s="14">
        <v>9787533980153</v>
      </c>
      <c r="B585" s="15" t="s">
        <v>1493</v>
      </c>
      <c r="C585" s="15" t="s">
        <v>1494</v>
      </c>
      <c r="D585" s="15" t="s">
        <v>165</v>
      </c>
      <c r="E585" s="16">
        <v>28</v>
      </c>
      <c r="F585" s="17">
        <v>3</v>
      </c>
      <c r="G585" s="18">
        <f t="shared" si="16"/>
        <v>84</v>
      </c>
      <c r="H585" s="15" t="s">
        <v>1495</v>
      </c>
      <c r="I585" s="19">
        <v>45870</v>
      </c>
      <c r="J585" s="15" t="s">
        <v>50</v>
      </c>
    </row>
    <row r="586" spans="1:10">
      <c r="A586" s="14">
        <v>9787559650900</v>
      </c>
      <c r="B586" s="15" t="s">
        <v>1496</v>
      </c>
      <c r="C586" s="15" t="s">
        <v>1497</v>
      </c>
      <c r="D586" s="15" t="s">
        <v>375</v>
      </c>
      <c r="E586" s="16">
        <v>49</v>
      </c>
      <c r="F586" s="17">
        <v>3</v>
      </c>
      <c r="G586" s="18">
        <f t="shared" si="16"/>
        <v>147</v>
      </c>
      <c r="H586" s="15" t="s">
        <v>1498</v>
      </c>
      <c r="I586" s="19">
        <v>45293</v>
      </c>
      <c r="J586" s="15" t="s">
        <v>57</v>
      </c>
    </row>
    <row r="587" spans="1:10">
      <c r="A587" s="14">
        <v>9787558627675</v>
      </c>
      <c r="B587" s="15" t="s">
        <v>1499</v>
      </c>
      <c r="C587" s="15" t="s">
        <v>1500</v>
      </c>
      <c r="D587" s="15" t="s">
        <v>1501</v>
      </c>
      <c r="E587" s="16">
        <v>158</v>
      </c>
      <c r="F587" s="17">
        <v>3</v>
      </c>
      <c r="G587" s="18">
        <f t="shared" si="16"/>
        <v>474</v>
      </c>
      <c r="H587" s="15" t="s">
        <v>1498</v>
      </c>
      <c r="I587" s="19">
        <v>45200</v>
      </c>
      <c r="J587" s="15" t="s">
        <v>57</v>
      </c>
    </row>
    <row r="588" spans="1:10">
      <c r="A588" s="14">
        <v>9787519914868</v>
      </c>
      <c r="B588" s="15" t="s">
        <v>1502</v>
      </c>
      <c r="C588" s="15" t="s">
        <v>1503</v>
      </c>
      <c r="D588" s="15" t="s">
        <v>152</v>
      </c>
      <c r="E588" s="16">
        <v>40</v>
      </c>
      <c r="F588" s="17">
        <v>3</v>
      </c>
      <c r="G588" s="18">
        <f t="shared" ref="G588:G638" si="17">E588*F588</f>
        <v>120</v>
      </c>
      <c r="H588" s="15" t="s">
        <v>1498</v>
      </c>
      <c r="I588" s="19">
        <v>45292</v>
      </c>
      <c r="J588" s="15" t="s">
        <v>50</v>
      </c>
    </row>
    <row r="589" spans="1:10">
      <c r="A589" s="14">
        <v>9787515373676</v>
      </c>
      <c r="B589" s="15" t="s">
        <v>1504</v>
      </c>
      <c r="C589" s="15" t="s">
        <v>1505</v>
      </c>
      <c r="D589" s="15" t="s">
        <v>55</v>
      </c>
      <c r="E589" s="16">
        <v>48</v>
      </c>
      <c r="F589" s="17">
        <v>3</v>
      </c>
      <c r="G589" s="18">
        <f t="shared" si="17"/>
        <v>144</v>
      </c>
      <c r="H589" s="15" t="s">
        <v>1498</v>
      </c>
      <c r="I589" s="19">
        <v>45505</v>
      </c>
      <c r="J589" s="15" t="s">
        <v>50</v>
      </c>
    </row>
    <row r="590" spans="1:10">
      <c r="A590" s="14">
        <v>9787505746848</v>
      </c>
      <c r="B590" s="15" t="s">
        <v>1506</v>
      </c>
      <c r="C590" s="15" t="s">
        <v>1507</v>
      </c>
      <c r="D590" s="15" t="s">
        <v>191</v>
      </c>
      <c r="E590" s="16">
        <v>49.8</v>
      </c>
      <c r="F590" s="17">
        <v>3</v>
      </c>
      <c r="G590" s="18">
        <f t="shared" si="17"/>
        <v>149.4</v>
      </c>
      <c r="H590" s="15" t="s">
        <v>1498</v>
      </c>
      <c r="I590" s="19">
        <v>44927</v>
      </c>
      <c r="J590" s="15" t="s">
        <v>50</v>
      </c>
    </row>
    <row r="591" spans="1:10">
      <c r="A591" s="14">
        <v>9787533978785</v>
      </c>
      <c r="B591" s="15" t="s">
        <v>1508</v>
      </c>
      <c r="C591" s="15" t="s">
        <v>1509</v>
      </c>
      <c r="D591" s="15" t="s">
        <v>165</v>
      </c>
      <c r="E591" s="16">
        <v>68</v>
      </c>
      <c r="F591" s="17">
        <v>3</v>
      </c>
      <c r="G591" s="18">
        <f t="shared" si="17"/>
        <v>204</v>
      </c>
      <c r="H591" s="15" t="s">
        <v>1510</v>
      </c>
      <c r="I591" s="19">
        <v>45717</v>
      </c>
      <c r="J591" s="15" t="s">
        <v>50</v>
      </c>
    </row>
    <row r="592" spans="1:10">
      <c r="A592" s="14">
        <v>9787570223671</v>
      </c>
      <c r="B592" s="15" t="s">
        <v>1511</v>
      </c>
      <c r="C592" s="15" t="s">
        <v>1512</v>
      </c>
      <c r="D592" s="15" t="s">
        <v>171</v>
      </c>
      <c r="E592" s="16">
        <v>48</v>
      </c>
      <c r="F592" s="17">
        <v>3</v>
      </c>
      <c r="G592" s="18">
        <f t="shared" si="17"/>
        <v>144</v>
      </c>
      <c r="H592" s="15" t="s">
        <v>1513</v>
      </c>
      <c r="I592" s="19">
        <v>45200</v>
      </c>
      <c r="J592" s="15" t="s">
        <v>50</v>
      </c>
    </row>
    <row r="593" spans="1:10">
      <c r="A593" s="14">
        <v>9787020186471</v>
      </c>
      <c r="B593" s="15" t="s">
        <v>1514</v>
      </c>
      <c r="C593" s="15" t="s">
        <v>1515</v>
      </c>
      <c r="D593" s="15" t="s">
        <v>918</v>
      </c>
      <c r="E593" s="16">
        <v>39</v>
      </c>
      <c r="F593" s="17">
        <v>3</v>
      </c>
      <c r="G593" s="18">
        <f t="shared" si="17"/>
        <v>117</v>
      </c>
      <c r="H593" s="15" t="s">
        <v>1516</v>
      </c>
      <c r="I593" s="19">
        <v>45659</v>
      </c>
      <c r="J593" s="15" t="s">
        <v>50</v>
      </c>
    </row>
    <row r="594" spans="1:10">
      <c r="A594" s="14">
        <v>9787020186488</v>
      </c>
      <c r="B594" s="15" t="s">
        <v>1517</v>
      </c>
      <c r="C594" s="15" t="s">
        <v>1515</v>
      </c>
      <c r="D594" s="15" t="s">
        <v>918</v>
      </c>
      <c r="E594" s="16">
        <v>39</v>
      </c>
      <c r="F594" s="17">
        <v>3</v>
      </c>
      <c r="G594" s="18">
        <f t="shared" si="17"/>
        <v>117</v>
      </c>
      <c r="H594" s="15" t="s">
        <v>1516</v>
      </c>
      <c r="I594" s="19">
        <v>45658</v>
      </c>
      <c r="J594" s="15" t="s">
        <v>50</v>
      </c>
    </row>
    <row r="595" spans="1:10">
      <c r="A595" s="14">
        <v>9787020186495</v>
      </c>
      <c r="B595" s="15" t="s">
        <v>1518</v>
      </c>
      <c r="C595" s="15" t="s">
        <v>1519</v>
      </c>
      <c r="D595" s="15" t="s">
        <v>918</v>
      </c>
      <c r="E595" s="16">
        <v>39</v>
      </c>
      <c r="F595" s="17">
        <v>3</v>
      </c>
      <c r="G595" s="18">
        <f t="shared" si="17"/>
        <v>117</v>
      </c>
      <c r="H595" s="15" t="s">
        <v>1516</v>
      </c>
      <c r="I595" s="19">
        <v>45413</v>
      </c>
      <c r="J595" s="15" t="s">
        <v>50</v>
      </c>
    </row>
    <row r="596" spans="1:10">
      <c r="A596" s="14">
        <v>9787218184715</v>
      </c>
      <c r="B596" s="15" t="s">
        <v>1520</v>
      </c>
      <c r="C596" s="15" t="s">
        <v>1521</v>
      </c>
      <c r="D596" s="15" t="s">
        <v>196</v>
      </c>
      <c r="E596" s="16">
        <v>45</v>
      </c>
      <c r="F596" s="17">
        <v>3</v>
      </c>
      <c r="G596" s="18">
        <f t="shared" si="17"/>
        <v>135</v>
      </c>
      <c r="H596" s="15" t="s">
        <v>1516</v>
      </c>
      <c r="I596" s="19">
        <v>45839</v>
      </c>
      <c r="J596" s="15" t="s">
        <v>50</v>
      </c>
    </row>
    <row r="597" spans="1:10">
      <c r="A597" s="14">
        <v>9787218182575</v>
      </c>
      <c r="B597" s="15" t="s">
        <v>1522</v>
      </c>
      <c r="C597" s="15" t="s">
        <v>1523</v>
      </c>
      <c r="D597" s="15" t="s">
        <v>196</v>
      </c>
      <c r="E597" s="16">
        <v>45</v>
      </c>
      <c r="F597" s="17">
        <v>3</v>
      </c>
      <c r="G597" s="18">
        <f t="shared" si="17"/>
        <v>135</v>
      </c>
      <c r="H597" s="15" t="s">
        <v>1516</v>
      </c>
      <c r="I597" s="19">
        <v>45839</v>
      </c>
      <c r="J597" s="15" t="s">
        <v>50</v>
      </c>
    </row>
    <row r="598" spans="1:10">
      <c r="A598" s="14">
        <v>9787218184661</v>
      </c>
      <c r="B598" s="15" t="s">
        <v>1524</v>
      </c>
      <c r="C598" s="15" t="s">
        <v>1525</v>
      </c>
      <c r="D598" s="15" t="s">
        <v>196</v>
      </c>
      <c r="E598" s="16">
        <v>49.8</v>
      </c>
      <c r="F598" s="17">
        <v>3</v>
      </c>
      <c r="G598" s="18">
        <f t="shared" si="17"/>
        <v>149.4</v>
      </c>
      <c r="H598" s="15" t="s">
        <v>1516</v>
      </c>
      <c r="I598" s="19">
        <v>45839</v>
      </c>
      <c r="J598" s="15" t="s">
        <v>50</v>
      </c>
    </row>
    <row r="599" spans="1:10">
      <c r="A599" s="14">
        <v>9787569954500</v>
      </c>
      <c r="B599" s="15" t="s">
        <v>1526</v>
      </c>
      <c r="C599" s="15" t="s">
        <v>1527</v>
      </c>
      <c r="D599" s="15" t="s">
        <v>290</v>
      </c>
      <c r="E599" s="16">
        <v>49.9</v>
      </c>
      <c r="F599" s="17">
        <v>3</v>
      </c>
      <c r="G599" s="18">
        <f t="shared" si="17"/>
        <v>149.7</v>
      </c>
      <c r="H599" s="15" t="s">
        <v>1528</v>
      </c>
      <c r="I599" s="19">
        <v>45444</v>
      </c>
      <c r="J599" s="15" t="s">
        <v>50</v>
      </c>
    </row>
    <row r="600" spans="1:10">
      <c r="A600" s="14">
        <v>9787545572599</v>
      </c>
      <c r="B600" s="15" t="s">
        <v>1529</v>
      </c>
      <c r="C600" s="15" t="s">
        <v>1530</v>
      </c>
      <c r="D600" s="15" t="s">
        <v>67</v>
      </c>
      <c r="E600" s="16">
        <v>29.8</v>
      </c>
      <c r="F600" s="17">
        <v>3</v>
      </c>
      <c r="G600" s="18">
        <f t="shared" si="17"/>
        <v>89.4</v>
      </c>
      <c r="H600" s="15" t="s">
        <v>1531</v>
      </c>
      <c r="I600" s="19">
        <v>45292</v>
      </c>
      <c r="J600" s="15" t="s">
        <v>50</v>
      </c>
    </row>
    <row r="601" spans="1:10">
      <c r="A601" s="14">
        <v>9787548406686</v>
      </c>
      <c r="B601" s="15" t="s">
        <v>1532</v>
      </c>
      <c r="C601" s="15" t="s">
        <v>1533</v>
      </c>
      <c r="D601" s="15" t="s">
        <v>255</v>
      </c>
      <c r="E601" s="16">
        <v>19.8</v>
      </c>
      <c r="F601" s="17">
        <v>3</v>
      </c>
      <c r="G601" s="18">
        <f t="shared" si="17"/>
        <v>59.4</v>
      </c>
      <c r="H601" s="15" t="s">
        <v>1531</v>
      </c>
      <c r="I601" s="19">
        <v>45079</v>
      </c>
      <c r="J601" s="15" t="s">
        <v>50</v>
      </c>
    </row>
    <row r="602" spans="1:10">
      <c r="A602" s="14">
        <v>9787544796958</v>
      </c>
      <c r="B602" s="15" t="s">
        <v>1534</v>
      </c>
      <c r="C602" s="15" t="s">
        <v>1533</v>
      </c>
      <c r="D602" s="15" t="s">
        <v>89</v>
      </c>
      <c r="E602" s="16">
        <v>59</v>
      </c>
      <c r="F602" s="17">
        <v>3</v>
      </c>
      <c r="G602" s="18">
        <f t="shared" si="17"/>
        <v>177</v>
      </c>
      <c r="H602" s="15" t="s">
        <v>1531</v>
      </c>
      <c r="I602" s="19">
        <v>45108</v>
      </c>
      <c r="J602" s="15" t="s">
        <v>50</v>
      </c>
    </row>
    <row r="603" spans="1:10">
      <c r="A603" s="14">
        <v>9787521722673</v>
      </c>
      <c r="B603" s="15" t="s">
        <v>1535</v>
      </c>
      <c r="C603" s="15" t="s">
        <v>1536</v>
      </c>
      <c r="D603" s="15" t="s">
        <v>1537</v>
      </c>
      <c r="E603" s="16">
        <v>35</v>
      </c>
      <c r="F603" s="17">
        <v>3</v>
      </c>
      <c r="G603" s="18">
        <f t="shared" si="17"/>
        <v>105</v>
      </c>
      <c r="H603" s="15" t="s">
        <v>1538</v>
      </c>
      <c r="I603" s="19">
        <v>45233</v>
      </c>
      <c r="J603" s="15" t="s">
        <v>50</v>
      </c>
    </row>
    <row r="604" spans="1:10">
      <c r="A604" s="14">
        <v>9787544776295</v>
      </c>
      <c r="B604" s="15" t="s">
        <v>1539</v>
      </c>
      <c r="C604" s="15" t="s">
        <v>122</v>
      </c>
      <c r="D604" s="15" t="s">
        <v>89</v>
      </c>
      <c r="E604" s="16">
        <v>88</v>
      </c>
      <c r="F604" s="17">
        <v>3</v>
      </c>
      <c r="G604" s="18">
        <f t="shared" si="17"/>
        <v>264</v>
      </c>
      <c r="H604" s="15" t="s">
        <v>1540</v>
      </c>
      <c r="I604" s="19">
        <v>45237</v>
      </c>
      <c r="J604" s="15" t="s">
        <v>50</v>
      </c>
    </row>
    <row r="605" spans="1:10">
      <c r="A605" s="14">
        <v>9787547323632</v>
      </c>
      <c r="B605" s="15" t="s">
        <v>1541</v>
      </c>
      <c r="C605" s="15" t="s">
        <v>1542</v>
      </c>
      <c r="D605" s="15" t="s">
        <v>258</v>
      </c>
      <c r="E605" s="16">
        <v>78</v>
      </c>
      <c r="F605" s="17">
        <v>3</v>
      </c>
      <c r="G605" s="18">
        <f t="shared" si="17"/>
        <v>234</v>
      </c>
      <c r="H605" s="15" t="s">
        <v>1543</v>
      </c>
      <c r="I605" s="19">
        <v>45383</v>
      </c>
      <c r="J605" s="15" t="s">
        <v>57</v>
      </c>
    </row>
    <row r="606" spans="1:10">
      <c r="A606" s="14">
        <v>9787200141467</v>
      </c>
      <c r="B606" s="15" t="s">
        <v>1544</v>
      </c>
      <c r="C606" s="15" t="s">
        <v>1545</v>
      </c>
      <c r="D606" s="15" t="s">
        <v>101</v>
      </c>
      <c r="E606" s="16">
        <v>50</v>
      </c>
      <c r="F606" s="17">
        <v>3</v>
      </c>
      <c r="G606" s="18">
        <f t="shared" si="17"/>
        <v>150</v>
      </c>
      <c r="H606" s="15" t="s">
        <v>1546</v>
      </c>
      <c r="I606" s="19">
        <v>45841</v>
      </c>
      <c r="J606" s="15" t="s">
        <v>50</v>
      </c>
    </row>
    <row r="607" spans="1:10">
      <c r="A607" s="14">
        <v>9787532183623</v>
      </c>
      <c r="B607" s="15" t="s">
        <v>1547</v>
      </c>
      <c r="C607" s="15" t="s">
        <v>1548</v>
      </c>
      <c r="D607" s="15" t="s">
        <v>1549</v>
      </c>
      <c r="E607" s="16">
        <v>52</v>
      </c>
      <c r="F607" s="17">
        <v>3</v>
      </c>
      <c r="G607" s="18">
        <f t="shared" si="17"/>
        <v>156</v>
      </c>
      <c r="H607" s="15" t="s">
        <v>1550</v>
      </c>
      <c r="I607" s="19">
        <v>45749</v>
      </c>
      <c r="J607" s="15" t="s">
        <v>50</v>
      </c>
    </row>
    <row r="608" spans="1:10">
      <c r="A608" s="14">
        <v>9787544788090</v>
      </c>
      <c r="B608" s="15" t="s">
        <v>1551</v>
      </c>
      <c r="C608" s="15" t="s">
        <v>1552</v>
      </c>
      <c r="D608" s="15" t="s">
        <v>89</v>
      </c>
      <c r="E608" s="16">
        <v>84</v>
      </c>
      <c r="F608" s="17">
        <v>3</v>
      </c>
      <c r="G608" s="18">
        <f t="shared" si="17"/>
        <v>252</v>
      </c>
      <c r="H608" s="15" t="s">
        <v>1553</v>
      </c>
      <c r="I608" s="19">
        <v>45419</v>
      </c>
      <c r="J608" s="15" t="s">
        <v>50</v>
      </c>
    </row>
    <row r="609" spans="1:10">
      <c r="A609" s="14">
        <v>9787200144697</v>
      </c>
      <c r="B609" s="15" t="s">
        <v>1554</v>
      </c>
      <c r="C609" s="15" t="s">
        <v>1555</v>
      </c>
      <c r="D609" s="15" t="s">
        <v>101</v>
      </c>
      <c r="E609" s="16">
        <v>59.8</v>
      </c>
      <c r="F609" s="17">
        <v>3</v>
      </c>
      <c r="G609" s="18">
        <f t="shared" si="17"/>
        <v>179.4</v>
      </c>
      <c r="H609" s="15" t="s">
        <v>1556</v>
      </c>
      <c r="I609" s="19">
        <v>45839</v>
      </c>
      <c r="J609" s="15" t="s">
        <v>50</v>
      </c>
    </row>
    <row r="610" spans="1:10">
      <c r="A610" s="14">
        <v>9787540797843</v>
      </c>
      <c r="B610" s="15" t="s">
        <v>1557</v>
      </c>
      <c r="C610" s="15" t="s">
        <v>1558</v>
      </c>
      <c r="D610" s="15" t="s">
        <v>116</v>
      </c>
      <c r="E610" s="16">
        <v>79</v>
      </c>
      <c r="F610" s="17">
        <v>3</v>
      </c>
      <c r="G610" s="18">
        <f t="shared" si="17"/>
        <v>237</v>
      </c>
      <c r="H610" s="15" t="s">
        <v>1556</v>
      </c>
      <c r="I610" s="19">
        <v>45444</v>
      </c>
      <c r="J610" s="15" t="s">
        <v>50</v>
      </c>
    </row>
    <row r="611" spans="1:10">
      <c r="A611" s="14">
        <v>9787540797959</v>
      </c>
      <c r="B611" s="15" t="s">
        <v>1559</v>
      </c>
      <c r="C611" s="15" t="s">
        <v>1558</v>
      </c>
      <c r="D611" s="15" t="s">
        <v>116</v>
      </c>
      <c r="E611" s="16">
        <v>75</v>
      </c>
      <c r="F611" s="17">
        <v>3</v>
      </c>
      <c r="G611" s="18">
        <f t="shared" si="17"/>
        <v>225</v>
      </c>
      <c r="H611" s="15" t="s">
        <v>1556</v>
      </c>
      <c r="I611" s="19">
        <v>45444</v>
      </c>
      <c r="J611" s="15" t="s">
        <v>50</v>
      </c>
    </row>
    <row r="612" spans="1:10">
      <c r="A612" s="14">
        <v>9787200140064</v>
      </c>
      <c r="B612" s="15" t="s">
        <v>1560</v>
      </c>
      <c r="C612" s="15" t="s">
        <v>1561</v>
      </c>
      <c r="D612" s="15" t="s">
        <v>101</v>
      </c>
      <c r="E612" s="16">
        <v>48</v>
      </c>
      <c r="F612" s="17">
        <v>3</v>
      </c>
      <c r="G612" s="18">
        <f t="shared" si="17"/>
        <v>144</v>
      </c>
      <c r="H612" s="15" t="s">
        <v>1562</v>
      </c>
      <c r="I612" s="19">
        <v>45444</v>
      </c>
      <c r="J612" s="15" t="s">
        <v>50</v>
      </c>
    </row>
    <row r="613" spans="1:10">
      <c r="A613" s="14">
        <v>9787200140460</v>
      </c>
      <c r="B613" s="15" t="s">
        <v>1563</v>
      </c>
      <c r="C613" s="15" t="s">
        <v>1561</v>
      </c>
      <c r="D613" s="15" t="s">
        <v>101</v>
      </c>
      <c r="E613" s="16">
        <v>36</v>
      </c>
      <c r="F613" s="17">
        <v>3</v>
      </c>
      <c r="G613" s="18">
        <f t="shared" si="17"/>
        <v>108</v>
      </c>
      <c r="H613" s="15" t="s">
        <v>1562</v>
      </c>
      <c r="I613" s="19">
        <v>45444</v>
      </c>
      <c r="J613" s="15" t="s">
        <v>50</v>
      </c>
    </row>
    <row r="614" spans="1:10">
      <c r="A614" s="14">
        <v>9787533976378</v>
      </c>
      <c r="B614" s="15" t="s">
        <v>1564</v>
      </c>
      <c r="C614" s="15" t="s">
        <v>1565</v>
      </c>
      <c r="D614" s="15" t="s">
        <v>165</v>
      </c>
      <c r="E614" s="16">
        <v>52</v>
      </c>
      <c r="F614" s="17">
        <v>3</v>
      </c>
      <c r="G614" s="18">
        <f t="shared" si="17"/>
        <v>156</v>
      </c>
      <c r="H614" s="15" t="s">
        <v>1566</v>
      </c>
      <c r="I614" s="19">
        <v>45383</v>
      </c>
      <c r="J614" s="15" t="s">
        <v>50</v>
      </c>
    </row>
    <row r="615" spans="1:10">
      <c r="A615" s="14">
        <v>9787533976408</v>
      </c>
      <c r="B615" s="15" t="s">
        <v>1567</v>
      </c>
      <c r="C615" s="15" t="s">
        <v>1568</v>
      </c>
      <c r="D615" s="15" t="s">
        <v>165</v>
      </c>
      <c r="E615" s="16">
        <v>52</v>
      </c>
      <c r="F615" s="17">
        <v>3</v>
      </c>
      <c r="G615" s="18">
        <f t="shared" si="17"/>
        <v>156</v>
      </c>
      <c r="H615" s="15" t="s">
        <v>1566</v>
      </c>
      <c r="I615" s="19">
        <v>45383</v>
      </c>
      <c r="J615" s="15" t="s">
        <v>50</v>
      </c>
    </row>
    <row r="616" spans="1:10">
      <c r="A616" s="14">
        <v>9787533976392</v>
      </c>
      <c r="B616" s="15" t="s">
        <v>1569</v>
      </c>
      <c r="C616" s="15" t="s">
        <v>1568</v>
      </c>
      <c r="D616" s="15" t="s">
        <v>165</v>
      </c>
      <c r="E616" s="16">
        <v>52</v>
      </c>
      <c r="F616" s="17">
        <v>3</v>
      </c>
      <c r="G616" s="18">
        <f t="shared" si="17"/>
        <v>156</v>
      </c>
      <c r="H616" s="15" t="s">
        <v>1566</v>
      </c>
      <c r="I616" s="19">
        <v>45383</v>
      </c>
      <c r="J616" s="15" t="s">
        <v>50</v>
      </c>
    </row>
    <row r="617" spans="1:10">
      <c r="A617" s="14">
        <v>9787533976385</v>
      </c>
      <c r="B617" s="15" t="s">
        <v>1570</v>
      </c>
      <c r="C617" s="15" t="s">
        <v>1565</v>
      </c>
      <c r="D617" s="15" t="s">
        <v>165</v>
      </c>
      <c r="E617" s="16">
        <v>52</v>
      </c>
      <c r="F617" s="17">
        <v>3</v>
      </c>
      <c r="G617" s="18">
        <f t="shared" si="17"/>
        <v>156</v>
      </c>
      <c r="H617" s="15" t="s">
        <v>1566</v>
      </c>
      <c r="I617" s="19">
        <v>45383</v>
      </c>
      <c r="J617" s="15" t="s">
        <v>50</v>
      </c>
    </row>
    <row r="618" spans="1:10">
      <c r="A618" s="14">
        <v>9787200145908</v>
      </c>
      <c r="B618" s="15" t="s">
        <v>1571</v>
      </c>
      <c r="C618" s="15" t="s">
        <v>1572</v>
      </c>
      <c r="D618" s="15" t="s">
        <v>101</v>
      </c>
      <c r="E618" s="16">
        <v>59.8</v>
      </c>
      <c r="F618" s="17">
        <v>3</v>
      </c>
      <c r="G618" s="18">
        <f t="shared" si="17"/>
        <v>179.4</v>
      </c>
      <c r="H618" s="15" t="s">
        <v>1573</v>
      </c>
      <c r="I618" s="19">
        <v>45841</v>
      </c>
      <c r="J618" s="15" t="s">
        <v>50</v>
      </c>
    </row>
    <row r="619" spans="1:10">
      <c r="A619" s="14">
        <v>9787544298469</v>
      </c>
      <c r="B619" s="15" t="s">
        <v>1574</v>
      </c>
      <c r="C619" s="15" t="s">
        <v>402</v>
      </c>
      <c r="D619" s="15" t="s">
        <v>427</v>
      </c>
      <c r="E619" s="16">
        <v>45</v>
      </c>
      <c r="F619" s="17">
        <v>3</v>
      </c>
      <c r="G619" s="18">
        <f t="shared" si="17"/>
        <v>135</v>
      </c>
      <c r="H619" s="15" t="s">
        <v>1575</v>
      </c>
      <c r="I619" s="19">
        <v>45444</v>
      </c>
      <c r="J619" s="15" t="s">
        <v>50</v>
      </c>
    </row>
    <row r="620" spans="1:10">
      <c r="A620" s="14">
        <v>9787540758431</v>
      </c>
      <c r="B620" s="15" t="s">
        <v>1576</v>
      </c>
      <c r="C620" s="15" t="s">
        <v>1577</v>
      </c>
      <c r="D620" s="15" t="s">
        <v>116</v>
      </c>
      <c r="E620" s="16">
        <v>48</v>
      </c>
      <c r="F620" s="17">
        <v>3</v>
      </c>
      <c r="G620" s="18">
        <f t="shared" si="17"/>
        <v>144</v>
      </c>
      <c r="H620" s="15" t="s">
        <v>1578</v>
      </c>
      <c r="I620" s="19">
        <v>45449</v>
      </c>
      <c r="J620" s="15" t="s">
        <v>50</v>
      </c>
    </row>
    <row r="621" spans="1:10">
      <c r="A621" s="14">
        <v>9787220139222</v>
      </c>
      <c r="B621" s="15" t="s">
        <v>1579</v>
      </c>
      <c r="C621" s="15" t="s">
        <v>1580</v>
      </c>
      <c r="D621" s="15" t="s">
        <v>635</v>
      </c>
      <c r="E621" s="16">
        <v>69.9</v>
      </c>
      <c r="F621" s="17">
        <v>3</v>
      </c>
      <c r="G621" s="18">
        <f t="shared" ref="G621:G666" si="18">E621*F621</f>
        <v>209.7</v>
      </c>
      <c r="H621" s="15" t="s">
        <v>1581</v>
      </c>
      <c r="I621" s="19">
        <v>45931</v>
      </c>
      <c r="J621" s="15" t="s">
        <v>50</v>
      </c>
    </row>
    <row r="622" spans="1:10">
      <c r="A622" s="14">
        <v>9787200156591</v>
      </c>
      <c r="B622" s="15" t="s">
        <v>1582</v>
      </c>
      <c r="C622" s="15" t="s">
        <v>1583</v>
      </c>
      <c r="D622" s="15" t="s">
        <v>101</v>
      </c>
      <c r="E622" s="16">
        <v>39.9</v>
      </c>
      <c r="F622" s="17">
        <v>3</v>
      </c>
      <c r="G622" s="18">
        <f t="shared" si="18"/>
        <v>119.7</v>
      </c>
      <c r="H622" s="15" t="s">
        <v>1584</v>
      </c>
      <c r="I622" s="19">
        <v>45414</v>
      </c>
      <c r="J622" s="15" t="s">
        <v>50</v>
      </c>
    </row>
    <row r="623" spans="1:10">
      <c r="A623" s="14">
        <v>9787574007888</v>
      </c>
      <c r="B623" s="15" t="s">
        <v>1585</v>
      </c>
      <c r="C623" s="15" t="s">
        <v>1586</v>
      </c>
      <c r="D623" s="15" t="s">
        <v>1318</v>
      </c>
      <c r="E623" s="16">
        <v>35</v>
      </c>
      <c r="F623" s="17">
        <v>3</v>
      </c>
      <c r="G623" s="18">
        <f t="shared" si="18"/>
        <v>105</v>
      </c>
      <c r="H623" s="15" t="s">
        <v>1587</v>
      </c>
      <c r="I623" s="19">
        <v>45658</v>
      </c>
      <c r="J623" s="15" t="s">
        <v>50</v>
      </c>
    </row>
    <row r="624" spans="1:10">
      <c r="A624" s="14">
        <v>9787569065497</v>
      </c>
      <c r="B624" s="15" t="s">
        <v>1588</v>
      </c>
      <c r="C624" s="15" t="s">
        <v>1589</v>
      </c>
      <c r="D624" s="15" t="s">
        <v>406</v>
      </c>
      <c r="E624" s="16">
        <v>82</v>
      </c>
      <c r="F624" s="17">
        <v>3</v>
      </c>
      <c r="G624" s="18">
        <f t="shared" si="18"/>
        <v>246</v>
      </c>
      <c r="H624" s="15" t="s">
        <v>1590</v>
      </c>
      <c r="I624" s="19">
        <v>45413</v>
      </c>
      <c r="J624" s="15" t="s">
        <v>57</v>
      </c>
    </row>
    <row r="625" spans="1:10">
      <c r="A625" s="14">
        <v>9787200132755</v>
      </c>
      <c r="B625" s="15" t="s">
        <v>1591</v>
      </c>
      <c r="C625" s="15" t="s">
        <v>1592</v>
      </c>
      <c r="D625" s="15" t="s">
        <v>101</v>
      </c>
      <c r="E625" s="16">
        <v>59</v>
      </c>
      <c r="F625" s="17">
        <v>3</v>
      </c>
      <c r="G625" s="18">
        <f t="shared" si="18"/>
        <v>177</v>
      </c>
      <c r="H625" s="15" t="s">
        <v>1593</v>
      </c>
      <c r="I625" s="19">
        <v>45507</v>
      </c>
      <c r="J625" s="15" t="s">
        <v>50</v>
      </c>
    </row>
    <row r="626" spans="1:10">
      <c r="A626" s="14">
        <v>9787020133321</v>
      </c>
      <c r="B626" s="15" t="s">
        <v>1594</v>
      </c>
      <c r="C626" s="15" t="s">
        <v>1595</v>
      </c>
      <c r="D626" s="15" t="s">
        <v>918</v>
      </c>
      <c r="E626" s="16">
        <v>55</v>
      </c>
      <c r="F626" s="17">
        <v>3</v>
      </c>
      <c r="G626" s="18">
        <f t="shared" si="18"/>
        <v>165</v>
      </c>
      <c r="H626" s="15" t="s">
        <v>1596</v>
      </c>
      <c r="I626" s="19">
        <v>45325</v>
      </c>
      <c r="J626" s="15" t="s">
        <v>50</v>
      </c>
    </row>
    <row r="627" spans="1:10">
      <c r="A627" s="14">
        <v>9787570223640</v>
      </c>
      <c r="B627" s="15" t="s">
        <v>1597</v>
      </c>
      <c r="C627" s="15" t="s">
        <v>1598</v>
      </c>
      <c r="D627" s="15" t="s">
        <v>171</v>
      </c>
      <c r="E627" s="16">
        <v>45</v>
      </c>
      <c r="F627" s="17">
        <v>3</v>
      </c>
      <c r="G627" s="18">
        <f t="shared" si="18"/>
        <v>135</v>
      </c>
      <c r="H627" s="15" t="s">
        <v>1596</v>
      </c>
      <c r="I627" s="19">
        <v>45200</v>
      </c>
      <c r="J627" s="15" t="s">
        <v>50</v>
      </c>
    </row>
    <row r="628" spans="1:10">
      <c r="A628" s="14">
        <v>9787544773508</v>
      </c>
      <c r="B628" s="15" t="s">
        <v>1599</v>
      </c>
      <c r="C628" s="15" t="s">
        <v>1600</v>
      </c>
      <c r="D628" s="15" t="s">
        <v>89</v>
      </c>
      <c r="E628" s="16">
        <v>32</v>
      </c>
      <c r="F628" s="17">
        <v>3</v>
      </c>
      <c r="G628" s="18">
        <f t="shared" si="18"/>
        <v>96</v>
      </c>
      <c r="H628" s="15" t="s">
        <v>1601</v>
      </c>
      <c r="I628" s="19">
        <v>45027</v>
      </c>
      <c r="J628" s="15" t="s">
        <v>50</v>
      </c>
    </row>
    <row r="629" spans="1:10">
      <c r="A629" s="14">
        <v>9787533970819</v>
      </c>
      <c r="B629" s="15" t="s">
        <v>1602</v>
      </c>
      <c r="C629" s="15" t="s">
        <v>1600</v>
      </c>
      <c r="D629" s="15" t="s">
        <v>165</v>
      </c>
      <c r="E629" s="16">
        <v>49.8</v>
      </c>
      <c r="F629" s="17">
        <v>3</v>
      </c>
      <c r="G629" s="18">
        <f t="shared" si="18"/>
        <v>149.4</v>
      </c>
      <c r="H629" s="15" t="s">
        <v>1601</v>
      </c>
      <c r="I629" s="19">
        <v>44987</v>
      </c>
      <c r="J629" s="15" t="s">
        <v>57</v>
      </c>
    </row>
    <row r="630" spans="1:10">
      <c r="A630" s="14">
        <v>9787572621857</v>
      </c>
      <c r="B630" s="15" t="s">
        <v>1603</v>
      </c>
      <c r="C630" s="15" t="s">
        <v>1604</v>
      </c>
      <c r="D630" s="15" t="s">
        <v>1177</v>
      </c>
      <c r="E630" s="16">
        <v>79.8</v>
      </c>
      <c r="F630" s="17">
        <v>3</v>
      </c>
      <c r="G630" s="18">
        <f t="shared" si="18"/>
        <v>239.4</v>
      </c>
      <c r="H630" s="15" t="s">
        <v>1605</v>
      </c>
      <c r="I630" s="19">
        <v>45736</v>
      </c>
      <c r="J630" s="15" t="s">
        <v>50</v>
      </c>
    </row>
    <row r="631" spans="1:10">
      <c r="A631" s="14">
        <v>9787200164640</v>
      </c>
      <c r="B631" s="15" t="s">
        <v>1606</v>
      </c>
      <c r="C631" s="15" t="s">
        <v>1607</v>
      </c>
      <c r="D631" s="15" t="s">
        <v>101</v>
      </c>
      <c r="E631" s="16">
        <v>32</v>
      </c>
      <c r="F631" s="17">
        <v>3</v>
      </c>
      <c r="G631" s="18">
        <f t="shared" si="18"/>
        <v>96</v>
      </c>
      <c r="H631" s="15" t="s">
        <v>1605</v>
      </c>
      <c r="I631" s="19">
        <v>45414</v>
      </c>
      <c r="J631" s="15" t="s">
        <v>50</v>
      </c>
    </row>
    <row r="632" spans="1:10">
      <c r="A632" s="14">
        <v>9787020148875</v>
      </c>
      <c r="B632" s="15" t="s">
        <v>1608</v>
      </c>
      <c r="C632" s="15" t="s">
        <v>1609</v>
      </c>
      <c r="D632" s="15" t="s">
        <v>918</v>
      </c>
      <c r="E632" s="16">
        <v>68</v>
      </c>
      <c r="F632" s="17">
        <v>3</v>
      </c>
      <c r="G632" s="18">
        <f t="shared" si="18"/>
        <v>204</v>
      </c>
      <c r="H632" s="15" t="s">
        <v>1605</v>
      </c>
      <c r="I632" s="19">
        <v>45658</v>
      </c>
      <c r="J632" s="15" t="s">
        <v>50</v>
      </c>
    </row>
    <row r="633" spans="1:10">
      <c r="A633" s="14">
        <v>9787540794460</v>
      </c>
      <c r="B633" s="15" t="s">
        <v>1610</v>
      </c>
      <c r="C633" s="15" t="s">
        <v>1611</v>
      </c>
      <c r="D633" s="15" t="s">
        <v>116</v>
      </c>
      <c r="E633" s="16">
        <v>47</v>
      </c>
      <c r="F633" s="17">
        <v>3</v>
      </c>
      <c r="G633" s="18">
        <f t="shared" si="18"/>
        <v>141</v>
      </c>
      <c r="H633" s="15" t="s">
        <v>1605</v>
      </c>
      <c r="I633" s="19">
        <v>45566</v>
      </c>
      <c r="J633" s="15" t="s">
        <v>50</v>
      </c>
    </row>
    <row r="634" spans="1:10">
      <c r="A634" s="14">
        <v>9787200153873</v>
      </c>
      <c r="B634" s="15" t="s">
        <v>1612</v>
      </c>
      <c r="C634" s="15" t="s">
        <v>1613</v>
      </c>
      <c r="D634" s="15" t="s">
        <v>101</v>
      </c>
      <c r="E634" s="16">
        <v>99.8</v>
      </c>
      <c r="F634" s="17">
        <v>3</v>
      </c>
      <c r="G634" s="18">
        <f t="shared" si="18"/>
        <v>299.4</v>
      </c>
      <c r="H634" s="15" t="s">
        <v>1605</v>
      </c>
      <c r="I634" s="19">
        <v>45839</v>
      </c>
      <c r="J634" s="15" t="s">
        <v>50</v>
      </c>
    </row>
    <row r="635" spans="1:10">
      <c r="A635" s="14">
        <v>9787020168699</v>
      </c>
      <c r="B635" s="15" t="s">
        <v>1614</v>
      </c>
      <c r="C635" s="15" t="s">
        <v>1615</v>
      </c>
      <c r="D635" s="15" t="s">
        <v>918</v>
      </c>
      <c r="E635" s="16">
        <v>55</v>
      </c>
      <c r="F635" s="17">
        <v>3</v>
      </c>
      <c r="G635" s="18">
        <f t="shared" si="18"/>
        <v>165</v>
      </c>
      <c r="H635" s="15" t="s">
        <v>1605</v>
      </c>
      <c r="I635" s="19">
        <v>45444</v>
      </c>
      <c r="J635" s="15" t="s">
        <v>50</v>
      </c>
    </row>
    <row r="636" spans="1:10">
      <c r="A636" s="14">
        <v>9787020129034</v>
      </c>
      <c r="B636" s="15" t="s">
        <v>1616</v>
      </c>
      <c r="C636" s="15" t="s">
        <v>1617</v>
      </c>
      <c r="D636" s="15" t="s">
        <v>918</v>
      </c>
      <c r="E636" s="16">
        <v>79</v>
      </c>
      <c r="F636" s="17">
        <v>3</v>
      </c>
      <c r="G636" s="18">
        <f t="shared" si="18"/>
        <v>237</v>
      </c>
      <c r="H636" s="15" t="s">
        <v>1618</v>
      </c>
      <c r="I636" s="19">
        <v>45353</v>
      </c>
      <c r="J636" s="15" t="s">
        <v>57</v>
      </c>
    </row>
    <row r="637" spans="1:10">
      <c r="A637" s="14">
        <v>9787501623938</v>
      </c>
      <c r="B637" s="15" t="s">
        <v>1619</v>
      </c>
      <c r="C637" s="15" t="s">
        <v>1620</v>
      </c>
      <c r="D637" s="15" t="s">
        <v>1621</v>
      </c>
      <c r="E637" s="16">
        <v>48</v>
      </c>
      <c r="F637" s="17">
        <v>3</v>
      </c>
      <c r="G637" s="18">
        <f t="shared" si="18"/>
        <v>144</v>
      </c>
      <c r="H637" s="15" t="s">
        <v>1622</v>
      </c>
      <c r="I637" s="19">
        <v>45536</v>
      </c>
      <c r="J637" s="15" t="s">
        <v>50</v>
      </c>
    </row>
    <row r="638" spans="1:10">
      <c r="A638" s="14">
        <v>9787521208887</v>
      </c>
      <c r="B638" s="15" t="s">
        <v>1623</v>
      </c>
      <c r="C638" s="15" t="s">
        <v>1624</v>
      </c>
      <c r="D638" s="15" t="s">
        <v>1266</v>
      </c>
      <c r="E638" s="16">
        <v>38</v>
      </c>
      <c r="F638" s="17">
        <v>3</v>
      </c>
      <c r="G638" s="18">
        <f t="shared" si="18"/>
        <v>114</v>
      </c>
      <c r="H638" s="15" t="s">
        <v>1622</v>
      </c>
      <c r="I638" s="19">
        <v>45385</v>
      </c>
      <c r="J638" s="15" t="s">
        <v>57</v>
      </c>
    </row>
    <row r="639" spans="1:10">
      <c r="A639" s="14">
        <v>9787544798037</v>
      </c>
      <c r="B639" s="15" t="s">
        <v>1625</v>
      </c>
      <c r="C639" s="15" t="s">
        <v>1626</v>
      </c>
      <c r="D639" s="15" t="s">
        <v>89</v>
      </c>
      <c r="E639" s="16">
        <v>69</v>
      </c>
      <c r="F639" s="17">
        <v>3</v>
      </c>
      <c r="G639" s="18">
        <f t="shared" si="18"/>
        <v>207</v>
      </c>
      <c r="H639" s="15" t="s">
        <v>1627</v>
      </c>
      <c r="I639" s="19">
        <v>45170</v>
      </c>
      <c r="J639" s="15" t="s">
        <v>50</v>
      </c>
    </row>
    <row r="640" spans="1:10">
      <c r="A640" s="14">
        <v>9787501611744</v>
      </c>
      <c r="B640" s="15" t="s">
        <v>1628</v>
      </c>
      <c r="C640" s="15" t="s">
        <v>1629</v>
      </c>
      <c r="D640" s="15" t="s">
        <v>1621</v>
      </c>
      <c r="E640" s="16">
        <v>22</v>
      </c>
      <c r="F640" s="17">
        <v>3</v>
      </c>
      <c r="G640" s="18">
        <f t="shared" si="18"/>
        <v>66</v>
      </c>
      <c r="H640" s="15" t="s">
        <v>1630</v>
      </c>
      <c r="I640" s="19">
        <v>45182</v>
      </c>
      <c r="J640" s="15" t="s">
        <v>57</v>
      </c>
    </row>
    <row r="641" spans="1:10">
      <c r="A641" s="14">
        <v>9787514229424</v>
      </c>
      <c r="B641" s="15" t="s">
        <v>1631</v>
      </c>
      <c r="C641" s="15" t="s">
        <v>1632</v>
      </c>
      <c r="D641" s="15" t="s">
        <v>493</v>
      </c>
      <c r="E641" s="16">
        <v>46</v>
      </c>
      <c r="F641" s="17">
        <v>3</v>
      </c>
      <c r="G641" s="18">
        <f t="shared" si="18"/>
        <v>138</v>
      </c>
      <c r="H641" s="15" t="s">
        <v>1630</v>
      </c>
      <c r="I641" s="19">
        <v>45293</v>
      </c>
      <c r="J641" s="15" t="s">
        <v>50</v>
      </c>
    </row>
    <row r="642" spans="1:10">
      <c r="A642" s="14">
        <v>9787572620058</v>
      </c>
      <c r="B642" s="15" t="s">
        <v>1633</v>
      </c>
      <c r="C642" s="15" t="s">
        <v>1634</v>
      </c>
      <c r="D642" s="15" t="s">
        <v>1177</v>
      </c>
      <c r="E642" s="16">
        <v>59.8</v>
      </c>
      <c r="F642" s="17">
        <v>3</v>
      </c>
      <c r="G642" s="18">
        <f t="shared" si="18"/>
        <v>179.4</v>
      </c>
      <c r="H642" s="15" t="s">
        <v>1630</v>
      </c>
      <c r="I642" s="19">
        <v>45658</v>
      </c>
      <c r="J642" s="15" t="s">
        <v>50</v>
      </c>
    </row>
    <row r="643" spans="1:10">
      <c r="A643" s="14">
        <v>9787020170999</v>
      </c>
      <c r="B643" s="15" t="s">
        <v>1635</v>
      </c>
      <c r="C643" s="15" t="s">
        <v>1636</v>
      </c>
      <c r="D643" s="15" t="s">
        <v>918</v>
      </c>
      <c r="E643" s="16">
        <v>88</v>
      </c>
      <c r="F643" s="17">
        <v>3</v>
      </c>
      <c r="G643" s="18">
        <f t="shared" si="18"/>
        <v>264</v>
      </c>
      <c r="H643" s="15" t="s">
        <v>1637</v>
      </c>
      <c r="I643" s="19">
        <v>45537</v>
      </c>
      <c r="J643" s="15" t="s">
        <v>50</v>
      </c>
    </row>
    <row r="644" spans="1:10">
      <c r="A644" s="14">
        <v>9787568221009</v>
      </c>
      <c r="B644" s="15" t="s">
        <v>1638</v>
      </c>
      <c r="C644" s="15" t="s">
        <v>100</v>
      </c>
      <c r="D644" s="15" t="s">
        <v>328</v>
      </c>
      <c r="E644" s="16">
        <v>45</v>
      </c>
      <c r="F644" s="17">
        <v>3</v>
      </c>
      <c r="G644" s="18">
        <f t="shared" si="18"/>
        <v>135</v>
      </c>
      <c r="H644" s="15" t="s">
        <v>1639</v>
      </c>
      <c r="I644" s="19">
        <v>44959</v>
      </c>
      <c r="J644" s="15" t="s">
        <v>50</v>
      </c>
    </row>
    <row r="645" spans="1:10">
      <c r="A645" s="14">
        <v>9787568234054</v>
      </c>
      <c r="B645" s="15" t="s">
        <v>1640</v>
      </c>
      <c r="C645" s="15" t="s">
        <v>1641</v>
      </c>
      <c r="D645" s="15" t="s">
        <v>328</v>
      </c>
      <c r="E645" s="16">
        <v>68</v>
      </c>
      <c r="F645" s="17">
        <v>3</v>
      </c>
      <c r="G645" s="18">
        <f t="shared" si="18"/>
        <v>204</v>
      </c>
      <c r="H645" s="15" t="s">
        <v>1639</v>
      </c>
      <c r="I645" s="19">
        <v>44959</v>
      </c>
      <c r="J645" s="15" t="s">
        <v>50</v>
      </c>
    </row>
    <row r="646" spans="1:10">
      <c r="A646" s="14">
        <v>9787200151404</v>
      </c>
      <c r="B646" s="15" t="s">
        <v>1642</v>
      </c>
      <c r="C646" s="15" t="s">
        <v>1643</v>
      </c>
      <c r="D646" s="15" t="s">
        <v>101</v>
      </c>
      <c r="E646" s="16">
        <v>88</v>
      </c>
      <c r="F646" s="17">
        <v>3</v>
      </c>
      <c r="G646" s="18">
        <f t="shared" si="18"/>
        <v>264</v>
      </c>
      <c r="H646" s="15" t="s">
        <v>1644</v>
      </c>
      <c r="I646" s="19">
        <v>45292</v>
      </c>
      <c r="J646" s="15" t="s">
        <v>50</v>
      </c>
    </row>
    <row r="647" spans="1:10">
      <c r="A647" s="14">
        <v>9787508551791</v>
      </c>
      <c r="B647" s="15" t="s">
        <v>1645</v>
      </c>
      <c r="C647" s="15" t="s">
        <v>186</v>
      </c>
      <c r="D647" s="15" t="s">
        <v>467</v>
      </c>
      <c r="E647" s="16">
        <v>79</v>
      </c>
      <c r="F647" s="17">
        <v>3</v>
      </c>
      <c r="G647" s="18">
        <f t="shared" si="18"/>
        <v>237</v>
      </c>
      <c r="H647" s="15" t="s">
        <v>1646</v>
      </c>
      <c r="I647" s="19">
        <v>45383</v>
      </c>
      <c r="J647" s="15" t="s">
        <v>57</v>
      </c>
    </row>
    <row r="648" spans="1:10">
      <c r="A648" s="14">
        <v>9787569945454</v>
      </c>
      <c r="B648" s="15" t="s">
        <v>1647</v>
      </c>
      <c r="C648" s="15" t="s">
        <v>1648</v>
      </c>
      <c r="D648" s="15" t="s">
        <v>290</v>
      </c>
      <c r="E648" s="16">
        <v>78</v>
      </c>
      <c r="F648" s="17">
        <v>3</v>
      </c>
      <c r="G648" s="18">
        <f t="shared" si="18"/>
        <v>234</v>
      </c>
      <c r="H648" s="15" t="s">
        <v>1649</v>
      </c>
      <c r="I648" s="19">
        <v>45474</v>
      </c>
      <c r="J648" s="15" t="s">
        <v>57</v>
      </c>
    </row>
    <row r="649" spans="1:10">
      <c r="A649" s="14">
        <v>9787221176318</v>
      </c>
      <c r="B649" s="15" t="s">
        <v>1650</v>
      </c>
      <c r="C649" s="15" t="s">
        <v>1651</v>
      </c>
      <c r="D649" s="15" t="s">
        <v>1652</v>
      </c>
      <c r="E649" s="16">
        <v>178</v>
      </c>
      <c r="F649" s="17">
        <v>3</v>
      </c>
      <c r="G649" s="18">
        <f t="shared" si="18"/>
        <v>534</v>
      </c>
      <c r="H649" s="15" t="s">
        <v>1653</v>
      </c>
      <c r="I649" s="19">
        <v>45540</v>
      </c>
      <c r="J649" s="15" t="s">
        <v>57</v>
      </c>
    </row>
    <row r="650" spans="1:10">
      <c r="A650" s="14">
        <v>9787568925051</v>
      </c>
      <c r="B650" s="15" t="s">
        <v>1654</v>
      </c>
      <c r="C650" s="15" t="s">
        <v>1655</v>
      </c>
      <c r="D650" s="15" t="s">
        <v>300</v>
      </c>
      <c r="E650" s="16">
        <v>96</v>
      </c>
      <c r="F650" s="17">
        <v>3</v>
      </c>
      <c r="G650" s="18">
        <f t="shared" si="18"/>
        <v>288</v>
      </c>
      <c r="H650" s="15" t="s">
        <v>1656</v>
      </c>
      <c r="I650" s="19">
        <v>45019</v>
      </c>
      <c r="J650" s="15" t="s">
        <v>57</v>
      </c>
    </row>
    <row r="651" spans="1:10">
      <c r="A651" s="14">
        <v>9787513619011</v>
      </c>
      <c r="B651" s="15" t="s">
        <v>1657</v>
      </c>
      <c r="C651" s="15" t="s">
        <v>1658</v>
      </c>
      <c r="D651" s="15" t="s">
        <v>533</v>
      </c>
      <c r="E651" s="16">
        <v>39.8</v>
      </c>
      <c r="F651" s="17">
        <v>3</v>
      </c>
      <c r="G651" s="18">
        <f t="shared" si="18"/>
        <v>119.4</v>
      </c>
      <c r="H651" s="15" t="s">
        <v>1659</v>
      </c>
      <c r="I651" s="19">
        <v>45140</v>
      </c>
      <c r="J651" s="15" t="s">
        <v>50</v>
      </c>
    </row>
    <row r="652" spans="1:10">
      <c r="A652" s="14">
        <v>9787805547350</v>
      </c>
      <c r="B652" s="15" t="s">
        <v>1660</v>
      </c>
      <c r="C652" s="15" t="s">
        <v>1661</v>
      </c>
      <c r="D652" s="15" t="s">
        <v>148</v>
      </c>
      <c r="E652" s="16">
        <v>68</v>
      </c>
      <c r="F652" s="17">
        <v>3</v>
      </c>
      <c r="G652" s="18">
        <f t="shared" si="18"/>
        <v>204</v>
      </c>
      <c r="H652" s="15" t="s">
        <v>1662</v>
      </c>
      <c r="I652" s="19">
        <v>45385</v>
      </c>
      <c r="J652" s="15" t="s">
        <v>50</v>
      </c>
    </row>
    <row r="653" spans="1:10">
      <c r="A653" s="14">
        <v>9787515370866</v>
      </c>
      <c r="B653" s="15" t="s">
        <v>1663</v>
      </c>
      <c r="C653" s="15" t="s">
        <v>1664</v>
      </c>
      <c r="D653" s="15" t="s">
        <v>55</v>
      </c>
      <c r="E653" s="16">
        <v>88</v>
      </c>
      <c r="F653" s="17">
        <v>3</v>
      </c>
      <c r="G653" s="18">
        <f t="shared" si="18"/>
        <v>264</v>
      </c>
      <c r="H653" s="15" t="s">
        <v>1662</v>
      </c>
      <c r="I653" s="19">
        <v>45231</v>
      </c>
      <c r="J653" s="15" t="s">
        <v>50</v>
      </c>
    </row>
    <row r="654" spans="1:10">
      <c r="A654" s="14">
        <v>9787515828480</v>
      </c>
      <c r="B654" s="15" t="s">
        <v>1665</v>
      </c>
      <c r="C654" s="15" t="s">
        <v>1666</v>
      </c>
      <c r="D654" s="15" t="s">
        <v>948</v>
      </c>
      <c r="E654" s="16">
        <v>68</v>
      </c>
      <c r="F654" s="17">
        <v>3</v>
      </c>
      <c r="G654" s="18">
        <f t="shared" si="18"/>
        <v>204</v>
      </c>
      <c r="H654" s="15" t="s">
        <v>1662</v>
      </c>
      <c r="I654" s="19">
        <v>45295</v>
      </c>
      <c r="J654" s="15" t="s">
        <v>57</v>
      </c>
    </row>
    <row r="655" spans="1:10">
      <c r="A655" s="14">
        <v>9787565807732</v>
      </c>
      <c r="B655" s="15" t="s">
        <v>1667</v>
      </c>
      <c r="C655" s="15" t="s">
        <v>496</v>
      </c>
      <c r="D655" s="15" t="s">
        <v>497</v>
      </c>
      <c r="E655" s="16">
        <v>69</v>
      </c>
      <c r="F655" s="17">
        <v>3</v>
      </c>
      <c r="G655" s="18">
        <f t="shared" si="18"/>
        <v>207</v>
      </c>
      <c r="H655" s="15" t="s">
        <v>1668</v>
      </c>
      <c r="I655" s="19">
        <v>45293</v>
      </c>
      <c r="J655" s="15" t="s">
        <v>57</v>
      </c>
    </row>
    <row r="656" spans="1:10">
      <c r="A656" s="14">
        <v>9787200106626</v>
      </c>
      <c r="B656" s="15" t="s">
        <v>1669</v>
      </c>
      <c r="C656" s="15" t="s">
        <v>1661</v>
      </c>
      <c r="D656" s="15" t="s">
        <v>101</v>
      </c>
      <c r="E656" s="16">
        <v>60</v>
      </c>
      <c r="F656" s="17">
        <v>3</v>
      </c>
      <c r="G656" s="18">
        <f t="shared" si="18"/>
        <v>180</v>
      </c>
      <c r="H656" s="15" t="s">
        <v>1670</v>
      </c>
      <c r="I656" s="19">
        <v>44960</v>
      </c>
      <c r="J656" s="15" t="s">
        <v>50</v>
      </c>
    </row>
    <row r="657" spans="1:10">
      <c r="A657" s="14">
        <v>9787200121391</v>
      </c>
      <c r="B657" s="15" t="s">
        <v>1671</v>
      </c>
      <c r="C657" s="15" t="s">
        <v>1661</v>
      </c>
      <c r="D657" s="15" t="s">
        <v>101</v>
      </c>
      <c r="E657" s="16">
        <v>59</v>
      </c>
      <c r="F657" s="17">
        <v>3</v>
      </c>
      <c r="G657" s="18">
        <f t="shared" si="18"/>
        <v>177</v>
      </c>
      <c r="H657" s="15" t="s">
        <v>1670</v>
      </c>
      <c r="I657" s="19">
        <v>45509</v>
      </c>
      <c r="J657" s="15" t="s">
        <v>50</v>
      </c>
    </row>
    <row r="658" spans="1:10">
      <c r="A658" s="14">
        <v>9787218168517</v>
      </c>
      <c r="B658" s="15" t="s">
        <v>1672</v>
      </c>
      <c r="C658" s="15" t="s">
        <v>1673</v>
      </c>
      <c r="D658" s="15" t="s">
        <v>196</v>
      </c>
      <c r="E658" s="16">
        <v>98</v>
      </c>
      <c r="F658" s="17">
        <v>3</v>
      </c>
      <c r="G658" s="18">
        <f t="shared" si="18"/>
        <v>294</v>
      </c>
      <c r="H658" s="15" t="s">
        <v>1674</v>
      </c>
      <c r="I658" s="19">
        <v>45444</v>
      </c>
      <c r="J658" s="15" t="s">
        <v>1675</v>
      </c>
    </row>
    <row r="659" spans="1:10">
      <c r="A659" s="14">
        <v>9787569945416</v>
      </c>
      <c r="B659" s="15" t="s">
        <v>1676</v>
      </c>
      <c r="C659" s="15" t="s">
        <v>1677</v>
      </c>
      <c r="D659" s="15" t="s">
        <v>290</v>
      </c>
      <c r="E659" s="16">
        <v>78</v>
      </c>
      <c r="F659" s="17">
        <v>3</v>
      </c>
      <c r="G659" s="18">
        <f t="shared" si="18"/>
        <v>234</v>
      </c>
      <c r="H659" s="15" t="s">
        <v>1678</v>
      </c>
      <c r="I659" s="19">
        <v>45474</v>
      </c>
      <c r="J659" s="15" t="s">
        <v>57</v>
      </c>
    </row>
    <row r="660" spans="1:10">
      <c r="A660" s="14">
        <v>9787569945447</v>
      </c>
      <c r="B660" s="15" t="s">
        <v>1679</v>
      </c>
      <c r="C660" s="15" t="s">
        <v>1680</v>
      </c>
      <c r="D660" s="15" t="s">
        <v>290</v>
      </c>
      <c r="E660" s="16">
        <v>78</v>
      </c>
      <c r="F660" s="17">
        <v>3</v>
      </c>
      <c r="G660" s="18">
        <f t="shared" si="18"/>
        <v>234</v>
      </c>
      <c r="H660" s="15" t="s">
        <v>1678</v>
      </c>
      <c r="I660" s="19">
        <v>45474</v>
      </c>
      <c r="J660" s="15" t="s">
        <v>57</v>
      </c>
    </row>
    <row r="661" spans="1:10">
      <c r="A661" s="14">
        <v>9787218169170</v>
      </c>
      <c r="B661" s="15" t="s">
        <v>1681</v>
      </c>
      <c r="C661" s="15" t="s">
        <v>1673</v>
      </c>
      <c r="D661" s="15" t="s">
        <v>196</v>
      </c>
      <c r="E661" s="16">
        <v>98</v>
      </c>
      <c r="F661" s="17">
        <v>3</v>
      </c>
      <c r="G661" s="18">
        <f t="shared" si="18"/>
        <v>294</v>
      </c>
      <c r="H661" s="15" t="s">
        <v>1678</v>
      </c>
      <c r="I661" s="19">
        <v>45444</v>
      </c>
      <c r="J661" s="15" t="s">
        <v>1675</v>
      </c>
    </row>
    <row r="662" spans="1:10">
      <c r="A662" s="14">
        <v>9787218171821</v>
      </c>
      <c r="B662" s="15" t="s">
        <v>1682</v>
      </c>
      <c r="C662" s="15" t="s">
        <v>1673</v>
      </c>
      <c r="D662" s="15" t="s">
        <v>196</v>
      </c>
      <c r="E662" s="16">
        <v>98</v>
      </c>
      <c r="F662" s="17">
        <v>3</v>
      </c>
      <c r="G662" s="18">
        <f t="shared" si="18"/>
        <v>294</v>
      </c>
      <c r="H662" s="15" t="s">
        <v>1683</v>
      </c>
      <c r="I662" s="19">
        <v>45444</v>
      </c>
      <c r="J662" s="15" t="s">
        <v>1675</v>
      </c>
    </row>
    <row r="663" spans="1:10">
      <c r="A663" s="14">
        <v>9787569945430</v>
      </c>
      <c r="B663" s="15" t="s">
        <v>1684</v>
      </c>
      <c r="C663" s="15" t="s">
        <v>1685</v>
      </c>
      <c r="D663" s="15" t="s">
        <v>290</v>
      </c>
      <c r="E663" s="16">
        <v>78</v>
      </c>
      <c r="F663" s="17">
        <v>3</v>
      </c>
      <c r="G663" s="18">
        <f t="shared" si="18"/>
        <v>234</v>
      </c>
      <c r="H663" s="15" t="s">
        <v>1686</v>
      </c>
      <c r="I663" s="19">
        <v>45474</v>
      </c>
      <c r="J663" s="15" t="s">
        <v>57</v>
      </c>
    </row>
    <row r="664" spans="1:10">
      <c r="A664" s="14">
        <v>9787218171784</v>
      </c>
      <c r="B664" s="15" t="s">
        <v>1687</v>
      </c>
      <c r="C664" s="15" t="s">
        <v>1673</v>
      </c>
      <c r="D664" s="15" t="s">
        <v>196</v>
      </c>
      <c r="E664" s="16">
        <v>98</v>
      </c>
      <c r="F664" s="17">
        <v>3</v>
      </c>
      <c r="G664" s="18">
        <f t="shared" si="18"/>
        <v>294</v>
      </c>
      <c r="H664" s="15" t="s">
        <v>1686</v>
      </c>
      <c r="I664" s="19">
        <v>45444</v>
      </c>
      <c r="J664" s="15" t="s">
        <v>1675</v>
      </c>
    </row>
    <row r="665" spans="1:10">
      <c r="A665" s="14">
        <v>9787218171739</v>
      </c>
      <c r="B665" s="15" t="s">
        <v>1688</v>
      </c>
      <c r="C665" s="15" t="s">
        <v>1673</v>
      </c>
      <c r="D665" s="15" t="s">
        <v>196</v>
      </c>
      <c r="E665" s="16">
        <v>98</v>
      </c>
      <c r="F665" s="17">
        <v>3</v>
      </c>
      <c r="G665" s="18">
        <f t="shared" si="18"/>
        <v>294</v>
      </c>
      <c r="H665" s="15" t="s">
        <v>1689</v>
      </c>
      <c r="I665" s="19">
        <v>45413</v>
      </c>
      <c r="J665" s="15" t="s">
        <v>1675</v>
      </c>
    </row>
    <row r="666" spans="1:10">
      <c r="A666" s="14">
        <v>9787218169668</v>
      </c>
      <c r="B666" s="15" t="s">
        <v>1690</v>
      </c>
      <c r="C666" s="15" t="s">
        <v>1673</v>
      </c>
      <c r="D666" s="15" t="s">
        <v>196</v>
      </c>
      <c r="E666" s="16">
        <v>98</v>
      </c>
      <c r="F666" s="17">
        <v>3</v>
      </c>
      <c r="G666" s="18">
        <f t="shared" si="18"/>
        <v>294</v>
      </c>
      <c r="H666" s="15" t="s">
        <v>1689</v>
      </c>
      <c r="I666" s="19">
        <v>45444</v>
      </c>
      <c r="J666" s="15" t="s">
        <v>1675</v>
      </c>
    </row>
    <row r="667" spans="1:10">
      <c r="A667" s="14">
        <v>9787200121131</v>
      </c>
      <c r="B667" s="15" t="s">
        <v>1691</v>
      </c>
      <c r="C667" s="15" t="s">
        <v>1692</v>
      </c>
      <c r="D667" s="15" t="s">
        <v>101</v>
      </c>
      <c r="E667" s="16">
        <v>48</v>
      </c>
      <c r="F667" s="17">
        <v>3</v>
      </c>
      <c r="G667" s="18">
        <f t="shared" ref="G667:G730" si="19">E667*F667</f>
        <v>144</v>
      </c>
      <c r="H667" s="15" t="s">
        <v>1693</v>
      </c>
      <c r="I667" s="19">
        <v>44959</v>
      </c>
      <c r="J667" s="15" t="s">
        <v>50</v>
      </c>
    </row>
    <row r="668" spans="1:10">
      <c r="A668" s="14">
        <v>9787541168055</v>
      </c>
      <c r="B668" s="15" t="s">
        <v>1694</v>
      </c>
      <c r="C668" s="15" t="s">
        <v>1692</v>
      </c>
      <c r="D668" s="15" t="s">
        <v>914</v>
      </c>
      <c r="E668" s="16">
        <v>48</v>
      </c>
      <c r="F668" s="17">
        <v>3</v>
      </c>
      <c r="G668" s="18">
        <f t="shared" si="19"/>
        <v>144</v>
      </c>
      <c r="H668" s="15" t="s">
        <v>1693</v>
      </c>
      <c r="I668" s="19">
        <v>45292</v>
      </c>
      <c r="J668" s="15" t="s">
        <v>57</v>
      </c>
    </row>
    <row r="669" spans="1:10">
      <c r="A669" s="14">
        <v>9787508550114</v>
      </c>
      <c r="B669" s="15" t="s">
        <v>1695</v>
      </c>
      <c r="C669" s="15" t="s">
        <v>1696</v>
      </c>
      <c r="D669" s="15" t="s">
        <v>467</v>
      </c>
      <c r="E669" s="16">
        <v>70</v>
      </c>
      <c r="F669" s="17">
        <v>3</v>
      </c>
      <c r="G669" s="18">
        <f t="shared" si="19"/>
        <v>210</v>
      </c>
      <c r="H669" s="15" t="s">
        <v>1693</v>
      </c>
      <c r="I669" s="19">
        <v>44986</v>
      </c>
      <c r="J669" s="15" t="s">
        <v>57</v>
      </c>
    </row>
    <row r="670" spans="1:10">
      <c r="A670" s="14">
        <v>9787540881542</v>
      </c>
      <c r="B670" s="15" t="s">
        <v>1697</v>
      </c>
      <c r="C670" s="15" t="s">
        <v>1698</v>
      </c>
      <c r="D670" s="15" t="s">
        <v>1699</v>
      </c>
      <c r="E670" s="16">
        <v>140</v>
      </c>
      <c r="F670" s="17">
        <v>3</v>
      </c>
      <c r="G670" s="18">
        <f t="shared" si="19"/>
        <v>420</v>
      </c>
      <c r="H670" s="15" t="s">
        <v>1700</v>
      </c>
      <c r="I670" s="19">
        <v>45261</v>
      </c>
      <c r="J670" s="15" t="s">
        <v>57</v>
      </c>
    </row>
    <row r="671" spans="1:10">
      <c r="A671" s="14">
        <v>9787563081769</v>
      </c>
      <c r="B671" s="15" t="s">
        <v>1701</v>
      </c>
      <c r="C671" s="15" t="s">
        <v>1702</v>
      </c>
      <c r="D671" s="15" t="s">
        <v>994</v>
      </c>
      <c r="E671" s="16">
        <v>59.8</v>
      </c>
      <c r="F671" s="17">
        <v>3</v>
      </c>
      <c r="G671" s="18">
        <f t="shared" si="19"/>
        <v>179.4</v>
      </c>
      <c r="H671" s="15" t="s">
        <v>1700</v>
      </c>
      <c r="I671" s="19">
        <v>45324</v>
      </c>
      <c r="J671" s="15" t="s">
        <v>50</v>
      </c>
    </row>
    <row r="672" spans="1:10">
      <c r="A672" s="14">
        <v>9787502096243</v>
      </c>
      <c r="B672" s="15" t="s">
        <v>1703</v>
      </c>
      <c r="C672" s="15" t="s">
        <v>1704</v>
      </c>
      <c r="D672" s="15" t="s">
        <v>614</v>
      </c>
      <c r="E672" s="16">
        <v>118</v>
      </c>
      <c r="F672" s="17">
        <v>3</v>
      </c>
      <c r="G672" s="18">
        <f t="shared" si="19"/>
        <v>354</v>
      </c>
      <c r="H672" s="15" t="s">
        <v>1700</v>
      </c>
      <c r="I672" s="19">
        <v>45047</v>
      </c>
      <c r="J672" s="15" t="s">
        <v>57</v>
      </c>
    </row>
    <row r="673" spans="1:10">
      <c r="A673" s="14">
        <v>9787520543446</v>
      </c>
      <c r="B673" s="15" t="s">
        <v>1705</v>
      </c>
      <c r="C673" s="15" t="s">
        <v>938</v>
      </c>
      <c r="D673" s="15" t="s">
        <v>64</v>
      </c>
      <c r="E673" s="16">
        <v>66</v>
      </c>
      <c r="F673" s="17">
        <v>3</v>
      </c>
      <c r="G673" s="18">
        <f t="shared" si="19"/>
        <v>198</v>
      </c>
      <c r="H673" s="15" t="s">
        <v>1700</v>
      </c>
      <c r="I673" s="19">
        <v>45566</v>
      </c>
      <c r="J673" s="15" t="s">
        <v>57</v>
      </c>
    </row>
    <row r="674" spans="1:10">
      <c r="A674" s="14">
        <v>9787548810506</v>
      </c>
      <c r="B674" s="15" t="s">
        <v>1706</v>
      </c>
      <c r="C674" s="15" t="s">
        <v>1707</v>
      </c>
      <c r="D674" s="15" t="s">
        <v>106</v>
      </c>
      <c r="E674" s="16">
        <v>49.8</v>
      </c>
      <c r="F674" s="17">
        <v>3</v>
      </c>
      <c r="G674" s="18">
        <f t="shared" si="19"/>
        <v>149.4</v>
      </c>
      <c r="H674" s="15" t="s">
        <v>1708</v>
      </c>
      <c r="I674" s="19">
        <v>45049</v>
      </c>
      <c r="J674" s="15" t="s">
        <v>57</v>
      </c>
    </row>
    <row r="675" spans="1:10">
      <c r="A675" s="14">
        <v>9787532586059</v>
      </c>
      <c r="B675" s="15" t="s">
        <v>1709</v>
      </c>
      <c r="C675" s="15" t="s">
        <v>1710</v>
      </c>
      <c r="D675" s="15" t="s">
        <v>1011</v>
      </c>
      <c r="E675" s="16">
        <v>68</v>
      </c>
      <c r="F675" s="17">
        <v>3</v>
      </c>
      <c r="G675" s="18">
        <f t="shared" si="19"/>
        <v>204</v>
      </c>
      <c r="H675" s="15" t="s">
        <v>1711</v>
      </c>
      <c r="I675" s="19">
        <v>45018</v>
      </c>
      <c r="J675" s="15" t="s">
        <v>50</v>
      </c>
    </row>
    <row r="676" spans="1:10">
      <c r="A676" s="14">
        <v>9787520536806</v>
      </c>
      <c r="B676" s="15" t="s">
        <v>1712</v>
      </c>
      <c r="C676" s="15" t="s">
        <v>1692</v>
      </c>
      <c r="D676" s="15" t="s">
        <v>64</v>
      </c>
      <c r="E676" s="16">
        <v>56.8</v>
      </c>
      <c r="F676" s="17">
        <v>3</v>
      </c>
      <c r="G676" s="18">
        <f t="shared" si="19"/>
        <v>170.4</v>
      </c>
      <c r="H676" s="15" t="s">
        <v>1713</v>
      </c>
      <c r="I676" s="19">
        <v>45444</v>
      </c>
      <c r="J676" s="15" t="s">
        <v>57</v>
      </c>
    </row>
    <row r="677" spans="1:10">
      <c r="A677" s="14">
        <v>9787520217255</v>
      </c>
      <c r="B677" s="15" t="s">
        <v>1714</v>
      </c>
      <c r="C677" s="15" t="s">
        <v>1715</v>
      </c>
      <c r="D677" s="15" t="s">
        <v>213</v>
      </c>
      <c r="E677" s="16">
        <v>48</v>
      </c>
      <c r="F677" s="17">
        <v>3</v>
      </c>
      <c r="G677" s="18">
        <f t="shared" si="19"/>
        <v>144</v>
      </c>
      <c r="H677" s="15" t="s">
        <v>1716</v>
      </c>
      <c r="I677" s="19">
        <v>45658</v>
      </c>
      <c r="J677" s="15" t="s">
        <v>57</v>
      </c>
    </row>
    <row r="678" spans="1:10">
      <c r="A678" s="14">
        <v>9787554856666</v>
      </c>
      <c r="B678" s="15" t="s">
        <v>1717</v>
      </c>
      <c r="C678" s="15" t="s">
        <v>934</v>
      </c>
      <c r="D678" s="15" t="s">
        <v>935</v>
      </c>
      <c r="E678" s="16">
        <v>59.8</v>
      </c>
      <c r="F678" s="17">
        <v>3</v>
      </c>
      <c r="G678" s="18">
        <f t="shared" si="19"/>
        <v>179.4</v>
      </c>
      <c r="H678" s="15" t="s">
        <v>1716</v>
      </c>
      <c r="I678" s="19">
        <v>45537</v>
      </c>
      <c r="J678" s="15" t="s">
        <v>50</v>
      </c>
    </row>
    <row r="679" spans="1:10">
      <c r="A679" s="14">
        <v>9787547424858</v>
      </c>
      <c r="B679" s="15" t="s">
        <v>1718</v>
      </c>
      <c r="C679" s="15" t="s">
        <v>1719</v>
      </c>
      <c r="D679" s="15" t="s">
        <v>1720</v>
      </c>
      <c r="E679" s="16">
        <v>58</v>
      </c>
      <c r="F679" s="17">
        <v>3</v>
      </c>
      <c r="G679" s="18">
        <f t="shared" si="19"/>
        <v>174</v>
      </c>
      <c r="H679" s="15" t="s">
        <v>1716</v>
      </c>
      <c r="I679" s="19">
        <v>45081</v>
      </c>
      <c r="J679" s="15" t="s">
        <v>50</v>
      </c>
    </row>
    <row r="680" spans="1:10">
      <c r="A680" s="14">
        <v>9787218168500</v>
      </c>
      <c r="B680" s="15" t="s">
        <v>1721</v>
      </c>
      <c r="C680" s="15" t="s">
        <v>1673</v>
      </c>
      <c r="D680" s="15" t="s">
        <v>196</v>
      </c>
      <c r="E680" s="16">
        <v>98</v>
      </c>
      <c r="F680" s="17">
        <v>3</v>
      </c>
      <c r="G680" s="18">
        <f t="shared" si="19"/>
        <v>294</v>
      </c>
      <c r="H680" s="15" t="s">
        <v>1722</v>
      </c>
      <c r="I680" s="19">
        <v>45444</v>
      </c>
      <c r="J680" s="15" t="s">
        <v>1675</v>
      </c>
    </row>
    <row r="681" spans="1:10">
      <c r="A681" s="14">
        <v>9787549640409</v>
      </c>
      <c r="B681" s="15" t="s">
        <v>1723</v>
      </c>
      <c r="C681" s="15" t="s">
        <v>1724</v>
      </c>
      <c r="D681" s="15" t="s">
        <v>1137</v>
      </c>
      <c r="E681" s="16">
        <v>68</v>
      </c>
      <c r="F681" s="17">
        <v>3</v>
      </c>
      <c r="G681" s="18">
        <f t="shared" si="19"/>
        <v>204</v>
      </c>
      <c r="H681" s="15" t="s">
        <v>1725</v>
      </c>
      <c r="I681" s="19">
        <v>45078</v>
      </c>
      <c r="J681" s="15" t="s">
        <v>57</v>
      </c>
    </row>
    <row r="682" spans="1:10">
      <c r="A682" s="14">
        <v>9787549640416</v>
      </c>
      <c r="B682" s="15" t="s">
        <v>1726</v>
      </c>
      <c r="C682" s="15" t="s">
        <v>1724</v>
      </c>
      <c r="D682" s="15" t="s">
        <v>1137</v>
      </c>
      <c r="E682" s="16">
        <v>68</v>
      </c>
      <c r="F682" s="17">
        <v>3</v>
      </c>
      <c r="G682" s="18">
        <f t="shared" si="19"/>
        <v>204</v>
      </c>
      <c r="H682" s="15" t="s">
        <v>1725</v>
      </c>
      <c r="I682" s="19">
        <v>45078</v>
      </c>
      <c r="J682" s="15" t="s">
        <v>57</v>
      </c>
    </row>
    <row r="683" spans="1:10">
      <c r="A683" s="14">
        <v>9787571342661</v>
      </c>
      <c r="B683" s="15" t="s">
        <v>1727</v>
      </c>
      <c r="C683" s="15" t="s">
        <v>1728</v>
      </c>
      <c r="D683" s="15" t="s">
        <v>881</v>
      </c>
      <c r="E683" s="16">
        <v>39.8</v>
      </c>
      <c r="F683" s="17">
        <v>3</v>
      </c>
      <c r="G683" s="18">
        <f t="shared" si="19"/>
        <v>119.4</v>
      </c>
      <c r="H683" s="15" t="s">
        <v>1725</v>
      </c>
      <c r="I683" s="19">
        <v>45474</v>
      </c>
      <c r="J683" s="15" t="s">
        <v>57</v>
      </c>
    </row>
    <row r="684" spans="1:10">
      <c r="A684" s="14">
        <v>9787571339302</v>
      </c>
      <c r="B684" s="15" t="s">
        <v>1729</v>
      </c>
      <c r="C684" s="15" t="s">
        <v>1730</v>
      </c>
      <c r="D684" s="15" t="s">
        <v>881</v>
      </c>
      <c r="E684" s="16">
        <v>39.8</v>
      </c>
      <c r="F684" s="17">
        <v>3</v>
      </c>
      <c r="G684" s="18">
        <f t="shared" si="19"/>
        <v>119.4</v>
      </c>
      <c r="H684" s="15" t="s">
        <v>1731</v>
      </c>
      <c r="I684" s="19">
        <v>45474</v>
      </c>
      <c r="J684" s="15" t="s">
        <v>57</v>
      </c>
    </row>
    <row r="685" spans="1:10">
      <c r="A685" s="14">
        <v>9787229144906</v>
      </c>
      <c r="B685" s="15" t="s">
        <v>1732</v>
      </c>
      <c r="C685" s="15" t="s">
        <v>1733</v>
      </c>
      <c r="D685" s="15" t="s">
        <v>1113</v>
      </c>
      <c r="E685" s="16">
        <v>48</v>
      </c>
      <c r="F685" s="17">
        <v>3</v>
      </c>
      <c r="G685" s="18">
        <f t="shared" si="19"/>
        <v>144</v>
      </c>
      <c r="H685" s="15" t="s">
        <v>1734</v>
      </c>
      <c r="I685" s="19">
        <v>45293</v>
      </c>
      <c r="J685" s="15" t="s">
        <v>57</v>
      </c>
    </row>
    <row r="686" spans="1:10">
      <c r="A686" s="14">
        <v>9787572608520</v>
      </c>
      <c r="B686" s="15" t="s">
        <v>1735</v>
      </c>
      <c r="C686" s="15" t="s">
        <v>1736</v>
      </c>
      <c r="D686" s="15" t="s">
        <v>1177</v>
      </c>
      <c r="E686" s="16">
        <v>59.8</v>
      </c>
      <c r="F686" s="17">
        <v>3</v>
      </c>
      <c r="G686" s="18">
        <f t="shared" si="19"/>
        <v>179.4</v>
      </c>
      <c r="H686" s="15" t="s">
        <v>1737</v>
      </c>
      <c r="I686" s="19">
        <v>45324</v>
      </c>
      <c r="J686" s="15" t="s">
        <v>57</v>
      </c>
    </row>
    <row r="687" spans="1:10">
      <c r="A687" s="14">
        <v>9787559648839</v>
      </c>
      <c r="B687" s="15" t="s">
        <v>1738</v>
      </c>
      <c r="C687" s="15" t="s">
        <v>1491</v>
      </c>
      <c r="D687" s="15" t="s">
        <v>375</v>
      </c>
      <c r="E687" s="16">
        <v>49</v>
      </c>
      <c r="F687" s="17">
        <v>3</v>
      </c>
      <c r="G687" s="18">
        <f t="shared" si="19"/>
        <v>147</v>
      </c>
      <c r="H687" s="15" t="s">
        <v>1739</v>
      </c>
      <c r="I687" s="19">
        <v>45018</v>
      </c>
      <c r="J687" s="15" t="s">
        <v>57</v>
      </c>
    </row>
    <row r="688" spans="1:10">
      <c r="A688" s="14">
        <v>9787500685661</v>
      </c>
      <c r="B688" s="15" t="s">
        <v>1740</v>
      </c>
      <c r="C688" s="15" t="s">
        <v>1741</v>
      </c>
      <c r="D688" s="15" t="s">
        <v>55</v>
      </c>
      <c r="E688" s="16">
        <v>39</v>
      </c>
      <c r="F688" s="17">
        <v>3</v>
      </c>
      <c r="G688" s="18">
        <f t="shared" si="19"/>
        <v>117</v>
      </c>
      <c r="H688" s="15" t="s">
        <v>1739</v>
      </c>
      <c r="I688" s="19">
        <v>45293</v>
      </c>
      <c r="J688" s="15" t="s">
        <v>57</v>
      </c>
    </row>
    <row r="689" spans="1:10">
      <c r="A689" s="14">
        <v>9787550328884</v>
      </c>
      <c r="B689" s="15" t="s">
        <v>1742</v>
      </c>
      <c r="C689" s="15" t="s">
        <v>1743</v>
      </c>
      <c r="D689" s="15" t="s">
        <v>1744</v>
      </c>
      <c r="E689" s="16">
        <v>58</v>
      </c>
      <c r="F689" s="17">
        <v>3</v>
      </c>
      <c r="G689" s="18">
        <f t="shared" si="19"/>
        <v>174</v>
      </c>
      <c r="H689" s="15" t="s">
        <v>1739</v>
      </c>
      <c r="I689" s="19">
        <v>45078</v>
      </c>
      <c r="J689" s="15" t="s">
        <v>50</v>
      </c>
    </row>
    <row r="690" spans="1:10">
      <c r="A690" s="14">
        <v>9787218170763</v>
      </c>
      <c r="B690" s="15" t="s">
        <v>1745</v>
      </c>
      <c r="C690" s="15" t="s">
        <v>1673</v>
      </c>
      <c r="D690" s="15" t="s">
        <v>196</v>
      </c>
      <c r="E690" s="16">
        <v>98</v>
      </c>
      <c r="F690" s="17">
        <v>3</v>
      </c>
      <c r="G690" s="18">
        <f t="shared" si="19"/>
        <v>294</v>
      </c>
      <c r="H690" s="15" t="s">
        <v>1746</v>
      </c>
      <c r="I690" s="19">
        <v>45413</v>
      </c>
      <c r="J690" s="15" t="s">
        <v>1675</v>
      </c>
    </row>
    <row r="691" spans="1:10">
      <c r="A691" s="14">
        <v>9787218170749</v>
      </c>
      <c r="B691" s="15" t="s">
        <v>1747</v>
      </c>
      <c r="C691" s="15" t="s">
        <v>1673</v>
      </c>
      <c r="D691" s="15" t="s">
        <v>196</v>
      </c>
      <c r="E691" s="16">
        <v>98</v>
      </c>
      <c r="F691" s="17">
        <v>3</v>
      </c>
      <c r="G691" s="18">
        <f t="shared" si="19"/>
        <v>294</v>
      </c>
      <c r="H691" s="15" t="s">
        <v>1746</v>
      </c>
      <c r="I691" s="19">
        <v>45444</v>
      </c>
      <c r="J691" s="15" t="s">
        <v>1675</v>
      </c>
    </row>
    <row r="692" spans="1:10">
      <c r="A692" s="14">
        <v>9787218170756</v>
      </c>
      <c r="B692" s="15" t="s">
        <v>1748</v>
      </c>
      <c r="C692" s="15" t="s">
        <v>1673</v>
      </c>
      <c r="D692" s="15" t="s">
        <v>196</v>
      </c>
      <c r="E692" s="16">
        <v>98</v>
      </c>
      <c r="F692" s="17">
        <v>3</v>
      </c>
      <c r="G692" s="18">
        <f t="shared" si="19"/>
        <v>294</v>
      </c>
      <c r="H692" s="15" t="s">
        <v>1746</v>
      </c>
      <c r="I692" s="19">
        <v>45444</v>
      </c>
      <c r="J692" s="15" t="s">
        <v>1675</v>
      </c>
    </row>
    <row r="693" spans="1:10">
      <c r="A693" s="14">
        <v>9787214281302</v>
      </c>
      <c r="B693" s="15" t="s">
        <v>1749</v>
      </c>
      <c r="C693" s="15" t="s">
        <v>1750</v>
      </c>
      <c r="D693" s="15" t="s">
        <v>232</v>
      </c>
      <c r="E693" s="16">
        <v>45</v>
      </c>
      <c r="F693" s="17">
        <v>3</v>
      </c>
      <c r="G693" s="18">
        <f t="shared" si="19"/>
        <v>135</v>
      </c>
      <c r="H693" s="15" t="s">
        <v>1751</v>
      </c>
      <c r="I693" s="19">
        <v>45139</v>
      </c>
      <c r="J693" s="15" t="s">
        <v>50</v>
      </c>
    </row>
    <row r="694" spans="1:10">
      <c r="A694" s="14">
        <v>9787548810513</v>
      </c>
      <c r="B694" s="15" t="s">
        <v>1752</v>
      </c>
      <c r="C694" s="15" t="s">
        <v>1707</v>
      </c>
      <c r="D694" s="15" t="s">
        <v>106</v>
      </c>
      <c r="E694" s="16">
        <v>49.8</v>
      </c>
      <c r="F694" s="17">
        <v>3</v>
      </c>
      <c r="G694" s="18">
        <f t="shared" si="19"/>
        <v>149.4</v>
      </c>
      <c r="H694" s="15" t="s">
        <v>1753</v>
      </c>
      <c r="I694" s="19">
        <v>45049</v>
      </c>
      <c r="J694" s="15" t="s">
        <v>57</v>
      </c>
    </row>
    <row r="695" spans="1:10">
      <c r="A695" s="14">
        <v>9787541065521</v>
      </c>
      <c r="B695" s="15" t="s">
        <v>1754</v>
      </c>
      <c r="C695" s="15" t="s">
        <v>1755</v>
      </c>
      <c r="D695" s="15" t="s">
        <v>1318</v>
      </c>
      <c r="E695" s="16">
        <v>98</v>
      </c>
      <c r="F695" s="17">
        <v>3</v>
      </c>
      <c r="G695" s="18">
        <f t="shared" si="19"/>
        <v>294</v>
      </c>
      <c r="H695" s="15" t="s">
        <v>1753</v>
      </c>
      <c r="I695" s="19">
        <v>45142</v>
      </c>
      <c r="J695" s="15" t="s">
        <v>57</v>
      </c>
    </row>
    <row r="696" spans="1:10">
      <c r="A696" s="14">
        <v>9787569285598</v>
      </c>
      <c r="B696" s="15" t="s">
        <v>1756</v>
      </c>
      <c r="C696" s="15" t="s">
        <v>1757</v>
      </c>
      <c r="D696" s="15" t="s">
        <v>120</v>
      </c>
      <c r="E696" s="16">
        <v>32</v>
      </c>
      <c r="F696" s="17">
        <v>3</v>
      </c>
      <c r="G696" s="18">
        <f t="shared" si="19"/>
        <v>96</v>
      </c>
      <c r="H696" s="15" t="s">
        <v>1758</v>
      </c>
      <c r="I696" s="19">
        <v>44987</v>
      </c>
      <c r="J696" s="15" t="s">
        <v>50</v>
      </c>
    </row>
    <row r="697" spans="1:10">
      <c r="A697" s="14">
        <v>9787549265374</v>
      </c>
      <c r="B697" s="15" t="s">
        <v>1759</v>
      </c>
      <c r="C697" s="15" t="s">
        <v>1760</v>
      </c>
      <c r="D697" s="15" t="s">
        <v>610</v>
      </c>
      <c r="E697" s="16">
        <v>39.8</v>
      </c>
      <c r="F697" s="17">
        <v>3</v>
      </c>
      <c r="G697" s="18">
        <f t="shared" si="19"/>
        <v>119.4</v>
      </c>
      <c r="H697" s="15" t="s">
        <v>1758</v>
      </c>
      <c r="I697" s="19">
        <v>44934</v>
      </c>
      <c r="J697" s="15" t="s">
        <v>57</v>
      </c>
    </row>
    <row r="698" spans="1:10">
      <c r="A698" s="14">
        <v>9787541065415</v>
      </c>
      <c r="B698" s="15" t="s">
        <v>1761</v>
      </c>
      <c r="C698" s="15" t="s">
        <v>1755</v>
      </c>
      <c r="D698" s="15" t="s">
        <v>1318</v>
      </c>
      <c r="E698" s="16">
        <v>98</v>
      </c>
      <c r="F698" s="17">
        <v>3</v>
      </c>
      <c r="G698" s="18">
        <f t="shared" si="19"/>
        <v>294</v>
      </c>
      <c r="H698" s="15" t="s">
        <v>1762</v>
      </c>
      <c r="I698" s="19">
        <v>45142</v>
      </c>
      <c r="J698" s="15" t="s">
        <v>57</v>
      </c>
    </row>
    <row r="699" spans="1:10">
      <c r="A699" s="14">
        <v>9787541065408</v>
      </c>
      <c r="B699" s="15" t="s">
        <v>1763</v>
      </c>
      <c r="C699" s="15" t="s">
        <v>1755</v>
      </c>
      <c r="D699" s="15" t="s">
        <v>1318</v>
      </c>
      <c r="E699" s="16">
        <v>98</v>
      </c>
      <c r="F699" s="17">
        <v>3</v>
      </c>
      <c r="G699" s="18">
        <f t="shared" si="19"/>
        <v>294</v>
      </c>
      <c r="H699" s="15" t="s">
        <v>1764</v>
      </c>
      <c r="I699" s="19">
        <v>45142</v>
      </c>
      <c r="J699" s="15" t="s">
        <v>57</v>
      </c>
    </row>
    <row r="700" spans="1:10">
      <c r="A700" s="14">
        <v>9787541065859</v>
      </c>
      <c r="B700" s="15" t="s">
        <v>1765</v>
      </c>
      <c r="C700" s="15" t="s">
        <v>1755</v>
      </c>
      <c r="D700" s="15" t="s">
        <v>1318</v>
      </c>
      <c r="E700" s="16">
        <v>98</v>
      </c>
      <c r="F700" s="17">
        <v>3</v>
      </c>
      <c r="G700" s="18">
        <f t="shared" si="19"/>
        <v>294</v>
      </c>
      <c r="H700" s="15" t="s">
        <v>1764</v>
      </c>
      <c r="I700" s="19">
        <v>44927</v>
      </c>
      <c r="J700" s="15" t="s">
        <v>57</v>
      </c>
    </row>
    <row r="701" spans="1:10">
      <c r="A701" s="14">
        <v>9787541065446</v>
      </c>
      <c r="B701" s="15" t="s">
        <v>1766</v>
      </c>
      <c r="C701" s="15" t="s">
        <v>1755</v>
      </c>
      <c r="D701" s="15" t="s">
        <v>1318</v>
      </c>
      <c r="E701" s="16">
        <v>98</v>
      </c>
      <c r="F701" s="17">
        <v>3</v>
      </c>
      <c r="G701" s="18">
        <f t="shared" si="19"/>
        <v>294</v>
      </c>
      <c r="H701" s="15" t="s">
        <v>1767</v>
      </c>
      <c r="I701" s="19">
        <v>45142</v>
      </c>
      <c r="J701" s="15" t="s">
        <v>57</v>
      </c>
    </row>
    <row r="702" spans="1:10">
      <c r="A702" s="14">
        <v>9787541065866</v>
      </c>
      <c r="B702" s="15" t="s">
        <v>1768</v>
      </c>
      <c r="C702" s="15" t="s">
        <v>1755</v>
      </c>
      <c r="D702" s="15" t="s">
        <v>1318</v>
      </c>
      <c r="E702" s="16">
        <v>98</v>
      </c>
      <c r="F702" s="17">
        <v>3</v>
      </c>
      <c r="G702" s="18">
        <f t="shared" si="19"/>
        <v>294</v>
      </c>
      <c r="H702" s="15" t="s">
        <v>1767</v>
      </c>
      <c r="I702" s="19">
        <v>45142</v>
      </c>
      <c r="J702" s="15" t="s">
        <v>57</v>
      </c>
    </row>
    <row r="703" spans="1:10">
      <c r="A703" s="14">
        <v>9787541065422</v>
      </c>
      <c r="B703" s="15" t="s">
        <v>1769</v>
      </c>
      <c r="C703" s="15" t="s">
        <v>1755</v>
      </c>
      <c r="D703" s="15" t="s">
        <v>1318</v>
      </c>
      <c r="E703" s="16">
        <v>98</v>
      </c>
      <c r="F703" s="17">
        <v>3</v>
      </c>
      <c r="G703" s="18">
        <f t="shared" si="19"/>
        <v>294</v>
      </c>
      <c r="H703" s="15" t="s">
        <v>1767</v>
      </c>
      <c r="I703" s="19">
        <v>45142</v>
      </c>
      <c r="J703" s="15" t="s">
        <v>57</v>
      </c>
    </row>
    <row r="704" spans="1:10">
      <c r="A704" s="14">
        <v>9787541065392</v>
      </c>
      <c r="B704" s="15" t="s">
        <v>1770</v>
      </c>
      <c r="C704" s="15" t="s">
        <v>1771</v>
      </c>
      <c r="D704" s="15" t="s">
        <v>1318</v>
      </c>
      <c r="E704" s="16">
        <v>98</v>
      </c>
      <c r="F704" s="17">
        <v>3</v>
      </c>
      <c r="G704" s="18">
        <f t="shared" si="19"/>
        <v>294</v>
      </c>
      <c r="H704" s="15" t="s">
        <v>1772</v>
      </c>
      <c r="I704" s="19">
        <v>45142</v>
      </c>
      <c r="J704" s="15" t="s">
        <v>57</v>
      </c>
    </row>
    <row r="705" spans="1:10">
      <c r="A705" s="14">
        <v>9787541065439</v>
      </c>
      <c r="B705" s="15" t="s">
        <v>1773</v>
      </c>
      <c r="C705" s="15" t="s">
        <v>1755</v>
      </c>
      <c r="D705" s="15" t="s">
        <v>1318</v>
      </c>
      <c r="E705" s="16">
        <v>98</v>
      </c>
      <c r="F705" s="17">
        <v>3</v>
      </c>
      <c r="G705" s="18">
        <f t="shared" si="19"/>
        <v>294</v>
      </c>
      <c r="H705" s="15" t="s">
        <v>1774</v>
      </c>
      <c r="I705" s="19">
        <v>45142</v>
      </c>
      <c r="J705" s="15" t="s">
        <v>57</v>
      </c>
    </row>
    <row r="706" spans="1:10">
      <c r="A706" s="14">
        <v>9787541065460</v>
      </c>
      <c r="B706" s="15" t="s">
        <v>1775</v>
      </c>
      <c r="C706" s="15" t="s">
        <v>1755</v>
      </c>
      <c r="D706" s="15" t="s">
        <v>1318</v>
      </c>
      <c r="E706" s="16">
        <v>98</v>
      </c>
      <c r="F706" s="17">
        <v>3</v>
      </c>
      <c r="G706" s="18">
        <f t="shared" si="19"/>
        <v>294</v>
      </c>
      <c r="H706" s="15" t="s">
        <v>1776</v>
      </c>
      <c r="I706" s="19">
        <v>45142</v>
      </c>
      <c r="J706" s="15" t="s">
        <v>57</v>
      </c>
    </row>
    <row r="707" spans="1:10">
      <c r="A707" s="14">
        <v>9787540885489</v>
      </c>
      <c r="B707" s="15" t="s">
        <v>1777</v>
      </c>
      <c r="C707" s="15" t="s">
        <v>1698</v>
      </c>
      <c r="D707" s="15" t="s">
        <v>1699</v>
      </c>
      <c r="E707" s="16">
        <v>136</v>
      </c>
      <c r="F707" s="17">
        <v>3</v>
      </c>
      <c r="G707" s="18">
        <f t="shared" si="19"/>
        <v>408</v>
      </c>
      <c r="H707" s="15" t="s">
        <v>1778</v>
      </c>
      <c r="I707" s="19">
        <v>45261</v>
      </c>
      <c r="J707" s="15" t="s">
        <v>57</v>
      </c>
    </row>
    <row r="708" spans="1:10">
      <c r="A708" s="14">
        <v>9787541065842</v>
      </c>
      <c r="B708" s="15" t="s">
        <v>1779</v>
      </c>
      <c r="C708" s="15" t="s">
        <v>1755</v>
      </c>
      <c r="D708" s="15" t="s">
        <v>1318</v>
      </c>
      <c r="E708" s="16">
        <v>98</v>
      </c>
      <c r="F708" s="17">
        <v>3</v>
      </c>
      <c r="G708" s="18">
        <f t="shared" si="19"/>
        <v>294</v>
      </c>
      <c r="H708" s="15" t="s">
        <v>1780</v>
      </c>
      <c r="I708" s="19">
        <v>45142</v>
      </c>
      <c r="J708" s="15" t="s">
        <v>57</v>
      </c>
    </row>
    <row r="709" spans="1:10">
      <c r="A709" s="14">
        <v>9787541065835</v>
      </c>
      <c r="B709" s="15" t="s">
        <v>1781</v>
      </c>
      <c r="C709" s="15" t="s">
        <v>1755</v>
      </c>
      <c r="D709" s="15" t="s">
        <v>1318</v>
      </c>
      <c r="E709" s="16">
        <v>98</v>
      </c>
      <c r="F709" s="17">
        <v>3</v>
      </c>
      <c r="G709" s="18">
        <f t="shared" si="19"/>
        <v>294</v>
      </c>
      <c r="H709" s="15" t="s">
        <v>1780</v>
      </c>
      <c r="I709" s="19">
        <v>45142</v>
      </c>
      <c r="J709" s="15" t="s">
        <v>57</v>
      </c>
    </row>
    <row r="710" spans="1:10">
      <c r="A710" s="14">
        <v>9787541065514</v>
      </c>
      <c r="B710" s="15" t="s">
        <v>1782</v>
      </c>
      <c r="C710" s="15" t="s">
        <v>1755</v>
      </c>
      <c r="D710" s="15" t="s">
        <v>1318</v>
      </c>
      <c r="E710" s="16">
        <v>98</v>
      </c>
      <c r="F710" s="17">
        <v>3</v>
      </c>
      <c r="G710" s="18">
        <f t="shared" si="19"/>
        <v>294</v>
      </c>
      <c r="H710" s="15" t="s">
        <v>1780</v>
      </c>
      <c r="I710" s="19">
        <v>45142</v>
      </c>
      <c r="J710" s="15" t="s">
        <v>57</v>
      </c>
    </row>
    <row r="711" spans="1:10">
      <c r="A711" s="14">
        <v>9787541065484</v>
      </c>
      <c r="B711" s="15" t="s">
        <v>1783</v>
      </c>
      <c r="C711" s="15" t="s">
        <v>1755</v>
      </c>
      <c r="D711" s="15" t="s">
        <v>1318</v>
      </c>
      <c r="E711" s="16">
        <v>98</v>
      </c>
      <c r="F711" s="17">
        <v>3</v>
      </c>
      <c r="G711" s="18">
        <f t="shared" si="19"/>
        <v>294</v>
      </c>
      <c r="H711" s="15" t="s">
        <v>1780</v>
      </c>
      <c r="I711" s="19">
        <v>45142</v>
      </c>
      <c r="J711" s="15" t="s">
        <v>57</v>
      </c>
    </row>
    <row r="712" spans="1:10">
      <c r="A712" s="14">
        <v>9787540160678</v>
      </c>
      <c r="B712" s="15" t="s">
        <v>1784</v>
      </c>
      <c r="C712" s="15" t="s">
        <v>1785</v>
      </c>
      <c r="D712" s="15" t="s">
        <v>1786</v>
      </c>
      <c r="E712" s="16">
        <v>29.8</v>
      </c>
      <c r="F712" s="17">
        <v>3</v>
      </c>
      <c r="G712" s="18">
        <f t="shared" si="19"/>
        <v>89.4</v>
      </c>
      <c r="H712" s="15" t="s">
        <v>1787</v>
      </c>
      <c r="I712" s="19">
        <v>44958</v>
      </c>
      <c r="J712" s="15" t="s">
        <v>57</v>
      </c>
    </row>
    <row r="713" spans="1:10">
      <c r="A713" s="14">
        <v>9787540160050</v>
      </c>
      <c r="B713" s="15" t="s">
        <v>1788</v>
      </c>
      <c r="C713" s="15" t="s">
        <v>1785</v>
      </c>
      <c r="D713" s="15" t="s">
        <v>1786</v>
      </c>
      <c r="E713" s="16">
        <v>36</v>
      </c>
      <c r="F713" s="17">
        <v>3</v>
      </c>
      <c r="G713" s="18">
        <f t="shared" si="19"/>
        <v>108</v>
      </c>
      <c r="H713" s="15" t="s">
        <v>1789</v>
      </c>
      <c r="I713" s="19">
        <v>44958</v>
      </c>
      <c r="J713" s="15" t="s">
        <v>57</v>
      </c>
    </row>
    <row r="714" spans="1:10">
      <c r="A714" s="14">
        <v>9787541065507</v>
      </c>
      <c r="B714" s="15" t="s">
        <v>1790</v>
      </c>
      <c r="C714" s="15" t="s">
        <v>1755</v>
      </c>
      <c r="D714" s="15" t="s">
        <v>1318</v>
      </c>
      <c r="E714" s="16">
        <v>98</v>
      </c>
      <c r="F714" s="17">
        <v>3</v>
      </c>
      <c r="G714" s="18">
        <f t="shared" si="19"/>
        <v>294</v>
      </c>
      <c r="H714" s="15" t="s">
        <v>1791</v>
      </c>
      <c r="I714" s="19">
        <v>45139</v>
      </c>
      <c r="J714" s="15" t="s">
        <v>57</v>
      </c>
    </row>
    <row r="715" spans="1:10">
      <c r="A715" s="14">
        <v>9787540160876</v>
      </c>
      <c r="B715" s="15" t="s">
        <v>1792</v>
      </c>
      <c r="C715" s="15" t="s">
        <v>1793</v>
      </c>
      <c r="D715" s="15" t="s">
        <v>1786</v>
      </c>
      <c r="E715" s="16">
        <v>36.8</v>
      </c>
      <c r="F715" s="17">
        <v>3</v>
      </c>
      <c r="G715" s="18">
        <f t="shared" si="19"/>
        <v>110.4</v>
      </c>
      <c r="H715" s="15" t="s">
        <v>1794</v>
      </c>
      <c r="I715" s="19">
        <v>44958</v>
      </c>
      <c r="J715" s="15" t="s">
        <v>57</v>
      </c>
    </row>
    <row r="716" spans="1:10">
      <c r="A716" s="14">
        <v>9787541065477</v>
      </c>
      <c r="B716" s="15" t="s">
        <v>1795</v>
      </c>
      <c r="C716" s="15" t="s">
        <v>1755</v>
      </c>
      <c r="D716" s="15" t="s">
        <v>1318</v>
      </c>
      <c r="E716" s="16">
        <v>98</v>
      </c>
      <c r="F716" s="17">
        <v>3</v>
      </c>
      <c r="G716" s="18">
        <f t="shared" si="19"/>
        <v>294</v>
      </c>
      <c r="H716" s="15" t="s">
        <v>1796</v>
      </c>
      <c r="I716" s="19">
        <v>45142</v>
      </c>
      <c r="J716" s="15" t="s">
        <v>57</v>
      </c>
    </row>
    <row r="717" spans="1:10">
      <c r="A717" s="14">
        <v>9787541065491</v>
      </c>
      <c r="B717" s="15" t="s">
        <v>1797</v>
      </c>
      <c r="C717" s="15" t="s">
        <v>1755</v>
      </c>
      <c r="D717" s="15" t="s">
        <v>1318</v>
      </c>
      <c r="E717" s="16">
        <v>98</v>
      </c>
      <c r="F717" s="17">
        <v>3</v>
      </c>
      <c r="G717" s="18">
        <f t="shared" si="19"/>
        <v>294</v>
      </c>
      <c r="H717" s="15" t="s">
        <v>1798</v>
      </c>
      <c r="I717" s="19">
        <v>45142</v>
      </c>
      <c r="J717" s="15" t="s">
        <v>57</v>
      </c>
    </row>
    <row r="718" spans="1:10">
      <c r="A718" s="14">
        <v>9787541065453</v>
      </c>
      <c r="B718" s="15" t="s">
        <v>1799</v>
      </c>
      <c r="C718" s="15" t="s">
        <v>1755</v>
      </c>
      <c r="D718" s="15" t="s">
        <v>1318</v>
      </c>
      <c r="E718" s="16">
        <v>98</v>
      </c>
      <c r="F718" s="17">
        <v>3</v>
      </c>
      <c r="G718" s="18">
        <f t="shared" si="19"/>
        <v>294</v>
      </c>
      <c r="H718" s="15" t="s">
        <v>1800</v>
      </c>
      <c r="I718" s="19">
        <v>45142</v>
      </c>
      <c r="J718" s="15" t="s">
        <v>57</v>
      </c>
    </row>
    <row r="719" spans="1:10">
      <c r="A719" s="14">
        <v>9787536090934</v>
      </c>
      <c r="B719" s="15" t="s">
        <v>1801</v>
      </c>
      <c r="C719" s="15" t="s">
        <v>1802</v>
      </c>
      <c r="D719" s="15" t="s">
        <v>1803</v>
      </c>
      <c r="E719" s="16">
        <v>88</v>
      </c>
      <c r="F719" s="17">
        <v>3</v>
      </c>
      <c r="G719" s="18">
        <f t="shared" si="19"/>
        <v>264</v>
      </c>
      <c r="H719" s="15" t="s">
        <v>1804</v>
      </c>
      <c r="I719" s="19">
        <v>45170</v>
      </c>
      <c r="J719" s="15" t="s">
        <v>57</v>
      </c>
    </row>
    <row r="720" spans="1:10">
      <c r="A720" s="14">
        <v>9787514242515</v>
      </c>
      <c r="B720" s="15" t="s">
        <v>1805</v>
      </c>
      <c r="C720" s="15" t="s">
        <v>1806</v>
      </c>
      <c r="D720" s="15" t="s">
        <v>493</v>
      </c>
      <c r="E720" s="16">
        <v>69.8</v>
      </c>
      <c r="F720" s="17">
        <v>3</v>
      </c>
      <c r="G720" s="18">
        <f t="shared" si="19"/>
        <v>209.4</v>
      </c>
      <c r="H720" s="15" t="s">
        <v>1807</v>
      </c>
      <c r="I720" s="19">
        <v>45505</v>
      </c>
      <c r="J720" s="15" t="s">
        <v>57</v>
      </c>
    </row>
    <row r="721" spans="1:10">
      <c r="A721" s="14">
        <v>9787554856369</v>
      </c>
      <c r="B721" s="15" t="s">
        <v>1808</v>
      </c>
      <c r="C721" s="15" t="s">
        <v>934</v>
      </c>
      <c r="D721" s="15" t="s">
        <v>935</v>
      </c>
      <c r="E721" s="16">
        <v>59.8</v>
      </c>
      <c r="F721" s="17">
        <v>3</v>
      </c>
      <c r="G721" s="18">
        <f t="shared" si="19"/>
        <v>179.4</v>
      </c>
      <c r="H721" s="15" t="s">
        <v>1807</v>
      </c>
      <c r="I721" s="19">
        <v>45537</v>
      </c>
      <c r="J721" s="15" t="s">
        <v>50</v>
      </c>
    </row>
    <row r="722" spans="1:10">
      <c r="A722" s="14">
        <v>9787508549590</v>
      </c>
      <c r="B722" s="15" t="s">
        <v>1809</v>
      </c>
      <c r="C722" s="15" t="s">
        <v>1810</v>
      </c>
      <c r="D722" s="15" t="s">
        <v>467</v>
      </c>
      <c r="E722" s="16">
        <v>66</v>
      </c>
      <c r="F722" s="17">
        <v>3</v>
      </c>
      <c r="G722" s="18">
        <f t="shared" si="19"/>
        <v>198</v>
      </c>
      <c r="H722" s="15" t="s">
        <v>1811</v>
      </c>
      <c r="I722" s="19">
        <v>44927</v>
      </c>
      <c r="J722" s="15" t="s">
        <v>57</v>
      </c>
    </row>
    <row r="723" spans="1:10">
      <c r="A723" s="14">
        <v>9787229135133</v>
      </c>
      <c r="B723" s="15" t="s">
        <v>1812</v>
      </c>
      <c r="C723" s="15" t="s">
        <v>1813</v>
      </c>
      <c r="D723" s="15" t="s">
        <v>1113</v>
      </c>
      <c r="E723" s="16">
        <v>48</v>
      </c>
      <c r="F723" s="17">
        <v>3</v>
      </c>
      <c r="G723" s="18">
        <f t="shared" si="19"/>
        <v>144</v>
      </c>
      <c r="H723" s="15" t="s">
        <v>1814</v>
      </c>
      <c r="I723" s="19">
        <v>45293</v>
      </c>
      <c r="J723" s="15" t="s">
        <v>57</v>
      </c>
    </row>
    <row r="724" spans="1:10">
      <c r="A724" s="14">
        <v>9787225064819</v>
      </c>
      <c r="B724" s="15" t="s">
        <v>1815</v>
      </c>
      <c r="C724" s="15" t="s">
        <v>1816</v>
      </c>
      <c r="D724" s="15" t="s">
        <v>417</v>
      </c>
      <c r="E724" s="16">
        <v>68</v>
      </c>
      <c r="F724" s="17">
        <v>3</v>
      </c>
      <c r="G724" s="18">
        <f t="shared" si="19"/>
        <v>204</v>
      </c>
      <c r="H724" s="15" t="s">
        <v>1817</v>
      </c>
      <c r="I724" s="19">
        <v>45566</v>
      </c>
      <c r="J724" s="15" t="s">
        <v>50</v>
      </c>
    </row>
    <row r="725" spans="1:10">
      <c r="A725" s="14">
        <v>9787571631482</v>
      </c>
      <c r="B725" s="15" t="s">
        <v>1818</v>
      </c>
      <c r="C725" s="15" t="s">
        <v>1819</v>
      </c>
      <c r="D725" s="15" t="s">
        <v>1820</v>
      </c>
      <c r="E725" s="16">
        <v>98</v>
      </c>
      <c r="F725" s="17">
        <v>3</v>
      </c>
      <c r="G725" s="18">
        <f t="shared" si="19"/>
        <v>294</v>
      </c>
      <c r="H725" s="15" t="s">
        <v>1821</v>
      </c>
      <c r="I725" s="19">
        <v>45047</v>
      </c>
      <c r="J725" s="15" t="s">
        <v>57</v>
      </c>
    </row>
    <row r="726" spans="1:10">
      <c r="A726" s="14">
        <v>9787546821658</v>
      </c>
      <c r="B726" s="15" t="s">
        <v>1822</v>
      </c>
      <c r="C726" s="15" t="s">
        <v>1823</v>
      </c>
      <c r="D726" s="15" t="s">
        <v>1824</v>
      </c>
      <c r="E726" s="16">
        <v>60</v>
      </c>
      <c r="F726" s="17">
        <v>3</v>
      </c>
      <c r="G726" s="18">
        <f t="shared" si="19"/>
        <v>180</v>
      </c>
      <c r="H726" s="15" t="s">
        <v>1825</v>
      </c>
      <c r="I726" s="19">
        <v>44986</v>
      </c>
      <c r="J726" s="15" t="s">
        <v>50</v>
      </c>
    </row>
    <row r="727" spans="1:10">
      <c r="A727" s="14">
        <v>9787508551760</v>
      </c>
      <c r="B727" s="15" t="s">
        <v>1826</v>
      </c>
      <c r="C727" s="15" t="s">
        <v>1827</v>
      </c>
      <c r="D727" s="15" t="s">
        <v>467</v>
      </c>
      <c r="E727" s="16">
        <v>79</v>
      </c>
      <c r="F727" s="17">
        <v>3</v>
      </c>
      <c r="G727" s="18">
        <f t="shared" si="19"/>
        <v>237</v>
      </c>
      <c r="H727" s="15" t="s">
        <v>1828</v>
      </c>
      <c r="I727" s="19">
        <v>45383</v>
      </c>
      <c r="J727" s="15" t="s">
        <v>57</v>
      </c>
    </row>
    <row r="728" spans="1:10">
      <c r="A728" s="14">
        <v>9787229139650</v>
      </c>
      <c r="B728" s="15" t="s">
        <v>1829</v>
      </c>
      <c r="C728" s="15" t="s">
        <v>1830</v>
      </c>
      <c r="D728" s="15" t="s">
        <v>1113</v>
      </c>
      <c r="E728" s="16">
        <v>48</v>
      </c>
      <c r="F728" s="17">
        <v>3</v>
      </c>
      <c r="G728" s="18">
        <f t="shared" si="19"/>
        <v>144</v>
      </c>
      <c r="H728" s="15" t="s">
        <v>1831</v>
      </c>
      <c r="I728" s="19">
        <v>45293</v>
      </c>
      <c r="J728" s="15" t="s">
        <v>57</v>
      </c>
    </row>
    <row r="729" spans="1:10">
      <c r="A729" s="14">
        <v>9787229139674</v>
      </c>
      <c r="B729" s="15" t="s">
        <v>1832</v>
      </c>
      <c r="C729" s="15" t="s">
        <v>1833</v>
      </c>
      <c r="D729" s="15" t="s">
        <v>1113</v>
      </c>
      <c r="E729" s="16">
        <v>58</v>
      </c>
      <c r="F729" s="17">
        <v>3</v>
      </c>
      <c r="G729" s="18">
        <f t="shared" si="19"/>
        <v>174</v>
      </c>
      <c r="H729" s="15" t="s">
        <v>1834</v>
      </c>
      <c r="I729" s="19">
        <v>45293</v>
      </c>
      <c r="J729" s="15" t="s">
        <v>57</v>
      </c>
    </row>
    <row r="730" spans="1:10">
      <c r="A730" s="14">
        <v>9787229144913</v>
      </c>
      <c r="B730" s="15" t="s">
        <v>1835</v>
      </c>
      <c r="C730" s="15" t="s">
        <v>1836</v>
      </c>
      <c r="D730" s="15" t="s">
        <v>1113</v>
      </c>
      <c r="E730" s="16">
        <v>48</v>
      </c>
      <c r="F730" s="17">
        <v>3</v>
      </c>
      <c r="G730" s="18">
        <f t="shared" si="19"/>
        <v>144</v>
      </c>
      <c r="H730" s="15" t="s">
        <v>1837</v>
      </c>
      <c r="I730" s="19">
        <v>45293</v>
      </c>
      <c r="J730" s="15" t="s">
        <v>57</v>
      </c>
    </row>
    <row r="731" spans="1:10">
      <c r="A731" s="14">
        <v>9787565808456</v>
      </c>
      <c r="B731" s="15" t="s">
        <v>1838</v>
      </c>
      <c r="C731" s="15" t="s">
        <v>496</v>
      </c>
      <c r="D731" s="15" t="s">
        <v>497</v>
      </c>
      <c r="E731" s="16">
        <v>69</v>
      </c>
      <c r="F731" s="17">
        <v>3</v>
      </c>
      <c r="G731" s="18">
        <f t="shared" ref="G731:G794" si="20">E731*F731</f>
        <v>207</v>
      </c>
      <c r="H731" s="15" t="s">
        <v>1839</v>
      </c>
      <c r="I731" s="19">
        <v>45293</v>
      </c>
      <c r="J731" s="15" t="s">
        <v>57</v>
      </c>
    </row>
    <row r="732" spans="1:10">
      <c r="A732" s="14">
        <v>9787229144920</v>
      </c>
      <c r="B732" s="15" t="s">
        <v>1840</v>
      </c>
      <c r="C732" s="15" t="s">
        <v>1836</v>
      </c>
      <c r="D732" s="15" t="s">
        <v>1113</v>
      </c>
      <c r="E732" s="16">
        <v>48</v>
      </c>
      <c r="F732" s="17">
        <v>3</v>
      </c>
      <c r="G732" s="18">
        <f t="shared" si="20"/>
        <v>144</v>
      </c>
      <c r="H732" s="15" t="s">
        <v>1841</v>
      </c>
      <c r="I732" s="19">
        <v>45293</v>
      </c>
      <c r="J732" s="15" t="s">
        <v>57</v>
      </c>
    </row>
    <row r="733" spans="1:10">
      <c r="A733" s="14">
        <v>9787229135119</v>
      </c>
      <c r="B733" s="15" t="s">
        <v>1842</v>
      </c>
      <c r="C733" s="15" t="s">
        <v>1843</v>
      </c>
      <c r="D733" s="15" t="s">
        <v>1113</v>
      </c>
      <c r="E733" s="16">
        <v>39</v>
      </c>
      <c r="F733" s="17">
        <v>3</v>
      </c>
      <c r="G733" s="18">
        <f t="shared" si="20"/>
        <v>117</v>
      </c>
      <c r="H733" s="15" t="s">
        <v>1844</v>
      </c>
      <c r="I733" s="19">
        <v>45293</v>
      </c>
      <c r="J733" s="15" t="s">
        <v>57</v>
      </c>
    </row>
    <row r="734" spans="1:10">
      <c r="A734" s="14">
        <v>9787565808494</v>
      </c>
      <c r="B734" s="15" t="s">
        <v>1845</v>
      </c>
      <c r="C734" s="15" t="s">
        <v>496</v>
      </c>
      <c r="D734" s="15" t="s">
        <v>497</v>
      </c>
      <c r="E734" s="16">
        <v>69</v>
      </c>
      <c r="F734" s="17">
        <v>3</v>
      </c>
      <c r="G734" s="18">
        <f t="shared" si="20"/>
        <v>207</v>
      </c>
      <c r="H734" s="15" t="s">
        <v>1846</v>
      </c>
      <c r="I734" s="19">
        <v>45293</v>
      </c>
      <c r="J734" s="15" t="s">
        <v>57</v>
      </c>
    </row>
    <row r="735" spans="1:10">
      <c r="A735" s="14">
        <v>9787565806766</v>
      </c>
      <c r="B735" s="15" t="s">
        <v>1847</v>
      </c>
      <c r="C735" s="15" t="s">
        <v>496</v>
      </c>
      <c r="D735" s="15" t="s">
        <v>497</v>
      </c>
      <c r="E735" s="16">
        <v>55</v>
      </c>
      <c r="F735" s="17">
        <v>3</v>
      </c>
      <c r="G735" s="18">
        <f t="shared" si="20"/>
        <v>165</v>
      </c>
      <c r="H735" s="15" t="s">
        <v>1848</v>
      </c>
      <c r="I735" s="19">
        <v>45293</v>
      </c>
      <c r="J735" s="15" t="s">
        <v>57</v>
      </c>
    </row>
    <row r="736" spans="1:10">
      <c r="A736" s="14">
        <v>9787229135089</v>
      </c>
      <c r="B736" s="15" t="s">
        <v>1849</v>
      </c>
      <c r="C736" s="15" t="s">
        <v>1850</v>
      </c>
      <c r="D736" s="15" t="s">
        <v>1113</v>
      </c>
      <c r="E736" s="16">
        <v>39</v>
      </c>
      <c r="F736" s="17">
        <v>3</v>
      </c>
      <c r="G736" s="18">
        <f t="shared" si="20"/>
        <v>117</v>
      </c>
      <c r="H736" s="15" t="s">
        <v>1851</v>
      </c>
      <c r="I736" s="19">
        <v>45293</v>
      </c>
      <c r="J736" s="15" t="s">
        <v>57</v>
      </c>
    </row>
    <row r="737" spans="1:10">
      <c r="A737" s="14">
        <v>9787572511288</v>
      </c>
      <c r="B737" s="15" t="s">
        <v>1852</v>
      </c>
      <c r="C737" s="15" t="s">
        <v>1853</v>
      </c>
      <c r="D737" s="15" t="s">
        <v>1854</v>
      </c>
      <c r="E737" s="16">
        <v>59</v>
      </c>
      <c r="F737" s="17">
        <v>3</v>
      </c>
      <c r="G737" s="18">
        <f t="shared" si="20"/>
        <v>177</v>
      </c>
      <c r="H737" s="15" t="s">
        <v>1855</v>
      </c>
      <c r="I737" s="19">
        <v>44986</v>
      </c>
      <c r="J737" s="15" t="s">
        <v>57</v>
      </c>
    </row>
    <row r="738" spans="1:10">
      <c r="A738" s="14">
        <v>9787571436186</v>
      </c>
      <c r="B738" s="15" t="s">
        <v>1856</v>
      </c>
      <c r="C738" s="15" t="s">
        <v>1857</v>
      </c>
      <c r="D738" s="15" t="s">
        <v>1858</v>
      </c>
      <c r="E738" s="16">
        <v>99.8</v>
      </c>
      <c r="F738" s="17">
        <v>3</v>
      </c>
      <c r="G738" s="18">
        <f t="shared" si="20"/>
        <v>299.4</v>
      </c>
      <c r="H738" s="15" t="s">
        <v>1859</v>
      </c>
      <c r="I738" s="19">
        <v>45597</v>
      </c>
      <c r="J738" s="15" t="s">
        <v>57</v>
      </c>
    </row>
    <row r="739" spans="1:10">
      <c r="A739" s="14">
        <v>9787559472397</v>
      </c>
      <c r="B739" s="15" t="s">
        <v>1860</v>
      </c>
      <c r="C739" s="15" t="s">
        <v>1861</v>
      </c>
      <c r="D739" s="15" t="s">
        <v>1131</v>
      </c>
      <c r="E739" s="16">
        <v>78</v>
      </c>
      <c r="F739" s="17">
        <v>3</v>
      </c>
      <c r="G739" s="18">
        <f t="shared" si="20"/>
        <v>234</v>
      </c>
      <c r="H739" s="15" t="s">
        <v>1862</v>
      </c>
      <c r="I739" s="19">
        <v>45017</v>
      </c>
      <c r="J739" s="15" t="s">
        <v>50</v>
      </c>
    </row>
    <row r="740" spans="1:10">
      <c r="A740" s="14">
        <v>9787523608258</v>
      </c>
      <c r="B740" s="15" t="s">
        <v>1863</v>
      </c>
      <c r="C740" s="15" t="s">
        <v>1864</v>
      </c>
      <c r="D740" s="15" t="s">
        <v>217</v>
      </c>
      <c r="E740" s="16">
        <v>98</v>
      </c>
      <c r="F740" s="17">
        <v>3</v>
      </c>
      <c r="G740" s="18">
        <f t="shared" si="20"/>
        <v>294</v>
      </c>
      <c r="H740" s="15" t="s">
        <v>1865</v>
      </c>
      <c r="I740" s="19">
        <v>45717</v>
      </c>
      <c r="J740" s="15" t="s">
        <v>57</v>
      </c>
    </row>
    <row r="741" spans="1:10">
      <c r="A741" s="14">
        <v>9787541167997</v>
      </c>
      <c r="B741" s="15" t="s">
        <v>1866</v>
      </c>
      <c r="C741" s="15" t="s">
        <v>1867</v>
      </c>
      <c r="D741" s="15" t="s">
        <v>914</v>
      </c>
      <c r="E741" s="16">
        <v>45</v>
      </c>
      <c r="F741" s="17">
        <v>3</v>
      </c>
      <c r="G741" s="18">
        <f t="shared" si="20"/>
        <v>135</v>
      </c>
      <c r="H741" s="15" t="s">
        <v>1868</v>
      </c>
      <c r="I741" s="19">
        <v>45292</v>
      </c>
      <c r="J741" s="15" t="s">
        <v>57</v>
      </c>
    </row>
    <row r="742" spans="1:10">
      <c r="A742" s="14">
        <v>9787540885496</v>
      </c>
      <c r="B742" s="15" t="s">
        <v>1869</v>
      </c>
      <c r="C742" s="15" t="s">
        <v>1698</v>
      </c>
      <c r="D742" s="15" t="s">
        <v>1699</v>
      </c>
      <c r="E742" s="16">
        <v>120</v>
      </c>
      <c r="F742" s="17">
        <v>3</v>
      </c>
      <c r="G742" s="18">
        <f t="shared" si="20"/>
        <v>360</v>
      </c>
      <c r="H742" s="15" t="s">
        <v>1870</v>
      </c>
      <c r="I742" s="19">
        <v>45261</v>
      </c>
      <c r="J742" s="15" t="s">
        <v>57</v>
      </c>
    </row>
    <row r="743" spans="1:10">
      <c r="A743" s="14">
        <v>9787554856659</v>
      </c>
      <c r="B743" s="15" t="s">
        <v>1871</v>
      </c>
      <c r="C743" s="15" t="s">
        <v>934</v>
      </c>
      <c r="D743" s="15" t="s">
        <v>935</v>
      </c>
      <c r="E743" s="16">
        <v>59.8</v>
      </c>
      <c r="F743" s="17">
        <v>3</v>
      </c>
      <c r="G743" s="18">
        <f t="shared" si="20"/>
        <v>179.4</v>
      </c>
      <c r="H743" s="15" t="s">
        <v>1870</v>
      </c>
      <c r="I743" s="19">
        <v>45537</v>
      </c>
      <c r="J743" s="15" t="s">
        <v>50</v>
      </c>
    </row>
    <row r="744" spans="1:10">
      <c r="A744" s="14">
        <v>9787517141068</v>
      </c>
      <c r="B744" s="15" t="s">
        <v>1872</v>
      </c>
      <c r="C744" s="15" t="s">
        <v>1873</v>
      </c>
      <c r="D744" s="15" t="s">
        <v>1259</v>
      </c>
      <c r="E744" s="16">
        <v>68</v>
      </c>
      <c r="F744" s="17">
        <v>3</v>
      </c>
      <c r="G744" s="18">
        <f t="shared" si="20"/>
        <v>204</v>
      </c>
      <c r="H744" s="15" t="s">
        <v>1874</v>
      </c>
      <c r="I744" s="19">
        <v>44927</v>
      </c>
      <c r="J744" s="15" t="s">
        <v>57</v>
      </c>
    </row>
    <row r="745" spans="1:10">
      <c r="A745" s="14">
        <v>9787565808463</v>
      </c>
      <c r="B745" s="15" t="s">
        <v>1875</v>
      </c>
      <c r="C745" s="15" t="s">
        <v>496</v>
      </c>
      <c r="D745" s="15" t="s">
        <v>497</v>
      </c>
      <c r="E745" s="16">
        <v>69</v>
      </c>
      <c r="F745" s="17">
        <v>3</v>
      </c>
      <c r="G745" s="18">
        <f t="shared" si="20"/>
        <v>207</v>
      </c>
      <c r="H745" s="15" t="s">
        <v>1876</v>
      </c>
      <c r="I745" s="19">
        <v>45293</v>
      </c>
      <c r="J745" s="15" t="s">
        <v>57</v>
      </c>
    </row>
    <row r="746" spans="1:10">
      <c r="A746" s="14">
        <v>9787520218498</v>
      </c>
      <c r="B746" s="15" t="s">
        <v>1877</v>
      </c>
      <c r="C746" s="15" t="s">
        <v>1878</v>
      </c>
      <c r="D746" s="15" t="s">
        <v>213</v>
      </c>
      <c r="E746" s="16">
        <v>99</v>
      </c>
      <c r="F746" s="17">
        <v>3</v>
      </c>
      <c r="G746" s="18">
        <f t="shared" si="20"/>
        <v>297</v>
      </c>
      <c r="H746" s="15" t="s">
        <v>1879</v>
      </c>
      <c r="I746" s="19">
        <v>45717</v>
      </c>
      <c r="J746" s="15" t="s">
        <v>57</v>
      </c>
    </row>
    <row r="747" spans="1:10">
      <c r="A747" s="14">
        <v>9787523700310</v>
      </c>
      <c r="B747" s="15" t="s">
        <v>1880</v>
      </c>
      <c r="C747" s="15" t="s">
        <v>613</v>
      </c>
      <c r="D747" s="15" t="s">
        <v>614</v>
      </c>
      <c r="E747" s="16">
        <v>39.8</v>
      </c>
      <c r="F747" s="17">
        <v>3</v>
      </c>
      <c r="G747" s="18">
        <f t="shared" si="20"/>
        <v>119.4</v>
      </c>
      <c r="H747" s="15" t="s">
        <v>1881</v>
      </c>
      <c r="I747" s="19">
        <v>45292</v>
      </c>
      <c r="J747" s="15" t="s">
        <v>57</v>
      </c>
    </row>
    <row r="748" spans="1:10">
      <c r="A748" s="14">
        <v>9787520216982</v>
      </c>
      <c r="B748" s="15" t="s">
        <v>1882</v>
      </c>
      <c r="C748" s="15" t="s">
        <v>1715</v>
      </c>
      <c r="D748" s="15" t="s">
        <v>213</v>
      </c>
      <c r="E748" s="16">
        <v>48</v>
      </c>
      <c r="F748" s="17">
        <v>3</v>
      </c>
      <c r="G748" s="18">
        <f t="shared" si="20"/>
        <v>144</v>
      </c>
      <c r="H748" s="15" t="s">
        <v>1883</v>
      </c>
      <c r="I748" s="19">
        <v>45658</v>
      </c>
      <c r="J748" s="15" t="s">
        <v>57</v>
      </c>
    </row>
    <row r="749" spans="1:10">
      <c r="A749" s="14">
        <v>9787200134841</v>
      </c>
      <c r="B749" s="15" t="s">
        <v>1884</v>
      </c>
      <c r="C749" s="15" t="s">
        <v>1885</v>
      </c>
      <c r="D749" s="15" t="s">
        <v>101</v>
      </c>
      <c r="E749" s="16">
        <v>49</v>
      </c>
      <c r="F749" s="17">
        <v>3</v>
      </c>
      <c r="G749" s="18">
        <f t="shared" si="20"/>
        <v>147</v>
      </c>
      <c r="H749" s="15" t="s">
        <v>1886</v>
      </c>
      <c r="I749" s="19">
        <v>45476</v>
      </c>
      <c r="J749" s="15" t="s">
        <v>50</v>
      </c>
    </row>
    <row r="750" spans="1:10">
      <c r="A750" s="14">
        <v>9787555422914</v>
      </c>
      <c r="B750" s="15" t="s">
        <v>1887</v>
      </c>
      <c r="C750" s="15" t="s">
        <v>1888</v>
      </c>
      <c r="D750" s="15" t="s">
        <v>1102</v>
      </c>
      <c r="E750" s="16">
        <v>58</v>
      </c>
      <c r="F750" s="17">
        <v>3</v>
      </c>
      <c r="G750" s="18">
        <f t="shared" si="20"/>
        <v>174</v>
      </c>
      <c r="H750" s="15" t="s">
        <v>1889</v>
      </c>
      <c r="I750" s="19">
        <v>45444</v>
      </c>
      <c r="J750" s="15" t="s">
        <v>50</v>
      </c>
    </row>
    <row r="751" spans="1:10">
      <c r="A751" s="14">
        <v>9787549265367</v>
      </c>
      <c r="B751" s="15" t="s">
        <v>1890</v>
      </c>
      <c r="C751" s="15" t="s">
        <v>1891</v>
      </c>
      <c r="D751" s="15" t="s">
        <v>610</v>
      </c>
      <c r="E751" s="16">
        <v>39.8</v>
      </c>
      <c r="F751" s="17">
        <v>3</v>
      </c>
      <c r="G751" s="18">
        <f t="shared" si="20"/>
        <v>119.4</v>
      </c>
      <c r="H751" s="15" t="s">
        <v>1892</v>
      </c>
      <c r="I751" s="19">
        <v>44928</v>
      </c>
      <c r="J751" s="15" t="s">
        <v>57</v>
      </c>
    </row>
    <row r="752" spans="1:10">
      <c r="A752" s="14">
        <v>9787523700822</v>
      </c>
      <c r="B752" s="15" t="s">
        <v>1893</v>
      </c>
      <c r="C752" s="15" t="s">
        <v>1894</v>
      </c>
      <c r="D752" s="15" t="s">
        <v>614</v>
      </c>
      <c r="E752" s="16">
        <v>98</v>
      </c>
      <c r="F752" s="17">
        <v>3</v>
      </c>
      <c r="G752" s="18">
        <f t="shared" si="20"/>
        <v>294</v>
      </c>
      <c r="H752" s="15" t="s">
        <v>1892</v>
      </c>
      <c r="I752" s="19">
        <v>45383</v>
      </c>
      <c r="J752" s="15" t="s">
        <v>57</v>
      </c>
    </row>
    <row r="753" spans="1:10">
      <c r="A753" s="14">
        <v>9787508550121</v>
      </c>
      <c r="B753" s="15" t="s">
        <v>1895</v>
      </c>
      <c r="C753" s="15" t="s">
        <v>1896</v>
      </c>
      <c r="D753" s="15" t="s">
        <v>467</v>
      </c>
      <c r="E753" s="16">
        <v>70</v>
      </c>
      <c r="F753" s="17">
        <v>3</v>
      </c>
      <c r="G753" s="18">
        <f t="shared" si="20"/>
        <v>210</v>
      </c>
      <c r="H753" s="15" t="s">
        <v>1897</v>
      </c>
      <c r="I753" s="19">
        <v>44986</v>
      </c>
      <c r="J753" s="15" t="s">
        <v>57</v>
      </c>
    </row>
    <row r="754" spans="1:10">
      <c r="A754" s="14">
        <v>9787565808371</v>
      </c>
      <c r="B754" s="15" t="s">
        <v>1898</v>
      </c>
      <c r="C754" s="15" t="s">
        <v>496</v>
      </c>
      <c r="D754" s="15" t="s">
        <v>497</v>
      </c>
      <c r="E754" s="16">
        <v>69</v>
      </c>
      <c r="F754" s="17">
        <v>3</v>
      </c>
      <c r="G754" s="18">
        <f t="shared" si="20"/>
        <v>207</v>
      </c>
      <c r="H754" s="15" t="s">
        <v>1897</v>
      </c>
      <c r="I754" s="19">
        <v>45293</v>
      </c>
      <c r="J754" s="15" t="s">
        <v>57</v>
      </c>
    </row>
    <row r="755" spans="1:10">
      <c r="A755" s="14">
        <v>9787507558029</v>
      </c>
      <c r="B755" s="15" t="s">
        <v>1899</v>
      </c>
      <c r="C755" s="15" t="s">
        <v>1900</v>
      </c>
      <c r="D755" s="15" t="s">
        <v>204</v>
      </c>
      <c r="E755" s="16">
        <v>78</v>
      </c>
      <c r="F755" s="17">
        <v>3</v>
      </c>
      <c r="G755" s="18">
        <f t="shared" si="20"/>
        <v>234</v>
      </c>
      <c r="H755" s="15" t="s">
        <v>1901</v>
      </c>
      <c r="I755" s="19">
        <v>45047</v>
      </c>
      <c r="J755" s="15" t="s">
        <v>57</v>
      </c>
    </row>
    <row r="756" spans="1:10">
      <c r="A756" s="14">
        <v>9787229110277</v>
      </c>
      <c r="B756" s="15" t="s">
        <v>1902</v>
      </c>
      <c r="C756" s="15" t="s">
        <v>1903</v>
      </c>
      <c r="D756" s="15" t="s">
        <v>1113</v>
      </c>
      <c r="E756" s="16">
        <v>58</v>
      </c>
      <c r="F756" s="17">
        <v>3</v>
      </c>
      <c r="G756" s="18">
        <f t="shared" si="20"/>
        <v>174</v>
      </c>
      <c r="H756" s="15" t="s">
        <v>1901</v>
      </c>
      <c r="I756" s="19">
        <v>45294</v>
      </c>
      <c r="J756" s="15" t="s">
        <v>57</v>
      </c>
    </row>
    <row r="757" spans="1:10">
      <c r="A757" s="14">
        <v>9787229110673</v>
      </c>
      <c r="B757" s="15" t="s">
        <v>1904</v>
      </c>
      <c r="C757" s="15" t="s">
        <v>1905</v>
      </c>
      <c r="D757" s="15" t="s">
        <v>1113</v>
      </c>
      <c r="E757" s="16">
        <v>58</v>
      </c>
      <c r="F757" s="17">
        <v>3</v>
      </c>
      <c r="G757" s="18">
        <f t="shared" si="20"/>
        <v>174</v>
      </c>
      <c r="H757" s="15" t="s">
        <v>1906</v>
      </c>
      <c r="I757" s="19">
        <v>45294</v>
      </c>
      <c r="J757" s="15" t="s">
        <v>57</v>
      </c>
    </row>
    <row r="758" spans="1:10">
      <c r="A758" s="14">
        <v>9787513628761</v>
      </c>
      <c r="B758" s="15" t="s">
        <v>1907</v>
      </c>
      <c r="C758" s="15" t="s">
        <v>1908</v>
      </c>
      <c r="D758" s="15" t="s">
        <v>533</v>
      </c>
      <c r="E758" s="16">
        <v>39.8</v>
      </c>
      <c r="F758" s="17">
        <v>3</v>
      </c>
      <c r="G758" s="18">
        <f t="shared" si="20"/>
        <v>119.4</v>
      </c>
      <c r="H758" s="15" t="s">
        <v>1906</v>
      </c>
      <c r="I758" s="19">
        <v>45171</v>
      </c>
      <c r="J758" s="15" t="s">
        <v>50</v>
      </c>
    </row>
    <row r="759" spans="1:10">
      <c r="A759" s="14">
        <v>9787548810483</v>
      </c>
      <c r="B759" s="15" t="s">
        <v>1909</v>
      </c>
      <c r="C759" s="15" t="s">
        <v>1707</v>
      </c>
      <c r="D759" s="15" t="s">
        <v>106</v>
      </c>
      <c r="E759" s="16">
        <v>49.8</v>
      </c>
      <c r="F759" s="17">
        <v>3</v>
      </c>
      <c r="G759" s="18">
        <f t="shared" si="20"/>
        <v>149.4</v>
      </c>
      <c r="H759" s="15" t="s">
        <v>1910</v>
      </c>
      <c r="I759" s="19">
        <v>45049</v>
      </c>
      <c r="J759" s="15" t="s">
        <v>57</v>
      </c>
    </row>
    <row r="760" spans="1:10">
      <c r="A760" s="14">
        <v>9787565808470</v>
      </c>
      <c r="B760" s="15" t="s">
        <v>1911</v>
      </c>
      <c r="C760" s="15" t="s">
        <v>496</v>
      </c>
      <c r="D760" s="15" t="s">
        <v>497</v>
      </c>
      <c r="E760" s="16">
        <v>69</v>
      </c>
      <c r="F760" s="17">
        <v>3</v>
      </c>
      <c r="G760" s="18">
        <f t="shared" si="20"/>
        <v>207</v>
      </c>
      <c r="H760" s="15" t="s">
        <v>1912</v>
      </c>
      <c r="I760" s="19">
        <v>45293</v>
      </c>
      <c r="J760" s="15" t="s">
        <v>57</v>
      </c>
    </row>
    <row r="761" spans="1:10">
      <c r="A761" s="14">
        <v>9787229110512</v>
      </c>
      <c r="B761" s="15" t="s">
        <v>1913</v>
      </c>
      <c r="C761" s="15" t="s">
        <v>1914</v>
      </c>
      <c r="D761" s="15" t="s">
        <v>1113</v>
      </c>
      <c r="E761" s="16">
        <v>48</v>
      </c>
      <c r="F761" s="17">
        <v>3</v>
      </c>
      <c r="G761" s="18">
        <f t="shared" si="20"/>
        <v>144</v>
      </c>
      <c r="H761" s="15" t="s">
        <v>1915</v>
      </c>
      <c r="I761" s="19">
        <v>45294</v>
      </c>
      <c r="J761" s="15" t="s">
        <v>57</v>
      </c>
    </row>
    <row r="762" spans="1:10">
      <c r="A762" s="14">
        <v>9787500173939</v>
      </c>
      <c r="B762" s="15" t="s">
        <v>1916</v>
      </c>
      <c r="C762" s="15" t="s">
        <v>1917</v>
      </c>
      <c r="D762" s="15" t="s">
        <v>1096</v>
      </c>
      <c r="E762" s="16">
        <v>89.8</v>
      </c>
      <c r="F762" s="17">
        <v>3</v>
      </c>
      <c r="G762" s="18">
        <f t="shared" si="20"/>
        <v>269.4</v>
      </c>
      <c r="H762" s="15" t="s">
        <v>1918</v>
      </c>
      <c r="I762" s="19">
        <v>45108</v>
      </c>
      <c r="J762" s="15" t="s">
        <v>57</v>
      </c>
    </row>
    <row r="763" spans="1:10">
      <c r="A763" s="14">
        <v>9787519915186</v>
      </c>
      <c r="B763" s="15" t="s">
        <v>1919</v>
      </c>
      <c r="C763" s="15" t="s">
        <v>1920</v>
      </c>
      <c r="D763" s="15" t="s">
        <v>152</v>
      </c>
      <c r="E763" s="16">
        <v>99</v>
      </c>
      <c r="F763" s="17">
        <v>3</v>
      </c>
      <c r="G763" s="18">
        <f t="shared" si="20"/>
        <v>297</v>
      </c>
      <c r="H763" s="15" t="s">
        <v>1921</v>
      </c>
      <c r="I763" s="19">
        <v>45108</v>
      </c>
      <c r="J763" s="15" t="s">
        <v>57</v>
      </c>
    </row>
    <row r="764" spans="1:10">
      <c r="A764" s="14">
        <v>9787200120936</v>
      </c>
      <c r="B764" s="15" t="s">
        <v>1922</v>
      </c>
      <c r="C764" s="15" t="s">
        <v>1923</v>
      </c>
      <c r="D764" s="15" t="s">
        <v>101</v>
      </c>
      <c r="E764" s="16">
        <v>30</v>
      </c>
      <c r="F764" s="17">
        <v>3</v>
      </c>
      <c r="G764" s="18">
        <f t="shared" si="20"/>
        <v>90</v>
      </c>
      <c r="H764" s="15" t="s">
        <v>1924</v>
      </c>
      <c r="I764" s="19">
        <v>44962</v>
      </c>
      <c r="J764" s="15" t="s">
        <v>50</v>
      </c>
    </row>
    <row r="765" spans="1:10">
      <c r="A765" s="14">
        <v>9787520544832</v>
      </c>
      <c r="B765" s="15" t="s">
        <v>1925</v>
      </c>
      <c r="C765" s="15" t="s">
        <v>1926</v>
      </c>
      <c r="D765" s="15" t="s">
        <v>64</v>
      </c>
      <c r="E765" s="16">
        <v>98</v>
      </c>
      <c r="F765" s="17">
        <v>3</v>
      </c>
      <c r="G765" s="18">
        <f t="shared" si="20"/>
        <v>294</v>
      </c>
      <c r="H765" s="15" t="s">
        <v>1927</v>
      </c>
      <c r="I765" s="19">
        <v>45474</v>
      </c>
      <c r="J765" s="15" t="s">
        <v>57</v>
      </c>
    </row>
    <row r="766" spans="1:10">
      <c r="A766" s="14">
        <v>9787541168338</v>
      </c>
      <c r="B766" s="15" t="s">
        <v>1928</v>
      </c>
      <c r="C766" s="15" t="s">
        <v>1929</v>
      </c>
      <c r="D766" s="15" t="s">
        <v>914</v>
      </c>
      <c r="E766" s="16">
        <v>45</v>
      </c>
      <c r="F766" s="17">
        <v>3</v>
      </c>
      <c r="G766" s="18">
        <f t="shared" si="20"/>
        <v>135</v>
      </c>
      <c r="H766" s="15" t="s">
        <v>1930</v>
      </c>
      <c r="I766" s="19">
        <v>45292</v>
      </c>
      <c r="J766" s="15" t="s">
        <v>57</v>
      </c>
    </row>
    <row r="767" spans="1:10">
      <c r="A767" s="14">
        <v>9787505755819</v>
      </c>
      <c r="B767" s="15" t="s">
        <v>1931</v>
      </c>
      <c r="C767" s="15" t="s">
        <v>1932</v>
      </c>
      <c r="D767" s="15" t="s">
        <v>191</v>
      </c>
      <c r="E767" s="16">
        <v>186</v>
      </c>
      <c r="F767" s="17">
        <v>3</v>
      </c>
      <c r="G767" s="18">
        <f t="shared" si="20"/>
        <v>558</v>
      </c>
      <c r="H767" s="15" t="s">
        <v>1933</v>
      </c>
      <c r="I767" s="19">
        <v>45078</v>
      </c>
      <c r="J767" s="15" t="s">
        <v>50</v>
      </c>
    </row>
    <row r="768" spans="1:10">
      <c r="A768" s="14">
        <v>9787513940481</v>
      </c>
      <c r="B768" s="15" t="s">
        <v>1934</v>
      </c>
      <c r="C768" s="15" t="s">
        <v>1935</v>
      </c>
      <c r="D768" s="15" t="s">
        <v>696</v>
      </c>
      <c r="E768" s="16">
        <v>58</v>
      </c>
      <c r="F768" s="17">
        <v>3</v>
      </c>
      <c r="G768" s="18">
        <f t="shared" si="20"/>
        <v>174</v>
      </c>
      <c r="H768" s="15" t="s">
        <v>1933</v>
      </c>
      <c r="I768" s="19">
        <v>44927</v>
      </c>
      <c r="J768" s="15" t="s">
        <v>50</v>
      </c>
    </row>
    <row r="769" spans="1:10">
      <c r="A769" s="14">
        <v>9787576321289</v>
      </c>
      <c r="B769" s="15" t="s">
        <v>1936</v>
      </c>
      <c r="C769" s="15" t="s">
        <v>1937</v>
      </c>
      <c r="D769" s="15" t="s">
        <v>328</v>
      </c>
      <c r="E769" s="16">
        <v>68</v>
      </c>
      <c r="F769" s="17">
        <v>3</v>
      </c>
      <c r="G769" s="18">
        <f t="shared" si="20"/>
        <v>204</v>
      </c>
      <c r="H769" s="15" t="s">
        <v>1933</v>
      </c>
      <c r="I769" s="19">
        <v>44986</v>
      </c>
      <c r="J769" s="15" t="s">
        <v>50</v>
      </c>
    </row>
    <row r="770" spans="1:10">
      <c r="A770" s="14">
        <v>9787547325063</v>
      </c>
      <c r="B770" s="15" t="s">
        <v>1938</v>
      </c>
      <c r="C770" s="15" t="s">
        <v>1939</v>
      </c>
      <c r="D770" s="15" t="s">
        <v>258</v>
      </c>
      <c r="E770" s="16">
        <v>88</v>
      </c>
      <c r="F770" s="17">
        <v>3</v>
      </c>
      <c r="G770" s="18">
        <f t="shared" si="20"/>
        <v>264</v>
      </c>
      <c r="H770" s="15" t="s">
        <v>1940</v>
      </c>
      <c r="I770" s="19">
        <v>45597</v>
      </c>
      <c r="J770" s="15" t="s">
        <v>50</v>
      </c>
    </row>
    <row r="771" spans="1:10">
      <c r="A771" s="14">
        <v>9787523615676</v>
      </c>
      <c r="B771" s="15" t="s">
        <v>1941</v>
      </c>
      <c r="C771" s="15" t="s">
        <v>1942</v>
      </c>
      <c r="D771" s="15" t="s">
        <v>217</v>
      </c>
      <c r="E771" s="16">
        <v>65</v>
      </c>
      <c r="F771" s="17">
        <v>3</v>
      </c>
      <c r="G771" s="18">
        <f t="shared" si="20"/>
        <v>195</v>
      </c>
      <c r="H771" s="15" t="s">
        <v>1943</v>
      </c>
      <c r="I771" s="19">
        <v>45962</v>
      </c>
      <c r="J771" s="15" t="s">
        <v>57</v>
      </c>
    </row>
    <row r="772" spans="1:10">
      <c r="A772" s="14">
        <v>9787508549538</v>
      </c>
      <c r="B772" s="15" t="s">
        <v>1944</v>
      </c>
      <c r="C772" s="15" t="s">
        <v>1945</v>
      </c>
      <c r="D772" s="15" t="s">
        <v>467</v>
      </c>
      <c r="E772" s="16">
        <v>98</v>
      </c>
      <c r="F772" s="17">
        <v>3</v>
      </c>
      <c r="G772" s="18">
        <f t="shared" si="20"/>
        <v>294</v>
      </c>
      <c r="H772" s="15" t="s">
        <v>1943</v>
      </c>
      <c r="I772" s="19">
        <v>44986</v>
      </c>
      <c r="J772" s="15" t="s">
        <v>57</v>
      </c>
    </row>
    <row r="773" spans="1:10">
      <c r="A773" s="14">
        <v>9787519470920</v>
      </c>
      <c r="B773" s="15" t="s">
        <v>1946</v>
      </c>
      <c r="C773" s="15" t="s">
        <v>1947</v>
      </c>
      <c r="D773" s="15" t="s">
        <v>686</v>
      </c>
      <c r="E773" s="16">
        <v>88</v>
      </c>
      <c r="F773" s="17">
        <v>3</v>
      </c>
      <c r="G773" s="18">
        <f t="shared" si="20"/>
        <v>264</v>
      </c>
      <c r="H773" s="15" t="s">
        <v>1948</v>
      </c>
      <c r="I773" s="19">
        <v>45047</v>
      </c>
      <c r="J773" s="15" t="s">
        <v>57</v>
      </c>
    </row>
    <row r="774" spans="1:10">
      <c r="A774" s="14">
        <v>9787520217309</v>
      </c>
      <c r="B774" s="15" t="s">
        <v>1949</v>
      </c>
      <c r="C774" s="15" t="s">
        <v>593</v>
      </c>
      <c r="D774" s="15" t="s">
        <v>213</v>
      </c>
      <c r="E774" s="16">
        <v>48</v>
      </c>
      <c r="F774" s="17">
        <v>3</v>
      </c>
      <c r="G774" s="18">
        <f t="shared" si="20"/>
        <v>144</v>
      </c>
      <c r="H774" s="15" t="s">
        <v>1948</v>
      </c>
      <c r="I774" s="19">
        <v>45658</v>
      </c>
      <c r="J774" s="15" t="s">
        <v>57</v>
      </c>
    </row>
    <row r="775" spans="1:10">
      <c r="A775" s="14">
        <v>9787507555738</v>
      </c>
      <c r="B775" s="15" t="s">
        <v>1950</v>
      </c>
      <c r="C775" s="15" t="s">
        <v>1951</v>
      </c>
      <c r="D775" s="15" t="s">
        <v>204</v>
      </c>
      <c r="E775" s="16">
        <v>88</v>
      </c>
      <c r="F775" s="17">
        <v>3</v>
      </c>
      <c r="G775" s="18">
        <f t="shared" si="20"/>
        <v>264</v>
      </c>
      <c r="H775" s="15" t="s">
        <v>1952</v>
      </c>
      <c r="I775" s="19">
        <v>45232</v>
      </c>
      <c r="J775" s="15" t="s">
        <v>57</v>
      </c>
    </row>
    <row r="776" spans="1:10">
      <c r="A776" s="14">
        <v>9787545730500</v>
      </c>
      <c r="B776" s="15" t="s">
        <v>1953</v>
      </c>
      <c r="C776" s="15" t="s">
        <v>1954</v>
      </c>
      <c r="D776" s="15" t="s">
        <v>174</v>
      </c>
      <c r="E776" s="16">
        <v>68</v>
      </c>
      <c r="F776" s="17">
        <v>3</v>
      </c>
      <c r="G776" s="18">
        <f t="shared" si="20"/>
        <v>204</v>
      </c>
      <c r="H776" s="15" t="s">
        <v>1952</v>
      </c>
      <c r="I776" s="19">
        <v>45505</v>
      </c>
      <c r="J776" s="15" t="s">
        <v>57</v>
      </c>
    </row>
    <row r="777" spans="1:10">
      <c r="A777" s="14">
        <v>9787545730418</v>
      </c>
      <c r="B777" s="15" t="s">
        <v>1955</v>
      </c>
      <c r="C777" s="15" t="s">
        <v>1956</v>
      </c>
      <c r="D777" s="15" t="s">
        <v>174</v>
      </c>
      <c r="E777" s="16">
        <v>68</v>
      </c>
      <c r="F777" s="17">
        <v>3</v>
      </c>
      <c r="G777" s="18">
        <f t="shared" si="20"/>
        <v>204</v>
      </c>
      <c r="H777" s="15" t="s">
        <v>1952</v>
      </c>
      <c r="I777" s="19">
        <v>45505</v>
      </c>
      <c r="J777" s="15" t="s">
        <v>57</v>
      </c>
    </row>
    <row r="778" spans="1:10">
      <c r="A778" s="14">
        <v>9787545730616</v>
      </c>
      <c r="B778" s="15" t="s">
        <v>1957</v>
      </c>
      <c r="C778" s="15" t="s">
        <v>1958</v>
      </c>
      <c r="D778" s="15" t="s">
        <v>174</v>
      </c>
      <c r="E778" s="16">
        <v>68</v>
      </c>
      <c r="F778" s="17">
        <v>3</v>
      </c>
      <c r="G778" s="18">
        <f t="shared" si="20"/>
        <v>204</v>
      </c>
      <c r="H778" s="15" t="s">
        <v>1952</v>
      </c>
      <c r="I778" s="19">
        <v>45505</v>
      </c>
      <c r="J778" s="15" t="s">
        <v>57</v>
      </c>
    </row>
    <row r="779" spans="1:10">
      <c r="A779" s="14">
        <v>9787545730647</v>
      </c>
      <c r="B779" s="15" t="s">
        <v>1959</v>
      </c>
      <c r="C779" s="15" t="s">
        <v>1960</v>
      </c>
      <c r="D779" s="15" t="s">
        <v>174</v>
      </c>
      <c r="E779" s="16">
        <v>68</v>
      </c>
      <c r="F779" s="17">
        <v>3</v>
      </c>
      <c r="G779" s="18">
        <f t="shared" si="20"/>
        <v>204</v>
      </c>
      <c r="H779" s="15" t="s">
        <v>1952</v>
      </c>
      <c r="I779" s="19">
        <v>45505</v>
      </c>
      <c r="J779" s="15" t="s">
        <v>57</v>
      </c>
    </row>
    <row r="780" spans="1:10">
      <c r="A780" s="14">
        <v>9787511389497</v>
      </c>
      <c r="B780" s="15" t="s">
        <v>1961</v>
      </c>
      <c r="C780" s="15" t="s">
        <v>1962</v>
      </c>
      <c r="D780" s="15" t="s">
        <v>1963</v>
      </c>
      <c r="E780" s="16">
        <v>49.8</v>
      </c>
      <c r="F780" s="17">
        <v>3</v>
      </c>
      <c r="G780" s="18">
        <f t="shared" ref="G780:G836" si="21">E780*F780</f>
        <v>149.4</v>
      </c>
      <c r="H780" s="15" t="s">
        <v>1964</v>
      </c>
      <c r="I780" s="19">
        <v>45017</v>
      </c>
      <c r="J780" s="15" t="s">
        <v>57</v>
      </c>
    </row>
    <row r="781" spans="1:10">
      <c r="A781" s="14">
        <v>9787513628754</v>
      </c>
      <c r="B781" s="15" t="s">
        <v>1965</v>
      </c>
      <c r="C781" s="15" t="s">
        <v>1966</v>
      </c>
      <c r="D781" s="15" t="s">
        <v>533</v>
      </c>
      <c r="E781" s="16">
        <v>39.8</v>
      </c>
      <c r="F781" s="17">
        <v>3</v>
      </c>
      <c r="G781" s="18">
        <f t="shared" si="21"/>
        <v>119.4</v>
      </c>
      <c r="H781" s="15" t="s">
        <v>1967</v>
      </c>
      <c r="I781" s="19">
        <v>45140</v>
      </c>
      <c r="J781" s="15" t="s">
        <v>50</v>
      </c>
    </row>
    <row r="782" spans="1:10">
      <c r="A782" s="14">
        <v>9787513621557</v>
      </c>
      <c r="B782" s="15" t="s">
        <v>1968</v>
      </c>
      <c r="C782" s="15" t="s">
        <v>1969</v>
      </c>
      <c r="D782" s="15" t="s">
        <v>533</v>
      </c>
      <c r="E782" s="16">
        <v>39.8</v>
      </c>
      <c r="F782" s="17">
        <v>3</v>
      </c>
      <c r="G782" s="18">
        <f t="shared" si="21"/>
        <v>119.4</v>
      </c>
      <c r="H782" s="15" t="s">
        <v>1967</v>
      </c>
      <c r="I782" s="19">
        <v>45170</v>
      </c>
      <c r="J782" s="15" t="s">
        <v>50</v>
      </c>
    </row>
    <row r="783" spans="1:10">
      <c r="A783" s="14">
        <v>9787224148251</v>
      </c>
      <c r="B783" s="15" t="s">
        <v>1970</v>
      </c>
      <c r="C783" s="15" t="s">
        <v>1971</v>
      </c>
      <c r="D783" s="15" t="s">
        <v>1237</v>
      </c>
      <c r="E783" s="16">
        <v>89</v>
      </c>
      <c r="F783" s="17">
        <v>3</v>
      </c>
      <c r="G783" s="18">
        <f t="shared" si="21"/>
        <v>267</v>
      </c>
      <c r="H783" s="15" t="s">
        <v>1972</v>
      </c>
      <c r="I783" s="19">
        <v>45323</v>
      </c>
      <c r="J783" s="15" t="s">
        <v>57</v>
      </c>
    </row>
    <row r="784" spans="1:10">
      <c r="A784" s="14">
        <v>9787536971394</v>
      </c>
      <c r="B784" s="15" t="s">
        <v>1973</v>
      </c>
      <c r="C784" s="15" t="s">
        <v>759</v>
      </c>
      <c r="D784" s="15" t="s">
        <v>760</v>
      </c>
      <c r="E784" s="16">
        <v>40</v>
      </c>
      <c r="F784" s="17">
        <v>3</v>
      </c>
      <c r="G784" s="18">
        <f t="shared" si="21"/>
        <v>120</v>
      </c>
      <c r="H784" s="15" t="s">
        <v>1974</v>
      </c>
      <c r="I784" s="19">
        <v>45384</v>
      </c>
      <c r="J784" s="15" t="s">
        <v>57</v>
      </c>
    </row>
    <row r="785" spans="1:10">
      <c r="A785" s="14">
        <v>9787511062314</v>
      </c>
      <c r="B785" s="15" t="s">
        <v>1975</v>
      </c>
      <c r="C785" s="15" t="s">
        <v>613</v>
      </c>
      <c r="D785" s="15" t="s">
        <v>631</v>
      </c>
      <c r="E785" s="16">
        <v>39.8</v>
      </c>
      <c r="F785" s="17">
        <v>3</v>
      </c>
      <c r="G785" s="18">
        <f t="shared" si="21"/>
        <v>119.4</v>
      </c>
      <c r="H785" s="15" t="s">
        <v>1976</v>
      </c>
      <c r="I785" s="19">
        <v>44927</v>
      </c>
      <c r="J785" s="15" t="s">
        <v>57</v>
      </c>
    </row>
    <row r="786" spans="1:10">
      <c r="A786" s="14">
        <v>9787220128950</v>
      </c>
      <c r="B786" s="15" t="s">
        <v>1977</v>
      </c>
      <c r="C786" s="15" t="s">
        <v>1978</v>
      </c>
      <c r="D786" s="15" t="s">
        <v>635</v>
      </c>
      <c r="E786" s="16">
        <v>48</v>
      </c>
      <c r="F786" s="17">
        <v>3</v>
      </c>
      <c r="G786" s="18">
        <f t="shared" si="21"/>
        <v>144</v>
      </c>
      <c r="H786" s="15" t="s">
        <v>1979</v>
      </c>
      <c r="I786" s="19">
        <v>45017</v>
      </c>
      <c r="J786" s="15" t="s">
        <v>50</v>
      </c>
    </row>
    <row r="787" spans="1:10">
      <c r="A787" s="14">
        <v>9787520217118</v>
      </c>
      <c r="B787" s="15" t="s">
        <v>1980</v>
      </c>
      <c r="C787" s="15" t="s">
        <v>593</v>
      </c>
      <c r="D787" s="15" t="s">
        <v>213</v>
      </c>
      <c r="E787" s="16">
        <v>48</v>
      </c>
      <c r="F787" s="17">
        <v>3</v>
      </c>
      <c r="G787" s="18">
        <f t="shared" si="21"/>
        <v>144</v>
      </c>
      <c r="H787" s="15" t="s">
        <v>1981</v>
      </c>
      <c r="I787" s="19">
        <v>45658</v>
      </c>
      <c r="J787" s="15" t="s">
        <v>57</v>
      </c>
    </row>
    <row r="788" spans="1:10">
      <c r="A788" s="14">
        <v>9787510010514</v>
      </c>
      <c r="B788" s="15" t="s">
        <v>1982</v>
      </c>
      <c r="C788" s="15" t="s">
        <v>220</v>
      </c>
      <c r="D788" s="15" t="s">
        <v>221</v>
      </c>
      <c r="E788" s="16">
        <v>49.8</v>
      </c>
      <c r="F788" s="17">
        <v>3</v>
      </c>
      <c r="G788" s="18">
        <f t="shared" si="21"/>
        <v>149.4</v>
      </c>
      <c r="H788" s="15" t="s">
        <v>1981</v>
      </c>
      <c r="I788" s="19">
        <v>45331</v>
      </c>
      <c r="J788" s="15" t="s">
        <v>57</v>
      </c>
    </row>
    <row r="789" spans="1:10">
      <c r="A789" s="14">
        <v>9787520217286</v>
      </c>
      <c r="B789" s="15" t="s">
        <v>1983</v>
      </c>
      <c r="C789" s="15" t="s">
        <v>593</v>
      </c>
      <c r="D789" s="15" t="s">
        <v>213</v>
      </c>
      <c r="E789" s="16">
        <v>48</v>
      </c>
      <c r="F789" s="17">
        <v>3</v>
      </c>
      <c r="G789" s="18">
        <f t="shared" si="21"/>
        <v>144</v>
      </c>
      <c r="H789" s="15" t="s">
        <v>1981</v>
      </c>
      <c r="I789" s="19">
        <v>45658</v>
      </c>
      <c r="J789" s="15" t="s">
        <v>57</v>
      </c>
    </row>
    <row r="790" spans="1:10">
      <c r="A790" s="14">
        <v>9787200161120</v>
      </c>
      <c r="B790" s="15" t="s">
        <v>1984</v>
      </c>
      <c r="C790" s="15" t="s">
        <v>1985</v>
      </c>
      <c r="D790" s="15" t="s">
        <v>101</v>
      </c>
      <c r="E790" s="16">
        <v>68</v>
      </c>
      <c r="F790" s="17">
        <v>3</v>
      </c>
      <c r="G790" s="18">
        <f t="shared" si="21"/>
        <v>204</v>
      </c>
      <c r="H790" s="15" t="s">
        <v>1986</v>
      </c>
      <c r="I790" s="19">
        <v>45474</v>
      </c>
      <c r="J790" s="15" t="s">
        <v>50</v>
      </c>
    </row>
    <row r="791" spans="1:10">
      <c r="A791" s="14">
        <v>9787572501616</v>
      </c>
      <c r="B791" s="15" t="s">
        <v>1987</v>
      </c>
      <c r="C791" s="15" t="s">
        <v>1988</v>
      </c>
      <c r="D791" s="15" t="s">
        <v>1854</v>
      </c>
      <c r="E791" s="16">
        <v>68</v>
      </c>
      <c r="F791" s="17">
        <v>3</v>
      </c>
      <c r="G791" s="18">
        <f t="shared" si="21"/>
        <v>204</v>
      </c>
      <c r="H791" s="15" t="s">
        <v>1986</v>
      </c>
      <c r="I791" s="19">
        <v>45691</v>
      </c>
      <c r="J791" s="15" t="s">
        <v>57</v>
      </c>
    </row>
    <row r="792" spans="1:10">
      <c r="A792" s="14">
        <v>9787536093409</v>
      </c>
      <c r="B792" s="15" t="s">
        <v>1989</v>
      </c>
      <c r="C792" s="15" t="s">
        <v>1990</v>
      </c>
      <c r="D792" s="15" t="s">
        <v>1803</v>
      </c>
      <c r="E792" s="16">
        <v>89</v>
      </c>
      <c r="F792" s="17">
        <v>3</v>
      </c>
      <c r="G792" s="18">
        <f t="shared" si="21"/>
        <v>267</v>
      </c>
      <c r="H792" s="15" t="s">
        <v>1991</v>
      </c>
      <c r="I792" s="19">
        <v>44986</v>
      </c>
      <c r="J792" s="15" t="s">
        <v>57</v>
      </c>
    </row>
    <row r="793" spans="1:10">
      <c r="A793" s="14">
        <v>9787220114588</v>
      </c>
      <c r="B793" s="15" t="s">
        <v>1992</v>
      </c>
      <c r="C793" s="15" t="s">
        <v>1993</v>
      </c>
      <c r="D793" s="15" t="s">
        <v>635</v>
      </c>
      <c r="E793" s="16">
        <v>29.9</v>
      </c>
      <c r="F793" s="17">
        <v>3</v>
      </c>
      <c r="G793" s="18">
        <f t="shared" si="21"/>
        <v>89.7</v>
      </c>
      <c r="H793" s="15" t="s">
        <v>1991</v>
      </c>
      <c r="I793" s="19">
        <v>45325</v>
      </c>
      <c r="J793" s="15" t="s">
        <v>57</v>
      </c>
    </row>
    <row r="794" spans="1:10">
      <c r="A794" s="14">
        <v>9787220114601</v>
      </c>
      <c r="B794" s="15" t="s">
        <v>1994</v>
      </c>
      <c r="C794" s="15" t="s">
        <v>1995</v>
      </c>
      <c r="D794" s="15" t="s">
        <v>635</v>
      </c>
      <c r="E794" s="16">
        <v>29.9</v>
      </c>
      <c r="F794" s="17">
        <v>3</v>
      </c>
      <c r="G794" s="18">
        <f t="shared" si="21"/>
        <v>89.7</v>
      </c>
      <c r="H794" s="15" t="s">
        <v>1991</v>
      </c>
      <c r="I794" s="19">
        <v>45354</v>
      </c>
      <c r="J794" s="15" t="s">
        <v>50</v>
      </c>
    </row>
    <row r="795" spans="1:10">
      <c r="A795" s="14">
        <v>9787501621972</v>
      </c>
      <c r="B795" s="15" t="s">
        <v>1996</v>
      </c>
      <c r="C795" s="15" t="s">
        <v>1997</v>
      </c>
      <c r="D795" s="15" t="s">
        <v>1621</v>
      </c>
      <c r="E795" s="16">
        <v>32</v>
      </c>
      <c r="F795" s="17">
        <v>3</v>
      </c>
      <c r="G795" s="18">
        <f t="shared" si="21"/>
        <v>96</v>
      </c>
      <c r="H795" s="15" t="s">
        <v>1998</v>
      </c>
      <c r="I795" s="19">
        <v>45292</v>
      </c>
      <c r="J795" s="15" t="s">
        <v>57</v>
      </c>
    </row>
    <row r="796" spans="1:10">
      <c r="A796" s="14">
        <v>9787508549996</v>
      </c>
      <c r="B796" s="15" t="s">
        <v>1999</v>
      </c>
      <c r="C796" s="15" t="s">
        <v>2000</v>
      </c>
      <c r="D796" s="15" t="s">
        <v>467</v>
      </c>
      <c r="E796" s="16">
        <v>68</v>
      </c>
      <c r="F796" s="17">
        <v>3</v>
      </c>
      <c r="G796" s="18">
        <f t="shared" si="21"/>
        <v>204</v>
      </c>
      <c r="H796" s="15" t="s">
        <v>1998</v>
      </c>
      <c r="I796" s="19">
        <v>44927</v>
      </c>
      <c r="J796" s="15" t="s">
        <v>57</v>
      </c>
    </row>
    <row r="797" spans="1:10">
      <c r="A797" s="14">
        <v>9787541839085</v>
      </c>
      <c r="B797" s="15" t="s">
        <v>2001</v>
      </c>
      <c r="C797" s="15" t="s">
        <v>2002</v>
      </c>
      <c r="D797" s="15" t="s">
        <v>968</v>
      </c>
      <c r="E797" s="16">
        <v>58</v>
      </c>
      <c r="F797" s="17">
        <v>3</v>
      </c>
      <c r="G797" s="18">
        <f t="shared" si="21"/>
        <v>174</v>
      </c>
      <c r="H797" s="15" t="s">
        <v>2003</v>
      </c>
      <c r="I797" s="19">
        <v>45293</v>
      </c>
      <c r="J797" s="15" t="s">
        <v>50</v>
      </c>
    </row>
    <row r="798" spans="1:10">
      <c r="A798" s="14">
        <v>9787541834844</v>
      </c>
      <c r="B798" s="15" t="s">
        <v>2004</v>
      </c>
      <c r="C798" s="15" t="s">
        <v>2005</v>
      </c>
      <c r="D798" s="15" t="s">
        <v>968</v>
      </c>
      <c r="E798" s="16">
        <v>69</v>
      </c>
      <c r="F798" s="17">
        <v>3</v>
      </c>
      <c r="G798" s="18">
        <f t="shared" si="21"/>
        <v>207</v>
      </c>
      <c r="H798" s="15" t="s">
        <v>2006</v>
      </c>
      <c r="I798" s="19">
        <v>45293</v>
      </c>
      <c r="J798" s="15" t="s">
        <v>57</v>
      </c>
    </row>
    <row r="799" spans="1:10">
      <c r="A799" s="14">
        <v>9787515923383</v>
      </c>
      <c r="B799" s="15" t="s">
        <v>2007</v>
      </c>
      <c r="C799" s="15" t="s">
        <v>2008</v>
      </c>
      <c r="D799" s="15" t="s">
        <v>780</v>
      </c>
      <c r="E799" s="16">
        <v>49.8</v>
      </c>
      <c r="F799" s="17">
        <v>3</v>
      </c>
      <c r="G799" s="18">
        <f t="shared" si="21"/>
        <v>149.4</v>
      </c>
      <c r="H799" s="15" t="s">
        <v>2009</v>
      </c>
      <c r="I799" s="19">
        <v>45689</v>
      </c>
      <c r="J799" s="15" t="s">
        <v>50</v>
      </c>
    </row>
    <row r="800" spans="1:10">
      <c r="A800" s="14">
        <v>9787520217651</v>
      </c>
      <c r="B800" s="15" t="s">
        <v>2010</v>
      </c>
      <c r="C800" s="15" t="s">
        <v>593</v>
      </c>
      <c r="D800" s="15" t="s">
        <v>213</v>
      </c>
      <c r="E800" s="16">
        <v>48</v>
      </c>
      <c r="F800" s="17">
        <v>3</v>
      </c>
      <c r="G800" s="18">
        <f t="shared" si="21"/>
        <v>144</v>
      </c>
      <c r="H800" s="15" t="s">
        <v>2009</v>
      </c>
      <c r="I800" s="19">
        <v>45658</v>
      </c>
      <c r="J800" s="15" t="s">
        <v>57</v>
      </c>
    </row>
    <row r="801" spans="1:10">
      <c r="A801" s="14">
        <v>9787519916206</v>
      </c>
      <c r="B801" s="15" t="s">
        <v>2011</v>
      </c>
      <c r="C801" s="15" t="s">
        <v>2012</v>
      </c>
      <c r="D801" s="15" t="s">
        <v>152</v>
      </c>
      <c r="E801" s="16">
        <v>88</v>
      </c>
      <c r="F801" s="17">
        <v>3</v>
      </c>
      <c r="G801" s="18">
        <f t="shared" si="21"/>
        <v>264</v>
      </c>
      <c r="H801" s="15" t="s">
        <v>2013</v>
      </c>
      <c r="I801" s="19">
        <v>45292</v>
      </c>
      <c r="J801" s="15" t="s">
        <v>57</v>
      </c>
    </row>
    <row r="802" spans="1:10">
      <c r="A802" s="14">
        <v>9787519045821</v>
      </c>
      <c r="B802" s="15" t="s">
        <v>2014</v>
      </c>
      <c r="C802" s="15" t="s">
        <v>2015</v>
      </c>
      <c r="D802" s="15" t="s">
        <v>964</v>
      </c>
      <c r="E802" s="16">
        <v>75</v>
      </c>
      <c r="F802" s="17">
        <v>3</v>
      </c>
      <c r="G802" s="18">
        <f t="shared" si="21"/>
        <v>225</v>
      </c>
      <c r="H802" s="15" t="s">
        <v>2016</v>
      </c>
      <c r="I802" s="19">
        <v>44928</v>
      </c>
      <c r="J802" s="15" t="s">
        <v>57</v>
      </c>
    </row>
    <row r="803" spans="1:10">
      <c r="A803" s="14">
        <v>9787510030222</v>
      </c>
      <c r="B803" s="15" t="s">
        <v>2017</v>
      </c>
      <c r="C803" s="15" t="s">
        <v>220</v>
      </c>
      <c r="D803" s="15" t="s">
        <v>221</v>
      </c>
      <c r="E803" s="16">
        <v>59.8</v>
      </c>
      <c r="F803" s="17">
        <v>3</v>
      </c>
      <c r="G803" s="18">
        <f t="shared" si="21"/>
        <v>179.4</v>
      </c>
      <c r="H803" s="15" t="s">
        <v>2018</v>
      </c>
      <c r="I803" s="19">
        <v>45332</v>
      </c>
      <c r="J803" s="15" t="s">
        <v>57</v>
      </c>
    </row>
    <row r="804" spans="1:10">
      <c r="A804" s="14">
        <v>9787523611906</v>
      </c>
      <c r="B804" s="15" t="s">
        <v>2019</v>
      </c>
      <c r="C804" s="15" t="s">
        <v>2020</v>
      </c>
      <c r="D804" s="15" t="s">
        <v>217</v>
      </c>
      <c r="E804" s="16">
        <v>128</v>
      </c>
      <c r="F804" s="17">
        <v>3</v>
      </c>
      <c r="G804" s="18">
        <f t="shared" si="21"/>
        <v>384</v>
      </c>
      <c r="H804" s="15" t="s">
        <v>2021</v>
      </c>
      <c r="I804" s="19">
        <v>45658</v>
      </c>
      <c r="J804" s="15" t="s">
        <v>57</v>
      </c>
    </row>
    <row r="805" spans="1:10">
      <c r="A805" s="14">
        <v>9787519043667</v>
      </c>
      <c r="B805" s="15" t="s">
        <v>2022</v>
      </c>
      <c r="C805" s="15" t="s">
        <v>2023</v>
      </c>
      <c r="D805" s="15" t="s">
        <v>964</v>
      </c>
      <c r="E805" s="16">
        <v>89</v>
      </c>
      <c r="F805" s="17">
        <v>3</v>
      </c>
      <c r="G805" s="18">
        <f t="shared" si="21"/>
        <v>267</v>
      </c>
      <c r="H805" s="15" t="s">
        <v>2024</v>
      </c>
      <c r="I805" s="19">
        <v>44928</v>
      </c>
      <c r="J805" s="15" t="s">
        <v>57</v>
      </c>
    </row>
    <row r="806" spans="1:10">
      <c r="A806" s="14">
        <v>9787555910947</v>
      </c>
      <c r="B806" s="15" t="s">
        <v>2025</v>
      </c>
      <c r="C806" s="15" t="s">
        <v>2026</v>
      </c>
      <c r="D806" s="15" t="s">
        <v>639</v>
      </c>
      <c r="E806" s="16">
        <v>88</v>
      </c>
      <c r="F806" s="17">
        <v>3</v>
      </c>
      <c r="G806" s="18">
        <f t="shared" si="21"/>
        <v>264</v>
      </c>
      <c r="H806" s="15" t="s">
        <v>2024</v>
      </c>
      <c r="I806" s="19">
        <v>45109</v>
      </c>
      <c r="J806" s="15" t="s">
        <v>57</v>
      </c>
    </row>
    <row r="807" spans="1:10">
      <c r="A807" s="14">
        <v>9787549265244</v>
      </c>
      <c r="B807" s="15" t="s">
        <v>2027</v>
      </c>
      <c r="C807" s="15" t="s">
        <v>2028</v>
      </c>
      <c r="D807" s="15" t="s">
        <v>610</v>
      </c>
      <c r="E807" s="16">
        <v>39.8</v>
      </c>
      <c r="F807" s="17">
        <v>3</v>
      </c>
      <c r="G807" s="18">
        <f t="shared" si="21"/>
        <v>119.4</v>
      </c>
      <c r="H807" s="15" t="s">
        <v>2024</v>
      </c>
      <c r="I807" s="19">
        <v>44931</v>
      </c>
      <c r="J807" s="15" t="s">
        <v>57</v>
      </c>
    </row>
    <row r="808" spans="1:10">
      <c r="A808" s="14">
        <v>9787510025914</v>
      </c>
      <c r="B808" s="15" t="s">
        <v>2029</v>
      </c>
      <c r="C808" s="15" t="s">
        <v>220</v>
      </c>
      <c r="D808" s="15" t="s">
        <v>221</v>
      </c>
      <c r="E808" s="16">
        <v>59.8</v>
      </c>
      <c r="F808" s="17">
        <v>3</v>
      </c>
      <c r="G808" s="18">
        <f t="shared" si="21"/>
        <v>179.4</v>
      </c>
      <c r="H808" s="15" t="s">
        <v>2030</v>
      </c>
      <c r="I808" s="19">
        <v>45325</v>
      </c>
      <c r="J808" s="15" t="s">
        <v>57</v>
      </c>
    </row>
    <row r="809" spans="1:10">
      <c r="A809" s="14">
        <v>9787542879592</v>
      </c>
      <c r="B809" s="15" t="s">
        <v>2031</v>
      </c>
      <c r="C809" s="15" t="s">
        <v>2032</v>
      </c>
      <c r="D809" s="15" t="s">
        <v>362</v>
      </c>
      <c r="E809" s="16">
        <v>88</v>
      </c>
      <c r="F809" s="17">
        <v>3</v>
      </c>
      <c r="G809" s="18">
        <f t="shared" si="21"/>
        <v>264</v>
      </c>
      <c r="H809" s="15" t="s">
        <v>2033</v>
      </c>
      <c r="I809" s="19">
        <v>45139</v>
      </c>
      <c r="J809" s="15" t="s">
        <v>57</v>
      </c>
    </row>
    <row r="810" spans="1:10">
      <c r="A810" s="14">
        <v>9787523700327</v>
      </c>
      <c r="B810" s="15" t="s">
        <v>2034</v>
      </c>
      <c r="C810" s="15" t="s">
        <v>613</v>
      </c>
      <c r="D810" s="15" t="s">
        <v>614</v>
      </c>
      <c r="E810" s="16">
        <v>39.8</v>
      </c>
      <c r="F810" s="17">
        <v>3</v>
      </c>
      <c r="G810" s="18">
        <f t="shared" si="21"/>
        <v>119.4</v>
      </c>
      <c r="H810" s="15" t="s">
        <v>2035</v>
      </c>
      <c r="I810" s="19">
        <v>45292</v>
      </c>
      <c r="J810" s="15" t="s">
        <v>57</v>
      </c>
    </row>
    <row r="811" spans="1:10">
      <c r="A811" s="14">
        <v>9787546349794</v>
      </c>
      <c r="B811" s="15" t="s">
        <v>2036</v>
      </c>
      <c r="C811" s="15" t="s">
        <v>2037</v>
      </c>
      <c r="D811" s="15" t="s">
        <v>2038</v>
      </c>
      <c r="E811" s="16">
        <v>34.8</v>
      </c>
      <c r="F811" s="17">
        <v>3</v>
      </c>
      <c r="G811" s="18">
        <f t="shared" ref="G811:G870" si="22">E811*F811</f>
        <v>104.4</v>
      </c>
      <c r="H811" s="15" t="s">
        <v>2039</v>
      </c>
      <c r="I811" s="19">
        <v>45021</v>
      </c>
      <c r="J811" s="15" t="s">
        <v>57</v>
      </c>
    </row>
    <row r="812" spans="1:10">
      <c r="A812" s="14">
        <v>9787576104264</v>
      </c>
      <c r="B812" s="15" t="s">
        <v>2040</v>
      </c>
      <c r="C812" s="15" t="s">
        <v>2041</v>
      </c>
      <c r="D812" s="15" t="s">
        <v>2042</v>
      </c>
      <c r="E812" s="16">
        <v>58</v>
      </c>
      <c r="F812" s="17">
        <v>3</v>
      </c>
      <c r="G812" s="18">
        <f t="shared" si="22"/>
        <v>174</v>
      </c>
      <c r="H812" s="15" t="s">
        <v>2039</v>
      </c>
      <c r="I812" s="19">
        <v>45109</v>
      </c>
      <c r="J812" s="15" t="s">
        <v>50</v>
      </c>
    </row>
    <row r="813" spans="1:10">
      <c r="A813" s="14">
        <v>9787510025907</v>
      </c>
      <c r="B813" s="15" t="s">
        <v>2043</v>
      </c>
      <c r="C813" s="15" t="s">
        <v>220</v>
      </c>
      <c r="D813" s="15" t="s">
        <v>221</v>
      </c>
      <c r="E813" s="16">
        <v>59.8</v>
      </c>
      <c r="F813" s="17">
        <v>3</v>
      </c>
      <c r="G813" s="18">
        <f t="shared" si="22"/>
        <v>179.4</v>
      </c>
      <c r="H813" s="15" t="s">
        <v>2039</v>
      </c>
      <c r="I813" s="19">
        <v>45332</v>
      </c>
      <c r="J813" s="15" t="s">
        <v>57</v>
      </c>
    </row>
    <row r="814" spans="1:10">
      <c r="A814" s="14">
        <v>9787209133616</v>
      </c>
      <c r="B814" s="15" t="s">
        <v>2044</v>
      </c>
      <c r="C814" s="15" t="s">
        <v>2045</v>
      </c>
      <c r="D814" s="15" t="s">
        <v>788</v>
      </c>
      <c r="E814" s="16">
        <v>58</v>
      </c>
      <c r="F814" s="17">
        <v>3</v>
      </c>
      <c r="G814" s="18">
        <f t="shared" si="22"/>
        <v>174</v>
      </c>
      <c r="H814" s="15" t="s">
        <v>2046</v>
      </c>
      <c r="I814" s="19">
        <v>44958</v>
      </c>
      <c r="J814" s="15" t="s">
        <v>57</v>
      </c>
    </row>
    <row r="815" spans="1:10">
      <c r="A815" s="14">
        <v>9787540371500</v>
      </c>
      <c r="B815" s="15" t="s">
        <v>2047</v>
      </c>
      <c r="C815" s="15" t="s">
        <v>2048</v>
      </c>
      <c r="D815" s="15" t="s">
        <v>109</v>
      </c>
      <c r="E815" s="16">
        <v>49.8</v>
      </c>
      <c r="F815" s="17">
        <v>3</v>
      </c>
      <c r="G815" s="18">
        <f t="shared" si="22"/>
        <v>149.4</v>
      </c>
      <c r="H815" s="15" t="s">
        <v>2049</v>
      </c>
      <c r="I815" s="19">
        <v>45415</v>
      </c>
      <c r="J815" s="15" t="s">
        <v>50</v>
      </c>
    </row>
    <row r="816" spans="1:10">
      <c r="A816" s="14">
        <v>9787518029624</v>
      </c>
      <c r="B816" s="15" t="s">
        <v>2050</v>
      </c>
      <c r="C816" s="15" t="s">
        <v>2051</v>
      </c>
      <c r="D816" s="15" t="s">
        <v>123</v>
      </c>
      <c r="E816" s="16">
        <v>39.8</v>
      </c>
      <c r="F816" s="17">
        <v>3</v>
      </c>
      <c r="G816" s="18">
        <f t="shared" si="22"/>
        <v>119.4</v>
      </c>
      <c r="H816" s="15" t="s">
        <v>2049</v>
      </c>
      <c r="I816" s="19">
        <v>45233</v>
      </c>
      <c r="J816" s="15" t="s">
        <v>57</v>
      </c>
    </row>
    <row r="817" spans="1:10">
      <c r="A817" s="14">
        <v>9787805989457</v>
      </c>
      <c r="B817" s="15" t="s">
        <v>2052</v>
      </c>
      <c r="C817" s="15" t="s">
        <v>2051</v>
      </c>
      <c r="D817" s="15" t="s">
        <v>174</v>
      </c>
      <c r="E817" s="16">
        <v>54</v>
      </c>
      <c r="F817" s="17">
        <v>3</v>
      </c>
      <c r="G817" s="18">
        <f t="shared" si="22"/>
        <v>162</v>
      </c>
      <c r="H817" s="15" t="s">
        <v>2049</v>
      </c>
      <c r="I817" s="19">
        <v>45414</v>
      </c>
      <c r="J817" s="15" t="s">
        <v>57</v>
      </c>
    </row>
    <row r="818" spans="1:10">
      <c r="A818" s="14">
        <v>9787512219311</v>
      </c>
      <c r="B818" s="15" t="s">
        <v>2053</v>
      </c>
      <c r="C818" s="15" t="s">
        <v>2054</v>
      </c>
      <c r="D818" s="15" t="s">
        <v>1016</v>
      </c>
      <c r="E818" s="16">
        <v>78</v>
      </c>
      <c r="F818" s="17">
        <v>3</v>
      </c>
      <c r="G818" s="18">
        <f t="shared" si="22"/>
        <v>234</v>
      </c>
      <c r="H818" s="15" t="s">
        <v>2055</v>
      </c>
      <c r="I818" s="19">
        <v>45566</v>
      </c>
      <c r="J818" s="15" t="s">
        <v>57</v>
      </c>
    </row>
    <row r="819" spans="1:10">
      <c r="A819" s="14">
        <v>9787512219335</v>
      </c>
      <c r="B819" s="15" t="s">
        <v>2056</v>
      </c>
      <c r="C819" s="15" t="s">
        <v>2057</v>
      </c>
      <c r="D819" s="15" t="s">
        <v>1016</v>
      </c>
      <c r="E819" s="16">
        <v>78</v>
      </c>
      <c r="F819" s="17">
        <v>3</v>
      </c>
      <c r="G819" s="18">
        <f t="shared" si="22"/>
        <v>234</v>
      </c>
      <c r="H819" s="15" t="s">
        <v>2058</v>
      </c>
      <c r="I819" s="19">
        <v>45566</v>
      </c>
      <c r="J819" s="15" t="s">
        <v>57</v>
      </c>
    </row>
    <row r="820" spans="1:10">
      <c r="A820" s="14">
        <v>9787512219380</v>
      </c>
      <c r="B820" s="15" t="s">
        <v>2059</v>
      </c>
      <c r="C820" s="15" t="s">
        <v>2060</v>
      </c>
      <c r="D820" s="15" t="s">
        <v>1016</v>
      </c>
      <c r="E820" s="16">
        <v>78</v>
      </c>
      <c r="F820" s="17">
        <v>3</v>
      </c>
      <c r="G820" s="18">
        <f t="shared" si="22"/>
        <v>234</v>
      </c>
      <c r="H820" s="15" t="s">
        <v>2061</v>
      </c>
      <c r="I820" s="19">
        <v>45566</v>
      </c>
      <c r="J820" s="15" t="s">
        <v>57</v>
      </c>
    </row>
    <row r="821" spans="1:10">
      <c r="A821" s="14">
        <v>9787512219403</v>
      </c>
      <c r="B821" s="15" t="s">
        <v>2062</v>
      </c>
      <c r="C821" s="15" t="s">
        <v>2063</v>
      </c>
      <c r="D821" s="15" t="s">
        <v>1016</v>
      </c>
      <c r="E821" s="16">
        <v>78</v>
      </c>
      <c r="F821" s="17">
        <v>3</v>
      </c>
      <c r="G821" s="18">
        <f t="shared" si="22"/>
        <v>234</v>
      </c>
      <c r="H821" s="15" t="s">
        <v>2064</v>
      </c>
      <c r="I821" s="19">
        <v>45659</v>
      </c>
      <c r="J821" s="15" t="s">
        <v>57</v>
      </c>
    </row>
    <row r="822" spans="1:10">
      <c r="A822" s="14">
        <v>9787512219342</v>
      </c>
      <c r="B822" s="15" t="s">
        <v>2065</v>
      </c>
      <c r="C822" s="15" t="s">
        <v>2066</v>
      </c>
      <c r="D822" s="15" t="s">
        <v>1016</v>
      </c>
      <c r="E822" s="16">
        <v>78</v>
      </c>
      <c r="F822" s="17">
        <v>3</v>
      </c>
      <c r="G822" s="18">
        <f t="shared" si="22"/>
        <v>234</v>
      </c>
      <c r="H822" s="15" t="s">
        <v>2067</v>
      </c>
      <c r="I822" s="19">
        <v>45566</v>
      </c>
      <c r="J822" s="15" t="s">
        <v>57</v>
      </c>
    </row>
    <row r="823" spans="1:10">
      <c r="A823" s="14">
        <v>9787512219359</v>
      </c>
      <c r="B823" s="15" t="s">
        <v>2068</v>
      </c>
      <c r="C823" s="15" t="s">
        <v>2069</v>
      </c>
      <c r="D823" s="15" t="s">
        <v>1016</v>
      </c>
      <c r="E823" s="16">
        <v>78</v>
      </c>
      <c r="F823" s="17">
        <v>3</v>
      </c>
      <c r="G823" s="18">
        <f t="shared" si="22"/>
        <v>234</v>
      </c>
      <c r="H823" s="15" t="s">
        <v>2067</v>
      </c>
      <c r="I823" s="19">
        <v>45566</v>
      </c>
      <c r="J823" s="15" t="s">
        <v>57</v>
      </c>
    </row>
    <row r="824" spans="1:10">
      <c r="A824" s="14">
        <v>9787512219373</v>
      </c>
      <c r="B824" s="15" t="s">
        <v>2070</v>
      </c>
      <c r="C824" s="15" t="s">
        <v>2071</v>
      </c>
      <c r="D824" s="15" t="s">
        <v>1016</v>
      </c>
      <c r="E824" s="16">
        <v>78</v>
      </c>
      <c r="F824" s="17">
        <v>3</v>
      </c>
      <c r="G824" s="18">
        <f t="shared" si="22"/>
        <v>234</v>
      </c>
      <c r="H824" s="15" t="s">
        <v>2067</v>
      </c>
      <c r="I824" s="19">
        <v>45566</v>
      </c>
      <c r="J824" s="15" t="s">
        <v>57</v>
      </c>
    </row>
    <row r="825" spans="1:10">
      <c r="A825" s="14">
        <v>9787512219397</v>
      </c>
      <c r="B825" s="15" t="s">
        <v>2072</v>
      </c>
      <c r="C825" s="15" t="s">
        <v>2073</v>
      </c>
      <c r="D825" s="15" t="s">
        <v>1016</v>
      </c>
      <c r="E825" s="16">
        <v>78</v>
      </c>
      <c r="F825" s="17">
        <v>3</v>
      </c>
      <c r="G825" s="18">
        <f t="shared" si="22"/>
        <v>234</v>
      </c>
      <c r="H825" s="15" t="s">
        <v>2067</v>
      </c>
      <c r="I825" s="19">
        <v>45566</v>
      </c>
      <c r="J825" s="15" t="s">
        <v>57</v>
      </c>
    </row>
    <row r="826" spans="1:10">
      <c r="A826" s="14">
        <v>9787536971400</v>
      </c>
      <c r="B826" s="15" t="s">
        <v>2074</v>
      </c>
      <c r="C826" s="15" t="s">
        <v>759</v>
      </c>
      <c r="D826" s="15" t="s">
        <v>760</v>
      </c>
      <c r="E826" s="16">
        <v>36</v>
      </c>
      <c r="F826" s="17">
        <v>3</v>
      </c>
      <c r="G826" s="18">
        <f t="shared" si="22"/>
        <v>108</v>
      </c>
      <c r="H826" s="15" t="s">
        <v>2075</v>
      </c>
      <c r="I826" s="19">
        <v>45384</v>
      </c>
      <c r="J826" s="15" t="s">
        <v>57</v>
      </c>
    </row>
    <row r="827" spans="1:10">
      <c r="A827" s="14">
        <v>9787505754706</v>
      </c>
      <c r="B827" s="15" t="s">
        <v>2076</v>
      </c>
      <c r="C827" s="15" t="s">
        <v>2077</v>
      </c>
      <c r="D827" s="15" t="s">
        <v>191</v>
      </c>
      <c r="E827" s="16">
        <v>168</v>
      </c>
      <c r="F827" s="17">
        <v>3</v>
      </c>
      <c r="G827" s="18">
        <f t="shared" si="22"/>
        <v>504</v>
      </c>
      <c r="H827" s="15" t="s">
        <v>2078</v>
      </c>
      <c r="I827" s="19">
        <v>45108</v>
      </c>
      <c r="J827" s="15" t="s">
        <v>57</v>
      </c>
    </row>
    <row r="828" spans="1:10">
      <c r="A828" s="14">
        <v>9787523615058</v>
      </c>
      <c r="B828" s="15" t="s">
        <v>2079</v>
      </c>
      <c r="C828" s="15" t="s">
        <v>2080</v>
      </c>
      <c r="D828" s="15" t="s">
        <v>217</v>
      </c>
      <c r="E828" s="16">
        <v>65</v>
      </c>
      <c r="F828" s="17">
        <v>3</v>
      </c>
      <c r="G828" s="18">
        <f t="shared" si="22"/>
        <v>195</v>
      </c>
      <c r="H828" s="15" t="s">
        <v>2081</v>
      </c>
      <c r="I828" s="19">
        <v>45962</v>
      </c>
      <c r="J828" s="15" t="s">
        <v>57</v>
      </c>
    </row>
    <row r="829" spans="1:10">
      <c r="A829" s="14">
        <v>9787523607480</v>
      </c>
      <c r="B829" s="15" t="s">
        <v>2082</v>
      </c>
      <c r="C829" s="15" t="s">
        <v>2083</v>
      </c>
      <c r="D829" s="15" t="s">
        <v>217</v>
      </c>
      <c r="E829" s="16">
        <v>118</v>
      </c>
      <c r="F829" s="17">
        <v>3</v>
      </c>
      <c r="G829" s="18">
        <f t="shared" si="22"/>
        <v>354</v>
      </c>
      <c r="H829" s="15" t="s">
        <v>2084</v>
      </c>
      <c r="I829" s="19">
        <v>45566</v>
      </c>
      <c r="J829" s="15" t="s">
        <v>57</v>
      </c>
    </row>
    <row r="830" spans="1:10">
      <c r="A830" s="14">
        <v>9787520217682</v>
      </c>
      <c r="B830" s="15" t="s">
        <v>2085</v>
      </c>
      <c r="C830" s="15" t="s">
        <v>593</v>
      </c>
      <c r="D830" s="15" t="s">
        <v>213</v>
      </c>
      <c r="E830" s="16">
        <v>48</v>
      </c>
      <c r="F830" s="17">
        <v>3</v>
      </c>
      <c r="G830" s="18">
        <f t="shared" si="22"/>
        <v>144</v>
      </c>
      <c r="H830" s="15" t="s">
        <v>2084</v>
      </c>
      <c r="I830" s="19">
        <v>45658</v>
      </c>
      <c r="J830" s="15" t="s">
        <v>57</v>
      </c>
    </row>
    <row r="831" spans="1:10">
      <c r="A831" s="14">
        <v>9787542877208</v>
      </c>
      <c r="B831" s="15" t="s">
        <v>2086</v>
      </c>
      <c r="C831" s="15" t="s">
        <v>2087</v>
      </c>
      <c r="D831" s="15" t="s">
        <v>362</v>
      </c>
      <c r="E831" s="16">
        <v>118</v>
      </c>
      <c r="F831" s="17">
        <v>3</v>
      </c>
      <c r="G831" s="18">
        <f t="shared" si="22"/>
        <v>354</v>
      </c>
      <c r="H831" s="15" t="s">
        <v>2084</v>
      </c>
      <c r="I831" s="19">
        <v>45414</v>
      </c>
      <c r="J831" s="15" t="s">
        <v>57</v>
      </c>
    </row>
    <row r="832" spans="1:10">
      <c r="A832" s="14">
        <v>9787512698383</v>
      </c>
      <c r="B832" s="15" t="s">
        <v>2088</v>
      </c>
      <c r="C832" s="15" t="s">
        <v>2089</v>
      </c>
      <c r="D832" s="15" t="s">
        <v>134</v>
      </c>
      <c r="E832" s="16">
        <v>58</v>
      </c>
      <c r="F832" s="17">
        <v>3</v>
      </c>
      <c r="G832" s="18">
        <f t="shared" si="22"/>
        <v>174</v>
      </c>
      <c r="H832" s="15" t="s">
        <v>2090</v>
      </c>
      <c r="I832" s="19">
        <v>45078</v>
      </c>
      <c r="J832" s="15" t="s">
        <v>57</v>
      </c>
    </row>
    <row r="833" spans="1:10">
      <c r="A833" s="14">
        <v>9787574225299</v>
      </c>
      <c r="B833" s="15" t="s">
        <v>2091</v>
      </c>
      <c r="C833" s="15" t="s">
        <v>2092</v>
      </c>
      <c r="D833" s="15" t="s">
        <v>352</v>
      </c>
      <c r="E833" s="16">
        <v>158</v>
      </c>
      <c r="F833" s="17">
        <v>3</v>
      </c>
      <c r="G833" s="18">
        <f t="shared" si="22"/>
        <v>474</v>
      </c>
      <c r="H833" s="15" t="s">
        <v>2090</v>
      </c>
      <c r="I833" s="19">
        <v>45658</v>
      </c>
      <c r="J833" s="15" t="s">
        <v>50</v>
      </c>
    </row>
    <row r="834" spans="1:10">
      <c r="A834" s="14">
        <v>9787200156676</v>
      </c>
      <c r="B834" s="15" t="s">
        <v>2093</v>
      </c>
      <c r="C834" s="15" t="s">
        <v>2094</v>
      </c>
      <c r="D834" s="15" t="s">
        <v>101</v>
      </c>
      <c r="E834" s="16">
        <v>39.9</v>
      </c>
      <c r="F834" s="17">
        <v>3</v>
      </c>
      <c r="G834" s="18">
        <f t="shared" si="22"/>
        <v>119.7</v>
      </c>
      <c r="H834" s="15" t="s">
        <v>2095</v>
      </c>
      <c r="I834" s="19">
        <v>45542</v>
      </c>
      <c r="J834" s="15" t="s">
        <v>50</v>
      </c>
    </row>
    <row r="835" spans="1:10">
      <c r="A835" s="14">
        <v>9787520217606</v>
      </c>
      <c r="B835" s="15" t="s">
        <v>2096</v>
      </c>
      <c r="C835" s="15" t="s">
        <v>593</v>
      </c>
      <c r="D835" s="15" t="s">
        <v>213</v>
      </c>
      <c r="E835" s="16">
        <v>48</v>
      </c>
      <c r="F835" s="17">
        <v>3</v>
      </c>
      <c r="G835" s="18">
        <f t="shared" si="22"/>
        <v>144</v>
      </c>
      <c r="H835" s="15" t="s">
        <v>2095</v>
      </c>
      <c r="I835" s="19">
        <v>45658</v>
      </c>
      <c r="J835" s="15" t="s">
        <v>57</v>
      </c>
    </row>
    <row r="836" spans="1:10">
      <c r="A836" s="14">
        <v>9787520217354</v>
      </c>
      <c r="B836" s="15" t="s">
        <v>2097</v>
      </c>
      <c r="C836" s="15" t="s">
        <v>593</v>
      </c>
      <c r="D836" s="15" t="s">
        <v>213</v>
      </c>
      <c r="E836" s="16">
        <v>48</v>
      </c>
      <c r="F836" s="17">
        <v>3</v>
      </c>
      <c r="G836" s="18">
        <f t="shared" si="22"/>
        <v>144</v>
      </c>
      <c r="H836" s="15" t="s">
        <v>2095</v>
      </c>
      <c r="I836" s="19">
        <v>45658</v>
      </c>
      <c r="J836" s="15" t="s">
        <v>57</v>
      </c>
    </row>
    <row r="837" spans="1:10">
      <c r="A837" s="14">
        <v>9787523602768</v>
      </c>
      <c r="B837" s="15" t="s">
        <v>2098</v>
      </c>
      <c r="C837" s="15" t="s">
        <v>2099</v>
      </c>
      <c r="D837" s="15" t="s">
        <v>217</v>
      </c>
      <c r="E837" s="16">
        <v>168</v>
      </c>
      <c r="F837" s="17">
        <v>3</v>
      </c>
      <c r="G837" s="18">
        <f t="shared" si="22"/>
        <v>504</v>
      </c>
      <c r="H837" s="15" t="s">
        <v>2095</v>
      </c>
      <c r="I837" s="19">
        <v>45292</v>
      </c>
      <c r="J837" s="15" t="s">
        <v>57</v>
      </c>
    </row>
    <row r="838" spans="1:10">
      <c r="A838" s="14">
        <v>9787565807770</v>
      </c>
      <c r="B838" s="15" t="s">
        <v>2100</v>
      </c>
      <c r="C838" s="15" t="s">
        <v>496</v>
      </c>
      <c r="D838" s="15" t="s">
        <v>497</v>
      </c>
      <c r="E838" s="16">
        <v>69</v>
      </c>
      <c r="F838" s="17">
        <v>3</v>
      </c>
      <c r="G838" s="18">
        <f t="shared" si="22"/>
        <v>207</v>
      </c>
      <c r="H838" s="15" t="s">
        <v>2095</v>
      </c>
      <c r="I838" s="19">
        <v>45293</v>
      </c>
      <c r="J838" s="15" t="s">
        <v>57</v>
      </c>
    </row>
    <row r="839" spans="1:10">
      <c r="A839" s="14">
        <v>9787523602904</v>
      </c>
      <c r="B839" s="15" t="s">
        <v>2101</v>
      </c>
      <c r="C839" s="15" t="s">
        <v>2102</v>
      </c>
      <c r="D839" s="15" t="s">
        <v>217</v>
      </c>
      <c r="E839" s="16">
        <v>128</v>
      </c>
      <c r="F839" s="17">
        <v>3</v>
      </c>
      <c r="G839" s="18">
        <f t="shared" si="22"/>
        <v>384</v>
      </c>
      <c r="H839" s="15" t="s">
        <v>2103</v>
      </c>
      <c r="I839" s="19">
        <v>45292</v>
      </c>
      <c r="J839" s="15" t="s">
        <v>57</v>
      </c>
    </row>
    <row r="840" spans="1:10">
      <c r="A840" s="14">
        <v>9787523602911</v>
      </c>
      <c r="B840" s="15" t="s">
        <v>2104</v>
      </c>
      <c r="C840" s="15" t="s">
        <v>2105</v>
      </c>
      <c r="D840" s="15" t="s">
        <v>217</v>
      </c>
      <c r="E840" s="16">
        <v>128</v>
      </c>
      <c r="F840" s="17">
        <v>3</v>
      </c>
      <c r="G840" s="18">
        <f t="shared" si="22"/>
        <v>384</v>
      </c>
      <c r="H840" s="15" t="s">
        <v>2106</v>
      </c>
      <c r="I840" s="19">
        <v>45292</v>
      </c>
      <c r="J840" s="15" t="s">
        <v>57</v>
      </c>
    </row>
    <row r="841" spans="1:10">
      <c r="A841" s="14">
        <v>9787500881117</v>
      </c>
      <c r="B841" s="15" t="s">
        <v>2107</v>
      </c>
      <c r="C841" s="15" t="s">
        <v>2108</v>
      </c>
      <c r="D841" s="15" t="s">
        <v>265</v>
      </c>
      <c r="E841" s="16">
        <v>78</v>
      </c>
      <c r="F841" s="17">
        <v>3</v>
      </c>
      <c r="G841" s="18">
        <f t="shared" si="22"/>
        <v>234</v>
      </c>
      <c r="H841" s="15" t="s">
        <v>2109</v>
      </c>
      <c r="I841" s="19">
        <v>45536</v>
      </c>
      <c r="J841" s="15" t="s">
        <v>50</v>
      </c>
    </row>
    <row r="842" spans="1:10">
      <c r="A842" s="14">
        <v>9787504696786</v>
      </c>
      <c r="B842" s="15" t="s">
        <v>2110</v>
      </c>
      <c r="C842" s="15" t="s">
        <v>2111</v>
      </c>
      <c r="D842" s="15" t="s">
        <v>217</v>
      </c>
      <c r="E842" s="16">
        <v>268</v>
      </c>
      <c r="F842" s="17">
        <v>3</v>
      </c>
      <c r="G842" s="18">
        <f t="shared" si="22"/>
        <v>804</v>
      </c>
      <c r="H842" s="15" t="s">
        <v>2112</v>
      </c>
      <c r="I842" s="19">
        <v>44927</v>
      </c>
      <c r="J842" s="15" t="s">
        <v>57</v>
      </c>
    </row>
    <row r="843" spans="1:10">
      <c r="A843" s="14">
        <v>9787523605875</v>
      </c>
      <c r="B843" s="15" t="s">
        <v>2113</v>
      </c>
      <c r="C843" s="15" t="s">
        <v>2114</v>
      </c>
      <c r="D843" s="15" t="s">
        <v>217</v>
      </c>
      <c r="E843" s="16">
        <v>108</v>
      </c>
      <c r="F843" s="17">
        <v>3</v>
      </c>
      <c r="G843" s="18">
        <f t="shared" si="22"/>
        <v>324</v>
      </c>
      <c r="H843" s="15" t="s">
        <v>2115</v>
      </c>
      <c r="I843" s="19">
        <v>45474</v>
      </c>
      <c r="J843" s="15" t="s">
        <v>57</v>
      </c>
    </row>
    <row r="844" spans="1:10">
      <c r="A844" s="14">
        <v>9787558055805</v>
      </c>
      <c r="B844" s="15" t="s">
        <v>2116</v>
      </c>
      <c r="C844" s="15" t="s">
        <v>2117</v>
      </c>
      <c r="D844" s="15" t="s">
        <v>2118</v>
      </c>
      <c r="E844" s="16">
        <v>68</v>
      </c>
      <c r="F844" s="17">
        <v>3</v>
      </c>
      <c r="G844" s="18">
        <f t="shared" si="22"/>
        <v>204</v>
      </c>
      <c r="H844" s="15" t="s">
        <v>2119</v>
      </c>
      <c r="I844" s="19">
        <v>45364</v>
      </c>
      <c r="J844" s="15" t="s">
        <v>57</v>
      </c>
    </row>
    <row r="845" spans="1:10">
      <c r="A845" s="14">
        <v>9787569956542</v>
      </c>
      <c r="B845" s="15" t="s">
        <v>2120</v>
      </c>
      <c r="C845" s="15" t="s">
        <v>2121</v>
      </c>
      <c r="D845" s="15" t="s">
        <v>290</v>
      </c>
      <c r="E845" s="16">
        <v>78</v>
      </c>
      <c r="F845" s="17">
        <v>3</v>
      </c>
      <c r="G845" s="18">
        <f t="shared" si="22"/>
        <v>234</v>
      </c>
      <c r="H845" s="15" t="s">
        <v>2122</v>
      </c>
      <c r="I845" s="19">
        <v>45536</v>
      </c>
      <c r="J845" s="15" t="s">
        <v>57</v>
      </c>
    </row>
    <row r="846" spans="1:10">
      <c r="A846" s="14">
        <v>9787569962178</v>
      </c>
      <c r="B846" s="15" t="s">
        <v>2123</v>
      </c>
      <c r="C846" s="15" t="s">
        <v>2124</v>
      </c>
      <c r="D846" s="15" t="s">
        <v>290</v>
      </c>
      <c r="E846" s="16">
        <v>69</v>
      </c>
      <c r="F846" s="17">
        <v>3</v>
      </c>
      <c r="G846" s="18">
        <f t="shared" si="22"/>
        <v>207</v>
      </c>
      <c r="H846" s="15" t="s">
        <v>2125</v>
      </c>
      <c r="I846" s="19">
        <v>45931</v>
      </c>
      <c r="J846" s="15" t="s">
        <v>57</v>
      </c>
    </row>
    <row r="847" spans="1:10">
      <c r="A847" s="14">
        <v>9787218173689</v>
      </c>
      <c r="B847" s="15" t="s">
        <v>2126</v>
      </c>
      <c r="C847" s="15" t="s">
        <v>2127</v>
      </c>
      <c r="D847" s="15" t="s">
        <v>196</v>
      </c>
      <c r="E847" s="16">
        <v>45</v>
      </c>
      <c r="F847" s="17">
        <v>3</v>
      </c>
      <c r="G847" s="18">
        <f t="shared" si="22"/>
        <v>135</v>
      </c>
      <c r="H847" s="15" t="s">
        <v>2125</v>
      </c>
      <c r="I847" s="19">
        <v>45444</v>
      </c>
      <c r="J847" s="15" t="s">
        <v>50</v>
      </c>
    </row>
    <row r="848" spans="1:10">
      <c r="A848" s="14">
        <v>9787510028274</v>
      </c>
      <c r="B848" s="15" t="s">
        <v>2128</v>
      </c>
      <c r="C848" s="15" t="s">
        <v>220</v>
      </c>
      <c r="D848" s="15" t="s">
        <v>221</v>
      </c>
      <c r="E848" s="16">
        <v>48</v>
      </c>
      <c r="F848" s="17">
        <v>3</v>
      </c>
      <c r="G848" s="18">
        <f t="shared" si="22"/>
        <v>144</v>
      </c>
      <c r="H848" s="15" t="s">
        <v>2125</v>
      </c>
      <c r="I848" s="19">
        <v>45334</v>
      </c>
      <c r="J848" s="15" t="s">
        <v>57</v>
      </c>
    </row>
    <row r="849" spans="1:10">
      <c r="A849" s="14">
        <v>9787533974084</v>
      </c>
      <c r="B849" s="15" t="s">
        <v>2129</v>
      </c>
      <c r="C849" s="15" t="s">
        <v>2130</v>
      </c>
      <c r="D849" s="15" t="s">
        <v>165</v>
      </c>
      <c r="E849" s="16">
        <v>88</v>
      </c>
      <c r="F849" s="17">
        <v>3</v>
      </c>
      <c r="G849" s="18">
        <f t="shared" si="22"/>
        <v>264</v>
      </c>
      <c r="H849" s="15" t="s">
        <v>2125</v>
      </c>
      <c r="I849" s="19">
        <v>45352</v>
      </c>
      <c r="J849" s="15" t="s">
        <v>57</v>
      </c>
    </row>
    <row r="850" spans="1:10">
      <c r="A850" s="14">
        <v>9787542872760</v>
      </c>
      <c r="B850" s="15" t="s">
        <v>2131</v>
      </c>
      <c r="C850" s="15" t="s">
        <v>2132</v>
      </c>
      <c r="D850" s="15" t="s">
        <v>362</v>
      </c>
      <c r="E850" s="16">
        <v>75</v>
      </c>
      <c r="F850" s="17">
        <v>3</v>
      </c>
      <c r="G850" s="18">
        <f t="shared" si="22"/>
        <v>225</v>
      </c>
      <c r="H850" s="15" t="s">
        <v>2125</v>
      </c>
      <c r="I850" s="19">
        <v>45295</v>
      </c>
      <c r="J850" s="15" t="s">
        <v>57</v>
      </c>
    </row>
    <row r="851" spans="1:10">
      <c r="A851" s="14">
        <v>9787121444609</v>
      </c>
      <c r="B851" s="15" t="s">
        <v>2133</v>
      </c>
      <c r="C851" s="15" t="s">
        <v>2134</v>
      </c>
      <c r="D851" s="15" t="s">
        <v>2135</v>
      </c>
      <c r="E851" s="16">
        <v>128</v>
      </c>
      <c r="F851" s="17">
        <v>3</v>
      </c>
      <c r="G851" s="18">
        <f t="shared" si="22"/>
        <v>384</v>
      </c>
      <c r="H851" s="15" t="s">
        <v>2125</v>
      </c>
      <c r="I851" s="19">
        <v>45017</v>
      </c>
      <c r="J851" s="15" t="s">
        <v>57</v>
      </c>
    </row>
    <row r="852" spans="1:10">
      <c r="A852" s="14">
        <v>9787559480675</v>
      </c>
      <c r="B852" s="15" t="s">
        <v>2136</v>
      </c>
      <c r="C852" s="15" t="s">
        <v>2137</v>
      </c>
      <c r="D852" s="15" t="s">
        <v>1131</v>
      </c>
      <c r="E852" s="16">
        <v>138</v>
      </c>
      <c r="F852" s="17">
        <v>3</v>
      </c>
      <c r="G852" s="18">
        <f t="shared" si="22"/>
        <v>414</v>
      </c>
      <c r="H852" s="15" t="s">
        <v>2125</v>
      </c>
      <c r="I852" s="19">
        <v>45261</v>
      </c>
      <c r="J852" s="15" t="s">
        <v>57</v>
      </c>
    </row>
    <row r="853" spans="1:10">
      <c r="A853" s="14">
        <v>9787520217095</v>
      </c>
      <c r="B853" s="15" t="s">
        <v>2138</v>
      </c>
      <c r="C853" s="15" t="s">
        <v>593</v>
      </c>
      <c r="D853" s="15" t="s">
        <v>213</v>
      </c>
      <c r="E853" s="16">
        <v>48</v>
      </c>
      <c r="F853" s="17">
        <v>3</v>
      </c>
      <c r="G853" s="18">
        <f t="shared" si="22"/>
        <v>144</v>
      </c>
      <c r="H853" s="15" t="s">
        <v>2125</v>
      </c>
      <c r="I853" s="19">
        <v>45658</v>
      </c>
      <c r="J853" s="15" t="s">
        <v>57</v>
      </c>
    </row>
    <row r="854" spans="1:10">
      <c r="A854" s="14">
        <v>9787565806759</v>
      </c>
      <c r="B854" s="15" t="s">
        <v>2139</v>
      </c>
      <c r="C854" s="15" t="s">
        <v>496</v>
      </c>
      <c r="D854" s="15" t="s">
        <v>497</v>
      </c>
      <c r="E854" s="16">
        <v>55</v>
      </c>
      <c r="F854" s="17">
        <v>3</v>
      </c>
      <c r="G854" s="18">
        <f t="shared" si="22"/>
        <v>165</v>
      </c>
      <c r="H854" s="15" t="s">
        <v>2140</v>
      </c>
      <c r="I854" s="19">
        <v>45293</v>
      </c>
      <c r="J854" s="15" t="s">
        <v>57</v>
      </c>
    </row>
    <row r="855" spans="1:10">
      <c r="A855" s="14">
        <v>9787514606416</v>
      </c>
      <c r="B855" s="15" t="s">
        <v>2141</v>
      </c>
      <c r="C855" s="15" t="s">
        <v>480</v>
      </c>
      <c r="D855" s="15" t="s">
        <v>481</v>
      </c>
      <c r="E855" s="16">
        <v>78</v>
      </c>
      <c r="F855" s="17">
        <v>3</v>
      </c>
      <c r="G855" s="18">
        <f t="shared" si="22"/>
        <v>234</v>
      </c>
      <c r="H855" s="15" t="s">
        <v>2142</v>
      </c>
      <c r="I855" s="19">
        <v>45659</v>
      </c>
      <c r="J855" s="15" t="s">
        <v>57</v>
      </c>
    </row>
    <row r="856" spans="1:10">
      <c r="A856" s="14">
        <v>9787510014918</v>
      </c>
      <c r="B856" s="15" t="s">
        <v>2143</v>
      </c>
      <c r="C856" s="15" t="s">
        <v>220</v>
      </c>
      <c r="D856" s="15" t="s">
        <v>221</v>
      </c>
      <c r="E856" s="16">
        <v>48</v>
      </c>
      <c r="F856" s="17">
        <v>3</v>
      </c>
      <c r="G856" s="18">
        <f t="shared" si="22"/>
        <v>144</v>
      </c>
      <c r="H856" s="15" t="s">
        <v>2144</v>
      </c>
      <c r="I856" s="19">
        <v>45332</v>
      </c>
      <c r="J856" s="15" t="s">
        <v>57</v>
      </c>
    </row>
    <row r="857" spans="1:10">
      <c r="A857" s="14">
        <v>9787535294906</v>
      </c>
      <c r="B857" s="15" t="s">
        <v>2145</v>
      </c>
      <c r="C857" s="15" t="s">
        <v>2146</v>
      </c>
      <c r="D857" s="15" t="s">
        <v>2147</v>
      </c>
      <c r="E857" s="16">
        <v>39.8</v>
      </c>
      <c r="F857" s="17">
        <v>3</v>
      </c>
      <c r="G857" s="18">
        <f t="shared" si="22"/>
        <v>119.4</v>
      </c>
      <c r="H857" s="15" t="s">
        <v>2148</v>
      </c>
      <c r="I857" s="19">
        <v>45383</v>
      </c>
      <c r="J857" s="15" t="s">
        <v>57</v>
      </c>
    </row>
    <row r="858" spans="1:10">
      <c r="A858" s="14">
        <v>9787542866011</v>
      </c>
      <c r="B858" s="15" t="s">
        <v>2149</v>
      </c>
      <c r="C858" s="15" t="s">
        <v>2150</v>
      </c>
      <c r="D858" s="15" t="s">
        <v>362</v>
      </c>
      <c r="E858" s="16">
        <v>42.8</v>
      </c>
      <c r="F858" s="17">
        <v>3</v>
      </c>
      <c r="G858" s="18">
        <f t="shared" si="22"/>
        <v>128.4</v>
      </c>
      <c r="H858" s="15" t="s">
        <v>2151</v>
      </c>
      <c r="I858" s="19">
        <v>45140</v>
      </c>
      <c r="J858" s="15" t="s">
        <v>57</v>
      </c>
    </row>
    <row r="859" spans="1:10">
      <c r="A859" s="14">
        <v>9787535295330</v>
      </c>
      <c r="B859" s="15" t="s">
        <v>2152</v>
      </c>
      <c r="C859" s="15" t="s">
        <v>2153</v>
      </c>
      <c r="D859" s="15" t="s">
        <v>2147</v>
      </c>
      <c r="E859" s="16">
        <v>58</v>
      </c>
      <c r="F859" s="17">
        <v>3</v>
      </c>
      <c r="G859" s="18">
        <f t="shared" si="22"/>
        <v>174</v>
      </c>
      <c r="H859" s="15" t="s">
        <v>2154</v>
      </c>
      <c r="I859" s="19">
        <v>45385</v>
      </c>
      <c r="J859" s="15" t="s">
        <v>57</v>
      </c>
    </row>
    <row r="860" spans="1:10">
      <c r="A860" s="14">
        <v>9787518075775</v>
      </c>
      <c r="B860" s="15" t="s">
        <v>2155</v>
      </c>
      <c r="C860" s="15" t="s">
        <v>2156</v>
      </c>
      <c r="D860" s="15" t="s">
        <v>123</v>
      </c>
      <c r="E860" s="16">
        <v>39.8</v>
      </c>
      <c r="F860" s="17">
        <v>3</v>
      </c>
      <c r="G860" s="18">
        <f t="shared" si="22"/>
        <v>119.4</v>
      </c>
      <c r="H860" s="15" t="s">
        <v>2157</v>
      </c>
      <c r="I860" s="19">
        <v>45232</v>
      </c>
      <c r="J860" s="15" t="s">
        <v>57</v>
      </c>
    </row>
    <row r="861" spans="1:10">
      <c r="A861" s="14">
        <v>9787530005446</v>
      </c>
      <c r="B861" s="15" t="s">
        <v>2158</v>
      </c>
      <c r="C861" s="15" t="s">
        <v>2159</v>
      </c>
      <c r="D861" s="15" t="s">
        <v>2160</v>
      </c>
      <c r="E861" s="16">
        <v>18</v>
      </c>
      <c r="F861" s="17">
        <v>3</v>
      </c>
      <c r="G861" s="18">
        <f t="shared" si="22"/>
        <v>54</v>
      </c>
      <c r="H861" s="15" t="s">
        <v>2161</v>
      </c>
      <c r="I861" s="19">
        <v>45600</v>
      </c>
      <c r="J861" s="15" t="s">
        <v>50</v>
      </c>
    </row>
    <row r="862" spans="1:10">
      <c r="A862" s="14">
        <v>9787569929713</v>
      </c>
      <c r="B862" s="15" t="s">
        <v>2162</v>
      </c>
      <c r="C862" s="15" t="s">
        <v>2163</v>
      </c>
      <c r="D862" s="15" t="s">
        <v>290</v>
      </c>
      <c r="E862" s="16">
        <v>68</v>
      </c>
      <c r="F862" s="17">
        <v>3</v>
      </c>
      <c r="G862" s="18">
        <f t="shared" si="22"/>
        <v>204</v>
      </c>
      <c r="H862" s="15" t="s">
        <v>2164</v>
      </c>
      <c r="I862" s="19">
        <v>45329</v>
      </c>
      <c r="J862" s="15" t="s">
        <v>57</v>
      </c>
    </row>
    <row r="863" spans="1:10">
      <c r="A863" s="14">
        <v>9787542878083</v>
      </c>
      <c r="B863" s="15" t="s">
        <v>2165</v>
      </c>
      <c r="C863" s="15" t="s">
        <v>2166</v>
      </c>
      <c r="D863" s="15" t="s">
        <v>362</v>
      </c>
      <c r="E863" s="16">
        <v>118</v>
      </c>
      <c r="F863" s="17">
        <v>3</v>
      </c>
      <c r="G863" s="18">
        <f t="shared" si="22"/>
        <v>354</v>
      </c>
      <c r="H863" s="15" t="s">
        <v>2167</v>
      </c>
      <c r="I863" s="19">
        <v>45444</v>
      </c>
      <c r="J863" s="15" t="s">
        <v>57</v>
      </c>
    </row>
    <row r="864" spans="1:10">
      <c r="A864" s="14">
        <v>9787542866042</v>
      </c>
      <c r="B864" s="15" t="s">
        <v>2168</v>
      </c>
      <c r="C864" s="15" t="s">
        <v>2169</v>
      </c>
      <c r="D864" s="15" t="s">
        <v>362</v>
      </c>
      <c r="E864" s="16">
        <v>42.8</v>
      </c>
      <c r="F864" s="17">
        <v>3</v>
      </c>
      <c r="G864" s="18">
        <f t="shared" si="22"/>
        <v>128.4</v>
      </c>
      <c r="H864" s="15" t="s">
        <v>2167</v>
      </c>
      <c r="I864" s="19">
        <v>45140</v>
      </c>
      <c r="J864" s="15" t="s">
        <v>57</v>
      </c>
    </row>
    <row r="865" spans="1:10">
      <c r="A865" s="14">
        <v>9787571011703</v>
      </c>
      <c r="B865" s="15" t="s">
        <v>2170</v>
      </c>
      <c r="C865" s="15" t="s">
        <v>2171</v>
      </c>
      <c r="D865" s="15" t="s">
        <v>2172</v>
      </c>
      <c r="E865" s="16">
        <v>54.8</v>
      </c>
      <c r="F865" s="17">
        <v>3</v>
      </c>
      <c r="G865" s="18">
        <f t="shared" si="22"/>
        <v>164.4</v>
      </c>
      <c r="H865" s="15" t="s">
        <v>2167</v>
      </c>
      <c r="I865" s="19">
        <v>45292</v>
      </c>
      <c r="J865" s="15" t="s">
        <v>50</v>
      </c>
    </row>
    <row r="866" spans="1:10">
      <c r="A866" s="14">
        <v>9787568538060</v>
      </c>
      <c r="B866" s="15" t="s">
        <v>2173</v>
      </c>
      <c r="C866" s="15" t="s">
        <v>2174</v>
      </c>
      <c r="D866" s="15" t="s">
        <v>252</v>
      </c>
      <c r="E866" s="16">
        <v>39.8</v>
      </c>
      <c r="F866" s="17">
        <v>3</v>
      </c>
      <c r="G866" s="18">
        <f t="shared" si="22"/>
        <v>119.4</v>
      </c>
      <c r="H866" s="15" t="s">
        <v>2167</v>
      </c>
      <c r="I866" s="19">
        <v>45507</v>
      </c>
      <c r="J866" s="15" t="s">
        <v>50</v>
      </c>
    </row>
    <row r="867" spans="1:10">
      <c r="A867" s="14">
        <v>9787573022264</v>
      </c>
      <c r="B867" s="15" t="s">
        <v>2175</v>
      </c>
      <c r="C867" s="15" t="s">
        <v>2176</v>
      </c>
      <c r="D867" s="15" t="s">
        <v>287</v>
      </c>
      <c r="E867" s="16">
        <v>58</v>
      </c>
      <c r="F867" s="17">
        <v>3</v>
      </c>
      <c r="G867" s="18">
        <f t="shared" si="22"/>
        <v>174</v>
      </c>
      <c r="H867" s="15" t="s">
        <v>2167</v>
      </c>
      <c r="I867" s="19">
        <v>45689</v>
      </c>
      <c r="J867" s="15" t="s">
        <v>57</v>
      </c>
    </row>
    <row r="868" spans="1:10">
      <c r="A868" s="14">
        <v>9787542878595</v>
      </c>
      <c r="B868" s="15" t="s">
        <v>2177</v>
      </c>
      <c r="C868" s="15" t="s">
        <v>2178</v>
      </c>
      <c r="D868" s="15" t="s">
        <v>362</v>
      </c>
      <c r="E868" s="16">
        <v>50</v>
      </c>
      <c r="F868" s="17">
        <v>3</v>
      </c>
      <c r="G868" s="18">
        <f t="shared" si="22"/>
        <v>150</v>
      </c>
      <c r="H868" s="15" t="s">
        <v>2167</v>
      </c>
      <c r="I868" s="19">
        <v>45292</v>
      </c>
      <c r="J868" s="15" t="s">
        <v>57</v>
      </c>
    </row>
    <row r="869" spans="1:10">
      <c r="A869" s="14">
        <v>9787542877116</v>
      </c>
      <c r="B869" s="15" t="s">
        <v>2179</v>
      </c>
      <c r="C869" s="15" t="s">
        <v>2180</v>
      </c>
      <c r="D869" s="15" t="s">
        <v>362</v>
      </c>
      <c r="E869" s="16">
        <v>65</v>
      </c>
      <c r="F869" s="17">
        <v>3</v>
      </c>
      <c r="G869" s="18">
        <f t="shared" si="22"/>
        <v>195</v>
      </c>
      <c r="H869" s="15" t="s">
        <v>2167</v>
      </c>
      <c r="I869" s="19">
        <v>45444</v>
      </c>
      <c r="J869" s="15" t="s">
        <v>57</v>
      </c>
    </row>
    <row r="870" spans="1:10">
      <c r="A870" s="14">
        <v>9787542878625</v>
      </c>
      <c r="B870" s="15" t="s">
        <v>2181</v>
      </c>
      <c r="C870" s="15" t="s">
        <v>2182</v>
      </c>
      <c r="D870" s="15" t="s">
        <v>362</v>
      </c>
      <c r="E870" s="16">
        <v>60</v>
      </c>
      <c r="F870" s="17">
        <v>3</v>
      </c>
      <c r="G870" s="18">
        <f t="shared" si="22"/>
        <v>180</v>
      </c>
      <c r="H870" s="15" t="s">
        <v>2167</v>
      </c>
      <c r="I870" s="19">
        <v>45627</v>
      </c>
      <c r="J870" s="15" t="s">
        <v>57</v>
      </c>
    </row>
    <row r="871" spans="1:10">
      <c r="A871" s="14">
        <v>9787542876096</v>
      </c>
      <c r="B871" s="15" t="s">
        <v>2183</v>
      </c>
      <c r="C871" s="15" t="s">
        <v>2184</v>
      </c>
      <c r="D871" s="15" t="s">
        <v>362</v>
      </c>
      <c r="E871" s="16">
        <v>70</v>
      </c>
      <c r="F871" s="17">
        <v>3</v>
      </c>
      <c r="G871" s="18">
        <f t="shared" ref="G871:G934" si="23">E871*F871</f>
        <v>210</v>
      </c>
      <c r="H871" s="15" t="s">
        <v>2167</v>
      </c>
      <c r="I871" s="19">
        <v>45444</v>
      </c>
      <c r="J871" s="15" t="s">
        <v>57</v>
      </c>
    </row>
    <row r="872" spans="1:10">
      <c r="A872" s="14">
        <v>9787542877161</v>
      </c>
      <c r="B872" s="15" t="s">
        <v>2185</v>
      </c>
      <c r="C872" s="15" t="s">
        <v>2186</v>
      </c>
      <c r="D872" s="15" t="s">
        <v>362</v>
      </c>
      <c r="E872" s="16">
        <v>78</v>
      </c>
      <c r="F872" s="17">
        <v>3</v>
      </c>
      <c r="G872" s="18">
        <f t="shared" si="23"/>
        <v>234</v>
      </c>
      <c r="H872" s="15" t="s">
        <v>2167</v>
      </c>
      <c r="I872" s="19">
        <v>45748</v>
      </c>
      <c r="J872" s="15" t="s">
        <v>57</v>
      </c>
    </row>
    <row r="873" spans="1:10">
      <c r="A873" s="14">
        <v>9787542878793</v>
      </c>
      <c r="B873" s="15" t="s">
        <v>2187</v>
      </c>
      <c r="C873" s="15" t="s">
        <v>2186</v>
      </c>
      <c r="D873" s="15" t="s">
        <v>362</v>
      </c>
      <c r="E873" s="16">
        <v>80</v>
      </c>
      <c r="F873" s="17">
        <v>3</v>
      </c>
      <c r="G873" s="18">
        <f t="shared" si="23"/>
        <v>240</v>
      </c>
      <c r="H873" s="15" t="s">
        <v>2167</v>
      </c>
      <c r="I873" s="19">
        <v>45078</v>
      </c>
      <c r="J873" s="15" t="s">
        <v>57</v>
      </c>
    </row>
    <row r="874" spans="1:10">
      <c r="A874" s="14">
        <v>9787542876089</v>
      </c>
      <c r="B874" s="15" t="s">
        <v>2188</v>
      </c>
      <c r="C874" s="15" t="s">
        <v>2189</v>
      </c>
      <c r="D874" s="15" t="s">
        <v>362</v>
      </c>
      <c r="E874" s="16">
        <v>60</v>
      </c>
      <c r="F874" s="17">
        <v>3</v>
      </c>
      <c r="G874" s="18">
        <f t="shared" si="23"/>
        <v>180</v>
      </c>
      <c r="H874" s="15" t="s">
        <v>2167</v>
      </c>
      <c r="I874" s="19">
        <v>45870</v>
      </c>
      <c r="J874" s="15" t="s">
        <v>57</v>
      </c>
    </row>
    <row r="875" spans="1:10">
      <c r="A875" s="14">
        <v>9787542878588</v>
      </c>
      <c r="B875" s="15" t="s">
        <v>2190</v>
      </c>
      <c r="C875" s="15" t="s">
        <v>2178</v>
      </c>
      <c r="D875" s="15" t="s">
        <v>362</v>
      </c>
      <c r="E875" s="16">
        <v>50</v>
      </c>
      <c r="F875" s="17">
        <v>3</v>
      </c>
      <c r="G875" s="18">
        <f t="shared" si="23"/>
        <v>150</v>
      </c>
      <c r="H875" s="15" t="s">
        <v>2167</v>
      </c>
      <c r="I875" s="19">
        <v>45962</v>
      </c>
      <c r="J875" s="15" t="s">
        <v>57</v>
      </c>
    </row>
    <row r="876" spans="1:10">
      <c r="A876" s="14">
        <v>9787542878571</v>
      </c>
      <c r="B876" s="15" t="s">
        <v>2191</v>
      </c>
      <c r="C876" s="15" t="s">
        <v>2192</v>
      </c>
      <c r="D876" s="15" t="s">
        <v>362</v>
      </c>
      <c r="E876" s="16">
        <v>60</v>
      </c>
      <c r="F876" s="17">
        <v>3</v>
      </c>
      <c r="G876" s="18">
        <f t="shared" si="23"/>
        <v>180</v>
      </c>
      <c r="H876" s="15" t="s">
        <v>2167</v>
      </c>
      <c r="I876" s="19">
        <v>45748</v>
      </c>
      <c r="J876" s="15" t="s">
        <v>57</v>
      </c>
    </row>
    <row r="877" spans="1:10">
      <c r="A877" s="14">
        <v>9787542877079</v>
      </c>
      <c r="B877" s="15" t="s">
        <v>2193</v>
      </c>
      <c r="C877" s="15" t="s">
        <v>2194</v>
      </c>
      <c r="D877" s="15" t="s">
        <v>362</v>
      </c>
      <c r="E877" s="16">
        <v>68</v>
      </c>
      <c r="F877" s="17">
        <v>3</v>
      </c>
      <c r="G877" s="18">
        <f t="shared" si="23"/>
        <v>204</v>
      </c>
      <c r="H877" s="15" t="s">
        <v>2167</v>
      </c>
      <c r="I877" s="19">
        <v>45748</v>
      </c>
      <c r="J877" s="15" t="s">
        <v>57</v>
      </c>
    </row>
    <row r="878" spans="1:10">
      <c r="A878" s="14">
        <v>9787542877130</v>
      </c>
      <c r="B878" s="15" t="s">
        <v>2195</v>
      </c>
      <c r="C878" s="15" t="s">
        <v>2196</v>
      </c>
      <c r="D878" s="15" t="s">
        <v>362</v>
      </c>
      <c r="E878" s="16">
        <v>78</v>
      </c>
      <c r="F878" s="17">
        <v>3</v>
      </c>
      <c r="G878" s="18">
        <f t="shared" si="23"/>
        <v>234</v>
      </c>
      <c r="H878" s="15" t="s">
        <v>2197</v>
      </c>
      <c r="I878" s="19">
        <v>45627</v>
      </c>
      <c r="J878" s="15" t="s">
        <v>57</v>
      </c>
    </row>
    <row r="879" spans="1:10">
      <c r="A879" s="14">
        <v>9787542879417</v>
      </c>
      <c r="B879" s="15" t="s">
        <v>2198</v>
      </c>
      <c r="C879" s="15" t="s">
        <v>2186</v>
      </c>
      <c r="D879" s="15" t="s">
        <v>362</v>
      </c>
      <c r="E879" s="16">
        <v>38</v>
      </c>
      <c r="F879" s="17">
        <v>3</v>
      </c>
      <c r="G879" s="18">
        <f t="shared" si="23"/>
        <v>114</v>
      </c>
      <c r="H879" s="15" t="s">
        <v>2199</v>
      </c>
      <c r="I879" s="19">
        <v>45108</v>
      </c>
      <c r="J879" s="15" t="s">
        <v>57</v>
      </c>
    </row>
    <row r="880" spans="1:10">
      <c r="A880" s="14">
        <v>9787542878601</v>
      </c>
      <c r="B880" s="15" t="s">
        <v>2200</v>
      </c>
      <c r="C880" s="15" t="s">
        <v>2201</v>
      </c>
      <c r="D880" s="15" t="s">
        <v>362</v>
      </c>
      <c r="E880" s="16">
        <v>60</v>
      </c>
      <c r="F880" s="17">
        <v>3</v>
      </c>
      <c r="G880" s="18">
        <f t="shared" si="23"/>
        <v>180</v>
      </c>
      <c r="H880" s="15" t="s">
        <v>2202</v>
      </c>
      <c r="I880" s="19">
        <v>45748</v>
      </c>
      <c r="J880" s="15" t="s">
        <v>57</v>
      </c>
    </row>
    <row r="881" spans="1:10">
      <c r="A881" s="14">
        <v>9787542878618</v>
      </c>
      <c r="B881" s="15" t="s">
        <v>2203</v>
      </c>
      <c r="C881" s="15" t="s">
        <v>2204</v>
      </c>
      <c r="D881" s="15" t="s">
        <v>362</v>
      </c>
      <c r="E881" s="16">
        <v>50</v>
      </c>
      <c r="F881" s="17">
        <v>3</v>
      </c>
      <c r="G881" s="18">
        <f t="shared" si="23"/>
        <v>150</v>
      </c>
      <c r="H881" s="15" t="s">
        <v>2205</v>
      </c>
      <c r="I881" s="19">
        <v>44958</v>
      </c>
      <c r="J881" s="15" t="s">
        <v>57</v>
      </c>
    </row>
    <row r="882" spans="1:10">
      <c r="A882" s="14">
        <v>9787568245098</v>
      </c>
      <c r="B882" s="15" t="s">
        <v>2206</v>
      </c>
      <c r="C882" s="15" t="s">
        <v>2207</v>
      </c>
      <c r="D882" s="15" t="s">
        <v>328</v>
      </c>
      <c r="E882" s="16">
        <v>69</v>
      </c>
      <c r="F882" s="17">
        <v>3</v>
      </c>
      <c r="G882" s="18">
        <f t="shared" si="23"/>
        <v>207</v>
      </c>
      <c r="H882" s="15" t="s">
        <v>2208</v>
      </c>
      <c r="I882" s="19">
        <v>45748</v>
      </c>
      <c r="J882" s="15" t="s">
        <v>57</v>
      </c>
    </row>
    <row r="883" spans="1:10">
      <c r="A883" s="14">
        <v>9787515374680</v>
      </c>
      <c r="B883" s="15" t="s">
        <v>2209</v>
      </c>
      <c r="C883" s="15" t="s">
        <v>2210</v>
      </c>
      <c r="D883" s="15" t="s">
        <v>55</v>
      </c>
      <c r="E883" s="16">
        <v>58</v>
      </c>
      <c r="F883" s="17">
        <v>3</v>
      </c>
      <c r="G883" s="18">
        <f t="shared" si="23"/>
        <v>174</v>
      </c>
      <c r="H883" s="15" t="s">
        <v>2211</v>
      </c>
      <c r="I883" s="19">
        <v>45658</v>
      </c>
      <c r="J883" s="15" t="s">
        <v>57</v>
      </c>
    </row>
    <row r="884" spans="1:10">
      <c r="A884" s="14">
        <v>9787554847817</v>
      </c>
      <c r="B884" s="15" t="s">
        <v>2212</v>
      </c>
      <c r="C884" s="15" t="s">
        <v>2213</v>
      </c>
      <c r="D884" s="15" t="s">
        <v>935</v>
      </c>
      <c r="E884" s="16">
        <v>54</v>
      </c>
      <c r="F884" s="17">
        <v>3</v>
      </c>
      <c r="G884" s="18">
        <f t="shared" si="23"/>
        <v>162</v>
      </c>
      <c r="H884" s="15" t="s">
        <v>2214</v>
      </c>
      <c r="I884" s="19">
        <v>45352</v>
      </c>
      <c r="J884" s="15" t="s">
        <v>57</v>
      </c>
    </row>
    <row r="885" spans="1:10">
      <c r="A885" s="14">
        <v>9787554853504</v>
      </c>
      <c r="B885" s="15" t="s">
        <v>2215</v>
      </c>
      <c r="C885" s="15" t="s">
        <v>2216</v>
      </c>
      <c r="D885" s="15" t="s">
        <v>935</v>
      </c>
      <c r="E885" s="16">
        <v>48</v>
      </c>
      <c r="F885" s="17">
        <v>3</v>
      </c>
      <c r="G885" s="18">
        <f t="shared" si="23"/>
        <v>144</v>
      </c>
      <c r="H885" s="15" t="s">
        <v>2214</v>
      </c>
      <c r="I885" s="19">
        <v>45352</v>
      </c>
      <c r="J885" s="15" t="s">
        <v>57</v>
      </c>
    </row>
    <row r="886" spans="1:10">
      <c r="A886" s="14">
        <v>9787523605769</v>
      </c>
      <c r="B886" s="15" t="s">
        <v>2217</v>
      </c>
      <c r="C886" s="15" t="s">
        <v>2218</v>
      </c>
      <c r="D886" s="15" t="s">
        <v>217</v>
      </c>
      <c r="E886" s="16">
        <v>59</v>
      </c>
      <c r="F886" s="17">
        <v>3</v>
      </c>
      <c r="G886" s="18">
        <f t="shared" si="23"/>
        <v>177</v>
      </c>
      <c r="H886" s="15" t="s">
        <v>2214</v>
      </c>
      <c r="I886" s="19">
        <v>45505</v>
      </c>
      <c r="J886" s="15" t="s">
        <v>50</v>
      </c>
    </row>
    <row r="887" spans="1:10">
      <c r="A887" s="14">
        <v>9787535297358</v>
      </c>
      <c r="B887" s="15" t="s">
        <v>2219</v>
      </c>
      <c r="C887" s="15" t="s">
        <v>2220</v>
      </c>
      <c r="D887" s="15" t="s">
        <v>2147</v>
      </c>
      <c r="E887" s="16">
        <v>25.6</v>
      </c>
      <c r="F887" s="17">
        <v>3</v>
      </c>
      <c r="G887" s="18">
        <f t="shared" si="23"/>
        <v>76.8</v>
      </c>
      <c r="H887" s="15" t="s">
        <v>2221</v>
      </c>
      <c r="I887" s="19">
        <v>45383</v>
      </c>
      <c r="J887" s="15" t="s">
        <v>57</v>
      </c>
    </row>
    <row r="888" spans="1:10">
      <c r="A888" s="14">
        <v>9787569962451</v>
      </c>
      <c r="B888" s="15" t="s">
        <v>2222</v>
      </c>
      <c r="C888" s="15" t="s">
        <v>2223</v>
      </c>
      <c r="D888" s="15" t="s">
        <v>290</v>
      </c>
      <c r="E888" s="16">
        <v>39.8</v>
      </c>
      <c r="F888" s="17">
        <v>3</v>
      </c>
      <c r="G888" s="18">
        <f t="shared" si="23"/>
        <v>119.4</v>
      </c>
      <c r="H888" s="15" t="s">
        <v>2224</v>
      </c>
      <c r="I888" s="19">
        <v>46054</v>
      </c>
      <c r="J888" s="15" t="s">
        <v>50</v>
      </c>
    </row>
    <row r="889" spans="1:10">
      <c r="A889" s="14">
        <v>9787544390484</v>
      </c>
      <c r="B889" s="15" t="s">
        <v>2225</v>
      </c>
      <c r="C889" s="15" t="s">
        <v>2226</v>
      </c>
      <c r="D889" s="15" t="s">
        <v>287</v>
      </c>
      <c r="E889" s="16">
        <v>58</v>
      </c>
      <c r="F889" s="17">
        <v>3</v>
      </c>
      <c r="G889" s="18">
        <f t="shared" si="23"/>
        <v>174</v>
      </c>
      <c r="H889" s="15" t="s">
        <v>2224</v>
      </c>
      <c r="I889" s="19">
        <v>45414</v>
      </c>
      <c r="J889" s="15" t="s">
        <v>57</v>
      </c>
    </row>
    <row r="890" spans="1:10">
      <c r="A890" s="14">
        <v>9787569964028</v>
      </c>
      <c r="B890" s="15" t="s">
        <v>2227</v>
      </c>
      <c r="C890" s="15" t="s">
        <v>2223</v>
      </c>
      <c r="D890" s="15" t="s">
        <v>290</v>
      </c>
      <c r="E890" s="16">
        <v>36</v>
      </c>
      <c r="F890" s="17">
        <v>3</v>
      </c>
      <c r="G890" s="18">
        <f t="shared" si="23"/>
        <v>108</v>
      </c>
      <c r="H890" s="15" t="s">
        <v>2228</v>
      </c>
      <c r="I890" s="19">
        <v>46054</v>
      </c>
      <c r="J890" s="15" t="s">
        <v>50</v>
      </c>
    </row>
    <row r="891" spans="1:10">
      <c r="A891" s="14">
        <v>9787554847794</v>
      </c>
      <c r="B891" s="15" t="s">
        <v>2229</v>
      </c>
      <c r="C891" s="15" t="s">
        <v>2230</v>
      </c>
      <c r="D891" s="15" t="s">
        <v>935</v>
      </c>
      <c r="E891" s="16">
        <v>52</v>
      </c>
      <c r="F891" s="17">
        <v>3</v>
      </c>
      <c r="G891" s="18">
        <f t="shared" si="23"/>
        <v>156</v>
      </c>
      <c r="H891" s="15" t="s">
        <v>2231</v>
      </c>
      <c r="I891" s="19">
        <v>45352</v>
      </c>
      <c r="J891" s="15" t="s">
        <v>57</v>
      </c>
    </row>
    <row r="892" spans="1:10">
      <c r="A892" s="14">
        <v>9787554853498</v>
      </c>
      <c r="B892" s="15" t="s">
        <v>2232</v>
      </c>
      <c r="C892" s="15" t="s">
        <v>2233</v>
      </c>
      <c r="D892" s="15" t="s">
        <v>935</v>
      </c>
      <c r="E892" s="16">
        <v>42</v>
      </c>
      <c r="F892" s="17">
        <v>3</v>
      </c>
      <c r="G892" s="18">
        <f t="shared" si="23"/>
        <v>126</v>
      </c>
      <c r="H892" s="15" t="s">
        <v>2231</v>
      </c>
      <c r="I892" s="19">
        <v>45352</v>
      </c>
      <c r="J892" s="15" t="s">
        <v>57</v>
      </c>
    </row>
    <row r="893" spans="1:10">
      <c r="A893" s="14">
        <v>9787557674298</v>
      </c>
      <c r="B893" s="15" t="s">
        <v>2234</v>
      </c>
      <c r="C893" s="15" t="s">
        <v>2235</v>
      </c>
      <c r="D893" s="15" t="s">
        <v>352</v>
      </c>
      <c r="E893" s="16">
        <v>55</v>
      </c>
      <c r="F893" s="17">
        <v>3</v>
      </c>
      <c r="G893" s="18">
        <f t="shared" si="23"/>
        <v>165</v>
      </c>
      <c r="H893" s="15" t="s">
        <v>2236</v>
      </c>
      <c r="I893" s="19">
        <v>45913</v>
      </c>
      <c r="J893" s="15" t="s">
        <v>57</v>
      </c>
    </row>
    <row r="894" spans="1:10">
      <c r="A894" s="14">
        <v>9787542878090</v>
      </c>
      <c r="B894" s="15" t="s">
        <v>2237</v>
      </c>
      <c r="C894" s="15" t="s">
        <v>2238</v>
      </c>
      <c r="D894" s="15" t="s">
        <v>362</v>
      </c>
      <c r="E894" s="16">
        <v>108</v>
      </c>
      <c r="F894" s="17">
        <v>3</v>
      </c>
      <c r="G894" s="18">
        <f t="shared" si="23"/>
        <v>324</v>
      </c>
      <c r="H894" s="15" t="s">
        <v>2236</v>
      </c>
      <c r="I894" s="19">
        <v>45444</v>
      </c>
      <c r="J894" s="15" t="s">
        <v>57</v>
      </c>
    </row>
    <row r="895" spans="1:10">
      <c r="A895" s="14">
        <v>9787121465673</v>
      </c>
      <c r="B895" s="15" t="s">
        <v>2239</v>
      </c>
      <c r="C895" s="15" t="s">
        <v>2240</v>
      </c>
      <c r="D895" s="15" t="s">
        <v>2135</v>
      </c>
      <c r="E895" s="16">
        <v>59</v>
      </c>
      <c r="F895" s="17">
        <v>3</v>
      </c>
      <c r="G895" s="18">
        <f t="shared" si="23"/>
        <v>177</v>
      </c>
      <c r="H895" s="15" t="s">
        <v>2236</v>
      </c>
      <c r="I895" s="19">
        <v>45292</v>
      </c>
      <c r="J895" s="15" t="s">
        <v>57</v>
      </c>
    </row>
    <row r="896" spans="1:10">
      <c r="A896" s="14">
        <v>9787515374727</v>
      </c>
      <c r="B896" s="15" t="s">
        <v>2241</v>
      </c>
      <c r="C896" s="15" t="s">
        <v>2210</v>
      </c>
      <c r="D896" s="15" t="s">
        <v>55</v>
      </c>
      <c r="E896" s="16">
        <v>58</v>
      </c>
      <c r="F896" s="17">
        <v>3</v>
      </c>
      <c r="G896" s="18">
        <f t="shared" si="23"/>
        <v>174</v>
      </c>
      <c r="H896" s="15" t="s">
        <v>2236</v>
      </c>
      <c r="I896" s="19">
        <v>45658</v>
      </c>
      <c r="J896" s="15" t="s">
        <v>57</v>
      </c>
    </row>
    <row r="897" spans="1:10">
      <c r="A897" s="14">
        <v>9787515374734</v>
      </c>
      <c r="B897" s="15" t="s">
        <v>2242</v>
      </c>
      <c r="C897" s="15" t="s">
        <v>2210</v>
      </c>
      <c r="D897" s="15" t="s">
        <v>55</v>
      </c>
      <c r="E897" s="16">
        <v>58</v>
      </c>
      <c r="F897" s="17">
        <v>3</v>
      </c>
      <c r="G897" s="18">
        <f t="shared" si="23"/>
        <v>174</v>
      </c>
      <c r="H897" s="15" t="s">
        <v>2236</v>
      </c>
      <c r="I897" s="19">
        <v>45658</v>
      </c>
      <c r="J897" s="15" t="s">
        <v>57</v>
      </c>
    </row>
    <row r="898" spans="1:10">
      <c r="A898" s="14">
        <v>9787515374741</v>
      </c>
      <c r="B898" s="15" t="s">
        <v>2243</v>
      </c>
      <c r="C898" s="15" t="s">
        <v>2210</v>
      </c>
      <c r="D898" s="15" t="s">
        <v>55</v>
      </c>
      <c r="E898" s="16">
        <v>58</v>
      </c>
      <c r="F898" s="17">
        <v>3</v>
      </c>
      <c r="G898" s="18">
        <f t="shared" si="23"/>
        <v>174</v>
      </c>
      <c r="H898" s="15" t="s">
        <v>2236</v>
      </c>
      <c r="I898" s="19">
        <v>45658</v>
      </c>
      <c r="J898" s="15" t="s">
        <v>57</v>
      </c>
    </row>
    <row r="899" spans="1:10">
      <c r="A899" s="14">
        <v>9787510010521</v>
      </c>
      <c r="B899" s="15" t="s">
        <v>2244</v>
      </c>
      <c r="C899" s="15" t="s">
        <v>220</v>
      </c>
      <c r="D899" s="15" t="s">
        <v>221</v>
      </c>
      <c r="E899" s="16">
        <v>49.8</v>
      </c>
      <c r="F899" s="17">
        <v>3</v>
      </c>
      <c r="G899" s="18">
        <f t="shared" si="23"/>
        <v>149.4</v>
      </c>
      <c r="H899" s="15" t="s">
        <v>2236</v>
      </c>
      <c r="I899" s="19">
        <v>45332</v>
      </c>
      <c r="J899" s="15" t="s">
        <v>57</v>
      </c>
    </row>
    <row r="900" spans="1:10">
      <c r="A900" s="14">
        <v>9787515374710</v>
      </c>
      <c r="B900" s="15" t="s">
        <v>2245</v>
      </c>
      <c r="C900" s="15" t="s">
        <v>2210</v>
      </c>
      <c r="D900" s="15" t="s">
        <v>55</v>
      </c>
      <c r="E900" s="16">
        <v>58</v>
      </c>
      <c r="F900" s="17">
        <v>3</v>
      </c>
      <c r="G900" s="18">
        <f t="shared" si="23"/>
        <v>174</v>
      </c>
      <c r="H900" s="15" t="s">
        <v>2236</v>
      </c>
      <c r="I900" s="19">
        <v>45658</v>
      </c>
      <c r="J900" s="15" t="s">
        <v>57</v>
      </c>
    </row>
    <row r="901" spans="1:10">
      <c r="A901" s="14">
        <v>9787559657046</v>
      </c>
      <c r="B901" s="15" t="s">
        <v>2246</v>
      </c>
      <c r="C901" s="15" t="s">
        <v>2235</v>
      </c>
      <c r="D901" s="15" t="s">
        <v>375</v>
      </c>
      <c r="E901" s="16">
        <v>58</v>
      </c>
      <c r="F901" s="17">
        <v>3</v>
      </c>
      <c r="G901" s="18">
        <f t="shared" si="23"/>
        <v>174</v>
      </c>
      <c r="H901" s="15" t="s">
        <v>2236</v>
      </c>
      <c r="I901" s="19">
        <v>45839</v>
      </c>
      <c r="J901" s="15" t="s">
        <v>57</v>
      </c>
    </row>
    <row r="902" spans="1:10">
      <c r="A902" s="14">
        <v>9787571028770</v>
      </c>
      <c r="B902" s="15" t="s">
        <v>2247</v>
      </c>
      <c r="C902" s="15" t="s">
        <v>2248</v>
      </c>
      <c r="D902" s="15" t="s">
        <v>2172</v>
      </c>
      <c r="E902" s="16">
        <v>59.8</v>
      </c>
      <c r="F902" s="17">
        <v>3</v>
      </c>
      <c r="G902" s="18">
        <f t="shared" si="23"/>
        <v>179.4</v>
      </c>
      <c r="H902" s="15" t="s">
        <v>2249</v>
      </c>
      <c r="I902" s="19">
        <v>45474</v>
      </c>
      <c r="J902" s="15" t="s">
        <v>57</v>
      </c>
    </row>
    <row r="903" spans="1:10">
      <c r="A903" s="14">
        <v>9787559676658</v>
      </c>
      <c r="B903" s="15" t="s">
        <v>2250</v>
      </c>
      <c r="C903" s="15" t="s">
        <v>2251</v>
      </c>
      <c r="D903" s="15" t="s">
        <v>375</v>
      </c>
      <c r="E903" s="16">
        <v>68</v>
      </c>
      <c r="F903" s="17">
        <v>3</v>
      </c>
      <c r="G903" s="18">
        <f t="shared" si="23"/>
        <v>204</v>
      </c>
      <c r="H903" s="15" t="s">
        <v>2252</v>
      </c>
      <c r="I903" s="19">
        <v>45474</v>
      </c>
      <c r="J903" s="15" t="s">
        <v>57</v>
      </c>
    </row>
    <row r="904" spans="1:10">
      <c r="A904" s="14">
        <v>9787542885951</v>
      </c>
      <c r="B904" s="15" t="s">
        <v>2253</v>
      </c>
      <c r="C904" s="15" t="s">
        <v>2254</v>
      </c>
      <c r="D904" s="15" t="s">
        <v>362</v>
      </c>
      <c r="E904" s="16">
        <v>88</v>
      </c>
      <c r="F904" s="17">
        <v>3</v>
      </c>
      <c r="G904" s="18">
        <f t="shared" si="23"/>
        <v>264</v>
      </c>
      <c r="H904" s="15" t="s">
        <v>2252</v>
      </c>
      <c r="I904" s="19">
        <v>46023</v>
      </c>
      <c r="J904" s="15" t="s">
        <v>57</v>
      </c>
    </row>
    <row r="905" spans="1:10">
      <c r="A905" s="14">
        <v>9787533183660</v>
      </c>
      <c r="B905" s="15" t="s">
        <v>2255</v>
      </c>
      <c r="C905" s="15" t="s">
        <v>2256</v>
      </c>
      <c r="D905" s="15" t="s">
        <v>2257</v>
      </c>
      <c r="E905" s="16">
        <v>35</v>
      </c>
      <c r="F905" s="17">
        <v>3</v>
      </c>
      <c r="G905" s="18">
        <f t="shared" si="23"/>
        <v>105</v>
      </c>
      <c r="H905" s="15" t="s">
        <v>2258</v>
      </c>
      <c r="I905" s="19">
        <v>45020</v>
      </c>
      <c r="J905" s="15" t="s">
        <v>57</v>
      </c>
    </row>
    <row r="906" spans="1:10">
      <c r="A906" s="14">
        <v>9787533183677</v>
      </c>
      <c r="B906" s="15" t="s">
        <v>2259</v>
      </c>
      <c r="C906" s="15" t="s">
        <v>2260</v>
      </c>
      <c r="D906" s="15" t="s">
        <v>2257</v>
      </c>
      <c r="E906" s="16">
        <v>32</v>
      </c>
      <c r="F906" s="17">
        <v>3</v>
      </c>
      <c r="G906" s="18">
        <f t="shared" si="23"/>
        <v>96</v>
      </c>
      <c r="H906" s="15" t="s">
        <v>2261</v>
      </c>
      <c r="I906" s="19">
        <v>45020</v>
      </c>
      <c r="J906" s="15" t="s">
        <v>57</v>
      </c>
    </row>
    <row r="907" spans="1:10">
      <c r="A907" s="14">
        <v>9787542881434</v>
      </c>
      <c r="B907" s="15" t="s">
        <v>2262</v>
      </c>
      <c r="C907" s="15" t="s">
        <v>2263</v>
      </c>
      <c r="D907" s="15" t="s">
        <v>362</v>
      </c>
      <c r="E907" s="16">
        <v>128</v>
      </c>
      <c r="F907" s="17">
        <v>3</v>
      </c>
      <c r="G907" s="18">
        <f t="shared" si="23"/>
        <v>384</v>
      </c>
      <c r="H907" s="15" t="s">
        <v>2264</v>
      </c>
      <c r="I907" s="19">
        <v>45505</v>
      </c>
      <c r="J907" s="15" t="s">
        <v>57</v>
      </c>
    </row>
    <row r="908" spans="1:10">
      <c r="A908" s="14">
        <v>9787555727323</v>
      </c>
      <c r="B908" s="15" t="s">
        <v>2265</v>
      </c>
      <c r="C908" s="15" t="s">
        <v>2266</v>
      </c>
      <c r="D908" s="15" t="s">
        <v>1325</v>
      </c>
      <c r="E908" s="16">
        <v>49.8</v>
      </c>
      <c r="F908" s="17">
        <v>3</v>
      </c>
      <c r="G908" s="18">
        <f t="shared" si="23"/>
        <v>149.4</v>
      </c>
      <c r="H908" s="15" t="s">
        <v>2264</v>
      </c>
      <c r="I908" s="19">
        <v>45809</v>
      </c>
      <c r="J908" s="15" t="s">
        <v>57</v>
      </c>
    </row>
    <row r="909" spans="1:10">
      <c r="A909" s="14">
        <v>9787510007057</v>
      </c>
      <c r="B909" s="15" t="s">
        <v>2267</v>
      </c>
      <c r="C909" s="15" t="s">
        <v>220</v>
      </c>
      <c r="D909" s="15" t="s">
        <v>221</v>
      </c>
      <c r="E909" s="16">
        <v>49.8</v>
      </c>
      <c r="F909" s="17">
        <v>3</v>
      </c>
      <c r="G909" s="18">
        <f t="shared" si="23"/>
        <v>149.4</v>
      </c>
      <c r="H909" s="15" t="s">
        <v>2264</v>
      </c>
      <c r="I909" s="19">
        <v>45331</v>
      </c>
      <c r="J909" s="15" t="s">
        <v>57</v>
      </c>
    </row>
    <row r="910" spans="1:10">
      <c r="A910" s="14">
        <v>9787562492368</v>
      </c>
      <c r="B910" s="15" t="s">
        <v>2268</v>
      </c>
      <c r="C910" s="15" t="s">
        <v>2269</v>
      </c>
      <c r="D910" s="15" t="s">
        <v>300</v>
      </c>
      <c r="E910" s="16">
        <v>88</v>
      </c>
      <c r="F910" s="17">
        <v>3</v>
      </c>
      <c r="G910" s="18">
        <f t="shared" si="23"/>
        <v>264</v>
      </c>
      <c r="H910" s="15" t="s">
        <v>2270</v>
      </c>
      <c r="I910" s="19">
        <v>44958</v>
      </c>
      <c r="J910" s="15" t="s">
        <v>57</v>
      </c>
    </row>
    <row r="911" spans="1:10">
      <c r="A911" s="14">
        <v>9787568249454</v>
      </c>
      <c r="B911" s="15" t="s">
        <v>2271</v>
      </c>
      <c r="C911" s="15" t="s">
        <v>2272</v>
      </c>
      <c r="D911" s="15" t="s">
        <v>328</v>
      </c>
      <c r="E911" s="16">
        <v>50</v>
      </c>
      <c r="F911" s="17">
        <v>3</v>
      </c>
      <c r="G911" s="18">
        <f t="shared" si="23"/>
        <v>150</v>
      </c>
      <c r="H911" s="15" t="s">
        <v>2273</v>
      </c>
      <c r="I911" s="19">
        <v>45479</v>
      </c>
      <c r="J911" s="15" t="s">
        <v>57</v>
      </c>
    </row>
    <row r="912" spans="1:10">
      <c r="A912" s="14">
        <v>9787542871008</v>
      </c>
      <c r="B912" s="15" t="s">
        <v>2274</v>
      </c>
      <c r="C912" s="15" t="s">
        <v>2275</v>
      </c>
      <c r="D912" s="15" t="s">
        <v>362</v>
      </c>
      <c r="E912" s="16">
        <v>40</v>
      </c>
      <c r="F912" s="17">
        <v>3</v>
      </c>
      <c r="G912" s="18">
        <f t="shared" si="23"/>
        <v>120</v>
      </c>
      <c r="H912" s="15" t="s">
        <v>2276</v>
      </c>
      <c r="I912" s="19">
        <v>44928</v>
      </c>
      <c r="J912" s="15" t="s">
        <v>57</v>
      </c>
    </row>
    <row r="913" spans="1:10">
      <c r="A913" s="14">
        <v>9787500172888</v>
      </c>
      <c r="B913" s="15" t="s">
        <v>2277</v>
      </c>
      <c r="C913" s="15" t="s">
        <v>2278</v>
      </c>
      <c r="D913" s="15" t="s">
        <v>1096</v>
      </c>
      <c r="E913" s="16">
        <v>59</v>
      </c>
      <c r="F913" s="17">
        <v>3</v>
      </c>
      <c r="G913" s="18">
        <f t="shared" si="23"/>
        <v>177</v>
      </c>
      <c r="H913" s="15" t="s">
        <v>2279</v>
      </c>
      <c r="I913" s="19">
        <v>45170</v>
      </c>
      <c r="J913" s="15" t="s">
        <v>50</v>
      </c>
    </row>
    <row r="914" spans="1:10">
      <c r="A914" s="14">
        <v>9787542883469</v>
      </c>
      <c r="B914" s="15" t="s">
        <v>2280</v>
      </c>
      <c r="C914" s="15" t="s">
        <v>2281</v>
      </c>
      <c r="D914" s="15" t="s">
        <v>362</v>
      </c>
      <c r="E914" s="16">
        <v>88</v>
      </c>
      <c r="F914" s="17">
        <v>3</v>
      </c>
      <c r="G914" s="18">
        <f t="shared" si="23"/>
        <v>264</v>
      </c>
      <c r="H914" s="15" t="s">
        <v>2279</v>
      </c>
      <c r="I914" s="19">
        <v>45627</v>
      </c>
      <c r="J914" s="15" t="s">
        <v>57</v>
      </c>
    </row>
    <row r="915" spans="1:10">
      <c r="A915" s="14">
        <v>9787520216746</v>
      </c>
      <c r="B915" s="15" t="s">
        <v>2282</v>
      </c>
      <c r="C915" s="15" t="s">
        <v>2283</v>
      </c>
      <c r="D915" s="15" t="s">
        <v>213</v>
      </c>
      <c r="E915" s="16">
        <v>48</v>
      </c>
      <c r="F915" s="17">
        <v>3</v>
      </c>
      <c r="G915" s="18">
        <f t="shared" si="23"/>
        <v>144</v>
      </c>
      <c r="H915" s="15" t="s">
        <v>2284</v>
      </c>
      <c r="I915" s="19">
        <v>45658</v>
      </c>
      <c r="J915" s="15" t="s">
        <v>57</v>
      </c>
    </row>
    <row r="916" spans="1:10">
      <c r="A916" s="14">
        <v>9787559659170</v>
      </c>
      <c r="B916" s="15" t="s">
        <v>2285</v>
      </c>
      <c r="C916" s="15" t="s">
        <v>2286</v>
      </c>
      <c r="D916" s="15" t="s">
        <v>375</v>
      </c>
      <c r="E916" s="16">
        <v>58</v>
      </c>
      <c r="F916" s="17">
        <v>3</v>
      </c>
      <c r="G916" s="18">
        <f t="shared" si="23"/>
        <v>174</v>
      </c>
      <c r="H916" s="15" t="s">
        <v>2287</v>
      </c>
      <c r="I916" s="19">
        <v>44927</v>
      </c>
      <c r="J916" s="15" t="s">
        <v>57</v>
      </c>
    </row>
    <row r="917" spans="1:10">
      <c r="A917" s="14">
        <v>9787523603000</v>
      </c>
      <c r="B917" s="15" t="s">
        <v>2288</v>
      </c>
      <c r="C917" s="15" t="s">
        <v>2289</v>
      </c>
      <c r="D917" s="15" t="s">
        <v>217</v>
      </c>
      <c r="E917" s="16">
        <v>68</v>
      </c>
      <c r="F917" s="17">
        <v>3</v>
      </c>
      <c r="G917" s="18">
        <f t="shared" si="23"/>
        <v>204</v>
      </c>
      <c r="H917" s="15" t="s">
        <v>2290</v>
      </c>
      <c r="I917" s="19">
        <v>45352</v>
      </c>
      <c r="J917" s="15" t="s">
        <v>50</v>
      </c>
    </row>
    <row r="918" spans="1:10">
      <c r="A918" s="14">
        <v>9787535976475</v>
      </c>
      <c r="B918" s="15" t="s">
        <v>2291</v>
      </c>
      <c r="C918" s="15" t="s">
        <v>2292</v>
      </c>
      <c r="D918" s="15" t="s">
        <v>2293</v>
      </c>
      <c r="E918" s="16">
        <v>48</v>
      </c>
      <c r="F918" s="17">
        <v>3</v>
      </c>
      <c r="G918" s="18">
        <f t="shared" si="23"/>
        <v>144</v>
      </c>
      <c r="H918" s="15" t="s">
        <v>2294</v>
      </c>
      <c r="I918" s="19">
        <v>44988</v>
      </c>
      <c r="J918" s="15" t="s">
        <v>57</v>
      </c>
    </row>
    <row r="919" spans="1:10">
      <c r="A919" s="14">
        <v>9787542881014</v>
      </c>
      <c r="B919" s="15" t="s">
        <v>2295</v>
      </c>
      <c r="C919" s="15" t="s">
        <v>2087</v>
      </c>
      <c r="D919" s="15" t="s">
        <v>362</v>
      </c>
      <c r="E919" s="16">
        <v>85</v>
      </c>
      <c r="F919" s="17">
        <v>3</v>
      </c>
      <c r="G919" s="18">
        <f t="shared" si="23"/>
        <v>255</v>
      </c>
      <c r="H919" s="15" t="s">
        <v>2294</v>
      </c>
      <c r="I919" s="19">
        <v>45292</v>
      </c>
      <c r="J919" s="15" t="s">
        <v>57</v>
      </c>
    </row>
    <row r="920" spans="1:10">
      <c r="A920" s="14">
        <v>9787200161113</v>
      </c>
      <c r="B920" s="15" t="s">
        <v>2296</v>
      </c>
      <c r="C920" s="15" t="s">
        <v>2297</v>
      </c>
      <c r="D920" s="15" t="s">
        <v>101</v>
      </c>
      <c r="E920" s="16">
        <v>68</v>
      </c>
      <c r="F920" s="17">
        <v>3</v>
      </c>
      <c r="G920" s="18">
        <f t="shared" si="23"/>
        <v>204</v>
      </c>
      <c r="H920" s="15" t="s">
        <v>2298</v>
      </c>
      <c r="I920" s="19">
        <v>45474</v>
      </c>
      <c r="J920" s="15" t="s">
        <v>50</v>
      </c>
    </row>
    <row r="921" spans="1:10">
      <c r="A921" s="14">
        <v>9787520217156</v>
      </c>
      <c r="B921" s="15" t="s">
        <v>2299</v>
      </c>
      <c r="C921" s="15" t="s">
        <v>593</v>
      </c>
      <c r="D921" s="15" t="s">
        <v>213</v>
      </c>
      <c r="E921" s="16">
        <v>48</v>
      </c>
      <c r="F921" s="17">
        <v>3</v>
      </c>
      <c r="G921" s="18">
        <f t="shared" si="23"/>
        <v>144</v>
      </c>
      <c r="H921" s="15" t="s">
        <v>2298</v>
      </c>
      <c r="I921" s="19">
        <v>45658</v>
      </c>
      <c r="J921" s="15" t="s">
        <v>57</v>
      </c>
    </row>
    <row r="922" spans="1:10">
      <c r="A922" s="14">
        <v>9787556709984</v>
      </c>
      <c r="B922" s="15" t="s">
        <v>2300</v>
      </c>
      <c r="C922" s="15" t="s">
        <v>2301</v>
      </c>
      <c r="D922" s="15" t="s">
        <v>2302</v>
      </c>
      <c r="E922" s="16">
        <v>68</v>
      </c>
      <c r="F922" s="17">
        <v>3</v>
      </c>
      <c r="G922" s="18">
        <f t="shared" si="23"/>
        <v>204</v>
      </c>
      <c r="H922" s="15" t="s">
        <v>2298</v>
      </c>
      <c r="I922" s="19">
        <v>45173</v>
      </c>
      <c r="J922" s="15" t="s">
        <v>57</v>
      </c>
    </row>
    <row r="923" spans="1:10">
      <c r="A923" s="14">
        <v>9787523608647</v>
      </c>
      <c r="B923" s="15" t="s">
        <v>2303</v>
      </c>
      <c r="C923" s="15" t="s">
        <v>2304</v>
      </c>
      <c r="D923" s="15" t="s">
        <v>217</v>
      </c>
      <c r="E923" s="16">
        <v>59</v>
      </c>
      <c r="F923" s="17">
        <v>3</v>
      </c>
      <c r="G923" s="18">
        <f t="shared" si="23"/>
        <v>177</v>
      </c>
      <c r="H923" s="15" t="s">
        <v>2298</v>
      </c>
      <c r="I923" s="19">
        <v>45627</v>
      </c>
      <c r="J923" s="15" t="s">
        <v>50</v>
      </c>
    </row>
    <row r="924" spans="1:10">
      <c r="A924" s="14">
        <v>9787556711833</v>
      </c>
      <c r="B924" s="15" t="s">
        <v>2305</v>
      </c>
      <c r="C924" s="15" t="s">
        <v>2306</v>
      </c>
      <c r="D924" s="15" t="s">
        <v>2302</v>
      </c>
      <c r="E924" s="16">
        <v>98</v>
      </c>
      <c r="F924" s="17">
        <v>3</v>
      </c>
      <c r="G924" s="18">
        <f t="shared" si="23"/>
        <v>294</v>
      </c>
      <c r="H924" s="15" t="s">
        <v>2298</v>
      </c>
      <c r="I924" s="19">
        <v>45352</v>
      </c>
      <c r="J924" s="15" t="s">
        <v>57</v>
      </c>
    </row>
    <row r="925" spans="1:10">
      <c r="A925" s="14">
        <v>9787544764599</v>
      </c>
      <c r="B925" s="15" t="s">
        <v>2307</v>
      </c>
      <c r="C925" s="15" t="s">
        <v>2308</v>
      </c>
      <c r="D925" s="15" t="s">
        <v>89</v>
      </c>
      <c r="E925" s="16">
        <v>59</v>
      </c>
      <c r="F925" s="17">
        <v>3</v>
      </c>
      <c r="G925" s="18">
        <f t="shared" si="23"/>
        <v>177</v>
      </c>
      <c r="H925" s="15" t="s">
        <v>2309</v>
      </c>
      <c r="I925" s="19">
        <v>45292</v>
      </c>
      <c r="J925" s="15" t="s">
        <v>50</v>
      </c>
    </row>
    <row r="926" spans="1:10">
      <c r="A926" s="14">
        <v>9787559678386</v>
      </c>
      <c r="B926" s="15" t="s">
        <v>2310</v>
      </c>
      <c r="C926" s="15" t="s">
        <v>2311</v>
      </c>
      <c r="D926" s="15" t="s">
        <v>375</v>
      </c>
      <c r="E926" s="16">
        <v>68</v>
      </c>
      <c r="F926" s="17">
        <v>3</v>
      </c>
      <c r="G926" s="18">
        <f t="shared" si="23"/>
        <v>204</v>
      </c>
      <c r="H926" s="15" t="s">
        <v>2312</v>
      </c>
      <c r="I926" s="19">
        <v>45566</v>
      </c>
      <c r="J926" s="15" t="s">
        <v>50</v>
      </c>
    </row>
    <row r="927" spans="1:10">
      <c r="A927" s="14">
        <v>9787520217330</v>
      </c>
      <c r="B927" s="15" t="s">
        <v>2313</v>
      </c>
      <c r="C927" s="15" t="s">
        <v>593</v>
      </c>
      <c r="D927" s="15" t="s">
        <v>213</v>
      </c>
      <c r="E927" s="16">
        <v>48</v>
      </c>
      <c r="F927" s="17">
        <v>3</v>
      </c>
      <c r="G927" s="18">
        <f t="shared" si="23"/>
        <v>144</v>
      </c>
      <c r="H927" s="15" t="s">
        <v>2312</v>
      </c>
      <c r="I927" s="19">
        <v>45658</v>
      </c>
      <c r="J927" s="15" t="s">
        <v>57</v>
      </c>
    </row>
    <row r="928" spans="1:10">
      <c r="A928" s="14">
        <v>9787533183400</v>
      </c>
      <c r="B928" s="15" t="s">
        <v>2314</v>
      </c>
      <c r="C928" s="15" t="s">
        <v>2315</v>
      </c>
      <c r="D928" s="15" t="s">
        <v>2257</v>
      </c>
      <c r="E928" s="16">
        <v>35</v>
      </c>
      <c r="F928" s="17">
        <v>3</v>
      </c>
      <c r="G928" s="18">
        <f t="shared" si="23"/>
        <v>105</v>
      </c>
      <c r="H928" s="15" t="s">
        <v>2312</v>
      </c>
      <c r="I928" s="19">
        <v>45020</v>
      </c>
      <c r="J928" s="15" t="s">
        <v>57</v>
      </c>
    </row>
    <row r="929" spans="1:10">
      <c r="A929" s="14">
        <v>9787520216753</v>
      </c>
      <c r="B929" s="15" t="s">
        <v>2316</v>
      </c>
      <c r="C929" s="15" t="s">
        <v>2283</v>
      </c>
      <c r="D929" s="15" t="s">
        <v>213</v>
      </c>
      <c r="E929" s="16">
        <v>48</v>
      </c>
      <c r="F929" s="17">
        <v>3</v>
      </c>
      <c r="G929" s="18">
        <f t="shared" si="23"/>
        <v>144</v>
      </c>
      <c r="H929" s="15" t="s">
        <v>2317</v>
      </c>
      <c r="I929" s="19">
        <v>45658</v>
      </c>
      <c r="J929" s="15" t="s">
        <v>57</v>
      </c>
    </row>
    <row r="930" spans="1:10">
      <c r="A930" s="14">
        <v>9787575308137</v>
      </c>
      <c r="B930" s="15" t="s">
        <v>2318</v>
      </c>
      <c r="C930" s="15" t="s">
        <v>2319</v>
      </c>
      <c r="D930" s="15" t="s">
        <v>89</v>
      </c>
      <c r="E930" s="16">
        <v>55</v>
      </c>
      <c r="F930" s="17">
        <v>3</v>
      </c>
      <c r="G930" s="18">
        <f t="shared" si="23"/>
        <v>165</v>
      </c>
      <c r="H930" s="15" t="s">
        <v>2320</v>
      </c>
      <c r="I930" s="19">
        <v>45870</v>
      </c>
      <c r="J930" s="15" t="s">
        <v>50</v>
      </c>
    </row>
    <row r="931" spans="1:10">
      <c r="A931" s="14">
        <v>9787225061962</v>
      </c>
      <c r="B931" s="15" t="s">
        <v>2321</v>
      </c>
      <c r="C931" s="15" t="s">
        <v>2322</v>
      </c>
      <c r="D931" s="15" t="s">
        <v>417</v>
      </c>
      <c r="E931" s="16">
        <v>32</v>
      </c>
      <c r="F931" s="17">
        <v>3</v>
      </c>
      <c r="G931" s="18">
        <f t="shared" si="23"/>
        <v>96</v>
      </c>
      <c r="H931" s="15" t="s">
        <v>2323</v>
      </c>
      <c r="I931" s="19">
        <v>45388</v>
      </c>
      <c r="J931" s="15" t="s">
        <v>50</v>
      </c>
    </row>
    <row r="932" spans="1:10">
      <c r="A932" s="14">
        <v>9787574226142</v>
      </c>
      <c r="B932" s="15" t="s">
        <v>2324</v>
      </c>
      <c r="C932" s="15" t="s">
        <v>2325</v>
      </c>
      <c r="D932" s="15" t="s">
        <v>352</v>
      </c>
      <c r="E932" s="16">
        <v>88</v>
      </c>
      <c r="F932" s="17">
        <v>3</v>
      </c>
      <c r="G932" s="18">
        <f t="shared" si="23"/>
        <v>264</v>
      </c>
      <c r="H932" s="15" t="s">
        <v>2326</v>
      </c>
      <c r="I932" s="19">
        <v>45658</v>
      </c>
      <c r="J932" s="15" t="s">
        <v>57</v>
      </c>
    </row>
    <row r="933" spans="1:10">
      <c r="A933" s="14">
        <v>9787510007200</v>
      </c>
      <c r="B933" s="15" t="s">
        <v>2327</v>
      </c>
      <c r="C933" s="15" t="s">
        <v>2328</v>
      </c>
      <c r="D933" s="15" t="s">
        <v>221</v>
      </c>
      <c r="E933" s="16">
        <v>49.8</v>
      </c>
      <c r="F933" s="17">
        <v>3</v>
      </c>
      <c r="G933" s="18">
        <f t="shared" si="23"/>
        <v>149.4</v>
      </c>
      <c r="H933" s="15" t="s">
        <v>2329</v>
      </c>
      <c r="I933" s="19">
        <v>45329</v>
      </c>
      <c r="J933" s="15" t="s">
        <v>57</v>
      </c>
    </row>
    <row r="934" spans="1:10">
      <c r="A934" s="14">
        <v>9787533183462</v>
      </c>
      <c r="B934" s="15" t="s">
        <v>2330</v>
      </c>
      <c r="C934" s="15" t="s">
        <v>2331</v>
      </c>
      <c r="D934" s="15" t="s">
        <v>2257</v>
      </c>
      <c r="E934" s="16">
        <v>35</v>
      </c>
      <c r="F934" s="17">
        <v>3</v>
      </c>
      <c r="G934" s="18">
        <f t="shared" si="23"/>
        <v>105</v>
      </c>
      <c r="H934" s="15" t="s">
        <v>2332</v>
      </c>
      <c r="I934" s="19">
        <v>45020</v>
      </c>
      <c r="J934" s="15" t="s">
        <v>57</v>
      </c>
    </row>
    <row r="935" spans="1:10">
      <c r="A935" s="14">
        <v>9787520217569</v>
      </c>
      <c r="B935" s="15" t="s">
        <v>2333</v>
      </c>
      <c r="C935" s="15" t="s">
        <v>593</v>
      </c>
      <c r="D935" s="15" t="s">
        <v>213</v>
      </c>
      <c r="E935" s="16">
        <v>48</v>
      </c>
      <c r="F935" s="17">
        <v>3</v>
      </c>
      <c r="G935" s="18">
        <f t="shared" ref="G935:G998" si="24">E935*F935</f>
        <v>144</v>
      </c>
      <c r="H935" s="15" t="s">
        <v>2334</v>
      </c>
      <c r="I935" s="19">
        <v>45658</v>
      </c>
      <c r="J935" s="15" t="s">
        <v>57</v>
      </c>
    </row>
    <row r="936" spans="1:10">
      <c r="A936" s="14">
        <v>9787533183455</v>
      </c>
      <c r="B936" s="15" t="s">
        <v>2335</v>
      </c>
      <c r="C936" s="15" t="s">
        <v>2336</v>
      </c>
      <c r="D936" s="15" t="s">
        <v>2257</v>
      </c>
      <c r="E936" s="16">
        <v>38</v>
      </c>
      <c r="F936" s="17">
        <v>3</v>
      </c>
      <c r="G936" s="18">
        <f t="shared" si="24"/>
        <v>114</v>
      </c>
      <c r="H936" s="15" t="s">
        <v>2334</v>
      </c>
      <c r="I936" s="19">
        <v>45020</v>
      </c>
      <c r="J936" s="15" t="s">
        <v>57</v>
      </c>
    </row>
    <row r="937" spans="1:10">
      <c r="A937" s="14">
        <v>9787575308021</v>
      </c>
      <c r="B937" s="15" t="s">
        <v>2337</v>
      </c>
      <c r="C937" s="15" t="s">
        <v>2338</v>
      </c>
      <c r="D937" s="15" t="s">
        <v>89</v>
      </c>
      <c r="E937" s="16">
        <v>88</v>
      </c>
      <c r="F937" s="17">
        <v>3</v>
      </c>
      <c r="G937" s="18">
        <f t="shared" si="24"/>
        <v>264</v>
      </c>
      <c r="H937" s="15" t="s">
        <v>2339</v>
      </c>
      <c r="I937" s="19">
        <v>45870</v>
      </c>
      <c r="J937" s="15" t="s">
        <v>57</v>
      </c>
    </row>
    <row r="938" spans="1:10">
      <c r="A938" s="14">
        <v>9787549265268</v>
      </c>
      <c r="B938" s="15" t="s">
        <v>2340</v>
      </c>
      <c r="C938" s="15" t="s">
        <v>2341</v>
      </c>
      <c r="D938" s="15" t="s">
        <v>610</v>
      </c>
      <c r="E938" s="16">
        <v>39.8</v>
      </c>
      <c r="F938" s="17">
        <v>3</v>
      </c>
      <c r="G938" s="18">
        <f t="shared" si="24"/>
        <v>119.4</v>
      </c>
      <c r="H938" s="15" t="s">
        <v>2342</v>
      </c>
      <c r="I938" s="19">
        <v>44928</v>
      </c>
      <c r="J938" s="15" t="s">
        <v>57</v>
      </c>
    </row>
    <row r="939" spans="1:10">
      <c r="A939" s="14">
        <v>9787575308038</v>
      </c>
      <c r="B939" s="15" t="s">
        <v>2343</v>
      </c>
      <c r="C939" s="15" t="s">
        <v>2338</v>
      </c>
      <c r="D939" s="15" t="s">
        <v>89</v>
      </c>
      <c r="E939" s="16">
        <v>89</v>
      </c>
      <c r="F939" s="17">
        <v>3</v>
      </c>
      <c r="G939" s="18">
        <f t="shared" si="24"/>
        <v>267</v>
      </c>
      <c r="H939" s="15" t="s">
        <v>2344</v>
      </c>
      <c r="I939" s="19">
        <v>45870</v>
      </c>
      <c r="J939" s="15" t="s">
        <v>50</v>
      </c>
    </row>
    <row r="940" spans="1:10">
      <c r="A940" s="14">
        <v>9787200156645</v>
      </c>
      <c r="B940" s="15" t="s">
        <v>2345</v>
      </c>
      <c r="C940" s="15" t="s">
        <v>2346</v>
      </c>
      <c r="D940" s="15" t="s">
        <v>101</v>
      </c>
      <c r="E940" s="16">
        <v>39.9</v>
      </c>
      <c r="F940" s="17">
        <v>3</v>
      </c>
      <c r="G940" s="18">
        <f t="shared" si="24"/>
        <v>119.7</v>
      </c>
      <c r="H940" s="15" t="s">
        <v>2347</v>
      </c>
      <c r="I940" s="19">
        <v>45018</v>
      </c>
      <c r="J940" s="15" t="s">
        <v>50</v>
      </c>
    </row>
    <row r="941" spans="1:10">
      <c r="A941" s="14">
        <v>9787515374802</v>
      </c>
      <c r="B941" s="15" t="s">
        <v>2348</v>
      </c>
      <c r="C941" s="15" t="s">
        <v>2349</v>
      </c>
      <c r="D941" s="15" t="s">
        <v>55</v>
      </c>
      <c r="E941" s="16">
        <v>58</v>
      </c>
      <c r="F941" s="17">
        <v>3</v>
      </c>
      <c r="G941" s="18">
        <f t="shared" si="24"/>
        <v>174</v>
      </c>
      <c r="H941" s="15" t="s">
        <v>2347</v>
      </c>
      <c r="I941" s="19">
        <v>45658</v>
      </c>
      <c r="J941" s="15" t="s">
        <v>57</v>
      </c>
    </row>
    <row r="942" spans="1:10">
      <c r="A942" s="14">
        <v>9787520217385</v>
      </c>
      <c r="B942" s="15" t="s">
        <v>2350</v>
      </c>
      <c r="C942" s="15" t="s">
        <v>593</v>
      </c>
      <c r="D942" s="15" t="s">
        <v>213</v>
      </c>
      <c r="E942" s="16">
        <v>48</v>
      </c>
      <c r="F942" s="17">
        <v>3</v>
      </c>
      <c r="G942" s="18">
        <f t="shared" si="24"/>
        <v>144</v>
      </c>
      <c r="H942" s="15" t="s">
        <v>2347</v>
      </c>
      <c r="I942" s="19">
        <v>45658</v>
      </c>
      <c r="J942" s="15" t="s">
        <v>57</v>
      </c>
    </row>
    <row r="943" spans="1:10">
      <c r="A943" s="14">
        <v>9787513194396</v>
      </c>
      <c r="B943" s="15" t="s">
        <v>2351</v>
      </c>
      <c r="C943" s="15" t="s">
        <v>2346</v>
      </c>
      <c r="D943" s="15" t="s">
        <v>955</v>
      </c>
      <c r="E943" s="16">
        <v>45</v>
      </c>
      <c r="F943" s="17">
        <v>3</v>
      </c>
      <c r="G943" s="18">
        <f t="shared" si="24"/>
        <v>135</v>
      </c>
      <c r="H943" s="15" t="s">
        <v>2347</v>
      </c>
      <c r="I943" s="19">
        <v>45658</v>
      </c>
      <c r="J943" s="15" t="s">
        <v>50</v>
      </c>
    </row>
    <row r="944" spans="1:10">
      <c r="A944" s="14">
        <v>9787568925808</v>
      </c>
      <c r="B944" s="15" t="s">
        <v>2352</v>
      </c>
      <c r="C944" s="15" t="s">
        <v>2353</v>
      </c>
      <c r="D944" s="15" t="s">
        <v>300</v>
      </c>
      <c r="E944" s="16">
        <v>78</v>
      </c>
      <c r="F944" s="17">
        <v>3</v>
      </c>
      <c r="G944" s="18">
        <f t="shared" si="24"/>
        <v>234</v>
      </c>
      <c r="H944" s="15" t="s">
        <v>2347</v>
      </c>
      <c r="I944" s="19">
        <v>45355</v>
      </c>
      <c r="J944" s="15" t="s">
        <v>50</v>
      </c>
    </row>
    <row r="945" spans="1:10">
      <c r="A945" s="14">
        <v>9787570127672</v>
      </c>
      <c r="B945" s="15" t="s">
        <v>2354</v>
      </c>
      <c r="C945" s="15" t="s">
        <v>859</v>
      </c>
      <c r="D945" s="15" t="s">
        <v>2355</v>
      </c>
      <c r="E945" s="16">
        <v>36</v>
      </c>
      <c r="F945" s="17">
        <v>3</v>
      </c>
      <c r="G945" s="18">
        <f t="shared" si="24"/>
        <v>108</v>
      </c>
      <c r="H945" s="15" t="s">
        <v>2356</v>
      </c>
      <c r="I945" s="19">
        <v>45718</v>
      </c>
      <c r="J945" s="15" t="s">
        <v>50</v>
      </c>
    </row>
    <row r="946" spans="1:10">
      <c r="A946" s="14">
        <v>9787229139728</v>
      </c>
      <c r="B946" s="15" t="s">
        <v>2357</v>
      </c>
      <c r="C946" s="15" t="s">
        <v>2358</v>
      </c>
      <c r="D946" s="15" t="s">
        <v>1113</v>
      </c>
      <c r="E946" s="16">
        <v>39</v>
      </c>
      <c r="F946" s="17">
        <v>3</v>
      </c>
      <c r="G946" s="18">
        <f t="shared" si="24"/>
        <v>117</v>
      </c>
      <c r="H946" s="15" t="s">
        <v>2359</v>
      </c>
      <c r="I946" s="19">
        <v>45296</v>
      </c>
      <c r="J946" s="15" t="s">
        <v>57</v>
      </c>
    </row>
    <row r="947" spans="1:10">
      <c r="A947" s="14">
        <v>9787519044145</v>
      </c>
      <c r="B947" s="15" t="s">
        <v>2360</v>
      </c>
      <c r="C947" s="15" t="s">
        <v>2361</v>
      </c>
      <c r="D947" s="15" t="s">
        <v>964</v>
      </c>
      <c r="E947" s="16">
        <v>42</v>
      </c>
      <c r="F947" s="17">
        <v>3</v>
      </c>
      <c r="G947" s="18">
        <f t="shared" si="24"/>
        <v>126</v>
      </c>
      <c r="H947" s="15" t="s">
        <v>2362</v>
      </c>
      <c r="I947" s="19">
        <v>45292</v>
      </c>
      <c r="J947" s="15" t="s">
        <v>57</v>
      </c>
    </row>
    <row r="948" spans="1:10">
      <c r="A948" s="14">
        <v>9787533183424</v>
      </c>
      <c r="B948" s="15" t="s">
        <v>2363</v>
      </c>
      <c r="C948" s="15" t="s">
        <v>2364</v>
      </c>
      <c r="D948" s="15" t="s">
        <v>2257</v>
      </c>
      <c r="E948" s="16">
        <v>35</v>
      </c>
      <c r="F948" s="17">
        <v>3</v>
      </c>
      <c r="G948" s="18">
        <f t="shared" si="24"/>
        <v>105</v>
      </c>
      <c r="H948" s="15" t="s">
        <v>2365</v>
      </c>
      <c r="I948" s="19">
        <v>45020</v>
      </c>
      <c r="J948" s="15" t="s">
        <v>57</v>
      </c>
    </row>
    <row r="949" spans="1:10">
      <c r="A949" s="14">
        <v>9787533183530</v>
      </c>
      <c r="B949" s="15" t="s">
        <v>2366</v>
      </c>
      <c r="C949" s="15" t="s">
        <v>2367</v>
      </c>
      <c r="D949" s="15" t="s">
        <v>2257</v>
      </c>
      <c r="E949" s="16">
        <v>35</v>
      </c>
      <c r="F949" s="17">
        <v>3</v>
      </c>
      <c r="G949" s="18">
        <f t="shared" si="24"/>
        <v>105</v>
      </c>
      <c r="H949" s="15" t="s">
        <v>2368</v>
      </c>
      <c r="I949" s="19">
        <v>45020</v>
      </c>
      <c r="J949" s="15" t="s">
        <v>57</v>
      </c>
    </row>
    <row r="950" spans="1:10">
      <c r="A950" s="14">
        <v>9787568249881</v>
      </c>
      <c r="B950" s="15" t="s">
        <v>2369</v>
      </c>
      <c r="C950" s="15" t="s">
        <v>2370</v>
      </c>
      <c r="D950" s="15" t="s">
        <v>328</v>
      </c>
      <c r="E950" s="16">
        <v>39</v>
      </c>
      <c r="F950" s="17">
        <v>3</v>
      </c>
      <c r="G950" s="18">
        <f t="shared" si="24"/>
        <v>117</v>
      </c>
      <c r="H950" s="15" t="s">
        <v>2371</v>
      </c>
      <c r="I950" s="19">
        <v>45475</v>
      </c>
      <c r="J950" s="15" t="s">
        <v>57</v>
      </c>
    </row>
    <row r="951" spans="1:10">
      <c r="A951" s="14">
        <v>9787533183417</v>
      </c>
      <c r="B951" s="15" t="s">
        <v>2372</v>
      </c>
      <c r="C951" s="15" t="s">
        <v>2373</v>
      </c>
      <c r="D951" s="15" t="s">
        <v>2257</v>
      </c>
      <c r="E951" s="16">
        <v>32</v>
      </c>
      <c r="F951" s="17">
        <v>3</v>
      </c>
      <c r="G951" s="18">
        <f t="shared" si="24"/>
        <v>96</v>
      </c>
      <c r="H951" s="15" t="s">
        <v>2374</v>
      </c>
      <c r="I951" s="19">
        <v>45020</v>
      </c>
      <c r="J951" s="15" t="s">
        <v>57</v>
      </c>
    </row>
    <row r="952" spans="1:10">
      <c r="A952" s="14">
        <v>9787568530088</v>
      </c>
      <c r="B952" s="15" t="s">
        <v>2375</v>
      </c>
      <c r="C952" s="15" t="s">
        <v>2376</v>
      </c>
      <c r="D952" s="15" t="s">
        <v>252</v>
      </c>
      <c r="E952" s="16">
        <v>39.8</v>
      </c>
      <c r="F952" s="17">
        <v>3</v>
      </c>
      <c r="G952" s="18">
        <f t="shared" si="24"/>
        <v>119.4</v>
      </c>
      <c r="H952" s="15" t="s">
        <v>2377</v>
      </c>
      <c r="I952" s="19">
        <v>45508</v>
      </c>
      <c r="J952" s="15" t="s">
        <v>50</v>
      </c>
    </row>
    <row r="953" spans="1:10">
      <c r="A953" s="14">
        <v>9787533183431</v>
      </c>
      <c r="B953" s="15" t="s">
        <v>2378</v>
      </c>
      <c r="C953" s="15" t="s">
        <v>2379</v>
      </c>
      <c r="D953" s="15" t="s">
        <v>2257</v>
      </c>
      <c r="E953" s="16">
        <v>38</v>
      </c>
      <c r="F953" s="17">
        <v>3</v>
      </c>
      <c r="G953" s="18">
        <f t="shared" si="24"/>
        <v>114</v>
      </c>
      <c r="H953" s="15" t="s">
        <v>2380</v>
      </c>
      <c r="I953" s="19">
        <v>45020</v>
      </c>
      <c r="J953" s="15" t="s">
        <v>57</v>
      </c>
    </row>
    <row r="954" spans="1:10">
      <c r="A954" s="14">
        <v>9787515374703</v>
      </c>
      <c r="B954" s="15" t="s">
        <v>2381</v>
      </c>
      <c r="C954" s="15" t="s">
        <v>2382</v>
      </c>
      <c r="D954" s="15" t="s">
        <v>55</v>
      </c>
      <c r="E954" s="16">
        <v>58</v>
      </c>
      <c r="F954" s="17">
        <v>3</v>
      </c>
      <c r="G954" s="18">
        <f t="shared" si="24"/>
        <v>174</v>
      </c>
      <c r="H954" s="15" t="s">
        <v>2380</v>
      </c>
      <c r="I954" s="19">
        <v>45658</v>
      </c>
      <c r="J954" s="15" t="s">
        <v>57</v>
      </c>
    </row>
    <row r="955" spans="1:10">
      <c r="A955" s="14">
        <v>9787520216784</v>
      </c>
      <c r="B955" s="15" t="s">
        <v>2383</v>
      </c>
      <c r="C955" s="15" t="s">
        <v>2283</v>
      </c>
      <c r="D955" s="15" t="s">
        <v>213</v>
      </c>
      <c r="E955" s="16">
        <v>48</v>
      </c>
      <c r="F955" s="17">
        <v>3</v>
      </c>
      <c r="G955" s="18">
        <f t="shared" si="24"/>
        <v>144</v>
      </c>
      <c r="H955" s="15" t="s">
        <v>2380</v>
      </c>
      <c r="I955" s="19">
        <v>45658</v>
      </c>
      <c r="J955" s="15" t="s">
        <v>57</v>
      </c>
    </row>
    <row r="956" spans="1:10">
      <c r="A956" s="14">
        <v>9787523614747</v>
      </c>
      <c r="B956" s="15" t="s">
        <v>2384</v>
      </c>
      <c r="C956" s="15" t="s">
        <v>2385</v>
      </c>
      <c r="D956" s="15" t="s">
        <v>217</v>
      </c>
      <c r="E956" s="16">
        <v>88</v>
      </c>
      <c r="F956" s="17">
        <v>3</v>
      </c>
      <c r="G956" s="18">
        <f t="shared" si="24"/>
        <v>264</v>
      </c>
      <c r="H956" s="15" t="s">
        <v>2386</v>
      </c>
      <c r="I956" s="19">
        <v>45931</v>
      </c>
      <c r="J956" s="15" t="s">
        <v>57</v>
      </c>
    </row>
    <row r="957" spans="1:10">
      <c r="A957" s="14">
        <v>9787533183448</v>
      </c>
      <c r="B957" s="15" t="s">
        <v>2387</v>
      </c>
      <c r="C957" s="15" t="s">
        <v>2388</v>
      </c>
      <c r="D957" s="15" t="s">
        <v>2257</v>
      </c>
      <c r="E957" s="16">
        <v>35</v>
      </c>
      <c r="F957" s="17">
        <v>3</v>
      </c>
      <c r="G957" s="18">
        <f t="shared" si="24"/>
        <v>105</v>
      </c>
      <c r="H957" s="15" t="s">
        <v>2386</v>
      </c>
      <c r="I957" s="19">
        <v>45020</v>
      </c>
      <c r="J957" s="15" t="s">
        <v>57</v>
      </c>
    </row>
    <row r="958" spans="1:10">
      <c r="A958" s="14">
        <v>9787520217347</v>
      </c>
      <c r="B958" s="15" t="s">
        <v>2389</v>
      </c>
      <c r="C958" s="15" t="s">
        <v>593</v>
      </c>
      <c r="D958" s="15" t="s">
        <v>213</v>
      </c>
      <c r="E958" s="16">
        <v>48</v>
      </c>
      <c r="F958" s="17">
        <v>3</v>
      </c>
      <c r="G958" s="18">
        <f t="shared" si="24"/>
        <v>144</v>
      </c>
      <c r="H958" s="15" t="s">
        <v>2386</v>
      </c>
      <c r="I958" s="19">
        <v>45658</v>
      </c>
      <c r="J958" s="15" t="s">
        <v>57</v>
      </c>
    </row>
    <row r="959" spans="1:10">
      <c r="A959" s="14">
        <v>9787520216760</v>
      </c>
      <c r="B959" s="15" t="s">
        <v>2390</v>
      </c>
      <c r="C959" s="15" t="s">
        <v>2283</v>
      </c>
      <c r="D959" s="15" t="s">
        <v>213</v>
      </c>
      <c r="E959" s="16">
        <v>48</v>
      </c>
      <c r="F959" s="17">
        <v>3</v>
      </c>
      <c r="G959" s="18">
        <f t="shared" si="24"/>
        <v>144</v>
      </c>
      <c r="H959" s="15" t="s">
        <v>2386</v>
      </c>
      <c r="I959" s="19">
        <v>45658</v>
      </c>
      <c r="J959" s="15" t="s">
        <v>57</v>
      </c>
    </row>
    <row r="960" spans="1:10">
      <c r="A960" s="14">
        <v>9787562481850</v>
      </c>
      <c r="B960" s="15" t="s">
        <v>2391</v>
      </c>
      <c r="C960" s="15" t="s">
        <v>2392</v>
      </c>
      <c r="D960" s="15" t="s">
        <v>300</v>
      </c>
      <c r="E960" s="16">
        <v>23</v>
      </c>
      <c r="F960" s="17">
        <v>3</v>
      </c>
      <c r="G960" s="18">
        <f t="shared" si="24"/>
        <v>69</v>
      </c>
      <c r="H960" s="15" t="s">
        <v>2393</v>
      </c>
      <c r="I960" s="19">
        <v>45145</v>
      </c>
      <c r="J960" s="15" t="s">
        <v>50</v>
      </c>
    </row>
    <row r="961" spans="1:10">
      <c r="A961" s="14">
        <v>9787519045784</v>
      </c>
      <c r="B961" s="15" t="s">
        <v>2394</v>
      </c>
      <c r="C961" s="15" t="s">
        <v>2395</v>
      </c>
      <c r="D961" s="15" t="s">
        <v>964</v>
      </c>
      <c r="E961" s="16">
        <v>46</v>
      </c>
      <c r="F961" s="17">
        <v>3</v>
      </c>
      <c r="G961" s="18">
        <f t="shared" si="24"/>
        <v>138</v>
      </c>
      <c r="H961" s="15" t="s">
        <v>2396</v>
      </c>
      <c r="I961" s="19">
        <v>45292</v>
      </c>
      <c r="J961" s="15" t="s">
        <v>57</v>
      </c>
    </row>
    <row r="962" spans="1:10">
      <c r="A962" s="14">
        <v>9787533183592</v>
      </c>
      <c r="B962" s="15" t="s">
        <v>2397</v>
      </c>
      <c r="C962" s="15" t="s">
        <v>2398</v>
      </c>
      <c r="D962" s="15" t="s">
        <v>2257</v>
      </c>
      <c r="E962" s="16">
        <v>38</v>
      </c>
      <c r="F962" s="17">
        <v>3</v>
      </c>
      <c r="G962" s="18">
        <f t="shared" si="24"/>
        <v>114</v>
      </c>
      <c r="H962" s="15" t="s">
        <v>2399</v>
      </c>
      <c r="I962" s="19">
        <v>45020</v>
      </c>
      <c r="J962" s="15" t="s">
        <v>57</v>
      </c>
    </row>
    <row r="963" spans="1:10">
      <c r="A963" s="14">
        <v>9787533183479</v>
      </c>
      <c r="B963" s="15" t="s">
        <v>2400</v>
      </c>
      <c r="C963" s="15" t="s">
        <v>2401</v>
      </c>
      <c r="D963" s="15" t="s">
        <v>2257</v>
      </c>
      <c r="E963" s="16">
        <v>35</v>
      </c>
      <c r="F963" s="17">
        <v>3</v>
      </c>
      <c r="G963" s="18">
        <f t="shared" si="24"/>
        <v>105</v>
      </c>
      <c r="H963" s="15" t="s">
        <v>2402</v>
      </c>
      <c r="I963" s="19">
        <v>45020</v>
      </c>
      <c r="J963" s="15" t="s">
        <v>57</v>
      </c>
    </row>
    <row r="964" spans="1:10">
      <c r="A964" s="14">
        <v>9787550734050</v>
      </c>
      <c r="B964" s="15" t="s">
        <v>2403</v>
      </c>
      <c r="C964" s="15" t="s">
        <v>224</v>
      </c>
      <c r="D964" s="15" t="s">
        <v>225</v>
      </c>
      <c r="E964" s="16">
        <v>56</v>
      </c>
      <c r="F964" s="17">
        <v>3</v>
      </c>
      <c r="G964" s="18">
        <f t="shared" si="24"/>
        <v>168</v>
      </c>
      <c r="H964" s="15" t="s">
        <v>2404</v>
      </c>
      <c r="I964" s="19">
        <v>45658</v>
      </c>
      <c r="J964" s="15" t="s">
        <v>57</v>
      </c>
    </row>
    <row r="965" spans="1:10">
      <c r="A965" s="14">
        <v>9787500172819</v>
      </c>
      <c r="B965" s="15" t="s">
        <v>2405</v>
      </c>
      <c r="C965" s="15" t="s">
        <v>2406</v>
      </c>
      <c r="D965" s="15" t="s">
        <v>1096</v>
      </c>
      <c r="E965" s="16">
        <v>119</v>
      </c>
      <c r="F965" s="17">
        <v>3</v>
      </c>
      <c r="G965" s="18">
        <f t="shared" si="24"/>
        <v>357</v>
      </c>
      <c r="H965" s="15" t="s">
        <v>2407</v>
      </c>
      <c r="I965" s="19">
        <v>45047</v>
      </c>
      <c r="J965" s="15" t="s">
        <v>57</v>
      </c>
    </row>
    <row r="966" spans="1:10">
      <c r="A966" s="14">
        <v>9787542880925</v>
      </c>
      <c r="B966" s="15" t="s">
        <v>2408</v>
      </c>
      <c r="C966" s="15" t="s">
        <v>2409</v>
      </c>
      <c r="D966" s="15" t="s">
        <v>362</v>
      </c>
      <c r="E966" s="16">
        <v>108</v>
      </c>
      <c r="F966" s="17">
        <v>3</v>
      </c>
      <c r="G966" s="18">
        <f t="shared" si="24"/>
        <v>324</v>
      </c>
      <c r="H966" s="15" t="s">
        <v>2410</v>
      </c>
      <c r="I966" s="19">
        <v>45505</v>
      </c>
      <c r="J966" s="15" t="s">
        <v>57</v>
      </c>
    </row>
    <row r="967" spans="1:10">
      <c r="A967" s="14">
        <v>9787520217590</v>
      </c>
      <c r="B967" s="15" t="s">
        <v>2411</v>
      </c>
      <c r="C967" s="15" t="s">
        <v>593</v>
      </c>
      <c r="D967" s="15" t="s">
        <v>213</v>
      </c>
      <c r="E967" s="16">
        <v>48</v>
      </c>
      <c r="F967" s="17">
        <v>3</v>
      </c>
      <c r="G967" s="18">
        <f t="shared" si="24"/>
        <v>144</v>
      </c>
      <c r="H967" s="15" t="s">
        <v>2412</v>
      </c>
      <c r="I967" s="19">
        <v>45658</v>
      </c>
      <c r="J967" s="15" t="s">
        <v>57</v>
      </c>
    </row>
    <row r="968" spans="1:10">
      <c r="A968" s="14">
        <v>9787568529990</v>
      </c>
      <c r="B968" s="15" t="s">
        <v>2413</v>
      </c>
      <c r="C968" s="15" t="s">
        <v>2414</v>
      </c>
      <c r="D968" s="15" t="s">
        <v>252</v>
      </c>
      <c r="E968" s="16">
        <v>39.8</v>
      </c>
      <c r="F968" s="17">
        <v>3</v>
      </c>
      <c r="G968" s="18">
        <f t="shared" si="24"/>
        <v>119.4</v>
      </c>
      <c r="H968" s="15" t="s">
        <v>2415</v>
      </c>
      <c r="I968" s="19">
        <v>45506</v>
      </c>
      <c r="J968" s="15" t="s">
        <v>50</v>
      </c>
    </row>
    <row r="969" spans="1:10">
      <c r="A969" s="14">
        <v>9787533183585</v>
      </c>
      <c r="B969" s="15" t="s">
        <v>2416</v>
      </c>
      <c r="C969" s="15" t="s">
        <v>2417</v>
      </c>
      <c r="D969" s="15" t="s">
        <v>2257</v>
      </c>
      <c r="E969" s="16">
        <v>38</v>
      </c>
      <c r="F969" s="17">
        <v>3</v>
      </c>
      <c r="G969" s="18">
        <f t="shared" si="24"/>
        <v>114</v>
      </c>
      <c r="H969" s="15" t="s">
        <v>2418</v>
      </c>
      <c r="I969" s="19">
        <v>45020</v>
      </c>
      <c r="J969" s="15" t="s">
        <v>57</v>
      </c>
    </row>
    <row r="970" spans="1:10">
      <c r="A970" s="14">
        <v>9787533183615</v>
      </c>
      <c r="B970" s="15" t="s">
        <v>2419</v>
      </c>
      <c r="C970" s="15" t="s">
        <v>2420</v>
      </c>
      <c r="D970" s="15" t="s">
        <v>2257</v>
      </c>
      <c r="E970" s="16">
        <v>38</v>
      </c>
      <c r="F970" s="17">
        <v>3</v>
      </c>
      <c r="G970" s="18">
        <f t="shared" si="24"/>
        <v>114</v>
      </c>
      <c r="H970" s="15" t="s">
        <v>2421</v>
      </c>
      <c r="I970" s="19">
        <v>45020</v>
      </c>
      <c r="J970" s="15" t="s">
        <v>57</v>
      </c>
    </row>
    <row r="971" spans="1:10">
      <c r="A971" s="14">
        <v>9787533183608</v>
      </c>
      <c r="B971" s="15" t="s">
        <v>2422</v>
      </c>
      <c r="C971" s="15" t="s">
        <v>2423</v>
      </c>
      <c r="D971" s="15" t="s">
        <v>2257</v>
      </c>
      <c r="E971" s="16">
        <v>40</v>
      </c>
      <c r="F971" s="17">
        <v>3</v>
      </c>
      <c r="G971" s="18">
        <f t="shared" si="24"/>
        <v>120</v>
      </c>
      <c r="H971" s="15" t="s">
        <v>2421</v>
      </c>
      <c r="I971" s="19">
        <v>45020</v>
      </c>
      <c r="J971" s="15" t="s">
        <v>57</v>
      </c>
    </row>
    <row r="972" spans="1:10">
      <c r="A972" s="14">
        <v>9787520216777</v>
      </c>
      <c r="B972" s="15" t="s">
        <v>2424</v>
      </c>
      <c r="C972" s="15" t="s">
        <v>2283</v>
      </c>
      <c r="D972" s="15" t="s">
        <v>213</v>
      </c>
      <c r="E972" s="16">
        <v>48</v>
      </c>
      <c r="F972" s="17">
        <v>3</v>
      </c>
      <c r="G972" s="18">
        <f t="shared" si="24"/>
        <v>144</v>
      </c>
      <c r="H972" s="15" t="s">
        <v>2421</v>
      </c>
      <c r="I972" s="19">
        <v>45658</v>
      </c>
      <c r="J972" s="15" t="s">
        <v>57</v>
      </c>
    </row>
    <row r="973" spans="1:10">
      <c r="A973" s="14">
        <v>9787533183578</v>
      </c>
      <c r="B973" s="15" t="s">
        <v>2425</v>
      </c>
      <c r="C973" s="15" t="s">
        <v>2426</v>
      </c>
      <c r="D973" s="15" t="s">
        <v>2257</v>
      </c>
      <c r="E973" s="16">
        <v>35</v>
      </c>
      <c r="F973" s="17">
        <v>3</v>
      </c>
      <c r="G973" s="18">
        <f t="shared" si="24"/>
        <v>105</v>
      </c>
      <c r="H973" s="15" t="s">
        <v>2427</v>
      </c>
      <c r="I973" s="19">
        <v>45020</v>
      </c>
      <c r="J973" s="15" t="s">
        <v>57</v>
      </c>
    </row>
    <row r="974" spans="1:10">
      <c r="A974" s="14">
        <v>9787533183547</v>
      </c>
      <c r="B974" s="15" t="s">
        <v>2428</v>
      </c>
      <c r="C974" s="15" t="s">
        <v>2429</v>
      </c>
      <c r="D974" s="15" t="s">
        <v>2257</v>
      </c>
      <c r="E974" s="16">
        <v>38</v>
      </c>
      <c r="F974" s="17">
        <v>3</v>
      </c>
      <c r="G974" s="18">
        <f t="shared" si="24"/>
        <v>114</v>
      </c>
      <c r="H974" s="15" t="s">
        <v>2430</v>
      </c>
      <c r="I974" s="19">
        <v>45020</v>
      </c>
      <c r="J974" s="15" t="s">
        <v>57</v>
      </c>
    </row>
    <row r="975" spans="1:10">
      <c r="A975" s="14">
        <v>9787520216807</v>
      </c>
      <c r="B975" s="15" t="s">
        <v>2431</v>
      </c>
      <c r="C975" s="15" t="s">
        <v>2283</v>
      </c>
      <c r="D975" s="15" t="s">
        <v>213</v>
      </c>
      <c r="E975" s="16">
        <v>48</v>
      </c>
      <c r="F975" s="17">
        <v>3</v>
      </c>
      <c r="G975" s="18">
        <f t="shared" si="24"/>
        <v>144</v>
      </c>
      <c r="H975" s="15" t="s">
        <v>2432</v>
      </c>
      <c r="I975" s="19">
        <v>45658</v>
      </c>
      <c r="J975" s="15" t="s">
        <v>57</v>
      </c>
    </row>
    <row r="976" spans="1:10">
      <c r="A976" s="14">
        <v>9787510014857</v>
      </c>
      <c r="B976" s="15" t="s">
        <v>2433</v>
      </c>
      <c r="C976" s="15" t="s">
        <v>220</v>
      </c>
      <c r="D976" s="15" t="s">
        <v>221</v>
      </c>
      <c r="E976" s="16">
        <v>48</v>
      </c>
      <c r="F976" s="17">
        <v>3</v>
      </c>
      <c r="G976" s="18">
        <f t="shared" si="24"/>
        <v>144</v>
      </c>
      <c r="H976" s="15" t="s">
        <v>2434</v>
      </c>
      <c r="I976" s="19">
        <v>45334</v>
      </c>
      <c r="J976" s="15" t="s">
        <v>57</v>
      </c>
    </row>
    <row r="977" spans="1:10">
      <c r="A977" s="14">
        <v>9787520216791</v>
      </c>
      <c r="B977" s="15" t="s">
        <v>2435</v>
      </c>
      <c r="C977" s="15" t="s">
        <v>2283</v>
      </c>
      <c r="D977" s="15" t="s">
        <v>213</v>
      </c>
      <c r="E977" s="16">
        <v>48</v>
      </c>
      <c r="F977" s="17">
        <v>3</v>
      </c>
      <c r="G977" s="18">
        <f t="shared" si="24"/>
        <v>144</v>
      </c>
      <c r="H977" s="15" t="s">
        <v>2436</v>
      </c>
      <c r="I977" s="19">
        <v>45658</v>
      </c>
      <c r="J977" s="15" t="s">
        <v>57</v>
      </c>
    </row>
    <row r="978" spans="1:10">
      <c r="A978" s="14">
        <v>9787520217552</v>
      </c>
      <c r="B978" s="15" t="s">
        <v>2437</v>
      </c>
      <c r="C978" s="15" t="s">
        <v>593</v>
      </c>
      <c r="D978" s="15" t="s">
        <v>213</v>
      </c>
      <c r="E978" s="16">
        <v>48</v>
      </c>
      <c r="F978" s="17">
        <v>3</v>
      </c>
      <c r="G978" s="18">
        <f t="shared" si="24"/>
        <v>144</v>
      </c>
      <c r="H978" s="15" t="s">
        <v>2438</v>
      </c>
      <c r="I978" s="19">
        <v>45658</v>
      </c>
      <c r="J978" s="15" t="s">
        <v>57</v>
      </c>
    </row>
    <row r="979" spans="1:10">
      <c r="A979" s="14">
        <v>9787515352688</v>
      </c>
      <c r="B979" s="15" t="s">
        <v>2439</v>
      </c>
      <c r="C979" s="15" t="s">
        <v>2440</v>
      </c>
      <c r="D979" s="15" t="s">
        <v>55</v>
      </c>
      <c r="E979" s="16">
        <v>80</v>
      </c>
      <c r="F979" s="17">
        <v>3</v>
      </c>
      <c r="G979" s="18">
        <f t="shared" si="24"/>
        <v>240</v>
      </c>
      <c r="H979" s="15" t="s">
        <v>2441</v>
      </c>
      <c r="I979" s="19">
        <v>45293</v>
      </c>
      <c r="J979" s="15" t="s">
        <v>57</v>
      </c>
    </row>
    <row r="980" spans="1:10">
      <c r="A980" s="14">
        <v>9787200162585</v>
      </c>
      <c r="B980" s="15" t="s">
        <v>2442</v>
      </c>
      <c r="C980" s="15" t="s">
        <v>2443</v>
      </c>
      <c r="D980" s="15" t="s">
        <v>101</v>
      </c>
      <c r="E980" s="16">
        <v>39.9</v>
      </c>
      <c r="F980" s="17">
        <v>3</v>
      </c>
      <c r="G980" s="18">
        <f t="shared" si="24"/>
        <v>119.7</v>
      </c>
      <c r="H980" s="15" t="s">
        <v>2444</v>
      </c>
      <c r="I980" s="19">
        <v>45292</v>
      </c>
      <c r="J980" s="15" t="s">
        <v>50</v>
      </c>
    </row>
    <row r="981" spans="1:10">
      <c r="A981" s="14">
        <v>9787542881397</v>
      </c>
      <c r="B981" s="15" t="s">
        <v>2445</v>
      </c>
      <c r="C981" s="15" t="s">
        <v>2446</v>
      </c>
      <c r="D981" s="15" t="s">
        <v>362</v>
      </c>
      <c r="E981" s="16">
        <v>98</v>
      </c>
      <c r="F981" s="17">
        <v>3</v>
      </c>
      <c r="G981" s="18">
        <f t="shared" si="24"/>
        <v>294</v>
      </c>
      <c r="H981" s="15" t="s">
        <v>2444</v>
      </c>
      <c r="I981" s="19">
        <v>45505</v>
      </c>
      <c r="J981" s="15" t="s">
        <v>57</v>
      </c>
    </row>
    <row r="982" spans="1:10">
      <c r="A982" s="14">
        <v>9787542858696</v>
      </c>
      <c r="B982" s="15" t="s">
        <v>2447</v>
      </c>
      <c r="C982" s="15" t="s">
        <v>2448</v>
      </c>
      <c r="D982" s="15" t="s">
        <v>362</v>
      </c>
      <c r="E982" s="16">
        <v>69.8</v>
      </c>
      <c r="F982" s="17">
        <v>3</v>
      </c>
      <c r="G982" s="18">
        <f t="shared" si="24"/>
        <v>209.4</v>
      </c>
      <c r="H982" s="15" t="s">
        <v>2449</v>
      </c>
      <c r="I982" s="19">
        <v>45140</v>
      </c>
      <c r="J982" s="15" t="s">
        <v>50</v>
      </c>
    </row>
    <row r="983" spans="1:10">
      <c r="A983" s="14">
        <v>9787571022754</v>
      </c>
      <c r="B983" s="15" t="s">
        <v>2450</v>
      </c>
      <c r="C983" s="15" t="s">
        <v>2451</v>
      </c>
      <c r="D983" s="15" t="s">
        <v>2172</v>
      </c>
      <c r="E983" s="16">
        <v>49.8</v>
      </c>
      <c r="F983" s="17">
        <v>3</v>
      </c>
      <c r="G983" s="18">
        <f t="shared" si="24"/>
        <v>149.4</v>
      </c>
      <c r="H983" s="15" t="s">
        <v>2452</v>
      </c>
      <c r="I983" s="19">
        <v>45231</v>
      </c>
      <c r="J983" s="15" t="s">
        <v>50</v>
      </c>
    </row>
    <row r="984" spans="1:10">
      <c r="A984" s="14">
        <v>9787533183493</v>
      </c>
      <c r="B984" s="15" t="s">
        <v>2453</v>
      </c>
      <c r="C984" s="15" t="s">
        <v>2454</v>
      </c>
      <c r="D984" s="15" t="s">
        <v>2257</v>
      </c>
      <c r="E984" s="16">
        <v>35</v>
      </c>
      <c r="F984" s="17">
        <v>3</v>
      </c>
      <c r="G984" s="18">
        <f t="shared" si="24"/>
        <v>105</v>
      </c>
      <c r="H984" s="15" t="s">
        <v>2452</v>
      </c>
      <c r="I984" s="19">
        <v>45021</v>
      </c>
      <c r="J984" s="15" t="s">
        <v>57</v>
      </c>
    </row>
    <row r="985" spans="1:10">
      <c r="A985" s="14">
        <v>9787514604979</v>
      </c>
      <c r="B985" s="15" t="s">
        <v>2455</v>
      </c>
      <c r="C985" s="15" t="s">
        <v>480</v>
      </c>
      <c r="D985" s="15" t="s">
        <v>481</v>
      </c>
      <c r="E985" s="16">
        <v>78</v>
      </c>
      <c r="F985" s="17">
        <v>3</v>
      </c>
      <c r="G985" s="18">
        <f t="shared" si="24"/>
        <v>234</v>
      </c>
      <c r="H985" s="15" t="s">
        <v>2452</v>
      </c>
      <c r="I985" s="19">
        <v>45659</v>
      </c>
      <c r="J985" s="15" t="s">
        <v>57</v>
      </c>
    </row>
    <row r="986" spans="1:10">
      <c r="A986" s="14">
        <v>9787523607442</v>
      </c>
      <c r="B986" s="15" t="s">
        <v>2456</v>
      </c>
      <c r="C986" s="15" t="s">
        <v>2457</v>
      </c>
      <c r="D986" s="15" t="s">
        <v>217</v>
      </c>
      <c r="E986" s="16">
        <v>38</v>
      </c>
      <c r="F986" s="17">
        <v>3</v>
      </c>
      <c r="G986" s="18">
        <f t="shared" si="24"/>
        <v>114</v>
      </c>
      <c r="H986" s="15" t="s">
        <v>2452</v>
      </c>
      <c r="I986" s="19">
        <v>45444</v>
      </c>
      <c r="J986" s="15" t="s">
        <v>57</v>
      </c>
    </row>
    <row r="987" spans="1:10">
      <c r="A987" s="14">
        <v>9787568927772</v>
      </c>
      <c r="B987" s="15" t="s">
        <v>2458</v>
      </c>
      <c r="C987" s="15" t="s">
        <v>2459</v>
      </c>
      <c r="D987" s="15" t="s">
        <v>300</v>
      </c>
      <c r="E987" s="16">
        <v>78</v>
      </c>
      <c r="F987" s="17">
        <v>3</v>
      </c>
      <c r="G987" s="18">
        <f t="shared" si="24"/>
        <v>234</v>
      </c>
      <c r="H987" s="15" t="s">
        <v>2460</v>
      </c>
      <c r="I987" s="19">
        <v>45233</v>
      </c>
      <c r="J987" s="15" t="s">
        <v>50</v>
      </c>
    </row>
    <row r="988" spans="1:10">
      <c r="A988" s="14">
        <v>9787536980563</v>
      </c>
      <c r="B988" s="15" t="s">
        <v>2461</v>
      </c>
      <c r="C988" s="15" t="s">
        <v>2462</v>
      </c>
      <c r="D988" s="15" t="s">
        <v>760</v>
      </c>
      <c r="E988" s="16">
        <v>32</v>
      </c>
      <c r="F988" s="17">
        <v>3</v>
      </c>
      <c r="G988" s="18">
        <f t="shared" si="24"/>
        <v>96</v>
      </c>
      <c r="H988" s="15" t="s">
        <v>2463</v>
      </c>
      <c r="I988" s="19">
        <v>45415</v>
      </c>
      <c r="J988" s="15" t="s">
        <v>2464</v>
      </c>
    </row>
    <row r="989" spans="1:10">
      <c r="A989" s="14">
        <v>9787514227406</v>
      </c>
      <c r="B989" s="15" t="s">
        <v>2465</v>
      </c>
      <c r="C989" s="15" t="s">
        <v>2466</v>
      </c>
      <c r="D989" s="15" t="s">
        <v>493</v>
      </c>
      <c r="E989" s="16">
        <v>68.8</v>
      </c>
      <c r="F989" s="17">
        <v>3</v>
      </c>
      <c r="G989" s="18">
        <f t="shared" si="24"/>
        <v>206.4</v>
      </c>
      <c r="H989" s="15" t="s">
        <v>2467</v>
      </c>
      <c r="I989" s="19">
        <v>45661</v>
      </c>
      <c r="J989" s="15" t="s">
        <v>57</v>
      </c>
    </row>
    <row r="990" spans="1:10">
      <c r="A990" s="14">
        <v>9787542864857</v>
      </c>
      <c r="B990" s="15" t="s">
        <v>2468</v>
      </c>
      <c r="C990" s="15" t="s">
        <v>2469</v>
      </c>
      <c r="D990" s="15" t="s">
        <v>362</v>
      </c>
      <c r="E990" s="16">
        <v>69.8</v>
      </c>
      <c r="F990" s="17">
        <v>3</v>
      </c>
      <c r="G990" s="18">
        <f t="shared" ref="G990:G1053" si="25">E990*F990</f>
        <v>209.4</v>
      </c>
      <c r="H990" s="15" t="s">
        <v>2470</v>
      </c>
      <c r="I990" s="19">
        <v>45140</v>
      </c>
      <c r="J990" s="15" t="s">
        <v>57</v>
      </c>
    </row>
    <row r="991" spans="1:10">
      <c r="A991" s="14">
        <v>9787542881069</v>
      </c>
      <c r="B991" s="15" t="s">
        <v>2471</v>
      </c>
      <c r="C991" s="15" t="s">
        <v>2472</v>
      </c>
      <c r="D991" s="15" t="s">
        <v>362</v>
      </c>
      <c r="E991" s="16">
        <v>62</v>
      </c>
      <c r="F991" s="17">
        <v>3</v>
      </c>
      <c r="G991" s="18">
        <f t="shared" si="25"/>
        <v>186</v>
      </c>
      <c r="H991" s="15" t="s">
        <v>2473</v>
      </c>
      <c r="I991" s="19">
        <v>45292</v>
      </c>
      <c r="J991" s="15" t="s">
        <v>57</v>
      </c>
    </row>
    <row r="992" spans="1:10">
      <c r="A992" s="14">
        <v>9787510010538</v>
      </c>
      <c r="B992" s="15" t="s">
        <v>2474</v>
      </c>
      <c r="C992" s="15" t="s">
        <v>2475</v>
      </c>
      <c r="D992" s="15" t="s">
        <v>221</v>
      </c>
      <c r="E992" s="16">
        <v>49.8</v>
      </c>
      <c r="F992" s="17">
        <v>3</v>
      </c>
      <c r="G992" s="18">
        <f t="shared" si="25"/>
        <v>149.4</v>
      </c>
      <c r="H992" s="15" t="s">
        <v>2476</v>
      </c>
      <c r="I992" s="19">
        <v>45323</v>
      </c>
      <c r="J992" s="15" t="s">
        <v>57</v>
      </c>
    </row>
    <row r="993" spans="1:10">
      <c r="A993" s="14">
        <v>9787510007224</v>
      </c>
      <c r="B993" s="15" t="s">
        <v>2477</v>
      </c>
      <c r="C993" s="15" t="s">
        <v>220</v>
      </c>
      <c r="D993" s="15" t="s">
        <v>221</v>
      </c>
      <c r="E993" s="16">
        <v>49.8</v>
      </c>
      <c r="F993" s="17">
        <v>3</v>
      </c>
      <c r="G993" s="18">
        <f t="shared" si="25"/>
        <v>149.4</v>
      </c>
      <c r="H993" s="15" t="s">
        <v>2478</v>
      </c>
      <c r="I993" s="19">
        <v>45323</v>
      </c>
      <c r="J993" s="15" t="s">
        <v>57</v>
      </c>
    </row>
    <row r="994" spans="1:10">
      <c r="A994" s="14">
        <v>9787520217163</v>
      </c>
      <c r="B994" s="15" t="s">
        <v>2479</v>
      </c>
      <c r="C994" s="15" t="s">
        <v>593</v>
      </c>
      <c r="D994" s="15" t="s">
        <v>213</v>
      </c>
      <c r="E994" s="16">
        <v>48</v>
      </c>
      <c r="F994" s="17">
        <v>3</v>
      </c>
      <c r="G994" s="18">
        <f t="shared" si="25"/>
        <v>144</v>
      </c>
      <c r="H994" s="15" t="s">
        <v>2480</v>
      </c>
      <c r="I994" s="19">
        <v>45658</v>
      </c>
      <c r="J994" s="15" t="s">
        <v>57</v>
      </c>
    </row>
    <row r="995" spans="1:10">
      <c r="A995" s="14">
        <v>9787510007194</v>
      </c>
      <c r="B995" s="15" t="s">
        <v>2481</v>
      </c>
      <c r="C995" s="15" t="s">
        <v>2482</v>
      </c>
      <c r="D995" s="15" t="s">
        <v>221</v>
      </c>
      <c r="E995" s="16">
        <v>49.8</v>
      </c>
      <c r="F995" s="17">
        <v>3</v>
      </c>
      <c r="G995" s="18">
        <f t="shared" si="25"/>
        <v>149.4</v>
      </c>
      <c r="H995" s="15" t="s">
        <v>2483</v>
      </c>
      <c r="I995" s="19">
        <v>45330</v>
      </c>
      <c r="J995" s="15" t="s">
        <v>57</v>
      </c>
    </row>
    <row r="996" spans="1:10">
      <c r="A996" s="14">
        <v>9787540782887</v>
      </c>
      <c r="B996" s="15" t="s">
        <v>2484</v>
      </c>
      <c r="C996" s="15" t="s">
        <v>2485</v>
      </c>
      <c r="D996" s="15" t="s">
        <v>116</v>
      </c>
      <c r="E996" s="16">
        <v>45</v>
      </c>
      <c r="F996" s="17">
        <v>3</v>
      </c>
      <c r="G996" s="18">
        <f t="shared" si="25"/>
        <v>135</v>
      </c>
      <c r="H996" s="15" t="s">
        <v>2486</v>
      </c>
      <c r="I996" s="19">
        <v>45508</v>
      </c>
      <c r="J996" s="15" t="s">
        <v>57</v>
      </c>
    </row>
    <row r="997" spans="1:10">
      <c r="A997" s="14">
        <v>9787540372330</v>
      </c>
      <c r="B997" s="15" t="s">
        <v>2487</v>
      </c>
      <c r="C997" s="15" t="s">
        <v>2488</v>
      </c>
      <c r="D997" s="15" t="s">
        <v>109</v>
      </c>
      <c r="E997" s="16">
        <v>56.8</v>
      </c>
      <c r="F997" s="17">
        <v>3</v>
      </c>
      <c r="G997" s="18">
        <f t="shared" si="25"/>
        <v>170.4</v>
      </c>
      <c r="H997" s="15" t="s">
        <v>2486</v>
      </c>
      <c r="I997" s="19">
        <v>45414</v>
      </c>
      <c r="J997" s="15" t="s">
        <v>50</v>
      </c>
    </row>
    <row r="998" spans="1:10">
      <c r="A998" s="14">
        <v>9787518071197</v>
      </c>
      <c r="B998" s="15" t="s">
        <v>2489</v>
      </c>
      <c r="C998" s="15" t="s">
        <v>2490</v>
      </c>
      <c r="D998" s="15" t="s">
        <v>123</v>
      </c>
      <c r="E998" s="16">
        <v>39.8</v>
      </c>
      <c r="F998" s="17">
        <v>3</v>
      </c>
      <c r="G998" s="18">
        <f t="shared" si="25"/>
        <v>119.4</v>
      </c>
      <c r="H998" s="15" t="s">
        <v>2486</v>
      </c>
      <c r="I998" s="19">
        <v>45232</v>
      </c>
      <c r="J998" s="15" t="s">
        <v>57</v>
      </c>
    </row>
    <row r="999" spans="1:10">
      <c r="A999" s="14">
        <v>9787504857651</v>
      </c>
      <c r="B999" s="15" t="s">
        <v>2491</v>
      </c>
      <c r="C999" s="15" t="s">
        <v>2492</v>
      </c>
      <c r="D999" s="15" t="s">
        <v>2493</v>
      </c>
      <c r="E999" s="16">
        <v>39.9</v>
      </c>
      <c r="F999" s="17">
        <v>3</v>
      </c>
      <c r="G999" s="18">
        <f t="shared" si="25"/>
        <v>119.7</v>
      </c>
      <c r="H999" s="15" t="s">
        <v>2494</v>
      </c>
      <c r="I999" s="19">
        <v>45323</v>
      </c>
      <c r="J999" s="15" t="s">
        <v>57</v>
      </c>
    </row>
    <row r="1000" spans="1:10">
      <c r="A1000" s="14">
        <v>9787568538084</v>
      </c>
      <c r="B1000" s="15" t="s">
        <v>2495</v>
      </c>
      <c r="C1000" s="15" t="s">
        <v>2496</v>
      </c>
      <c r="D1000" s="15" t="s">
        <v>252</v>
      </c>
      <c r="E1000" s="16">
        <v>39.8</v>
      </c>
      <c r="F1000" s="17">
        <v>3</v>
      </c>
      <c r="G1000" s="18">
        <f t="shared" si="25"/>
        <v>119.4</v>
      </c>
      <c r="H1000" s="15" t="s">
        <v>2497</v>
      </c>
      <c r="I1000" s="19">
        <v>45506</v>
      </c>
      <c r="J1000" s="15" t="s">
        <v>50</v>
      </c>
    </row>
    <row r="1001" spans="1:10">
      <c r="A1001" s="14">
        <v>9787520217705</v>
      </c>
      <c r="B1001" s="15" t="s">
        <v>2498</v>
      </c>
      <c r="C1001" s="15" t="s">
        <v>593</v>
      </c>
      <c r="D1001" s="15" t="s">
        <v>213</v>
      </c>
      <c r="E1001" s="16">
        <v>48</v>
      </c>
      <c r="F1001" s="17">
        <v>3</v>
      </c>
      <c r="G1001" s="18">
        <f t="shared" si="25"/>
        <v>144</v>
      </c>
      <c r="H1001" s="15" t="s">
        <v>2497</v>
      </c>
      <c r="I1001" s="19">
        <v>45658</v>
      </c>
      <c r="J1001" s="15" t="s">
        <v>57</v>
      </c>
    </row>
    <row r="1002" spans="1:10">
      <c r="A1002" s="14">
        <v>9787502856380</v>
      </c>
      <c r="B1002" s="15" t="s">
        <v>2499</v>
      </c>
      <c r="C1002" s="15" t="s">
        <v>2500</v>
      </c>
      <c r="D1002" s="15" t="s">
        <v>512</v>
      </c>
      <c r="E1002" s="16">
        <v>68</v>
      </c>
      <c r="F1002" s="17">
        <v>3</v>
      </c>
      <c r="G1002" s="18">
        <f t="shared" si="25"/>
        <v>204</v>
      </c>
      <c r="H1002" s="15" t="s">
        <v>2501</v>
      </c>
      <c r="I1002" s="19">
        <v>45323</v>
      </c>
      <c r="J1002" s="15" t="s">
        <v>57</v>
      </c>
    </row>
    <row r="1003" spans="1:10">
      <c r="A1003" s="14">
        <v>9787572713699</v>
      </c>
      <c r="B1003" s="15" t="s">
        <v>2502</v>
      </c>
      <c r="C1003" s="15" t="s">
        <v>2503</v>
      </c>
      <c r="D1003" s="15" t="s">
        <v>662</v>
      </c>
      <c r="E1003" s="16">
        <v>58</v>
      </c>
      <c r="F1003" s="17">
        <v>3</v>
      </c>
      <c r="G1003" s="18">
        <f t="shared" si="25"/>
        <v>174</v>
      </c>
      <c r="H1003" s="15" t="s">
        <v>2504</v>
      </c>
      <c r="I1003" s="19">
        <v>45444</v>
      </c>
      <c r="J1003" s="15" t="s">
        <v>50</v>
      </c>
    </row>
    <row r="1004" spans="1:10">
      <c r="A1004" s="14">
        <v>9787504673633</v>
      </c>
      <c r="B1004" s="15" t="s">
        <v>2505</v>
      </c>
      <c r="C1004" s="15" t="s">
        <v>2506</v>
      </c>
      <c r="D1004" s="15" t="s">
        <v>217</v>
      </c>
      <c r="E1004" s="16">
        <v>68</v>
      </c>
      <c r="F1004" s="17">
        <v>3</v>
      </c>
      <c r="G1004" s="18">
        <f t="shared" si="25"/>
        <v>204</v>
      </c>
      <c r="H1004" s="15" t="s">
        <v>2507</v>
      </c>
      <c r="I1004" s="19">
        <v>45475</v>
      </c>
      <c r="J1004" s="15" t="s">
        <v>57</v>
      </c>
    </row>
    <row r="1005" spans="1:10">
      <c r="A1005" s="14">
        <v>9787565808067</v>
      </c>
      <c r="B1005" s="15" t="s">
        <v>2508</v>
      </c>
      <c r="C1005" s="15" t="s">
        <v>496</v>
      </c>
      <c r="D1005" s="15" t="s">
        <v>497</v>
      </c>
      <c r="E1005" s="16">
        <v>55</v>
      </c>
      <c r="F1005" s="17">
        <v>3</v>
      </c>
      <c r="G1005" s="18">
        <f t="shared" si="25"/>
        <v>165</v>
      </c>
      <c r="H1005" s="15" t="s">
        <v>2509</v>
      </c>
      <c r="I1005" s="19">
        <v>45293</v>
      </c>
      <c r="J1005" s="15" t="s">
        <v>57</v>
      </c>
    </row>
    <row r="1006" spans="1:10">
      <c r="A1006" s="14">
        <v>9787523605813</v>
      </c>
      <c r="B1006" s="15" t="s">
        <v>2510</v>
      </c>
      <c r="C1006" s="15" t="s">
        <v>2511</v>
      </c>
      <c r="D1006" s="15" t="s">
        <v>217</v>
      </c>
      <c r="E1006" s="16">
        <v>139</v>
      </c>
      <c r="F1006" s="17">
        <v>3</v>
      </c>
      <c r="G1006" s="18">
        <f t="shared" si="25"/>
        <v>417</v>
      </c>
      <c r="H1006" s="15" t="s">
        <v>2512</v>
      </c>
      <c r="I1006" s="19">
        <v>45352</v>
      </c>
      <c r="J1006" s="15" t="s">
        <v>57</v>
      </c>
    </row>
    <row r="1007" spans="1:10">
      <c r="A1007" s="14">
        <v>9787565807701</v>
      </c>
      <c r="B1007" s="15" t="s">
        <v>2513</v>
      </c>
      <c r="C1007" s="15" t="s">
        <v>496</v>
      </c>
      <c r="D1007" s="15" t="s">
        <v>497</v>
      </c>
      <c r="E1007" s="16">
        <v>69</v>
      </c>
      <c r="F1007" s="17">
        <v>3</v>
      </c>
      <c r="G1007" s="18">
        <f t="shared" si="25"/>
        <v>207</v>
      </c>
      <c r="H1007" s="15" t="s">
        <v>2512</v>
      </c>
      <c r="I1007" s="19">
        <v>45293</v>
      </c>
      <c r="J1007" s="15" t="s">
        <v>57</v>
      </c>
    </row>
    <row r="1008" spans="1:10">
      <c r="A1008" s="14">
        <v>9787536486539</v>
      </c>
      <c r="B1008" s="15" t="s">
        <v>2514</v>
      </c>
      <c r="C1008" s="15" t="s">
        <v>2515</v>
      </c>
      <c r="D1008" s="15" t="s">
        <v>662</v>
      </c>
      <c r="E1008" s="16">
        <v>36</v>
      </c>
      <c r="F1008" s="17">
        <v>3</v>
      </c>
      <c r="G1008" s="18">
        <f t="shared" si="25"/>
        <v>108</v>
      </c>
      <c r="H1008" s="15" t="s">
        <v>2516</v>
      </c>
      <c r="I1008" s="19">
        <v>44927</v>
      </c>
      <c r="J1008" s="15" t="s">
        <v>57</v>
      </c>
    </row>
    <row r="1009" spans="1:10">
      <c r="A1009" s="14">
        <v>9787556460540</v>
      </c>
      <c r="B1009" s="15" t="s">
        <v>2517</v>
      </c>
      <c r="C1009" s="15" t="s">
        <v>2518</v>
      </c>
      <c r="D1009" s="15" t="s">
        <v>2519</v>
      </c>
      <c r="E1009" s="16">
        <v>68</v>
      </c>
      <c r="F1009" s="17">
        <v>3</v>
      </c>
      <c r="G1009" s="18">
        <f t="shared" si="25"/>
        <v>204</v>
      </c>
      <c r="H1009" s="15" t="s">
        <v>2516</v>
      </c>
      <c r="I1009" s="19">
        <v>45658</v>
      </c>
      <c r="J1009" s="15" t="s">
        <v>57</v>
      </c>
    </row>
    <row r="1010" spans="1:10">
      <c r="A1010" s="14">
        <v>9787520218269</v>
      </c>
      <c r="B1010" s="15" t="s">
        <v>2520</v>
      </c>
      <c r="C1010" s="15" t="s">
        <v>2521</v>
      </c>
      <c r="D1010" s="15" t="s">
        <v>213</v>
      </c>
      <c r="E1010" s="16">
        <v>48</v>
      </c>
      <c r="F1010" s="17">
        <v>3</v>
      </c>
      <c r="G1010" s="18">
        <f t="shared" si="25"/>
        <v>144</v>
      </c>
      <c r="H1010" s="15" t="s">
        <v>2516</v>
      </c>
      <c r="I1010" s="19">
        <v>45658</v>
      </c>
      <c r="J1010" s="15" t="s">
        <v>57</v>
      </c>
    </row>
    <row r="1011" spans="1:10">
      <c r="A1011" s="14">
        <v>9787569944389</v>
      </c>
      <c r="B1011" s="15" t="s">
        <v>2522</v>
      </c>
      <c r="C1011" s="15" t="s">
        <v>2523</v>
      </c>
      <c r="D1011" s="15" t="s">
        <v>290</v>
      </c>
      <c r="E1011" s="16">
        <v>32</v>
      </c>
      <c r="F1011" s="17">
        <v>3</v>
      </c>
      <c r="G1011" s="18">
        <f t="shared" si="25"/>
        <v>96</v>
      </c>
      <c r="H1011" s="15" t="s">
        <v>2524</v>
      </c>
      <c r="I1011" s="19">
        <v>45048</v>
      </c>
      <c r="J1011" s="15" t="s">
        <v>50</v>
      </c>
    </row>
    <row r="1012" spans="1:10">
      <c r="A1012" s="14">
        <v>9787520218245</v>
      </c>
      <c r="B1012" s="15" t="s">
        <v>2525</v>
      </c>
      <c r="C1012" s="15" t="s">
        <v>2521</v>
      </c>
      <c r="D1012" s="15" t="s">
        <v>213</v>
      </c>
      <c r="E1012" s="16">
        <v>48</v>
      </c>
      <c r="F1012" s="17">
        <v>3</v>
      </c>
      <c r="G1012" s="18">
        <f t="shared" si="25"/>
        <v>144</v>
      </c>
      <c r="H1012" s="15" t="s">
        <v>2526</v>
      </c>
      <c r="I1012" s="19">
        <v>45658</v>
      </c>
      <c r="J1012" s="15" t="s">
        <v>57</v>
      </c>
    </row>
    <row r="1013" spans="1:10">
      <c r="A1013" s="14">
        <v>9787221177032</v>
      </c>
      <c r="B1013" s="15" t="s">
        <v>2527</v>
      </c>
      <c r="C1013" s="15" t="s">
        <v>2528</v>
      </c>
      <c r="D1013" s="15" t="s">
        <v>1652</v>
      </c>
      <c r="E1013" s="16">
        <v>42</v>
      </c>
      <c r="F1013" s="17">
        <v>3</v>
      </c>
      <c r="G1013" s="18">
        <f t="shared" si="25"/>
        <v>126</v>
      </c>
      <c r="H1013" s="15" t="s">
        <v>2529</v>
      </c>
      <c r="I1013" s="19">
        <v>45108</v>
      </c>
      <c r="J1013" s="15" t="s">
        <v>57</v>
      </c>
    </row>
    <row r="1014" spans="1:10">
      <c r="A1014" s="14">
        <v>9787568540391</v>
      </c>
      <c r="B1014" s="15" t="s">
        <v>2530</v>
      </c>
      <c r="C1014" s="15" t="s">
        <v>2531</v>
      </c>
      <c r="D1014" s="15" t="s">
        <v>252</v>
      </c>
      <c r="E1014" s="16">
        <v>39.8</v>
      </c>
      <c r="F1014" s="17">
        <v>3</v>
      </c>
      <c r="G1014" s="18">
        <f t="shared" si="25"/>
        <v>119.4</v>
      </c>
      <c r="H1014" s="15" t="s">
        <v>2532</v>
      </c>
      <c r="I1014" s="19">
        <v>45506</v>
      </c>
      <c r="J1014" s="15" t="s">
        <v>50</v>
      </c>
    </row>
    <row r="1015" spans="1:10">
      <c r="A1015" s="14">
        <v>9787520218276</v>
      </c>
      <c r="B1015" s="15" t="s">
        <v>2533</v>
      </c>
      <c r="C1015" s="15" t="s">
        <v>2521</v>
      </c>
      <c r="D1015" s="15" t="s">
        <v>213</v>
      </c>
      <c r="E1015" s="16">
        <v>48</v>
      </c>
      <c r="F1015" s="17">
        <v>3</v>
      </c>
      <c r="G1015" s="18">
        <f t="shared" si="25"/>
        <v>144</v>
      </c>
      <c r="H1015" s="15" t="s">
        <v>2534</v>
      </c>
      <c r="I1015" s="19">
        <v>45658</v>
      </c>
      <c r="J1015" s="15" t="s">
        <v>57</v>
      </c>
    </row>
    <row r="1016" spans="1:10">
      <c r="A1016" s="14">
        <v>9787520218412</v>
      </c>
      <c r="B1016" s="15" t="s">
        <v>2535</v>
      </c>
      <c r="C1016" s="15" t="s">
        <v>2283</v>
      </c>
      <c r="D1016" s="15" t="s">
        <v>213</v>
      </c>
      <c r="E1016" s="16">
        <v>48</v>
      </c>
      <c r="F1016" s="17">
        <v>3</v>
      </c>
      <c r="G1016" s="18">
        <f t="shared" si="25"/>
        <v>144</v>
      </c>
      <c r="H1016" s="15" t="s">
        <v>2536</v>
      </c>
      <c r="I1016" s="19">
        <v>45658</v>
      </c>
      <c r="J1016" s="15" t="s">
        <v>57</v>
      </c>
    </row>
    <row r="1017" spans="1:10">
      <c r="A1017" s="14">
        <v>9787565807800</v>
      </c>
      <c r="B1017" s="15" t="s">
        <v>2537</v>
      </c>
      <c r="C1017" s="15" t="s">
        <v>496</v>
      </c>
      <c r="D1017" s="15" t="s">
        <v>497</v>
      </c>
      <c r="E1017" s="16">
        <v>69</v>
      </c>
      <c r="F1017" s="17">
        <v>3</v>
      </c>
      <c r="G1017" s="18">
        <f t="shared" si="25"/>
        <v>207</v>
      </c>
      <c r="H1017" s="15" t="s">
        <v>2538</v>
      </c>
      <c r="I1017" s="19">
        <v>45293</v>
      </c>
      <c r="J1017" s="15" t="s">
        <v>57</v>
      </c>
    </row>
    <row r="1018" spans="1:10">
      <c r="A1018" s="14">
        <v>9787523607688</v>
      </c>
      <c r="B1018" s="15" t="s">
        <v>2539</v>
      </c>
      <c r="C1018" s="15" t="s">
        <v>2540</v>
      </c>
      <c r="D1018" s="15" t="s">
        <v>217</v>
      </c>
      <c r="E1018" s="16">
        <v>89</v>
      </c>
      <c r="F1018" s="17">
        <v>3</v>
      </c>
      <c r="G1018" s="18">
        <f t="shared" si="25"/>
        <v>267</v>
      </c>
      <c r="H1018" s="15" t="s">
        <v>2541</v>
      </c>
      <c r="I1018" s="19">
        <v>45536</v>
      </c>
      <c r="J1018" s="15" t="s">
        <v>57</v>
      </c>
    </row>
    <row r="1019" spans="1:10">
      <c r="A1019" s="14">
        <v>9787540371524</v>
      </c>
      <c r="B1019" s="15" t="s">
        <v>2542</v>
      </c>
      <c r="C1019" s="15" t="s">
        <v>2543</v>
      </c>
      <c r="D1019" s="15" t="s">
        <v>109</v>
      </c>
      <c r="E1019" s="16">
        <v>49.8</v>
      </c>
      <c r="F1019" s="17">
        <v>3</v>
      </c>
      <c r="G1019" s="18">
        <f t="shared" si="25"/>
        <v>149.4</v>
      </c>
      <c r="H1019" s="15" t="s">
        <v>2544</v>
      </c>
      <c r="I1019" s="19">
        <v>45414</v>
      </c>
      <c r="J1019" s="15" t="s">
        <v>50</v>
      </c>
    </row>
    <row r="1020" spans="1:10">
      <c r="A1020" s="14">
        <v>9787200135473</v>
      </c>
      <c r="B1020" s="15" t="s">
        <v>2545</v>
      </c>
      <c r="C1020" s="15" t="s">
        <v>2546</v>
      </c>
      <c r="D1020" s="15" t="s">
        <v>101</v>
      </c>
      <c r="E1020" s="16">
        <v>68</v>
      </c>
      <c r="F1020" s="17">
        <v>3</v>
      </c>
      <c r="G1020" s="18">
        <f t="shared" si="25"/>
        <v>204</v>
      </c>
      <c r="H1020" s="15" t="s">
        <v>2547</v>
      </c>
      <c r="I1020" s="19">
        <v>45200</v>
      </c>
      <c r="J1020" s="15" t="s">
        <v>50</v>
      </c>
    </row>
    <row r="1021" spans="1:10">
      <c r="A1021" s="14">
        <v>9787535075703</v>
      </c>
      <c r="B1021" s="15" t="s">
        <v>2548</v>
      </c>
      <c r="C1021" s="15" t="s">
        <v>2549</v>
      </c>
      <c r="D1021" s="15" t="s">
        <v>799</v>
      </c>
      <c r="E1021" s="16">
        <v>48</v>
      </c>
      <c r="F1021" s="17">
        <v>3</v>
      </c>
      <c r="G1021" s="18">
        <f t="shared" si="25"/>
        <v>144</v>
      </c>
      <c r="H1021" s="15" t="s">
        <v>2547</v>
      </c>
      <c r="I1021" s="19">
        <v>45658</v>
      </c>
      <c r="J1021" s="15" t="s">
        <v>50</v>
      </c>
    </row>
    <row r="1022" spans="1:10">
      <c r="A1022" s="14">
        <v>9787520218146</v>
      </c>
      <c r="B1022" s="15" t="s">
        <v>2550</v>
      </c>
      <c r="C1022" s="15" t="s">
        <v>2521</v>
      </c>
      <c r="D1022" s="15" t="s">
        <v>213</v>
      </c>
      <c r="E1022" s="16">
        <v>48</v>
      </c>
      <c r="F1022" s="17">
        <v>3</v>
      </c>
      <c r="G1022" s="18">
        <f t="shared" si="25"/>
        <v>144</v>
      </c>
      <c r="H1022" s="15" t="s">
        <v>2551</v>
      </c>
      <c r="I1022" s="19">
        <v>45658</v>
      </c>
      <c r="J1022" s="15" t="s">
        <v>57</v>
      </c>
    </row>
    <row r="1023" spans="1:10">
      <c r="A1023" s="14">
        <v>9787520216814</v>
      </c>
      <c r="B1023" s="15" t="s">
        <v>2552</v>
      </c>
      <c r="C1023" s="15" t="s">
        <v>2553</v>
      </c>
      <c r="D1023" s="15" t="s">
        <v>213</v>
      </c>
      <c r="E1023" s="16">
        <v>48</v>
      </c>
      <c r="F1023" s="17">
        <v>3</v>
      </c>
      <c r="G1023" s="18">
        <f t="shared" si="25"/>
        <v>144</v>
      </c>
      <c r="H1023" s="15" t="s">
        <v>2551</v>
      </c>
      <c r="I1023" s="19">
        <v>45658</v>
      </c>
      <c r="J1023" s="15" t="s">
        <v>57</v>
      </c>
    </row>
    <row r="1024" spans="1:10">
      <c r="A1024" s="14">
        <v>9787523611913</v>
      </c>
      <c r="B1024" s="15" t="s">
        <v>2554</v>
      </c>
      <c r="C1024" s="15" t="s">
        <v>2555</v>
      </c>
      <c r="D1024" s="15" t="s">
        <v>217</v>
      </c>
      <c r="E1024" s="16">
        <v>128</v>
      </c>
      <c r="F1024" s="17">
        <v>3</v>
      </c>
      <c r="G1024" s="18">
        <f t="shared" si="25"/>
        <v>384</v>
      </c>
      <c r="H1024" s="15" t="s">
        <v>2551</v>
      </c>
      <c r="I1024" s="19">
        <v>45658</v>
      </c>
      <c r="J1024" s="15" t="s">
        <v>57</v>
      </c>
    </row>
    <row r="1025" spans="1:10">
      <c r="A1025" s="14">
        <v>9787200164503</v>
      </c>
      <c r="B1025" s="15" t="s">
        <v>2556</v>
      </c>
      <c r="C1025" s="15" t="s">
        <v>2557</v>
      </c>
      <c r="D1025" s="15" t="s">
        <v>101</v>
      </c>
      <c r="E1025" s="16">
        <v>88</v>
      </c>
      <c r="F1025" s="17">
        <v>3</v>
      </c>
      <c r="G1025" s="18">
        <f t="shared" si="25"/>
        <v>264</v>
      </c>
      <c r="H1025" s="15" t="s">
        <v>2558</v>
      </c>
      <c r="I1025" s="19">
        <v>45353</v>
      </c>
      <c r="J1025" s="15" t="s">
        <v>50</v>
      </c>
    </row>
    <row r="1026" spans="1:10">
      <c r="A1026" s="14">
        <v>9787555726845</v>
      </c>
      <c r="B1026" s="15" t="s">
        <v>2559</v>
      </c>
      <c r="C1026" s="15" t="s">
        <v>2560</v>
      </c>
      <c r="D1026" s="15" t="s">
        <v>1325</v>
      </c>
      <c r="E1026" s="16">
        <v>49.8</v>
      </c>
      <c r="F1026" s="17">
        <v>3</v>
      </c>
      <c r="G1026" s="18">
        <f t="shared" si="25"/>
        <v>149.4</v>
      </c>
      <c r="H1026" s="15" t="s">
        <v>2561</v>
      </c>
      <c r="I1026" s="19">
        <v>45717</v>
      </c>
      <c r="J1026" s="15" t="s">
        <v>57</v>
      </c>
    </row>
    <row r="1027" spans="1:10">
      <c r="A1027" s="14">
        <v>9787520218375</v>
      </c>
      <c r="B1027" s="15" t="s">
        <v>2562</v>
      </c>
      <c r="C1027" s="15" t="s">
        <v>2563</v>
      </c>
      <c r="D1027" s="15" t="s">
        <v>213</v>
      </c>
      <c r="E1027" s="16">
        <v>48</v>
      </c>
      <c r="F1027" s="17">
        <v>3</v>
      </c>
      <c r="G1027" s="18">
        <f t="shared" si="25"/>
        <v>144</v>
      </c>
      <c r="H1027" s="15" t="s">
        <v>2564</v>
      </c>
      <c r="I1027" s="19">
        <v>45658</v>
      </c>
      <c r="J1027" s="15" t="s">
        <v>57</v>
      </c>
    </row>
    <row r="1028" spans="1:10">
      <c r="A1028" s="14">
        <v>9787573905697</v>
      </c>
      <c r="B1028" s="15" t="s">
        <v>2565</v>
      </c>
      <c r="C1028" s="15" t="s">
        <v>2566</v>
      </c>
      <c r="D1028" s="15" t="s">
        <v>242</v>
      </c>
      <c r="E1028" s="16">
        <v>119.9</v>
      </c>
      <c r="F1028" s="17">
        <v>3</v>
      </c>
      <c r="G1028" s="18">
        <f t="shared" si="25"/>
        <v>359.7</v>
      </c>
      <c r="H1028" s="15" t="s">
        <v>2567</v>
      </c>
      <c r="I1028" s="19">
        <v>45017</v>
      </c>
      <c r="J1028" s="15" t="s">
        <v>57</v>
      </c>
    </row>
    <row r="1029" spans="1:10">
      <c r="A1029" s="14">
        <v>9787533183554</v>
      </c>
      <c r="B1029" s="15" t="s">
        <v>2568</v>
      </c>
      <c r="C1029" s="15" t="s">
        <v>2569</v>
      </c>
      <c r="D1029" s="15" t="s">
        <v>2257</v>
      </c>
      <c r="E1029" s="16">
        <v>35</v>
      </c>
      <c r="F1029" s="17">
        <v>3</v>
      </c>
      <c r="G1029" s="18">
        <f t="shared" si="25"/>
        <v>105</v>
      </c>
      <c r="H1029" s="15" t="s">
        <v>2570</v>
      </c>
      <c r="I1029" s="19">
        <v>45020</v>
      </c>
      <c r="J1029" s="15" t="s">
        <v>57</v>
      </c>
    </row>
    <row r="1030" spans="1:10">
      <c r="A1030" s="14">
        <v>9787110093832</v>
      </c>
      <c r="B1030" s="15" t="s">
        <v>2571</v>
      </c>
      <c r="C1030" s="15" t="s">
        <v>2572</v>
      </c>
      <c r="D1030" s="15" t="s">
        <v>181</v>
      </c>
      <c r="E1030" s="16">
        <v>59.8</v>
      </c>
      <c r="F1030" s="17">
        <v>3</v>
      </c>
      <c r="G1030" s="18">
        <f t="shared" si="25"/>
        <v>179.4</v>
      </c>
      <c r="H1030" s="15" t="s">
        <v>2570</v>
      </c>
      <c r="I1030" s="19">
        <v>45505</v>
      </c>
      <c r="J1030" s="15" t="s">
        <v>57</v>
      </c>
    </row>
    <row r="1031" spans="1:10">
      <c r="A1031" s="14">
        <v>9787520217316</v>
      </c>
      <c r="B1031" s="15" t="s">
        <v>2573</v>
      </c>
      <c r="C1031" s="15" t="s">
        <v>593</v>
      </c>
      <c r="D1031" s="15" t="s">
        <v>213</v>
      </c>
      <c r="E1031" s="16">
        <v>48</v>
      </c>
      <c r="F1031" s="17">
        <v>3</v>
      </c>
      <c r="G1031" s="18">
        <f t="shared" si="25"/>
        <v>144</v>
      </c>
      <c r="H1031" s="15" t="s">
        <v>2574</v>
      </c>
      <c r="I1031" s="19">
        <v>45658</v>
      </c>
      <c r="J1031" s="15" t="s">
        <v>57</v>
      </c>
    </row>
    <row r="1032" spans="1:10">
      <c r="A1032" s="14">
        <v>9787209158220</v>
      </c>
      <c r="B1032" s="15" t="s">
        <v>2575</v>
      </c>
      <c r="C1032" s="15" t="s">
        <v>2576</v>
      </c>
      <c r="D1032" s="15" t="s">
        <v>788</v>
      </c>
      <c r="E1032" s="16">
        <v>98</v>
      </c>
      <c r="F1032" s="17">
        <v>3</v>
      </c>
      <c r="G1032" s="18">
        <f t="shared" si="25"/>
        <v>294</v>
      </c>
      <c r="H1032" s="15" t="s">
        <v>2577</v>
      </c>
      <c r="I1032" s="19">
        <v>45870</v>
      </c>
      <c r="J1032" s="15" t="s">
        <v>57</v>
      </c>
    </row>
    <row r="1033" spans="1:10">
      <c r="A1033" s="14">
        <v>9787559670625</v>
      </c>
      <c r="B1033" s="15" t="s">
        <v>2578</v>
      </c>
      <c r="C1033" s="15" t="s">
        <v>2579</v>
      </c>
      <c r="D1033" s="15" t="s">
        <v>375</v>
      </c>
      <c r="E1033" s="16">
        <v>49.8</v>
      </c>
      <c r="F1033" s="17">
        <v>3</v>
      </c>
      <c r="G1033" s="18">
        <f t="shared" si="25"/>
        <v>149.4</v>
      </c>
      <c r="H1033" s="15" t="s">
        <v>2580</v>
      </c>
      <c r="I1033" s="19">
        <v>45599</v>
      </c>
      <c r="J1033" s="15" t="s">
        <v>50</v>
      </c>
    </row>
    <row r="1034" spans="1:10">
      <c r="A1034" s="14">
        <v>9787520218344</v>
      </c>
      <c r="B1034" s="15" t="s">
        <v>2581</v>
      </c>
      <c r="C1034" s="15" t="s">
        <v>2582</v>
      </c>
      <c r="D1034" s="15" t="s">
        <v>213</v>
      </c>
      <c r="E1034" s="16">
        <v>48</v>
      </c>
      <c r="F1034" s="17">
        <v>3</v>
      </c>
      <c r="G1034" s="18">
        <f t="shared" si="25"/>
        <v>144</v>
      </c>
      <c r="H1034" s="15" t="s">
        <v>2583</v>
      </c>
      <c r="I1034" s="19">
        <v>45658</v>
      </c>
      <c r="J1034" s="15" t="s">
        <v>57</v>
      </c>
    </row>
    <row r="1035" spans="1:10">
      <c r="A1035" s="14">
        <v>9787523608609</v>
      </c>
      <c r="B1035" s="15" t="s">
        <v>2584</v>
      </c>
      <c r="C1035" s="15" t="s">
        <v>2585</v>
      </c>
      <c r="D1035" s="15" t="s">
        <v>217</v>
      </c>
      <c r="E1035" s="16">
        <v>59</v>
      </c>
      <c r="F1035" s="17">
        <v>3</v>
      </c>
      <c r="G1035" s="18">
        <f t="shared" si="25"/>
        <v>177</v>
      </c>
      <c r="H1035" s="15" t="s">
        <v>2586</v>
      </c>
      <c r="I1035" s="19">
        <v>45536</v>
      </c>
      <c r="J1035" s="15" t="s">
        <v>50</v>
      </c>
    </row>
    <row r="1036" spans="1:10">
      <c r="A1036" s="14">
        <v>9787568538831</v>
      </c>
      <c r="B1036" s="15" t="s">
        <v>2587</v>
      </c>
      <c r="C1036" s="15" t="s">
        <v>2588</v>
      </c>
      <c r="D1036" s="15" t="s">
        <v>252</v>
      </c>
      <c r="E1036" s="16">
        <v>39.8</v>
      </c>
      <c r="F1036" s="17">
        <v>3</v>
      </c>
      <c r="G1036" s="18">
        <f t="shared" si="25"/>
        <v>119.4</v>
      </c>
      <c r="H1036" s="15" t="s">
        <v>2589</v>
      </c>
      <c r="I1036" s="19">
        <v>45507</v>
      </c>
      <c r="J1036" s="15" t="s">
        <v>50</v>
      </c>
    </row>
    <row r="1037" spans="1:10">
      <c r="A1037" s="14">
        <v>9787571721909</v>
      </c>
      <c r="B1037" s="15" t="s">
        <v>2590</v>
      </c>
      <c r="C1037" s="15" t="s">
        <v>2591</v>
      </c>
      <c r="D1037" s="15" t="s">
        <v>2592</v>
      </c>
      <c r="E1037" s="16">
        <v>59</v>
      </c>
      <c r="F1037" s="17">
        <v>3</v>
      </c>
      <c r="G1037" s="18">
        <f t="shared" si="25"/>
        <v>177</v>
      </c>
      <c r="H1037" s="15" t="s">
        <v>2593</v>
      </c>
      <c r="I1037" s="19">
        <v>45505</v>
      </c>
      <c r="J1037" s="15" t="s">
        <v>57</v>
      </c>
    </row>
    <row r="1038" spans="1:10">
      <c r="A1038" s="14">
        <v>9787533183646</v>
      </c>
      <c r="B1038" s="15" t="s">
        <v>2594</v>
      </c>
      <c r="C1038" s="15" t="s">
        <v>2595</v>
      </c>
      <c r="D1038" s="15" t="s">
        <v>2257</v>
      </c>
      <c r="E1038" s="16">
        <v>38</v>
      </c>
      <c r="F1038" s="17">
        <v>3</v>
      </c>
      <c r="G1038" s="18">
        <f t="shared" si="25"/>
        <v>114</v>
      </c>
      <c r="H1038" s="15" t="s">
        <v>2596</v>
      </c>
      <c r="I1038" s="19">
        <v>45020</v>
      </c>
      <c r="J1038" s="15" t="s">
        <v>57</v>
      </c>
    </row>
    <row r="1039" spans="1:10">
      <c r="A1039" s="14">
        <v>9787533183622</v>
      </c>
      <c r="B1039" s="15" t="s">
        <v>2597</v>
      </c>
      <c r="C1039" s="15" t="s">
        <v>2598</v>
      </c>
      <c r="D1039" s="15" t="s">
        <v>2257</v>
      </c>
      <c r="E1039" s="16">
        <v>35</v>
      </c>
      <c r="F1039" s="17">
        <v>3</v>
      </c>
      <c r="G1039" s="18">
        <f t="shared" si="25"/>
        <v>105</v>
      </c>
      <c r="H1039" s="15" t="s">
        <v>2599</v>
      </c>
      <c r="I1039" s="19">
        <v>45020</v>
      </c>
      <c r="J1039" s="15" t="s">
        <v>57</v>
      </c>
    </row>
    <row r="1040" spans="1:10">
      <c r="A1040" s="14">
        <v>9787533183639</v>
      </c>
      <c r="B1040" s="15" t="s">
        <v>2600</v>
      </c>
      <c r="C1040" s="15" t="s">
        <v>2601</v>
      </c>
      <c r="D1040" s="15" t="s">
        <v>2257</v>
      </c>
      <c r="E1040" s="16">
        <v>32</v>
      </c>
      <c r="F1040" s="17">
        <v>3</v>
      </c>
      <c r="G1040" s="18">
        <f t="shared" si="25"/>
        <v>96</v>
      </c>
      <c r="H1040" s="15" t="s">
        <v>2602</v>
      </c>
      <c r="I1040" s="19">
        <v>45020</v>
      </c>
      <c r="J1040" s="15" t="s">
        <v>57</v>
      </c>
    </row>
    <row r="1041" spans="1:10">
      <c r="A1041" s="14">
        <v>9787110092859</v>
      </c>
      <c r="B1041" s="15" t="s">
        <v>2603</v>
      </c>
      <c r="C1041" s="15" t="s">
        <v>2604</v>
      </c>
      <c r="D1041" s="15" t="s">
        <v>181</v>
      </c>
      <c r="E1041" s="16">
        <v>79.8</v>
      </c>
      <c r="F1041" s="17">
        <v>3</v>
      </c>
      <c r="G1041" s="18">
        <f t="shared" si="25"/>
        <v>239.4</v>
      </c>
      <c r="H1041" s="15" t="s">
        <v>2605</v>
      </c>
      <c r="I1041" s="19">
        <v>45505</v>
      </c>
      <c r="J1041" s="15" t="s">
        <v>57</v>
      </c>
    </row>
    <row r="1042" spans="1:10">
      <c r="A1042" s="14">
        <v>9787510012730</v>
      </c>
      <c r="B1042" s="15" t="s">
        <v>2606</v>
      </c>
      <c r="C1042" s="15" t="s">
        <v>2607</v>
      </c>
      <c r="D1042" s="15" t="s">
        <v>221</v>
      </c>
      <c r="E1042" s="16">
        <v>49.8</v>
      </c>
      <c r="F1042" s="17">
        <v>3</v>
      </c>
      <c r="G1042" s="18">
        <f t="shared" si="25"/>
        <v>149.4</v>
      </c>
      <c r="H1042" s="15" t="s">
        <v>2608</v>
      </c>
      <c r="I1042" s="19">
        <v>45330</v>
      </c>
      <c r="J1042" s="15" t="s">
        <v>57</v>
      </c>
    </row>
    <row r="1043" spans="1:10">
      <c r="A1043" s="14">
        <v>9787539639710</v>
      </c>
      <c r="B1043" s="15" t="s">
        <v>2609</v>
      </c>
      <c r="C1043" s="15" t="s">
        <v>2610</v>
      </c>
      <c r="D1043" s="15" t="s">
        <v>795</v>
      </c>
      <c r="E1043" s="16">
        <v>48</v>
      </c>
      <c r="F1043" s="17">
        <v>3</v>
      </c>
      <c r="G1043" s="18">
        <f t="shared" si="25"/>
        <v>144</v>
      </c>
      <c r="H1043" s="15" t="s">
        <v>2608</v>
      </c>
      <c r="I1043" s="19">
        <v>45301</v>
      </c>
      <c r="J1043" s="15" t="s">
        <v>57</v>
      </c>
    </row>
    <row r="1044" spans="1:10">
      <c r="A1044" s="14">
        <v>9787539640020</v>
      </c>
      <c r="B1044" s="15" t="s">
        <v>2611</v>
      </c>
      <c r="C1044" s="15" t="s">
        <v>2610</v>
      </c>
      <c r="D1044" s="15" t="s">
        <v>795</v>
      </c>
      <c r="E1044" s="16">
        <v>48</v>
      </c>
      <c r="F1044" s="17">
        <v>3</v>
      </c>
      <c r="G1044" s="18">
        <f t="shared" si="25"/>
        <v>144</v>
      </c>
      <c r="H1044" s="15" t="s">
        <v>2608</v>
      </c>
      <c r="I1044" s="19">
        <v>45297</v>
      </c>
      <c r="J1044" s="15" t="s">
        <v>57</v>
      </c>
    </row>
    <row r="1045" spans="1:10">
      <c r="A1045" s="14">
        <v>9787539639864</v>
      </c>
      <c r="B1045" s="15" t="s">
        <v>2612</v>
      </c>
      <c r="C1045" s="15" t="s">
        <v>2610</v>
      </c>
      <c r="D1045" s="15" t="s">
        <v>795</v>
      </c>
      <c r="E1045" s="16">
        <v>48</v>
      </c>
      <c r="F1045" s="17">
        <v>3</v>
      </c>
      <c r="G1045" s="18">
        <f t="shared" si="25"/>
        <v>144</v>
      </c>
      <c r="H1045" s="15" t="s">
        <v>2608</v>
      </c>
      <c r="I1045" s="19">
        <v>45296</v>
      </c>
      <c r="J1045" s="15" t="s">
        <v>57</v>
      </c>
    </row>
    <row r="1046" spans="1:10">
      <c r="A1046" s="14">
        <v>9787533183653</v>
      </c>
      <c r="B1046" s="15" t="s">
        <v>2613</v>
      </c>
      <c r="C1046" s="15" t="s">
        <v>2614</v>
      </c>
      <c r="D1046" s="15" t="s">
        <v>2257</v>
      </c>
      <c r="E1046" s="16">
        <v>35</v>
      </c>
      <c r="F1046" s="17">
        <v>3</v>
      </c>
      <c r="G1046" s="18">
        <f t="shared" si="25"/>
        <v>105</v>
      </c>
      <c r="H1046" s="15" t="s">
        <v>2615</v>
      </c>
      <c r="I1046" s="19">
        <v>45020</v>
      </c>
      <c r="J1046" s="15" t="s">
        <v>57</v>
      </c>
    </row>
    <row r="1047" spans="1:10">
      <c r="A1047" s="14">
        <v>9787520217149</v>
      </c>
      <c r="B1047" s="15" t="s">
        <v>2616</v>
      </c>
      <c r="C1047" s="15" t="s">
        <v>593</v>
      </c>
      <c r="D1047" s="15" t="s">
        <v>213</v>
      </c>
      <c r="E1047" s="16">
        <v>48</v>
      </c>
      <c r="F1047" s="17">
        <v>3</v>
      </c>
      <c r="G1047" s="18">
        <f t="shared" si="25"/>
        <v>144</v>
      </c>
      <c r="H1047" s="15" t="s">
        <v>2617</v>
      </c>
      <c r="I1047" s="19">
        <v>45658</v>
      </c>
      <c r="J1047" s="15" t="s">
        <v>57</v>
      </c>
    </row>
    <row r="1048" spans="1:10">
      <c r="A1048" s="14">
        <v>9787535980229</v>
      </c>
      <c r="B1048" s="15" t="s">
        <v>2618</v>
      </c>
      <c r="C1048" s="15" t="s">
        <v>2619</v>
      </c>
      <c r="D1048" s="15" t="s">
        <v>2293</v>
      </c>
      <c r="E1048" s="16">
        <v>36.8</v>
      </c>
      <c r="F1048" s="17">
        <v>3</v>
      </c>
      <c r="G1048" s="18">
        <f t="shared" si="25"/>
        <v>110.4</v>
      </c>
      <c r="H1048" s="15" t="s">
        <v>2620</v>
      </c>
      <c r="I1048" s="19">
        <v>44986</v>
      </c>
      <c r="J1048" s="15" t="s">
        <v>50</v>
      </c>
    </row>
    <row r="1049" spans="1:10">
      <c r="A1049" s="14">
        <v>9787565806919</v>
      </c>
      <c r="B1049" s="15" t="s">
        <v>2621</v>
      </c>
      <c r="C1049" s="15" t="s">
        <v>496</v>
      </c>
      <c r="D1049" s="15" t="s">
        <v>497</v>
      </c>
      <c r="E1049" s="16">
        <v>55</v>
      </c>
      <c r="F1049" s="17">
        <v>3</v>
      </c>
      <c r="G1049" s="18">
        <f t="shared" si="25"/>
        <v>165</v>
      </c>
      <c r="H1049" s="15" t="s">
        <v>2622</v>
      </c>
      <c r="I1049" s="19">
        <v>45293</v>
      </c>
      <c r="J1049" s="15" t="s">
        <v>57</v>
      </c>
    </row>
    <row r="1050" spans="1:10">
      <c r="A1050" s="14">
        <v>9787535980212</v>
      </c>
      <c r="B1050" s="15" t="s">
        <v>2623</v>
      </c>
      <c r="C1050" s="15" t="s">
        <v>2624</v>
      </c>
      <c r="D1050" s="15" t="s">
        <v>2293</v>
      </c>
      <c r="E1050" s="16">
        <v>36.8</v>
      </c>
      <c r="F1050" s="17">
        <v>3</v>
      </c>
      <c r="G1050" s="18">
        <f t="shared" si="25"/>
        <v>110.4</v>
      </c>
      <c r="H1050" s="15" t="s">
        <v>2625</v>
      </c>
      <c r="I1050" s="19">
        <v>45536</v>
      </c>
      <c r="J1050" s="15" t="s">
        <v>50</v>
      </c>
    </row>
    <row r="1051" spans="1:10">
      <c r="A1051" s="14">
        <v>9787500176121</v>
      </c>
      <c r="B1051" s="15" t="s">
        <v>2626</v>
      </c>
      <c r="C1051" s="15" t="s">
        <v>2627</v>
      </c>
      <c r="D1051" s="15" t="s">
        <v>1096</v>
      </c>
      <c r="E1051" s="16">
        <v>68</v>
      </c>
      <c r="F1051" s="17">
        <v>3</v>
      </c>
      <c r="G1051" s="18">
        <f t="shared" si="25"/>
        <v>204</v>
      </c>
      <c r="H1051" s="15" t="s">
        <v>2628</v>
      </c>
      <c r="I1051" s="19">
        <v>45323</v>
      </c>
      <c r="J1051" s="15" t="s">
        <v>50</v>
      </c>
    </row>
    <row r="1052" spans="1:10">
      <c r="A1052" s="14">
        <v>9787573616067</v>
      </c>
      <c r="B1052" s="15" t="s">
        <v>2629</v>
      </c>
      <c r="C1052" s="15" t="s">
        <v>2630</v>
      </c>
      <c r="D1052" s="15" t="s">
        <v>60</v>
      </c>
      <c r="E1052" s="16">
        <v>58</v>
      </c>
      <c r="F1052" s="17">
        <v>3</v>
      </c>
      <c r="G1052" s="18">
        <f t="shared" si="25"/>
        <v>174</v>
      </c>
      <c r="H1052" s="15" t="s">
        <v>2631</v>
      </c>
      <c r="I1052" s="19">
        <v>45383</v>
      </c>
      <c r="J1052" s="15" t="s">
        <v>57</v>
      </c>
    </row>
    <row r="1053" spans="1:10">
      <c r="A1053" s="14">
        <v>9787209148627</v>
      </c>
      <c r="B1053" s="15" t="s">
        <v>2632</v>
      </c>
      <c r="C1053" s="15" t="s">
        <v>2633</v>
      </c>
      <c r="D1053" s="15" t="s">
        <v>788</v>
      </c>
      <c r="E1053" s="16">
        <v>68</v>
      </c>
      <c r="F1053" s="17">
        <v>3</v>
      </c>
      <c r="G1053" s="18">
        <f t="shared" si="25"/>
        <v>204</v>
      </c>
      <c r="H1053" s="15" t="s">
        <v>2634</v>
      </c>
      <c r="I1053" s="19">
        <v>45839</v>
      </c>
      <c r="J1053" s="15" t="s">
        <v>57</v>
      </c>
    </row>
    <row r="1054" spans="1:10">
      <c r="A1054" s="14">
        <v>9787502099558</v>
      </c>
      <c r="B1054" s="15" t="s">
        <v>2635</v>
      </c>
      <c r="C1054" s="15" t="s">
        <v>2636</v>
      </c>
      <c r="D1054" s="15" t="s">
        <v>614</v>
      </c>
      <c r="E1054" s="16">
        <v>39.8</v>
      </c>
      <c r="F1054" s="17">
        <v>3</v>
      </c>
      <c r="G1054" s="18">
        <f t="shared" ref="G1054:G1117" si="26">E1054*F1054</f>
        <v>119.4</v>
      </c>
      <c r="H1054" s="15" t="s">
        <v>2637</v>
      </c>
      <c r="I1054" s="19">
        <v>45108</v>
      </c>
      <c r="J1054" s="15" t="s">
        <v>57</v>
      </c>
    </row>
    <row r="1055" spans="1:10">
      <c r="A1055" s="14">
        <v>9787520218382</v>
      </c>
      <c r="B1055" s="15" t="s">
        <v>2638</v>
      </c>
      <c r="C1055" s="15" t="s">
        <v>2639</v>
      </c>
      <c r="D1055" s="15" t="s">
        <v>213</v>
      </c>
      <c r="E1055" s="16">
        <v>48</v>
      </c>
      <c r="F1055" s="17">
        <v>3</v>
      </c>
      <c r="G1055" s="18">
        <f t="shared" si="26"/>
        <v>144</v>
      </c>
      <c r="H1055" s="15" t="s">
        <v>2640</v>
      </c>
      <c r="I1055" s="19">
        <v>45658</v>
      </c>
      <c r="J1055" s="15" t="s">
        <v>57</v>
      </c>
    </row>
    <row r="1056" spans="1:10">
      <c r="A1056" s="14">
        <v>9787520216913</v>
      </c>
      <c r="B1056" s="15" t="s">
        <v>2641</v>
      </c>
      <c r="C1056" s="15" t="s">
        <v>2642</v>
      </c>
      <c r="D1056" s="15" t="s">
        <v>213</v>
      </c>
      <c r="E1056" s="16">
        <v>48</v>
      </c>
      <c r="F1056" s="17">
        <v>3</v>
      </c>
      <c r="G1056" s="18">
        <f t="shared" si="26"/>
        <v>144</v>
      </c>
      <c r="H1056" s="15" t="s">
        <v>2643</v>
      </c>
      <c r="I1056" s="19">
        <v>45658</v>
      </c>
      <c r="J1056" s="15" t="s">
        <v>57</v>
      </c>
    </row>
    <row r="1057" spans="1:10">
      <c r="A1057" s="14">
        <v>9787520216906</v>
      </c>
      <c r="B1057" s="15" t="s">
        <v>2644</v>
      </c>
      <c r="C1057" s="15" t="s">
        <v>2642</v>
      </c>
      <c r="D1057" s="15" t="s">
        <v>213</v>
      </c>
      <c r="E1057" s="16">
        <v>48</v>
      </c>
      <c r="F1057" s="17">
        <v>3</v>
      </c>
      <c r="G1057" s="18">
        <f t="shared" si="26"/>
        <v>144</v>
      </c>
      <c r="H1057" s="15" t="s">
        <v>2643</v>
      </c>
      <c r="I1057" s="19">
        <v>45658</v>
      </c>
      <c r="J1057" s="15" t="s">
        <v>57</v>
      </c>
    </row>
    <row r="1058" spans="1:10">
      <c r="A1058" s="14">
        <v>9787520218122</v>
      </c>
      <c r="B1058" s="15" t="s">
        <v>2645</v>
      </c>
      <c r="C1058" s="15" t="s">
        <v>2639</v>
      </c>
      <c r="D1058" s="15" t="s">
        <v>213</v>
      </c>
      <c r="E1058" s="16">
        <v>48</v>
      </c>
      <c r="F1058" s="17">
        <v>3</v>
      </c>
      <c r="G1058" s="18">
        <f t="shared" si="26"/>
        <v>144</v>
      </c>
      <c r="H1058" s="15" t="s">
        <v>2646</v>
      </c>
      <c r="I1058" s="19">
        <v>45658</v>
      </c>
      <c r="J1058" s="15" t="s">
        <v>57</v>
      </c>
    </row>
    <row r="1059" spans="1:10">
      <c r="A1059" s="14">
        <v>9787520218139</v>
      </c>
      <c r="B1059" s="15" t="s">
        <v>2647</v>
      </c>
      <c r="C1059" s="15" t="s">
        <v>2639</v>
      </c>
      <c r="D1059" s="15" t="s">
        <v>213</v>
      </c>
      <c r="E1059" s="16">
        <v>48</v>
      </c>
      <c r="F1059" s="17">
        <v>3</v>
      </c>
      <c r="G1059" s="18">
        <f t="shared" si="26"/>
        <v>144</v>
      </c>
      <c r="H1059" s="15" t="s">
        <v>2646</v>
      </c>
      <c r="I1059" s="19">
        <v>45658</v>
      </c>
      <c r="J1059" s="15" t="s">
        <v>57</v>
      </c>
    </row>
    <row r="1060" spans="1:10">
      <c r="A1060" s="14">
        <v>9787520218399</v>
      </c>
      <c r="B1060" s="15" t="s">
        <v>2648</v>
      </c>
      <c r="C1060" s="15" t="s">
        <v>2639</v>
      </c>
      <c r="D1060" s="15" t="s">
        <v>213</v>
      </c>
      <c r="E1060" s="16">
        <v>48</v>
      </c>
      <c r="F1060" s="17">
        <v>3</v>
      </c>
      <c r="G1060" s="18">
        <f t="shared" si="26"/>
        <v>144</v>
      </c>
      <c r="H1060" s="15" t="s">
        <v>2649</v>
      </c>
      <c r="I1060" s="19">
        <v>45658</v>
      </c>
      <c r="J1060" s="15" t="s">
        <v>57</v>
      </c>
    </row>
    <row r="1061" spans="1:10">
      <c r="A1061" s="14">
        <v>9787523603574</v>
      </c>
      <c r="B1061" s="15" t="s">
        <v>2650</v>
      </c>
      <c r="C1061" s="15" t="s">
        <v>2651</v>
      </c>
      <c r="D1061" s="15" t="s">
        <v>217</v>
      </c>
      <c r="E1061" s="16">
        <v>89</v>
      </c>
      <c r="F1061" s="17">
        <v>3</v>
      </c>
      <c r="G1061" s="18">
        <f t="shared" si="26"/>
        <v>267</v>
      </c>
      <c r="H1061" s="15" t="s">
        <v>2652</v>
      </c>
      <c r="I1061" s="19">
        <v>45323</v>
      </c>
      <c r="J1061" s="15" t="s">
        <v>57</v>
      </c>
    </row>
    <row r="1062" spans="1:10">
      <c r="A1062" s="14">
        <v>9787520216920</v>
      </c>
      <c r="B1062" s="15" t="s">
        <v>2653</v>
      </c>
      <c r="C1062" s="15" t="s">
        <v>2642</v>
      </c>
      <c r="D1062" s="15" t="s">
        <v>213</v>
      </c>
      <c r="E1062" s="16">
        <v>48</v>
      </c>
      <c r="F1062" s="17">
        <v>3</v>
      </c>
      <c r="G1062" s="18">
        <f t="shared" si="26"/>
        <v>144</v>
      </c>
      <c r="H1062" s="15" t="s">
        <v>2654</v>
      </c>
      <c r="I1062" s="19">
        <v>45658</v>
      </c>
      <c r="J1062" s="15" t="s">
        <v>57</v>
      </c>
    </row>
    <row r="1063" spans="1:10">
      <c r="A1063" s="14">
        <v>9787520216876</v>
      </c>
      <c r="B1063" s="15" t="s">
        <v>2655</v>
      </c>
      <c r="C1063" s="15" t="s">
        <v>2642</v>
      </c>
      <c r="D1063" s="15" t="s">
        <v>213</v>
      </c>
      <c r="E1063" s="16">
        <v>48</v>
      </c>
      <c r="F1063" s="17">
        <v>3</v>
      </c>
      <c r="G1063" s="18">
        <f t="shared" si="26"/>
        <v>144</v>
      </c>
      <c r="H1063" s="15" t="s">
        <v>2656</v>
      </c>
      <c r="I1063" s="19">
        <v>45658</v>
      </c>
      <c r="J1063" s="15" t="s">
        <v>57</v>
      </c>
    </row>
    <row r="1064" spans="1:10">
      <c r="A1064" s="14">
        <v>9787520216890</v>
      </c>
      <c r="B1064" s="15" t="s">
        <v>2657</v>
      </c>
      <c r="C1064" s="15" t="s">
        <v>2642</v>
      </c>
      <c r="D1064" s="15" t="s">
        <v>213</v>
      </c>
      <c r="E1064" s="16">
        <v>48</v>
      </c>
      <c r="F1064" s="17">
        <v>3</v>
      </c>
      <c r="G1064" s="18">
        <f t="shared" si="26"/>
        <v>144</v>
      </c>
      <c r="H1064" s="15" t="s">
        <v>2656</v>
      </c>
      <c r="I1064" s="19">
        <v>45658</v>
      </c>
      <c r="J1064" s="15" t="s">
        <v>57</v>
      </c>
    </row>
    <row r="1065" spans="1:10">
      <c r="A1065" s="14">
        <v>9787520216937</v>
      </c>
      <c r="B1065" s="15" t="s">
        <v>2658</v>
      </c>
      <c r="C1065" s="15" t="s">
        <v>2642</v>
      </c>
      <c r="D1065" s="15" t="s">
        <v>213</v>
      </c>
      <c r="E1065" s="16">
        <v>48</v>
      </c>
      <c r="F1065" s="17">
        <v>3</v>
      </c>
      <c r="G1065" s="18">
        <f t="shared" si="26"/>
        <v>144</v>
      </c>
      <c r="H1065" s="15" t="s">
        <v>2656</v>
      </c>
      <c r="I1065" s="19">
        <v>45658</v>
      </c>
      <c r="J1065" s="15" t="s">
        <v>57</v>
      </c>
    </row>
    <row r="1066" spans="1:10">
      <c r="A1066" s="14">
        <v>9787520218405</v>
      </c>
      <c r="B1066" s="15" t="s">
        <v>2659</v>
      </c>
      <c r="C1066" s="15" t="s">
        <v>2639</v>
      </c>
      <c r="D1066" s="15" t="s">
        <v>213</v>
      </c>
      <c r="E1066" s="16">
        <v>48</v>
      </c>
      <c r="F1066" s="17">
        <v>3</v>
      </c>
      <c r="G1066" s="18">
        <f t="shared" si="26"/>
        <v>144</v>
      </c>
      <c r="H1066" s="15" t="s">
        <v>2656</v>
      </c>
      <c r="I1066" s="19">
        <v>45658</v>
      </c>
      <c r="J1066" s="15" t="s">
        <v>57</v>
      </c>
    </row>
    <row r="1067" spans="1:10">
      <c r="A1067" s="14">
        <v>9787533183707</v>
      </c>
      <c r="B1067" s="15" t="s">
        <v>2660</v>
      </c>
      <c r="C1067" s="15" t="s">
        <v>2661</v>
      </c>
      <c r="D1067" s="15" t="s">
        <v>2257</v>
      </c>
      <c r="E1067" s="16">
        <v>32</v>
      </c>
      <c r="F1067" s="17">
        <v>3</v>
      </c>
      <c r="G1067" s="18">
        <f t="shared" si="26"/>
        <v>96</v>
      </c>
      <c r="H1067" s="15" t="s">
        <v>2662</v>
      </c>
      <c r="I1067" s="19">
        <v>45020</v>
      </c>
      <c r="J1067" s="15" t="s">
        <v>57</v>
      </c>
    </row>
    <row r="1068" spans="1:10">
      <c r="A1068" s="14">
        <v>9787533183714</v>
      </c>
      <c r="B1068" s="15" t="s">
        <v>2663</v>
      </c>
      <c r="C1068" s="15" t="s">
        <v>2664</v>
      </c>
      <c r="D1068" s="15" t="s">
        <v>2257</v>
      </c>
      <c r="E1068" s="16">
        <v>40</v>
      </c>
      <c r="F1068" s="17">
        <v>3</v>
      </c>
      <c r="G1068" s="18">
        <f t="shared" si="26"/>
        <v>120</v>
      </c>
      <c r="H1068" s="15" t="s">
        <v>2662</v>
      </c>
      <c r="I1068" s="19">
        <v>45020</v>
      </c>
      <c r="J1068" s="15" t="s">
        <v>57</v>
      </c>
    </row>
    <row r="1069" spans="1:10">
      <c r="A1069" s="14">
        <v>9787533183738</v>
      </c>
      <c r="B1069" s="15" t="s">
        <v>2665</v>
      </c>
      <c r="C1069" s="15" t="s">
        <v>2666</v>
      </c>
      <c r="D1069" s="15" t="s">
        <v>2257</v>
      </c>
      <c r="E1069" s="16">
        <v>35</v>
      </c>
      <c r="F1069" s="17">
        <v>3</v>
      </c>
      <c r="G1069" s="18">
        <f t="shared" si="26"/>
        <v>105</v>
      </c>
      <c r="H1069" s="15" t="s">
        <v>2662</v>
      </c>
      <c r="I1069" s="19">
        <v>45020</v>
      </c>
      <c r="J1069" s="15" t="s">
        <v>57</v>
      </c>
    </row>
    <row r="1070" spans="1:10">
      <c r="A1070" s="14">
        <v>9787520218306</v>
      </c>
      <c r="B1070" s="15" t="s">
        <v>2667</v>
      </c>
      <c r="C1070" s="15" t="s">
        <v>2553</v>
      </c>
      <c r="D1070" s="15" t="s">
        <v>213</v>
      </c>
      <c r="E1070" s="16">
        <v>48</v>
      </c>
      <c r="F1070" s="17">
        <v>3</v>
      </c>
      <c r="G1070" s="18">
        <f t="shared" si="26"/>
        <v>144</v>
      </c>
      <c r="H1070" s="15" t="s">
        <v>2662</v>
      </c>
      <c r="I1070" s="19">
        <v>45658</v>
      </c>
      <c r="J1070" s="15" t="s">
        <v>57</v>
      </c>
    </row>
    <row r="1071" spans="1:10">
      <c r="A1071" s="14">
        <v>9787229126162</v>
      </c>
      <c r="B1071" s="15" t="s">
        <v>2668</v>
      </c>
      <c r="C1071" s="15" t="s">
        <v>1833</v>
      </c>
      <c r="D1071" s="15" t="s">
        <v>1113</v>
      </c>
      <c r="E1071" s="16">
        <v>39</v>
      </c>
      <c r="F1071" s="17">
        <v>3</v>
      </c>
      <c r="G1071" s="18">
        <f t="shared" si="26"/>
        <v>117</v>
      </c>
      <c r="H1071" s="15" t="s">
        <v>2669</v>
      </c>
      <c r="I1071" s="19">
        <v>45293</v>
      </c>
      <c r="J1071" s="15" t="s">
        <v>57</v>
      </c>
    </row>
    <row r="1072" spans="1:10">
      <c r="A1072" s="14">
        <v>9787110106808</v>
      </c>
      <c r="B1072" s="15" t="s">
        <v>2670</v>
      </c>
      <c r="C1072" s="15" t="s">
        <v>2671</v>
      </c>
      <c r="D1072" s="15" t="s">
        <v>181</v>
      </c>
      <c r="E1072" s="16">
        <v>98</v>
      </c>
      <c r="F1072" s="17">
        <v>3</v>
      </c>
      <c r="G1072" s="18">
        <f t="shared" si="26"/>
        <v>294</v>
      </c>
      <c r="H1072" s="15" t="s">
        <v>2672</v>
      </c>
      <c r="I1072" s="19">
        <v>45383</v>
      </c>
      <c r="J1072" s="15" t="s">
        <v>50</v>
      </c>
    </row>
    <row r="1073" spans="1:10">
      <c r="A1073" s="14">
        <v>9787507847796</v>
      </c>
      <c r="B1073" s="15" t="s">
        <v>2673</v>
      </c>
      <c r="C1073" s="15" t="s">
        <v>2674</v>
      </c>
      <c r="D1073" s="15" t="s">
        <v>747</v>
      </c>
      <c r="E1073" s="16">
        <v>29</v>
      </c>
      <c r="F1073" s="17">
        <v>3</v>
      </c>
      <c r="G1073" s="18">
        <f t="shared" si="26"/>
        <v>87</v>
      </c>
      <c r="H1073" s="15" t="s">
        <v>2675</v>
      </c>
      <c r="I1073" s="19">
        <v>45231</v>
      </c>
      <c r="J1073" s="15" t="s">
        <v>57</v>
      </c>
    </row>
    <row r="1074" spans="1:10">
      <c r="A1074" s="14">
        <v>9787533183745</v>
      </c>
      <c r="B1074" s="15" t="s">
        <v>2676</v>
      </c>
      <c r="C1074" s="15" t="s">
        <v>2677</v>
      </c>
      <c r="D1074" s="15" t="s">
        <v>2257</v>
      </c>
      <c r="E1074" s="16">
        <v>40</v>
      </c>
      <c r="F1074" s="17">
        <v>3</v>
      </c>
      <c r="G1074" s="18">
        <f t="shared" si="26"/>
        <v>120</v>
      </c>
      <c r="H1074" s="15" t="s">
        <v>2678</v>
      </c>
      <c r="I1074" s="19">
        <v>45020</v>
      </c>
      <c r="J1074" s="15" t="s">
        <v>57</v>
      </c>
    </row>
    <row r="1075" spans="1:10">
      <c r="A1075" s="14">
        <v>9787547065648</v>
      </c>
      <c r="B1075" s="15" t="s">
        <v>2679</v>
      </c>
      <c r="C1075" s="15" t="s">
        <v>2680</v>
      </c>
      <c r="D1075" s="15" t="s">
        <v>82</v>
      </c>
      <c r="E1075" s="16">
        <v>39.8</v>
      </c>
      <c r="F1075" s="17">
        <v>3</v>
      </c>
      <c r="G1075" s="18">
        <f t="shared" si="26"/>
        <v>119.4</v>
      </c>
      <c r="H1075" s="15" t="s">
        <v>2681</v>
      </c>
      <c r="I1075" s="19">
        <v>45536</v>
      </c>
      <c r="J1075" s="15" t="s">
        <v>57</v>
      </c>
    </row>
    <row r="1076" spans="1:10">
      <c r="A1076" s="14">
        <v>9787500878223</v>
      </c>
      <c r="B1076" s="15" t="s">
        <v>2682</v>
      </c>
      <c r="C1076" s="15" t="s">
        <v>2683</v>
      </c>
      <c r="D1076" s="15" t="s">
        <v>265</v>
      </c>
      <c r="E1076" s="16">
        <v>78</v>
      </c>
      <c r="F1076" s="17">
        <v>3</v>
      </c>
      <c r="G1076" s="18">
        <f t="shared" si="26"/>
        <v>234</v>
      </c>
      <c r="H1076" s="15" t="s">
        <v>2684</v>
      </c>
      <c r="I1076" s="19">
        <v>45628</v>
      </c>
      <c r="J1076" s="15" t="s">
        <v>50</v>
      </c>
    </row>
    <row r="1077" spans="1:10">
      <c r="A1077" s="14">
        <v>9787500878780</v>
      </c>
      <c r="B1077" s="15" t="s">
        <v>2685</v>
      </c>
      <c r="C1077" s="15" t="s">
        <v>2683</v>
      </c>
      <c r="D1077" s="15" t="s">
        <v>265</v>
      </c>
      <c r="E1077" s="16">
        <v>78</v>
      </c>
      <c r="F1077" s="17">
        <v>3</v>
      </c>
      <c r="G1077" s="18">
        <f t="shared" si="26"/>
        <v>234</v>
      </c>
      <c r="H1077" s="15" t="s">
        <v>2684</v>
      </c>
      <c r="I1077" s="19">
        <v>45628</v>
      </c>
      <c r="J1077" s="15" t="s">
        <v>50</v>
      </c>
    </row>
    <row r="1078" spans="1:10">
      <c r="A1078" s="14">
        <v>9787500875475</v>
      </c>
      <c r="B1078" s="15" t="s">
        <v>2686</v>
      </c>
      <c r="C1078" s="15" t="s">
        <v>2687</v>
      </c>
      <c r="D1078" s="15" t="s">
        <v>265</v>
      </c>
      <c r="E1078" s="16">
        <v>78</v>
      </c>
      <c r="F1078" s="17">
        <v>3</v>
      </c>
      <c r="G1078" s="18">
        <f t="shared" si="26"/>
        <v>234</v>
      </c>
      <c r="H1078" s="15" t="s">
        <v>2684</v>
      </c>
      <c r="I1078" s="19">
        <v>45018</v>
      </c>
      <c r="J1078" s="15" t="s">
        <v>57</v>
      </c>
    </row>
    <row r="1079" spans="1:10">
      <c r="A1079" s="14">
        <v>9787500878933</v>
      </c>
      <c r="B1079" s="15" t="s">
        <v>2688</v>
      </c>
      <c r="C1079" s="15" t="s">
        <v>2687</v>
      </c>
      <c r="D1079" s="15" t="s">
        <v>265</v>
      </c>
      <c r="E1079" s="16">
        <v>78</v>
      </c>
      <c r="F1079" s="17">
        <v>3</v>
      </c>
      <c r="G1079" s="18">
        <f t="shared" si="26"/>
        <v>234</v>
      </c>
      <c r="H1079" s="15" t="s">
        <v>2684</v>
      </c>
      <c r="I1079" s="19">
        <v>45018</v>
      </c>
      <c r="J1079" s="15" t="s">
        <v>57</v>
      </c>
    </row>
    <row r="1080" spans="1:10">
      <c r="A1080" s="14">
        <v>9787569287219</v>
      </c>
      <c r="B1080" s="15" t="s">
        <v>2689</v>
      </c>
      <c r="C1080" s="15" t="s">
        <v>2690</v>
      </c>
      <c r="D1080" s="15" t="s">
        <v>120</v>
      </c>
      <c r="E1080" s="16">
        <v>32</v>
      </c>
      <c r="F1080" s="17">
        <v>3</v>
      </c>
      <c r="G1080" s="18">
        <f t="shared" si="26"/>
        <v>96</v>
      </c>
      <c r="H1080" s="15" t="s">
        <v>2691</v>
      </c>
      <c r="I1080" s="19">
        <v>45109</v>
      </c>
      <c r="J1080" s="15" t="s">
        <v>50</v>
      </c>
    </row>
    <row r="1081" spans="1:10">
      <c r="A1081" s="14">
        <v>9787555420088</v>
      </c>
      <c r="B1081" s="15" t="s">
        <v>2692</v>
      </c>
      <c r="C1081" s="15" t="s">
        <v>2693</v>
      </c>
      <c r="D1081" s="15" t="s">
        <v>1102</v>
      </c>
      <c r="E1081" s="16">
        <v>58</v>
      </c>
      <c r="F1081" s="17">
        <v>3</v>
      </c>
      <c r="G1081" s="18">
        <f t="shared" si="26"/>
        <v>174</v>
      </c>
      <c r="H1081" s="15" t="s">
        <v>2691</v>
      </c>
      <c r="I1081" s="19">
        <v>44986</v>
      </c>
      <c r="J1081" s="15" t="s">
        <v>50</v>
      </c>
    </row>
    <row r="1082" spans="1:10">
      <c r="A1082" s="14">
        <v>9787512643130</v>
      </c>
      <c r="B1082" s="15" t="s">
        <v>2694</v>
      </c>
      <c r="C1082" s="15" t="s">
        <v>2695</v>
      </c>
      <c r="D1082" s="15" t="s">
        <v>134</v>
      </c>
      <c r="E1082" s="16">
        <v>98</v>
      </c>
      <c r="F1082" s="17">
        <v>3</v>
      </c>
      <c r="G1082" s="18">
        <f t="shared" si="26"/>
        <v>294</v>
      </c>
      <c r="H1082" s="15" t="s">
        <v>2691</v>
      </c>
      <c r="I1082" s="19">
        <v>44987</v>
      </c>
      <c r="J1082" s="15" t="s">
        <v>57</v>
      </c>
    </row>
    <row r="1083" spans="1:10">
      <c r="A1083" s="14">
        <v>9787545579512</v>
      </c>
      <c r="B1083" s="15" t="s">
        <v>2696</v>
      </c>
      <c r="C1083" s="15" t="s">
        <v>2697</v>
      </c>
      <c r="D1083" s="15" t="s">
        <v>67</v>
      </c>
      <c r="E1083" s="16">
        <v>68</v>
      </c>
      <c r="F1083" s="17">
        <v>3</v>
      </c>
      <c r="G1083" s="18">
        <f t="shared" si="26"/>
        <v>204</v>
      </c>
      <c r="H1083" s="15" t="s">
        <v>2698</v>
      </c>
      <c r="I1083" s="19">
        <v>45352</v>
      </c>
      <c r="J1083" s="15" t="s">
        <v>50</v>
      </c>
    </row>
    <row r="1084" spans="1:10">
      <c r="A1084" s="14">
        <v>9787569285581</v>
      </c>
      <c r="B1084" s="15" t="s">
        <v>2699</v>
      </c>
      <c r="C1084" s="15" t="s">
        <v>2700</v>
      </c>
      <c r="D1084" s="15" t="s">
        <v>120</v>
      </c>
      <c r="E1084" s="16">
        <v>32</v>
      </c>
      <c r="F1084" s="17">
        <v>3</v>
      </c>
      <c r="G1084" s="18">
        <f t="shared" si="26"/>
        <v>96</v>
      </c>
      <c r="H1084" s="15" t="s">
        <v>2701</v>
      </c>
      <c r="I1084" s="19">
        <v>44987</v>
      </c>
      <c r="J1084" s="15" t="s">
        <v>50</v>
      </c>
    </row>
    <row r="1085" spans="1:10">
      <c r="A1085" s="14">
        <v>9787520217408</v>
      </c>
      <c r="B1085" s="15" t="s">
        <v>2702</v>
      </c>
      <c r="C1085" s="15" t="s">
        <v>593</v>
      </c>
      <c r="D1085" s="15" t="s">
        <v>213</v>
      </c>
      <c r="E1085" s="16">
        <v>48</v>
      </c>
      <c r="F1085" s="17">
        <v>3</v>
      </c>
      <c r="G1085" s="18">
        <f t="shared" si="26"/>
        <v>144</v>
      </c>
      <c r="H1085" s="15" t="s">
        <v>2703</v>
      </c>
      <c r="I1085" s="19">
        <v>45658</v>
      </c>
      <c r="J1085" s="15" t="s">
        <v>57</v>
      </c>
    </row>
    <row r="1086" spans="1:10">
      <c r="A1086" s="14">
        <v>9787507847772</v>
      </c>
      <c r="B1086" s="15" t="s">
        <v>2704</v>
      </c>
      <c r="C1086" s="15" t="s">
        <v>2705</v>
      </c>
      <c r="D1086" s="15" t="s">
        <v>747</v>
      </c>
      <c r="E1086" s="16">
        <v>29</v>
      </c>
      <c r="F1086" s="17">
        <v>3</v>
      </c>
      <c r="G1086" s="18">
        <f t="shared" si="26"/>
        <v>87</v>
      </c>
      <c r="H1086" s="15" t="s">
        <v>2706</v>
      </c>
      <c r="I1086" s="19">
        <v>45904</v>
      </c>
      <c r="J1086" s="15" t="s">
        <v>57</v>
      </c>
    </row>
    <row r="1087" spans="1:10">
      <c r="A1087" s="14">
        <v>9787556711390</v>
      </c>
      <c r="B1087" s="15" t="s">
        <v>2707</v>
      </c>
      <c r="C1087" s="15" t="s">
        <v>2708</v>
      </c>
      <c r="D1087" s="15" t="s">
        <v>2302</v>
      </c>
      <c r="E1087" s="16">
        <v>98</v>
      </c>
      <c r="F1087" s="17">
        <v>3</v>
      </c>
      <c r="G1087" s="18">
        <f t="shared" si="26"/>
        <v>294</v>
      </c>
      <c r="H1087" s="15" t="s">
        <v>2706</v>
      </c>
      <c r="I1087" s="19">
        <v>45353</v>
      </c>
      <c r="J1087" s="15" t="s">
        <v>50</v>
      </c>
    </row>
    <row r="1088" spans="1:10">
      <c r="A1088" s="14">
        <v>9787511063205</v>
      </c>
      <c r="B1088" s="15" t="s">
        <v>2709</v>
      </c>
      <c r="C1088" s="15" t="s">
        <v>613</v>
      </c>
      <c r="D1088" s="15" t="s">
        <v>631</v>
      </c>
      <c r="E1088" s="16">
        <v>39.8</v>
      </c>
      <c r="F1088" s="17">
        <v>3</v>
      </c>
      <c r="G1088" s="18">
        <f t="shared" si="26"/>
        <v>119.4</v>
      </c>
      <c r="H1088" s="15" t="s">
        <v>2706</v>
      </c>
      <c r="I1088" s="19">
        <v>45017</v>
      </c>
      <c r="J1088" s="15" t="s">
        <v>57</v>
      </c>
    </row>
    <row r="1089" spans="1:10">
      <c r="A1089" s="14">
        <v>9787520217415</v>
      </c>
      <c r="B1089" s="15" t="s">
        <v>2710</v>
      </c>
      <c r="C1089" s="15" t="s">
        <v>593</v>
      </c>
      <c r="D1089" s="15" t="s">
        <v>213</v>
      </c>
      <c r="E1089" s="16">
        <v>48</v>
      </c>
      <c r="F1089" s="17">
        <v>3</v>
      </c>
      <c r="G1089" s="18">
        <f t="shared" si="26"/>
        <v>144</v>
      </c>
      <c r="H1089" s="15" t="s">
        <v>2706</v>
      </c>
      <c r="I1089" s="19">
        <v>45658</v>
      </c>
      <c r="J1089" s="15" t="s">
        <v>57</v>
      </c>
    </row>
    <row r="1090" spans="1:10">
      <c r="A1090" s="14">
        <v>9787523605639</v>
      </c>
      <c r="B1090" s="15" t="s">
        <v>2711</v>
      </c>
      <c r="C1090" s="15" t="s">
        <v>2712</v>
      </c>
      <c r="D1090" s="15" t="s">
        <v>217</v>
      </c>
      <c r="E1090" s="16">
        <v>98</v>
      </c>
      <c r="F1090" s="17">
        <v>3</v>
      </c>
      <c r="G1090" s="18">
        <f t="shared" si="26"/>
        <v>294</v>
      </c>
      <c r="H1090" s="15" t="s">
        <v>2713</v>
      </c>
      <c r="I1090" s="19">
        <v>45413</v>
      </c>
      <c r="J1090" s="15" t="s">
        <v>57</v>
      </c>
    </row>
    <row r="1091" spans="1:10">
      <c r="A1091" s="14">
        <v>9787572620041</v>
      </c>
      <c r="B1091" s="15" t="s">
        <v>2714</v>
      </c>
      <c r="C1091" s="15" t="s">
        <v>2715</v>
      </c>
      <c r="D1091" s="15" t="s">
        <v>1177</v>
      </c>
      <c r="E1091" s="16">
        <v>59.8</v>
      </c>
      <c r="F1091" s="17">
        <v>3</v>
      </c>
      <c r="G1091" s="18">
        <f t="shared" si="26"/>
        <v>179.4</v>
      </c>
      <c r="H1091" s="15" t="s">
        <v>2713</v>
      </c>
      <c r="I1091" s="19">
        <v>45566</v>
      </c>
      <c r="J1091" s="15" t="s">
        <v>57</v>
      </c>
    </row>
    <row r="1092" spans="1:10">
      <c r="A1092" s="14">
        <v>9787554856642</v>
      </c>
      <c r="B1092" s="15" t="s">
        <v>2716</v>
      </c>
      <c r="C1092" s="15" t="s">
        <v>934</v>
      </c>
      <c r="D1092" s="15" t="s">
        <v>935</v>
      </c>
      <c r="E1092" s="16">
        <v>59.8</v>
      </c>
      <c r="F1092" s="17">
        <v>3</v>
      </c>
      <c r="G1092" s="18">
        <f t="shared" si="26"/>
        <v>179.4</v>
      </c>
      <c r="H1092" s="15" t="s">
        <v>2713</v>
      </c>
      <c r="I1092" s="19">
        <v>45537</v>
      </c>
      <c r="J1092" s="15" t="s">
        <v>50</v>
      </c>
    </row>
    <row r="1093" spans="1:10">
      <c r="A1093" s="14">
        <v>9787548842262</v>
      </c>
      <c r="B1093" s="15" t="s">
        <v>2717</v>
      </c>
      <c r="C1093" s="15" t="s">
        <v>2718</v>
      </c>
      <c r="D1093" s="15" t="s">
        <v>106</v>
      </c>
      <c r="E1093" s="16">
        <v>35.8</v>
      </c>
      <c r="F1093" s="17">
        <v>3</v>
      </c>
      <c r="G1093" s="18">
        <f t="shared" si="26"/>
        <v>107.4</v>
      </c>
      <c r="H1093" s="15" t="s">
        <v>2713</v>
      </c>
      <c r="I1093" s="19">
        <v>44986</v>
      </c>
      <c r="J1093" s="15" t="s">
        <v>50</v>
      </c>
    </row>
    <row r="1094" spans="1:10">
      <c r="A1094" s="14">
        <v>9787302620877</v>
      </c>
      <c r="B1094" s="15" t="s">
        <v>2719</v>
      </c>
      <c r="C1094" s="15" t="s">
        <v>2060</v>
      </c>
      <c r="D1094" s="15" t="s">
        <v>604</v>
      </c>
      <c r="E1094" s="16">
        <v>98</v>
      </c>
      <c r="F1094" s="17">
        <v>3</v>
      </c>
      <c r="G1094" s="18">
        <f t="shared" si="26"/>
        <v>294</v>
      </c>
      <c r="H1094" s="15" t="s">
        <v>2720</v>
      </c>
      <c r="I1094" s="19">
        <v>44927</v>
      </c>
      <c r="J1094" s="15" t="s">
        <v>57</v>
      </c>
    </row>
    <row r="1095" spans="1:10">
      <c r="A1095" s="14">
        <v>9787522206585</v>
      </c>
      <c r="B1095" s="15" t="s">
        <v>2721</v>
      </c>
      <c r="C1095" s="15" t="s">
        <v>2722</v>
      </c>
      <c r="D1095" s="15" t="s">
        <v>2723</v>
      </c>
      <c r="E1095" s="16">
        <v>99</v>
      </c>
      <c r="F1095" s="17">
        <v>3</v>
      </c>
      <c r="G1095" s="18">
        <f t="shared" si="26"/>
        <v>297</v>
      </c>
      <c r="H1095" s="15" t="s">
        <v>2724</v>
      </c>
      <c r="I1095" s="19">
        <v>45505</v>
      </c>
      <c r="J1095" s="15" t="s">
        <v>57</v>
      </c>
    </row>
    <row r="1096" spans="1:10">
      <c r="A1096" s="14">
        <v>9787558626890</v>
      </c>
      <c r="B1096" s="15" t="s">
        <v>2725</v>
      </c>
      <c r="C1096" s="15" t="s">
        <v>2718</v>
      </c>
      <c r="D1096" s="15" t="s">
        <v>1501</v>
      </c>
      <c r="E1096" s="16">
        <v>68</v>
      </c>
      <c r="F1096" s="17">
        <v>3</v>
      </c>
      <c r="G1096" s="18">
        <f t="shared" si="26"/>
        <v>204</v>
      </c>
      <c r="H1096" s="15" t="s">
        <v>2726</v>
      </c>
      <c r="I1096" s="19">
        <v>45078</v>
      </c>
      <c r="J1096" s="15" t="s">
        <v>50</v>
      </c>
    </row>
    <row r="1097" spans="1:10">
      <c r="A1097" s="14">
        <v>9787520217088</v>
      </c>
      <c r="B1097" s="15" t="s">
        <v>2727</v>
      </c>
      <c r="C1097" s="15" t="s">
        <v>593</v>
      </c>
      <c r="D1097" s="15" t="s">
        <v>213</v>
      </c>
      <c r="E1097" s="16">
        <v>48</v>
      </c>
      <c r="F1097" s="17">
        <v>3</v>
      </c>
      <c r="G1097" s="18">
        <f t="shared" si="26"/>
        <v>144</v>
      </c>
      <c r="H1097" s="15" t="s">
        <v>2728</v>
      </c>
      <c r="I1097" s="19">
        <v>45658</v>
      </c>
      <c r="J1097" s="15" t="s">
        <v>57</v>
      </c>
    </row>
    <row r="1098" spans="1:10">
      <c r="A1098" s="14">
        <v>9787805547886</v>
      </c>
      <c r="B1098" s="15" t="s">
        <v>2729</v>
      </c>
      <c r="C1098" s="15" t="s">
        <v>2730</v>
      </c>
      <c r="D1098" s="15" t="s">
        <v>148</v>
      </c>
      <c r="E1098" s="16">
        <v>48</v>
      </c>
      <c r="F1098" s="17">
        <v>3</v>
      </c>
      <c r="G1098" s="18">
        <f t="shared" si="26"/>
        <v>144</v>
      </c>
      <c r="H1098" s="15" t="s">
        <v>2731</v>
      </c>
      <c r="I1098" s="19">
        <v>45292</v>
      </c>
      <c r="J1098" s="15" t="s">
        <v>50</v>
      </c>
    </row>
    <row r="1099" spans="1:10">
      <c r="A1099" s="14">
        <v>9787200139303</v>
      </c>
      <c r="B1099" s="15" t="s">
        <v>2732</v>
      </c>
      <c r="C1099" s="15" t="s">
        <v>2730</v>
      </c>
      <c r="D1099" s="15" t="s">
        <v>101</v>
      </c>
      <c r="E1099" s="16">
        <v>58</v>
      </c>
      <c r="F1099" s="17">
        <v>3</v>
      </c>
      <c r="G1099" s="18">
        <f t="shared" si="26"/>
        <v>174</v>
      </c>
      <c r="H1099" s="15" t="s">
        <v>2731</v>
      </c>
      <c r="I1099" s="19">
        <v>45476</v>
      </c>
      <c r="J1099" s="15" t="s">
        <v>50</v>
      </c>
    </row>
    <row r="1100" spans="1:10">
      <c r="A1100" s="14">
        <v>9787520211000</v>
      </c>
      <c r="B1100" s="15" t="s">
        <v>2733</v>
      </c>
      <c r="C1100" s="15" t="s">
        <v>2734</v>
      </c>
      <c r="D1100" s="15" t="s">
        <v>213</v>
      </c>
      <c r="E1100" s="16">
        <v>88</v>
      </c>
      <c r="F1100" s="17">
        <v>3</v>
      </c>
      <c r="G1100" s="18">
        <f t="shared" si="26"/>
        <v>264</v>
      </c>
      <c r="H1100" s="15" t="s">
        <v>2735</v>
      </c>
      <c r="I1100" s="19">
        <v>45017</v>
      </c>
      <c r="J1100" s="15" t="s">
        <v>2736</v>
      </c>
    </row>
    <row r="1101" spans="1:10">
      <c r="A1101" s="14">
        <v>9787200161007</v>
      </c>
      <c r="B1101" s="15" t="s">
        <v>2737</v>
      </c>
      <c r="C1101" s="15" t="s">
        <v>2738</v>
      </c>
      <c r="D1101" s="15" t="s">
        <v>101</v>
      </c>
      <c r="E1101" s="16">
        <v>68</v>
      </c>
      <c r="F1101" s="17">
        <v>3</v>
      </c>
      <c r="G1101" s="18">
        <f t="shared" si="26"/>
        <v>204</v>
      </c>
      <c r="H1101" s="15" t="s">
        <v>2739</v>
      </c>
      <c r="I1101" s="19">
        <v>45474</v>
      </c>
      <c r="J1101" s="15" t="s">
        <v>50</v>
      </c>
    </row>
    <row r="1102" spans="1:10">
      <c r="A1102" s="14">
        <v>9787520212991</v>
      </c>
      <c r="B1102" s="15" t="s">
        <v>2740</v>
      </c>
      <c r="C1102" s="15" t="s">
        <v>2741</v>
      </c>
      <c r="D1102" s="15" t="s">
        <v>213</v>
      </c>
      <c r="E1102" s="16">
        <v>98</v>
      </c>
      <c r="F1102" s="17">
        <v>3</v>
      </c>
      <c r="G1102" s="18">
        <f t="shared" si="26"/>
        <v>294</v>
      </c>
      <c r="H1102" s="15" t="s">
        <v>2742</v>
      </c>
      <c r="I1102" s="19">
        <v>44986</v>
      </c>
      <c r="J1102" s="15" t="s">
        <v>50</v>
      </c>
    </row>
    <row r="1103" spans="1:10">
      <c r="A1103" s="14">
        <v>9787520213004</v>
      </c>
      <c r="B1103" s="15" t="s">
        <v>2743</v>
      </c>
      <c r="C1103" s="15" t="s">
        <v>2734</v>
      </c>
      <c r="D1103" s="15" t="s">
        <v>213</v>
      </c>
      <c r="E1103" s="16">
        <v>98</v>
      </c>
      <c r="F1103" s="17">
        <v>3</v>
      </c>
      <c r="G1103" s="18">
        <f t="shared" si="26"/>
        <v>294</v>
      </c>
      <c r="H1103" s="15" t="s">
        <v>2742</v>
      </c>
      <c r="I1103" s="19">
        <v>44986</v>
      </c>
      <c r="J1103" s="15" t="s">
        <v>50</v>
      </c>
    </row>
    <row r="1104" spans="1:10">
      <c r="A1104" s="14">
        <v>9787523610718</v>
      </c>
      <c r="B1104" s="15" t="s">
        <v>2744</v>
      </c>
      <c r="C1104" s="15" t="s">
        <v>2745</v>
      </c>
      <c r="D1104" s="15" t="s">
        <v>217</v>
      </c>
      <c r="E1104" s="16">
        <v>128</v>
      </c>
      <c r="F1104" s="17">
        <v>3</v>
      </c>
      <c r="G1104" s="18">
        <f t="shared" si="26"/>
        <v>384</v>
      </c>
      <c r="H1104" s="15" t="s">
        <v>2746</v>
      </c>
      <c r="I1104" s="19">
        <v>45658</v>
      </c>
      <c r="J1104" s="15" t="s">
        <v>57</v>
      </c>
    </row>
    <row r="1105" spans="1:10">
      <c r="A1105" s="14">
        <v>9787200120110</v>
      </c>
      <c r="B1105" s="15" t="s">
        <v>2747</v>
      </c>
      <c r="C1105" s="15" t="s">
        <v>2748</v>
      </c>
      <c r="D1105" s="15" t="s">
        <v>101</v>
      </c>
      <c r="E1105" s="16">
        <v>36</v>
      </c>
      <c r="F1105" s="17">
        <v>3</v>
      </c>
      <c r="G1105" s="18">
        <f t="shared" si="26"/>
        <v>108</v>
      </c>
      <c r="H1105" s="15" t="s">
        <v>2749</v>
      </c>
      <c r="I1105" s="19">
        <v>44962</v>
      </c>
      <c r="J1105" s="15" t="s">
        <v>50</v>
      </c>
    </row>
    <row r="1106" spans="1:10">
      <c r="A1106" s="14">
        <v>9787200120141</v>
      </c>
      <c r="B1106" s="15" t="s">
        <v>2750</v>
      </c>
      <c r="C1106" s="15" t="s">
        <v>2751</v>
      </c>
      <c r="D1106" s="15" t="s">
        <v>101</v>
      </c>
      <c r="E1106" s="16">
        <v>32</v>
      </c>
      <c r="F1106" s="17">
        <v>3</v>
      </c>
      <c r="G1106" s="18">
        <f t="shared" si="26"/>
        <v>96</v>
      </c>
      <c r="H1106" s="15" t="s">
        <v>2749</v>
      </c>
      <c r="I1106" s="19">
        <v>44963</v>
      </c>
      <c r="J1106" s="15" t="s">
        <v>50</v>
      </c>
    </row>
    <row r="1107" spans="1:10">
      <c r="A1107" s="14">
        <v>9787523700297</v>
      </c>
      <c r="B1107" s="15" t="s">
        <v>2752</v>
      </c>
      <c r="C1107" s="15" t="s">
        <v>613</v>
      </c>
      <c r="D1107" s="15" t="s">
        <v>614</v>
      </c>
      <c r="E1107" s="16">
        <v>39.8</v>
      </c>
      <c r="F1107" s="17">
        <v>3</v>
      </c>
      <c r="G1107" s="18">
        <f t="shared" si="26"/>
        <v>119.4</v>
      </c>
      <c r="H1107" s="15" t="s">
        <v>2749</v>
      </c>
      <c r="I1107" s="19">
        <v>45292</v>
      </c>
      <c r="J1107" s="15" t="s">
        <v>57</v>
      </c>
    </row>
    <row r="1108" spans="1:10">
      <c r="A1108" s="14">
        <v>9787513619721</v>
      </c>
      <c r="B1108" s="15" t="s">
        <v>2753</v>
      </c>
      <c r="C1108" s="15" t="s">
        <v>2754</v>
      </c>
      <c r="D1108" s="15" t="s">
        <v>533</v>
      </c>
      <c r="E1108" s="16">
        <v>39.8</v>
      </c>
      <c r="F1108" s="17">
        <v>3</v>
      </c>
      <c r="G1108" s="18">
        <f t="shared" si="26"/>
        <v>119.4</v>
      </c>
      <c r="H1108" s="15" t="s">
        <v>2755</v>
      </c>
      <c r="I1108" s="19">
        <v>45140</v>
      </c>
      <c r="J1108" s="15" t="s">
        <v>50</v>
      </c>
    </row>
    <row r="1109" spans="1:10">
      <c r="A1109" s="14">
        <v>9787225067308</v>
      </c>
      <c r="B1109" s="15" t="s">
        <v>2756</v>
      </c>
      <c r="C1109" s="15" t="s">
        <v>416</v>
      </c>
      <c r="D1109" s="15" t="s">
        <v>417</v>
      </c>
      <c r="E1109" s="16">
        <v>20</v>
      </c>
      <c r="F1109" s="17">
        <v>3</v>
      </c>
      <c r="G1109" s="18">
        <f t="shared" si="26"/>
        <v>60</v>
      </c>
      <c r="H1109" s="15" t="s">
        <v>2757</v>
      </c>
      <c r="I1109" s="19">
        <v>45505</v>
      </c>
      <c r="J1109" s="15" t="s">
        <v>50</v>
      </c>
    </row>
    <row r="1110" spans="1:10">
      <c r="A1110" s="14">
        <v>9787565806865</v>
      </c>
      <c r="B1110" s="15" t="s">
        <v>2758</v>
      </c>
      <c r="C1110" s="15" t="s">
        <v>496</v>
      </c>
      <c r="D1110" s="15" t="s">
        <v>497</v>
      </c>
      <c r="E1110" s="16">
        <v>55</v>
      </c>
      <c r="F1110" s="17">
        <v>3</v>
      </c>
      <c r="G1110" s="18">
        <f t="shared" si="26"/>
        <v>165</v>
      </c>
      <c r="H1110" s="15" t="s">
        <v>2759</v>
      </c>
      <c r="I1110" s="19">
        <v>45293</v>
      </c>
      <c r="J1110" s="15" t="s">
        <v>57</v>
      </c>
    </row>
    <row r="1111" spans="1:10">
      <c r="A1111" s="14">
        <v>9787520218221</v>
      </c>
      <c r="B1111" s="15" t="s">
        <v>2760</v>
      </c>
      <c r="C1111" s="15" t="s">
        <v>2761</v>
      </c>
      <c r="D1111" s="15" t="s">
        <v>213</v>
      </c>
      <c r="E1111" s="16">
        <v>48</v>
      </c>
      <c r="F1111" s="17">
        <v>3</v>
      </c>
      <c r="G1111" s="18">
        <f t="shared" si="26"/>
        <v>144</v>
      </c>
      <c r="H1111" s="15" t="s">
        <v>2762</v>
      </c>
      <c r="I1111" s="19">
        <v>45658</v>
      </c>
      <c r="J1111" s="15" t="s">
        <v>57</v>
      </c>
    </row>
    <row r="1112" spans="1:10">
      <c r="A1112" s="14">
        <v>9787520218191</v>
      </c>
      <c r="B1112" s="15" t="s">
        <v>2763</v>
      </c>
      <c r="C1112" s="15" t="s">
        <v>2761</v>
      </c>
      <c r="D1112" s="15" t="s">
        <v>213</v>
      </c>
      <c r="E1112" s="16">
        <v>48</v>
      </c>
      <c r="F1112" s="17">
        <v>3</v>
      </c>
      <c r="G1112" s="18">
        <f t="shared" si="26"/>
        <v>144</v>
      </c>
      <c r="H1112" s="15" t="s">
        <v>2764</v>
      </c>
      <c r="I1112" s="19">
        <v>45658</v>
      </c>
      <c r="J1112" s="15" t="s">
        <v>57</v>
      </c>
    </row>
    <row r="1113" spans="1:10">
      <c r="A1113" s="14">
        <v>9787549265404</v>
      </c>
      <c r="B1113" s="15" t="s">
        <v>2765</v>
      </c>
      <c r="C1113" s="15" t="s">
        <v>2766</v>
      </c>
      <c r="D1113" s="15" t="s">
        <v>610</v>
      </c>
      <c r="E1113" s="16">
        <v>39.8</v>
      </c>
      <c r="F1113" s="17">
        <v>3</v>
      </c>
      <c r="G1113" s="18">
        <f t="shared" si="26"/>
        <v>119.4</v>
      </c>
      <c r="H1113" s="15" t="s">
        <v>2767</v>
      </c>
      <c r="I1113" s="19">
        <v>44928</v>
      </c>
      <c r="J1113" s="15" t="s">
        <v>57</v>
      </c>
    </row>
    <row r="1114" spans="1:10">
      <c r="A1114" s="14">
        <v>9787535980205</v>
      </c>
      <c r="B1114" s="15" t="s">
        <v>2768</v>
      </c>
      <c r="C1114" s="15" t="s">
        <v>2769</v>
      </c>
      <c r="D1114" s="15" t="s">
        <v>2293</v>
      </c>
      <c r="E1114" s="16">
        <v>36.8</v>
      </c>
      <c r="F1114" s="17">
        <v>3</v>
      </c>
      <c r="G1114" s="18">
        <f t="shared" si="26"/>
        <v>110.4</v>
      </c>
      <c r="H1114" s="15" t="s">
        <v>2770</v>
      </c>
      <c r="I1114" s="19">
        <v>44986</v>
      </c>
      <c r="J1114" s="15" t="s">
        <v>50</v>
      </c>
    </row>
    <row r="1115" spans="1:10">
      <c r="A1115" s="14">
        <v>9787514236699</v>
      </c>
      <c r="B1115" s="15" t="s">
        <v>2771</v>
      </c>
      <c r="C1115" s="15" t="s">
        <v>2772</v>
      </c>
      <c r="D1115" s="15" t="s">
        <v>493</v>
      </c>
      <c r="E1115" s="16">
        <v>58.8</v>
      </c>
      <c r="F1115" s="17">
        <v>3</v>
      </c>
      <c r="G1115" s="18">
        <f t="shared" si="26"/>
        <v>176.4</v>
      </c>
      <c r="H1115" s="15" t="s">
        <v>2773</v>
      </c>
      <c r="I1115" s="19">
        <v>45659</v>
      </c>
      <c r="J1115" s="15" t="s">
        <v>50</v>
      </c>
    </row>
    <row r="1116" spans="1:10">
      <c r="A1116" s="14">
        <v>9787520218238</v>
      </c>
      <c r="B1116" s="15" t="s">
        <v>2774</v>
      </c>
      <c r="C1116" s="15" t="s">
        <v>2761</v>
      </c>
      <c r="D1116" s="15" t="s">
        <v>213</v>
      </c>
      <c r="E1116" s="16">
        <v>48</v>
      </c>
      <c r="F1116" s="17">
        <v>3</v>
      </c>
      <c r="G1116" s="18">
        <f t="shared" si="26"/>
        <v>144</v>
      </c>
      <c r="H1116" s="15" t="s">
        <v>2775</v>
      </c>
      <c r="I1116" s="19">
        <v>45658</v>
      </c>
      <c r="J1116" s="15" t="s">
        <v>57</v>
      </c>
    </row>
    <row r="1117" spans="1:10">
      <c r="A1117" s="14">
        <v>9787520218207</v>
      </c>
      <c r="B1117" s="15" t="s">
        <v>2776</v>
      </c>
      <c r="C1117" s="15" t="s">
        <v>2761</v>
      </c>
      <c r="D1117" s="15" t="s">
        <v>213</v>
      </c>
      <c r="E1117" s="16">
        <v>48</v>
      </c>
      <c r="F1117" s="17">
        <v>3</v>
      </c>
      <c r="G1117" s="18">
        <f t="shared" si="26"/>
        <v>144</v>
      </c>
      <c r="H1117" s="15" t="s">
        <v>2777</v>
      </c>
      <c r="I1117" s="19">
        <v>45658</v>
      </c>
      <c r="J1117" s="15" t="s">
        <v>57</v>
      </c>
    </row>
    <row r="1118" spans="1:10">
      <c r="A1118" s="14">
        <v>9787549265275</v>
      </c>
      <c r="B1118" s="15" t="s">
        <v>2778</v>
      </c>
      <c r="C1118" s="15" t="s">
        <v>2779</v>
      </c>
      <c r="D1118" s="15" t="s">
        <v>610</v>
      </c>
      <c r="E1118" s="16">
        <v>39.8</v>
      </c>
      <c r="F1118" s="17">
        <v>3</v>
      </c>
      <c r="G1118" s="18">
        <f t="shared" ref="G1118:G1181" si="27">E1118*F1118</f>
        <v>119.4</v>
      </c>
      <c r="H1118" s="15" t="s">
        <v>2780</v>
      </c>
      <c r="I1118" s="19">
        <v>44928</v>
      </c>
      <c r="J1118" s="15" t="s">
        <v>57</v>
      </c>
    </row>
    <row r="1119" spans="1:10">
      <c r="A1119" s="14">
        <v>9787523607787</v>
      </c>
      <c r="B1119" s="15" t="s">
        <v>2781</v>
      </c>
      <c r="C1119" s="15" t="s">
        <v>2782</v>
      </c>
      <c r="D1119" s="15" t="s">
        <v>217</v>
      </c>
      <c r="E1119" s="16">
        <v>59.8</v>
      </c>
      <c r="F1119" s="17">
        <v>3</v>
      </c>
      <c r="G1119" s="18">
        <f t="shared" si="27"/>
        <v>179.4</v>
      </c>
      <c r="H1119" s="15" t="s">
        <v>2783</v>
      </c>
      <c r="I1119" s="19">
        <v>45505</v>
      </c>
      <c r="J1119" s="15" t="s">
        <v>50</v>
      </c>
    </row>
    <row r="1120" spans="1:10">
      <c r="A1120" s="14">
        <v>9787500877158</v>
      </c>
      <c r="B1120" s="15" t="s">
        <v>2784</v>
      </c>
      <c r="C1120" s="15" t="s">
        <v>2785</v>
      </c>
      <c r="D1120" s="15" t="s">
        <v>265</v>
      </c>
      <c r="E1120" s="16">
        <v>62</v>
      </c>
      <c r="F1120" s="17">
        <v>3</v>
      </c>
      <c r="G1120" s="18">
        <f t="shared" si="27"/>
        <v>186</v>
      </c>
      <c r="H1120" s="15" t="s">
        <v>2786</v>
      </c>
      <c r="I1120" s="19">
        <v>45627</v>
      </c>
      <c r="J1120" s="15" t="s">
        <v>50</v>
      </c>
    </row>
    <row r="1121" spans="1:10">
      <c r="A1121" s="14">
        <v>9787533789244</v>
      </c>
      <c r="B1121" s="15" t="s">
        <v>2787</v>
      </c>
      <c r="C1121" s="15" t="s">
        <v>2788</v>
      </c>
      <c r="D1121" s="15" t="s">
        <v>721</v>
      </c>
      <c r="E1121" s="16">
        <v>48</v>
      </c>
      <c r="F1121" s="17">
        <v>3</v>
      </c>
      <c r="G1121" s="18">
        <f t="shared" si="27"/>
        <v>144</v>
      </c>
      <c r="H1121" s="15" t="s">
        <v>2789</v>
      </c>
      <c r="I1121" s="19">
        <v>45383</v>
      </c>
      <c r="J1121" s="15" t="s">
        <v>57</v>
      </c>
    </row>
    <row r="1122" spans="1:10">
      <c r="A1122" s="14">
        <v>9787568530118</v>
      </c>
      <c r="B1122" s="15" t="s">
        <v>2790</v>
      </c>
      <c r="C1122" s="15" t="s">
        <v>2791</v>
      </c>
      <c r="D1122" s="15" t="s">
        <v>252</v>
      </c>
      <c r="E1122" s="16">
        <v>39.8</v>
      </c>
      <c r="F1122" s="17">
        <v>3</v>
      </c>
      <c r="G1122" s="18">
        <f t="shared" si="27"/>
        <v>119.4</v>
      </c>
      <c r="H1122" s="15" t="s">
        <v>2789</v>
      </c>
      <c r="I1122" s="19">
        <v>45509</v>
      </c>
      <c r="J1122" s="15" t="s">
        <v>50</v>
      </c>
    </row>
    <row r="1123" spans="1:10">
      <c r="A1123" s="14">
        <v>9787515374666</v>
      </c>
      <c r="B1123" s="15" t="s">
        <v>2792</v>
      </c>
      <c r="C1123" s="15" t="s">
        <v>2793</v>
      </c>
      <c r="D1123" s="15" t="s">
        <v>55</v>
      </c>
      <c r="E1123" s="16">
        <v>58</v>
      </c>
      <c r="F1123" s="17">
        <v>3</v>
      </c>
      <c r="G1123" s="18">
        <f t="shared" si="27"/>
        <v>174</v>
      </c>
      <c r="H1123" s="15" t="s">
        <v>2789</v>
      </c>
      <c r="I1123" s="19">
        <v>45658</v>
      </c>
      <c r="J1123" s="15" t="s">
        <v>57</v>
      </c>
    </row>
    <row r="1124" spans="1:10">
      <c r="A1124" s="14">
        <v>9787520217514</v>
      </c>
      <c r="B1124" s="15" t="s">
        <v>2794</v>
      </c>
      <c r="C1124" s="15" t="s">
        <v>593</v>
      </c>
      <c r="D1124" s="15" t="s">
        <v>213</v>
      </c>
      <c r="E1124" s="16">
        <v>48</v>
      </c>
      <c r="F1124" s="17">
        <v>3</v>
      </c>
      <c r="G1124" s="18">
        <f t="shared" si="27"/>
        <v>144</v>
      </c>
      <c r="H1124" s="15" t="s">
        <v>2795</v>
      </c>
      <c r="I1124" s="19">
        <v>45658</v>
      </c>
      <c r="J1124" s="15" t="s">
        <v>57</v>
      </c>
    </row>
    <row r="1125" spans="1:10">
      <c r="A1125" s="14">
        <v>9787110096369</v>
      </c>
      <c r="B1125" s="15" t="s">
        <v>2796</v>
      </c>
      <c r="C1125" s="15" t="s">
        <v>2797</v>
      </c>
      <c r="D1125" s="15" t="s">
        <v>181</v>
      </c>
      <c r="E1125" s="16">
        <v>58</v>
      </c>
      <c r="F1125" s="17">
        <v>3</v>
      </c>
      <c r="G1125" s="18">
        <f t="shared" si="27"/>
        <v>174</v>
      </c>
      <c r="H1125" s="15" t="s">
        <v>2798</v>
      </c>
      <c r="I1125" s="19">
        <v>45505</v>
      </c>
      <c r="J1125" s="15" t="s">
        <v>57</v>
      </c>
    </row>
    <row r="1126" spans="1:10">
      <c r="A1126" s="14">
        <v>9787572700767</v>
      </c>
      <c r="B1126" s="15" t="s">
        <v>2799</v>
      </c>
      <c r="C1126" s="15" t="s">
        <v>2800</v>
      </c>
      <c r="D1126" s="15" t="s">
        <v>662</v>
      </c>
      <c r="E1126" s="16">
        <v>199</v>
      </c>
      <c r="F1126" s="17">
        <v>3</v>
      </c>
      <c r="G1126" s="18">
        <f t="shared" si="27"/>
        <v>597</v>
      </c>
      <c r="H1126" s="15" t="s">
        <v>2801</v>
      </c>
      <c r="I1126" s="19">
        <v>44987</v>
      </c>
      <c r="J1126" s="15" t="s">
        <v>57</v>
      </c>
    </row>
    <row r="1127" spans="1:10">
      <c r="A1127" s="14">
        <v>9787200170559</v>
      </c>
      <c r="B1127" s="15" t="s">
        <v>2802</v>
      </c>
      <c r="C1127" s="15" t="s">
        <v>2803</v>
      </c>
      <c r="D1127" s="15" t="s">
        <v>101</v>
      </c>
      <c r="E1127" s="16">
        <v>49</v>
      </c>
      <c r="F1127" s="17">
        <v>3</v>
      </c>
      <c r="G1127" s="18">
        <f t="shared" si="27"/>
        <v>147</v>
      </c>
      <c r="H1127" s="15" t="s">
        <v>2804</v>
      </c>
      <c r="I1127" s="19">
        <v>45717</v>
      </c>
      <c r="J1127" s="15" t="s">
        <v>50</v>
      </c>
    </row>
    <row r="1128" spans="1:10">
      <c r="A1128" s="14">
        <v>9787510011658</v>
      </c>
      <c r="B1128" s="15" t="s">
        <v>2805</v>
      </c>
      <c r="C1128" s="15" t="s">
        <v>463</v>
      </c>
      <c r="D1128" s="15" t="s">
        <v>221</v>
      </c>
      <c r="E1128" s="16">
        <v>49.8</v>
      </c>
      <c r="F1128" s="17">
        <v>3</v>
      </c>
      <c r="G1128" s="18">
        <f t="shared" si="27"/>
        <v>149.4</v>
      </c>
      <c r="H1128" s="15" t="s">
        <v>31</v>
      </c>
      <c r="I1128" s="19">
        <v>45329</v>
      </c>
      <c r="J1128" s="15" t="s">
        <v>57</v>
      </c>
    </row>
    <row r="1129" spans="1:10">
      <c r="A1129" s="14">
        <v>9787544785235</v>
      </c>
      <c r="B1129" s="15" t="s">
        <v>2806</v>
      </c>
      <c r="C1129" s="15" t="s">
        <v>2807</v>
      </c>
      <c r="D1129" s="15" t="s">
        <v>89</v>
      </c>
      <c r="E1129" s="16">
        <v>89</v>
      </c>
      <c r="F1129" s="17">
        <v>3</v>
      </c>
      <c r="G1129" s="18">
        <f t="shared" si="27"/>
        <v>267</v>
      </c>
      <c r="H1129" s="15" t="s">
        <v>2808</v>
      </c>
      <c r="I1129" s="19">
        <v>45292</v>
      </c>
      <c r="J1129" s="15" t="s">
        <v>57</v>
      </c>
    </row>
    <row r="1130" spans="1:10">
      <c r="A1130" s="14">
        <v>9787536487321</v>
      </c>
      <c r="B1130" s="15" t="s">
        <v>2809</v>
      </c>
      <c r="C1130" s="15" t="s">
        <v>2810</v>
      </c>
      <c r="D1130" s="15" t="s">
        <v>662</v>
      </c>
      <c r="E1130" s="16">
        <v>48</v>
      </c>
      <c r="F1130" s="17">
        <v>3</v>
      </c>
      <c r="G1130" s="18">
        <f t="shared" si="27"/>
        <v>144</v>
      </c>
      <c r="H1130" s="15" t="s">
        <v>2811</v>
      </c>
      <c r="I1130" s="19">
        <v>44927</v>
      </c>
      <c r="J1130" s="15" t="s">
        <v>57</v>
      </c>
    </row>
    <row r="1131" spans="1:10">
      <c r="A1131" s="14">
        <v>9787504699275</v>
      </c>
      <c r="B1131" s="15" t="s">
        <v>2812</v>
      </c>
      <c r="C1131" s="15" t="s">
        <v>2813</v>
      </c>
      <c r="D1131" s="15" t="s">
        <v>217</v>
      </c>
      <c r="E1131" s="16">
        <v>69</v>
      </c>
      <c r="F1131" s="17">
        <v>3</v>
      </c>
      <c r="G1131" s="18">
        <f t="shared" si="27"/>
        <v>207</v>
      </c>
      <c r="H1131" s="15" t="s">
        <v>2814</v>
      </c>
      <c r="I1131" s="19">
        <v>45078</v>
      </c>
      <c r="J1131" s="15" t="s">
        <v>50</v>
      </c>
    </row>
    <row r="1132" spans="1:10">
      <c r="A1132" s="14">
        <v>9787510014697</v>
      </c>
      <c r="B1132" s="15" t="s">
        <v>2815</v>
      </c>
      <c r="C1132" s="15" t="s">
        <v>220</v>
      </c>
      <c r="D1132" s="15" t="s">
        <v>221</v>
      </c>
      <c r="E1132" s="16">
        <v>49.8</v>
      </c>
      <c r="F1132" s="17">
        <v>3</v>
      </c>
      <c r="G1132" s="18">
        <f t="shared" si="27"/>
        <v>149.4</v>
      </c>
      <c r="H1132" s="15" t="s">
        <v>2816</v>
      </c>
      <c r="I1132" s="19">
        <v>45329</v>
      </c>
      <c r="J1132" s="15" t="s">
        <v>57</v>
      </c>
    </row>
    <row r="1133" spans="1:10">
      <c r="A1133" s="14">
        <v>9787539639741</v>
      </c>
      <c r="B1133" s="15" t="s">
        <v>2817</v>
      </c>
      <c r="C1133" s="15" t="s">
        <v>2610</v>
      </c>
      <c r="D1133" s="15" t="s">
        <v>795</v>
      </c>
      <c r="E1133" s="16">
        <v>48</v>
      </c>
      <c r="F1133" s="17">
        <v>3</v>
      </c>
      <c r="G1133" s="18">
        <f t="shared" si="27"/>
        <v>144</v>
      </c>
      <c r="H1133" s="15" t="s">
        <v>2816</v>
      </c>
      <c r="I1133" s="19">
        <v>45296</v>
      </c>
      <c r="J1133" s="15" t="s">
        <v>57</v>
      </c>
    </row>
    <row r="1134" spans="1:10">
      <c r="A1134" s="14">
        <v>9787539639727</v>
      </c>
      <c r="B1134" s="15" t="s">
        <v>2818</v>
      </c>
      <c r="C1134" s="15" t="s">
        <v>2610</v>
      </c>
      <c r="D1134" s="15" t="s">
        <v>795</v>
      </c>
      <c r="E1134" s="16">
        <v>48</v>
      </c>
      <c r="F1134" s="17">
        <v>3</v>
      </c>
      <c r="G1134" s="18">
        <f t="shared" si="27"/>
        <v>144</v>
      </c>
      <c r="H1134" s="15" t="s">
        <v>2816</v>
      </c>
      <c r="I1134" s="19">
        <v>45298</v>
      </c>
      <c r="J1134" s="15" t="s">
        <v>57</v>
      </c>
    </row>
    <row r="1135" spans="1:10">
      <c r="A1135" s="14">
        <v>9787545576726</v>
      </c>
      <c r="B1135" s="15" t="s">
        <v>2819</v>
      </c>
      <c r="C1135" s="15" t="s">
        <v>2820</v>
      </c>
      <c r="D1135" s="15" t="s">
        <v>67</v>
      </c>
      <c r="E1135" s="16">
        <v>88</v>
      </c>
      <c r="F1135" s="17">
        <v>3</v>
      </c>
      <c r="G1135" s="18">
        <f t="shared" si="27"/>
        <v>264</v>
      </c>
      <c r="H1135" s="15" t="s">
        <v>2821</v>
      </c>
      <c r="I1135" s="19">
        <v>45231</v>
      </c>
      <c r="J1135" s="15" t="s">
        <v>50</v>
      </c>
    </row>
    <row r="1136" spans="1:10">
      <c r="A1136" s="14">
        <v>9787539639673</v>
      </c>
      <c r="B1136" s="15" t="s">
        <v>2822</v>
      </c>
      <c r="C1136" s="15" t="s">
        <v>2610</v>
      </c>
      <c r="D1136" s="15" t="s">
        <v>795</v>
      </c>
      <c r="E1136" s="16">
        <v>48</v>
      </c>
      <c r="F1136" s="17">
        <v>3</v>
      </c>
      <c r="G1136" s="18">
        <f t="shared" si="27"/>
        <v>144</v>
      </c>
      <c r="H1136" s="15" t="s">
        <v>2823</v>
      </c>
      <c r="I1136" s="19">
        <v>45296</v>
      </c>
      <c r="J1136" s="15" t="s">
        <v>57</v>
      </c>
    </row>
    <row r="1137" spans="1:10">
      <c r="A1137" s="14">
        <v>9787539640228</v>
      </c>
      <c r="B1137" s="15" t="s">
        <v>2824</v>
      </c>
      <c r="C1137" s="15" t="s">
        <v>2610</v>
      </c>
      <c r="D1137" s="15" t="s">
        <v>795</v>
      </c>
      <c r="E1137" s="16">
        <v>48</v>
      </c>
      <c r="F1137" s="17">
        <v>3</v>
      </c>
      <c r="G1137" s="18">
        <f t="shared" si="27"/>
        <v>144</v>
      </c>
      <c r="H1137" s="15" t="s">
        <v>2825</v>
      </c>
      <c r="I1137" s="19">
        <v>45294</v>
      </c>
      <c r="J1137" s="15" t="s">
        <v>57</v>
      </c>
    </row>
    <row r="1138" spans="1:10">
      <c r="A1138" s="14">
        <v>9787539640204</v>
      </c>
      <c r="B1138" s="15" t="s">
        <v>2826</v>
      </c>
      <c r="C1138" s="15" t="s">
        <v>2610</v>
      </c>
      <c r="D1138" s="15" t="s">
        <v>795</v>
      </c>
      <c r="E1138" s="16">
        <v>48</v>
      </c>
      <c r="F1138" s="17">
        <v>3</v>
      </c>
      <c r="G1138" s="18">
        <f t="shared" si="27"/>
        <v>144</v>
      </c>
      <c r="H1138" s="15" t="s">
        <v>2827</v>
      </c>
      <c r="I1138" s="19">
        <v>45294</v>
      </c>
      <c r="J1138" s="15" t="s">
        <v>57</v>
      </c>
    </row>
    <row r="1139" spans="1:10">
      <c r="A1139" s="14">
        <v>9787510014727</v>
      </c>
      <c r="B1139" s="15" t="s">
        <v>2828</v>
      </c>
      <c r="C1139" s="15" t="s">
        <v>2829</v>
      </c>
      <c r="D1139" s="15" t="s">
        <v>221</v>
      </c>
      <c r="E1139" s="16">
        <v>49.8</v>
      </c>
      <c r="F1139" s="17">
        <v>3</v>
      </c>
      <c r="G1139" s="18">
        <f t="shared" si="27"/>
        <v>149.4</v>
      </c>
      <c r="H1139" s="15" t="s">
        <v>2830</v>
      </c>
      <c r="I1139" s="19">
        <v>45330</v>
      </c>
      <c r="J1139" s="15" t="s">
        <v>57</v>
      </c>
    </row>
    <row r="1140" spans="1:10">
      <c r="A1140" s="14">
        <v>9787539640211</v>
      </c>
      <c r="B1140" s="15" t="s">
        <v>2831</v>
      </c>
      <c r="C1140" s="15" t="s">
        <v>2610</v>
      </c>
      <c r="D1140" s="15" t="s">
        <v>795</v>
      </c>
      <c r="E1140" s="16">
        <v>48</v>
      </c>
      <c r="F1140" s="17">
        <v>3</v>
      </c>
      <c r="G1140" s="18">
        <f t="shared" si="27"/>
        <v>144</v>
      </c>
      <c r="H1140" s="15" t="s">
        <v>2830</v>
      </c>
      <c r="I1140" s="19">
        <v>45295</v>
      </c>
      <c r="J1140" s="15" t="s">
        <v>57</v>
      </c>
    </row>
    <row r="1141" spans="1:10">
      <c r="A1141" s="14">
        <v>9787539639871</v>
      </c>
      <c r="B1141" s="15" t="s">
        <v>2832</v>
      </c>
      <c r="C1141" s="15" t="s">
        <v>2610</v>
      </c>
      <c r="D1141" s="15" t="s">
        <v>795</v>
      </c>
      <c r="E1141" s="16">
        <v>48</v>
      </c>
      <c r="F1141" s="17">
        <v>3</v>
      </c>
      <c r="G1141" s="18">
        <f t="shared" si="27"/>
        <v>144</v>
      </c>
      <c r="H1141" s="15" t="s">
        <v>2833</v>
      </c>
      <c r="I1141" s="19">
        <v>45295</v>
      </c>
      <c r="J1141" s="15" t="s">
        <v>57</v>
      </c>
    </row>
    <row r="1142" spans="1:10">
      <c r="A1142" s="14">
        <v>9787520217392</v>
      </c>
      <c r="B1142" s="15" t="s">
        <v>2834</v>
      </c>
      <c r="C1142" s="15" t="s">
        <v>593</v>
      </c>
      <c r="D1142" s="15" t="s">
        <v>213</v>
      </c>
      <c r="E1142" s="16">
        <v>48</v>
      </c>
      <c r="F1142" s="17">
        <v>3</v>
      </c>
      <c r="G1142" s="18">
        <f t="shared" si="27"/>
        <v>144</v>
      </c>
      <c r="H1142" s="15" t="s">
        <v>2835</v>
      </c>
      <c r="I1142" s="19">
        <v>45658</v>
      </c>
      <c r="J1142" s="15" t="s">
        <v>57</v>
      </c>
    </row>
    <row r="1143" spans="1:10">
      <c r="A1143" s="14">
        <v>9787510014710</v>
      </c>
      <c r="B1143" s="15" t="s">
        <v>2836</v>
      </c>
      <c r="C1143" s="15" t="s">
        <v>2837</v>
      </c>
      <c r="D1143" s="15" t="s">
        <v>221</v>
      </c>
      <c r="E1143" s="16">
        <v>49.8</v>
      </c>
      <c r="F1143" s="17">
        <v>3</v>
      </c>
      <c r="G1143" s="18">
        <f t="shared" si="27"/>
        <v>149.4</v>
      </c>
      <c r="H1143" s="15" t="s">
        <v>2838</v>
      </c>
      <c r="I1143" s="19">
        <v>45323</v>
      </c>
      <c r="J1143" s="15" t="s">
        <v>57</v>
      </c>
    </row>
    <row r="1144" spans="1:10">
      <c r="A1144" s="14">
        <v>9787510014673</v>
      </c>
      <c r="B1144" s="15" t="s">
        <v>2839</v>
      </c>
      <c r="C1144" s="15" t="s">
        <v>220</v>
      </c>
      <c r="D1144" s="15" t="s">
        <v>221</v>
      </c>
      <c r="E1144" s="16">
        <v>49.8</v>
      </c>
      <c r="F1144" s="17">
        <v>3</v>
      </c>
      <c r="G1144" s="18">
        <f t="shared" si="27"/>
        <v>149.4</v>
      </c>
      <c r="H1144" s="15" t="s">
        <v>2840</v>
      </c>
      <c r="I1144" s="19">
        <v>45329</v>
      </c>
      <c r="J1144" s="15" t="s">
        <v>57</v>
      </c>
    </row>
    <row r="1145" spans="1:10">
      <c r="A1145" s="14">
        <v>9787539639734</v>
      </c>
      <c r="B1145" s="15" t="s">
        <v>2841</v>
      </c>
      <c r="C1145" s="15" t="s">
        <v>2610</v>
      </c>
      <c r="D1145" s="15" t="s">
        <v>795</v>
      </c>
      <c r="E1145" s="16">
        <v>48</v>
      </c>
      <c r="F1145" s="17">
        <v>3</v>
      </c>
      <c r="G1145" s="18">
        <f t="shared" si="27"/>
        <v>144</v>
      </c>
      <c r="H1145" s="15" t="s">
        <v>2840</v>
      </c>
      <c r="I1145" s="19">
        <v>45297</v>
      </c>
      <c r="J1145" s="15" t="s">
        <v>57</v>
      </c>
    </row>
    <row r="1146" spans="1:10">
      <c r="A1146" s="14">
        <v>9787539640013</v>
      </c>
      <c r="B1146" s="15" t="s">
        <v>2842</v>
      </c>
      <c r="C1146" s="15" t="s">
        <v>2610</v>
      </c>
      <c r="D1146" s="15" t="s">
        <v>795</v>
      </c>
      <c r="E1146" s="16">
        <v>48</v>
      </c>
      <c r="F1146" s="17">
        <v>3</v>
      </c>
      <c r="G1146" s="18">
        <f t="shared" si="27"/>
        <v>144</v>
      </c>
      <c r="H1146" s="15" t="s">
        <v>2840</v>
      </c>
      <c r="I1146" s="19">
        <v>45296</v>
      </c>
      <c r="J1146" s="15" t="s">
        <v>57</v>
      </c>
    </row>
    <row r="1147" spans="1:10">
      <c r="A1147" s="14">
        <v>9787539639703</v>
      </c>
      <c r="B1147" s="15" t="s">
        <v>2843</v>
      </c>
      <c r="C1147" s="15" t="s">
        <v>2610</v>
      </c>
      <c r="D1147" s="15" t="s">
        <v>795</v>
      </c>
      <c r="E1147" s="16">
        <v>48</v>
      </c>
      <c r="F1147" s="17">
        <v>3</v>
      </c>
      <c r="G1147" s="18">
        <f t="shared" si="27"/>
        <v>144</v>
      </c>
      <c r="H1147" s="15" t="s">
        <v>2840</v>
      </c>
      <c r="I1147" s="19">
        <v>45296</v>
      </c>
      <c r="J1147" s="15" t="s">
        <v>57</v>
      </c>
    </row>
    <row r="1148" spans="1:10">
      <c r="A1148" s="14">
        <v>9787539639758</v>
      </c>
      <c r="B1148" s="15" t="s">
        <v>2844</v>
      </c>
      <c r="C1148" s="15" t="s">
        <v>2610</v>
      </c>
      <c r="D1148" s="15" t="s">
        <v>795</v>
      </c>
      <c r="E1148" s="16">
        <v>48</v>
      </c>
      <c r="F1148" s="17">
        <v>3</v>
      </c>
      <c r="G1148" s="18">
        <f t="shared" si="27"/>
        <v>144</v>
      </c>
      <c r="H1148" s="15" t="s">
        <v>2845</v>
      </c>
      <c r="I1148" s="19">
        <v>45298</v>
      </c>
      <c r="J1148" s="15" t="s">
        <v>57</v>
      </c>
    </row>
    <row r="1149" spans="1:10">
      <c r="A1149" s="14">
        <v>9787520216883</v>
      </c>
      <c r="B1149" s="15" t="s">
        <v>2846</v>
      </c>
      <c r="C1149" s="15" t="s">
        <v>2642</v>
      </c>
      <c r="D1149" s="15" t="s">
        <v>213</v>
      </c>
      <c r="E1149" s="16">
        <v>48</v>
      </c>
      <c r="F1149" s="17">
        <v>3</v>
      </c>
      <c r="G1149" s="18">
        <f t="shared" si="27"/>
        <v>144</v>
      </c>
      <c r="H1149" s="15" t="s">
        <v>2847</v>
      </c>
      <c r="I1149" s="19">
        <v>45658</v>
      </c>
      <c r="J1149" s="15" t="s">
        <v>57</v>
      </c>
    </row>
    <row r="1150" spans="1:10">
      <c r="A1150" s="14">
        <v>9787510012693</v>
      </c>
      <c r="B1150" s="15" t="s">
        <v>2848</v>
      </c>
      <c r="C1150" s="15" t="s">
        <v>220</v>
      </c>
      <c r="D1150" s="15" t="s">
        <v>221</v>
      </c>
      <c r="E1150" s="16">
        <v>49.8</v>
      </c>
      <c r="F1150" s="17">
        <v>3</v>
      </c>
      <c r="G1150" s="18">
        <f t="shared" si="27"/>
        <v>149.4</v>
      </c>
      <c r="H1150" s="15" t="s">
        <v>2849</v>
      </c>
      <c r="I1150" s="19">
        <v>45323</v>
      </c>
      <c r="J1150" s="15" t="s">
        <v>57</v>
      </c>
    </row>
    <row r="1151" spans="1:10">
      <c r="A1151" s="14">
        <v>9787554853429</v>
      </c>
      <c r="B1151" s="15" t="s">
        <v>2850</v>
      </c>
      <c r="C1151" s="15" t="s">
        <v>2851</v>
      </c>
      <c r="D1151" s="15" t="s">
        <v>935</v>
      </c>
      <c r="E1151" s="16">
        <v>20</v>
      </c>
      <c r="F1151" s="17">
        <v>3</v>
      </c>
      <c r="G1151" s="18">
        <f t="shared" si="27"/>
        <v>60</v>
      </c>
      <c r="H1151" s="15" t="s">
        <v>2852</v>
      </c>
      <c r="I1151" s="19">
        <v>45170</v>
      </c>
      <c r="J1151" s="15" t="s">
        <v>50</v>
      </c>
    </row>
    <row r="1152" spans="1:10">
      <c r="A1152" s="14">
        <v>9787572616709</v>
      </c>
      <c r="B1152" s="15" t="s">
        <v>2853</v>
      </c>
      <c r="C1152" s="15" t="s">
        <v>2854</v>
      </c>
      <c r="D1152" s="15" t="s">
        <v>1177</v>
      </c>
      <c r="E1152" s="16">
        <v>52</v>
      </c>
      <c r="F1152" s="17">
        <v>3</v>
      </c>
      <c r="G1152" s="18">
        <f t="shared" si="27"/>
        <v>156</v>
      </c>
      <c r="H1152" s="15" t="s">
        <v>2855</v>
      </c>
      <c r="I1152" s="19">
        <v>45383</v>
      </c>
      <c r="J1152" s="15" t="s">
        <v>50</v>
      </c>
    </row>
    <row r="1153" spans="1:10">
      <c r="A1153" s="14">
        <v>9787200140453</v>
      </c>
      <c r="B1153" s="15" t="s">
        <v>2856</v>
      </c>
      <c r="C1153" s="15" t="s">
        <v>2857</v>
      </c>
      <c r="D1153" s="15" t="s">
        <v>101</v>
      </c>
      <c r="E1153" s="16">
        <v>59</v>
      </c>
      <c r="F1153" s="17">
        <v>3</v>
      </c>
      <c r="G1153" s="18">
        <f t="shared" si="27"/>
        <v>177</v>
      </c>
      <c r="H1153" s="15" t="s">
        <v>2858</v>
      </c>
      <c r="I1153" s="19">
        <v>45507</v>
      </c>
      <c r="J1153" s="15" t="s">
        <v>50</v>
      </c>
    </row>
    <row r="1154" spans="1:10">
      <c r="A1154" s="14">
        <v>9787547034842</v>
      </c>
      <c r="B1154" s="15" t="s">
        <v>2859</v>
      </c>
      <c r="C1154" s="15" t="s">
        <v>2857</v>
      </c>
      <c r="D1154" s="15" t="s">
        <v>194</v>
      </c>
      <c r="E1154" s="16">
        <v>35</v>
      </c>
      <c r="F1154" s="17">
        <v>3</v>
      </c>
      <c r="G1154" s="18">
        <f t="shared" si="27"/>
        <v>105</v>
      </c>
      <c r="H1154" s="15" t="s">
        <v>2858</v>
      </c>
      <c r="I1154" s="19">
        <v>45018</v>
      </c>
      <c r="J1154" s="15" t="s">
        <v>50</v>
      </c>
    </row>
    <row r="1155" spans="1:10">
      <c r="A1155" s="14">
        <v>9787214113047</v>
      </c>
      <c r="B1155" s="15" t="s">
        <v>2860</v>
      </c>
      <c r="C1155" s="15" t="s">
        <v>2861</v>
      </c>
      <c r="D1155" s="15" t="s">
        <v>232</v>
      </c>
      <c r="E1155" s="16">
        <v>45</v>
      </c>
      <c r="F1155" s="17">
        <v>3</v>
      </c>
      <c r="G1155" s="18">
        <f t="shared" si="27"/>
        <v>135</v>
      </c>
      <c r="H1155" s="15" t="s">
        <v>2862</v>
      </c>
      <c r="I1155" s="19">
        <v>45048</v>
      </c>
      <c r="J1155" s="15" t="s">
        <v>50</v>
      </c>
    </row>
    <row r="1156" spans="1:10">
      <c r="A1156" s="14">
        <v>9787548867029</v>
      </c>
      <c r="B1156" s="15" t="s">
        <v>2863</v>
      </c>
      <c r="C1156" s="15" t="s">
        <v>2861</v>
      </c>
      <c r="D1156" s="15" t="s">
        <v>106</v>
      </c>
      <c r="E1156" s="16">
        <v>49.8</v>
      </c>
      <c r="F1156" s="17">
        <v>3</v>
      </c>
      <c r="G1156" s="18">
        <f t="shared" si="27"/>
        <v>149.4</v>
      </c>
      <c r="H1156" s="15" t="s">
        <v>2862</v>
      </c>
      <c r="I1156" s="19">
        <v>45505</v>
      </c>
      <c r="J1156" s="15" t="s">
        <v>50</v>
      </c>
    </row>
    <row r="1157" spans="1:10">
      <c r="A1157" s="14">
        <v>9787540782061</v>
      </c>
      <c r="B1157" s="15" t="s">
        <v>2864</v>
      </c>
      <c r="C1157" s="15" t="s">
        <v>2865</v>
      </c>
      <c r="D1157" s="15" t="s">
        <v>116</v>
      </c>
      <c r="E1157" s="16">
        <v>45</v>
      </c>
      <c r="F1157" s="17">
        <v>3</v>
      </c>
      <c r="G1157" s="18">
        <f t="shared" si="27"/>
        <v>135</v>
      </c>
      <c r="H1157" s="15" t="s">
        <v>2866</v>
      </c>
      <c r="I1157" s="19">
        <v>45140</v>
      </c>
      <c r="J1157" s="15" t="s">
        <v>57</v>
      </c>
    </row>
    <row r="1158" spans="1:10">
      <c r="A1158" s="14">
        <v>9787520535694</v>
      </c>
      <c r="B1158" s="15" t="s">
        <v>2867</v>
      </c>
      <c r="C1158" s="15" t="s">
        <v>2868</v>
      </c>
      <c r="D1158" s="15" t="s">
        <v>64</v>
      </c>
      <c r="E1158" s="16">
        <v>68</v>
      </c>
      <c r="F1158" s="17">
        <v>3</v>
      </c>
      <c r="G1158" s="18">
        <f t="shared" si="27"/>
        <v>204</v>
      </c>
      <c r="H1158" s="15" t="s">
        <v>2869</v>
      </c>
      <c r="I1158" s="19">
        <v>44927</v>
      </c>
      <c r="J1158" s="15" t="s">
        <v>57</v>
      </c>
    </row>
    <row r="1159" spans="1:10">
      <c r="A1159" s="14">
        <v>9787547751244</v>
      </c>
      <c r="B1159" s="15" t="s">
        <v>2870</v>
      </c>
      <c r="C1159" s="15" t="s">
        <v>2871</v>
      </c>
      <c r="D1159" s="15" t="s">
        <v>690</v>
      </c>
      <c r="E1159" s="16">
        <v>52</v>
      </c>
      <c r="F1159" s="17">
        <v>3</v>
      </c>
      <c r="G1159" s="18">
        <f t="shared" si="27"/>
        <v>156</v>
      </c>
      <c r="H1159" s="15" t="s">
        <v>2869</v>
      </c>
      <c r="I1159" s="19">
        <v>45809</v>
      </c>
      <c r="J1159" s="15" t="s">
        <v>50</v>
      </c>
    </row>
    <row r="1160" spans="1:10">
      <c r="A1160" s="14">
        <v>9787110108291</v>
      </c>
      <c r="B1160" s="15" t="s">
        <v>2872</v>
      </c>
      <c r="C1160" s="15" t="s">
        <v>2873</v>
      </c>
      <c r="D1160" s="15" t="s">
        <v>181</v>
      </c>
      <c r="E1160" s="16">
        <v>88</v>
      </c>
      <c r="F1160" s="17">
        <v>3</v>
      </c>
      <c r="G1160" s="18">
        <f t="shared" si="27"/>
        <v>264</v>
      </c>
      <c r="H1160" s="15" t="s">
        <v>2869</v>
      </c>
      <c r="I1160" s="19">
        <v>45901</v>
      </c>
      <c r="J1160" s="15" t="s">
        <v>57</v>
      </c>
    </row>
    <row r="1161" spans="1:10">
      <c r="A1161" s="14">
        <v>9787542877932</v>
      </c>
      <c r="B1161" s="15" t="s">
        <v>2874</v>
      </c>
      <c r="C1161" s="15" t="s">
        <v>2875</v>
      </c>
      <c r="D1161" s="15" t="s">
        <v>362</v>
      </c>
      <c r="E1161" s="16">
        <v>58</v>
      </c>
      <c r="F1161" s="17">
        <v>3</v>
      </c>
      <c r="G1161" s="18">
        <f t="shared" si="27"/>
        <v>174</v>
      </c>
      <c r="H1161" s="15" t="s">
        <v>2869</v>
      </c>
      <c r="I1161" s="19">
        <v>45658</v>
      </c>
      <c r="J1161" s="15" t="s">
        <v>57</v>
      </c>
    </row>
    <row r="1162" spans="1:10">
      <c r="A1162" s="14">
        <v>9787542878373</v>
      </c>
      <c r="B1162" s="15" t="s">
        <v>2876</v>
      </c>
      <c r="C1162" s="15" t="s">
        <v>2877</v>
      </c>
      <c r="D1162" s="15" t="s">
        <v>362</v>
      </c>
      <c r="E1162" s="16">
        <v>88</v>
      </c>
      <c r="F1162" s="17">
        <v>3</v>
      </c>
      <c r="G1162" s="18">
        <f t="shared" si="27"/>
        <v>264</v>
      </c>
      <c r="H1162" s="15" t="s">
        <v>2869</v>
      </c>
      <c r="I1162" s="19">
        <v>45112</v>
      </c>
      <c r="J1162" s="15" t="s">
        <v>57</v>
      </c>
    </row>
    <row r="1163" spans="1:10">
      <c r="A1163" s="14">
        <v>9787540371463</v>
      </c>
      <c r="B1163" s="15" t="s">
        <v>2878</v>
      </c>
      <c r="C1163" s="15" t="s">
        <v>2488</v>
      </c>
      <c r="D1163" s="15" t="s">
        <v>109</v>
      </c>
      <c r="E1163" s="16">
        <v>52.8</v>
      </c>
      <c r="F1163" s="17">
        <v>3</v>
      </c>
      <c r="G1163" s="18">
        <f t="shared" si="27"/>
        <v>158.4</v>
      </c>
      <c r="H1163" s="15" t="s">
        <v>2879</v>
      </c>
      <c r="I1163" s="19">
        <v>45414</v>
      </c>
      <c r="J1163" s="15" t="s">
        <v>50</v>
      </c>
    </row>
    <row r="1164" spans="1:10">
      <c r="A1164" s="14">
        <v>9787518022427</v>
      </c>
      <c r="B1164" s="15" t="s">
        <v>2880</v>
      </c>
      <c r="C1164" s="15" t="s">
        <v>2881</v>
      </c>
      <c r="D1164" s="15" t="s">
        <v>123</v>
      </c>
      <c r="E1164" s="16">
        <v>39.8</v>
      </c>
      <c r="F1164" s="17">
        <v>3</v>
      </c>
      <c r="G1164" s="18">
        <f t="shared" si="27"/>
        <v>119.4</v>
      </c>
      <c r="H1164" s="15" t="s">
        <v>2879</v>
      </c>
      <c r="I1164" s="19">
        <v>45233</v>
      </c>
      <c r="J1164" s="15" t="s">
        <v>57</v>
      </c>
    </row>
    <row r="1165" spans="1:10">
      <c r="A1165" s="14">
        <v>9787200156447</v>
      </c>
      <c r="B1165" s="15" t="s">
        <v>2882</v>
      </c>
      <c r="C1165" s="15" t="s">
        <v>2883</v>
      </c>
      <c r="D1165" s="15" t="s">
        <v>101</v>
      </c>
      <c r="E1165" s="16">
        <v>29.9</v>
      </c>
      <c r="F1165" s="17">
        <v>3</v>
      </c>
      <c r="G1165" s="18">
        <f t="shared" si="27"/>
        <v>89.7</v>
      </c>
      <c r="H1165" s="15" t="s">
        <v>2884</v>
      </c>
      <c r="I1165" s="19">
        <v>44928</v>
      </c>
      <c r="J1165" s="15" t="s">
        <v>50</v>
      </c>
    </row>
    <row r="1166" spans="1:10">
      <c r="A1166" s="14">
        <v>9787568280792</v>
      </c>
      <c r="B1166" s="15" t="s">
        <v>2885</v>
      </c>
      <c r="C1166" s="15" t="s">
        <v>2883</v>
      </c>
      <c r="D1166" s="15" t="s">
        <v>328</v>
      </c>
      <c r="E1166" s="16">
        <v>38</v>
      </c>
      <c r="F1166" s="17">
        <v>3</v>
      </c>
      <c r="G1166" s="18">
        <f t="shared" si="27"/>
        <v>114</v>
      </c>
      <c r="H1166" s="15" t="s">
        <v>2884</v>
      </c>
      <c r="I1166" s="19">
        <v>44928</v>
      </c>
      <c r="J1166" s="15" t="s">
        <v>50</v>
      </c>
    </row>
    <row r="1167" spans="1:10">
      <c r="A1167" s="14">
        <v>9787805546476</v>
      </c>
      <c r="B1167" s="15" t="s">
        <v>2886</v>
      </c>
      <c r="C1167" s="15" t="s">
        <v>2883</v>
      </c>
      <c r="D1167" s="15" t="s">
        <v>148</v>
      </c>
      <c r="E1167" s="16">
        <v>36</v>
      </c>
      <c r="F1167" s="17">
        <v>3</v>
      </c>
      <c r="G1167" s="18">
        <f t="shared" si="27"/>
        <v>108</v>
      </c>
      <c r="H1167" s="15" t="s">
        <v>2884</v>
      </c>
      <c r="I1167" s="19">
        <v>45353</v>
      </c>
      <c r="J1167" s="15" t="s">
        <v>50</v>
      </c>
    </row>
    <row r="1168" spans="1:10">
      <c r="A1168" s="14">
        <v>9787523603192</v>
      </c>
      <c r="B1168" s="15" t="s">
        <v>2887</v>
      </c>
      <c r="C1168" s="15" t="s">
        <v>2888</v>
      </c>
      <c r="D1168" s="15" t="s">
        <v>217</v>
      </c>
      <c r="E1168" s="16">
        <v>118</v>
      </c>
      <c r="F1168" s="17">
        <v>3</v>
      </c>
      <c r="G1168" s="18">
        <f t="shared" si="27"/>
        <v>354</v>
      </c>
      <c r="H1168" s="15" t="s">
        <v>2884</v>
      </c>
      <c r="I1168" s="19">
        <v>45352</v>
      </c>
      <c r="J1168" s="15" t="s">
        <v>57</v>
      </c>
    </row>
    <row r="1169" spans="1:10">
      <c r="A1169" s="14">
        <v>9787505756281</v>
      </c>
      <c r="B1169" s="15" t="s">
        <v>2889</v>
      </c>
      <c r="C1169" s="15" t="s">
        <v>2883</v>
      </c>
      <c r="D1169" s="15" t="s">
        <v>191</v>
      </c>
      <c r="E1169" s="16">
        <v>35</v>
      </c>
      <c r="F1169" s="17">
        <v>3</v>
      </c>
      <c r="G1169" s="18">
        <f t="shared" si="27"/>
        <v>105</v>
      </c>
      <c r="H1169" s="15" t="s">
        <v>2884</v>
      </c>
      <c r="I1169" s="19">
        <v>45078</v>
      </c>
      <c r="J1169" s="15" t="s">
        <v>50</v>
      </c>
    </row>
    <row r="1170" spans="1:10">
      <c r="A1170" s="14">
        <v>9787550202658</v>
      </c>
      <c r="B1170" s="15" t="s">
        <v>2890</v>
      </c>
      <c r="C1170" s="15" t="s">
        <v>2891</v>
      </c>
      <c r="D1170" s="15" t="s">
        <v>375</v>
      </c>
      <c r="E1170" s="16">
        <v>49</v>
      </c>
      <c r="F1170" s="17">
        <v>3</v>
      </c>
      <c r="G1170" s="18">
        <f t="shared" si="27"/>
        <v>147</v>
      </c>
      <c r="H1170" s="15" t="s">
        <v>2884</v>
      </c>
      <c r="I1170" s="19">
        <v>44987</v>
      </c>
      <c r="J1170" s="15" t="s">
        <v>57</v>
      </c>
    </row>
    <row r="1171" spans="1:10">
      <c r="A1171" s="14">
        <v>9787512218437</v>
      </c>
      <c r="B1171" s="15" t="s">
        <v>2892</v>
      </c>
      <c r="C1171" s="15" t="s">
        <v>2883</v>
      </c>
      <c r="D1171" s="15" t="s">
        <v>2893</v>
      </c>
      <c r="E1171" s="16">
        <v>29.8</v>
      </c>
      <c r="F1171" s="17">
        <v>3</v>
      </c>
      <c r="G1171" s="18">
        <f t="shared" si="27"/>
        <v>89.4</v>
      </c>
      <c r="H1171" s="15" t="s">
        <v>2884</v>
      </c>
      <c r="I1171" s="19">
        <v>45323</v>
      </c>
      <c r="J1171" s="15" t="s">
        <v>57</v>
      </c>
    </row>
    <row r="1172" spans="1:10">
      <c r="A1172" s="14">
        <v>9787545576733</v>
      </c>
      <c r="B1172" s="15" t="s">
        <v>2894</v>
      </c>
      <c r="C1172" s="15" t="s">
        <v>2883</v>
      </c>
      <c r="D1172" s="15" t="s">
        <v>67</v>
      </c>
      <c r="E1172" s="16">
        <v>28</v>
      </c>
      <c r="F1172" s="17">
        <v>3</v>
      </c>
      <c r="G1172" s="18">
        <f t="shared" si="27"/>
        <v>84</v>
      </c>
      <c r="H1172" s="15" t="s">
        <v>2884</v>
      </c>
      <c r="I1172" s="19">
        <v>45047</v>
      </c>
      <c r="J1172" s="15" t="s">
        <v>50</v>
      </c>
    </row>
    <row r="1173" spans="1:10">
      <c r="A1173" s="14">
        <v>9787523102305</v>
      </c>
      <c r="B1173" s="15" t="s">
        <v>2895</v>
      </c>
      <c r="C1173" s="15" t="s">
        <v>2883</v>
      </c>
      <c r="D1173" s="15" t="s">
        <v>137</v>
      </c>
      <c r="E1173" s="16">
        <v>45</v>
      </c>
      <c r="F1173" s="17">
        <v>3</v>
      </c>
      <c r="G1173" s="18">
        <f t="shared" si="27"/>
        <v>135</v>
      </c>
      <c r="H1173" s="15" t="s">
        <v>2884</v>
      </c>
      <c r="I1173" s="19">
        <v>45017</v>
      </c>
      <c r="J1173" s="15" t="s">
        <v>50</v>
      </c>
    </row>
    <row r="1174" spans="1:10">
      <c r="A1174" s="2" t="s">
        <v>2896</v>
      </c>
      <c r="F1174" s="5">
        <f>SUM(F2:F1173)</f>
        <v>3516</v>
      </c>
      <c r="G1174" s="6">
        <f>SUM(G2:G1173)</f>
        <v>211797.599999999</v>
      </c>
    </row>
    <row r="1175" spans="1:10">
      <c r="A1175" s="2" t="s">
        <v>35</v>
      </c>
      <c r="G1175" s="6">
        <v>180000</v>
      </c>
    </row>
  </sheetData>
  <autoFilter xmlns:etc="http://www.wps.cn/officeDocument/2017/etCustomData" ref="A1:J1174" etc:filterBottomFollowUsedRange="0">
    <sortState ref="A1:J1174">
      <sortCondition ref="H1"/>
    </sortState>
    <extLst/>
  </autoFilter>
  <sortState ref="A2:J3923">
    <sortCondition ref="B2:B3923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比例表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海兰之家</cp:lastModifiedBy>
  <dcterms:created xsi:type="dcterms:W3CDTF">2026-03-28T08:18:00Z</dcterms:created>
  <dcterms:modified xsi:type="dcterms:W3CDTF">2026-05-15T01:23:34Z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F243EA2667A94D97AFD460B993C90FFC_11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