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1630"/>
  </bookViews>
  <sheets>
    <sheet name="比例表" sheetId="1" r:id="rId1"/>
    <sheet name="书单" sheetId="2" r:id="rId2"/>
  </sheets>
  <definedNames>
    <definedName name="_xlnm._FilterDatabase" localSheetId="1" hidden="1">书单!$A$1:$H$4394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<sst xmlns="http://schemas.openxmlformats.org/spreadsheetml/2006/main" count="13865" uniqueCount="6567">
  <si>
    <t>无锡一中梁溪分校图书采购分类比例</t>
  </si>
  <si>
    <t>五大类</t>
  </si>
  <si>
    <t>分类</t>
  </si>
  <si>
    <t>册数</t>
  </si>
  <si>
    <t>码洋（元）</t>
  </si>
  <si>
    <t>百分比</t>
  </si>
  <si>
    <t>学科组</t>
  </si>
  <si>
    <t>各学科组</t>
  </si>
  <si>
    <t>第一大类</t>
  </si>
  <si>
    <t>A 马克思主义</t>
  </si>
  <si>
    <t>第二大类</t>
  </si>
  <si>
    <t>B 哲学</t>
  </si>
  <si>
    <t>第三大类</t>
  </si>
  <si>
    <t>C 社会科学总论</t>
  </si>
  <si>
    <t>D 政治、法律</t>
  </si>
  <si>
    <t>E 军事</t>
  </si>
  <si>
    <t>F 经济</t>
  </si>
  <si>
    <t>G 文化、教育</t>
  </si>
  <si>
    <t>H 语言、文字</t>
  </si>
  <si>
    <t>I 文学</t>
  </si>
  <si>
    <t>J 艺术</t>
  </si>
  <si>
    <t>K 历史、地理</t>
  </si>
  <si>
    <t>第四大类</t>
  </si>
  <si>
    <t>N 自然科学理论</t>
  </si>
  <si>
    <t>O 数理科学和化学</t>
  </si>
  <si>
    <t>P 天文学、地球科学</t>
  </si>
  <si>
    <t>Q 生物科学</t>
  </si>
  <si>
    <t>R 医药、卫生</t>
  </si>
  <si>
    <t>S 农业科学</t>
  </si>
  <si>
    <t>T 工业技术</t>
  </si>
  <si>
    <t>U 交通运输</t>
  </si>
  <si>
    <t>V 航天、航空</t>
  </si>
  <si>
    <t>X 环境科学、安全科学</t>
  </si>
  <si>
    <t>第五大类</t>
  </si>
  <si>
    <t>Z 综合性图书</t>
  </si>
  <si>
    <t>总计</t>
  </si>
  <si>
    <t>2026年无锡一中梁溪分校图书采购清单</t>
  </si>
  <si>
    <t>书号</t>
  </si>
  <si>
    <t>书名</t>
  </si>
  <si>
    <t>作者</t>
  </si>
  <si>
    <t>出版社</t>
  </si>
  <si>
    <t>定价</t>
  </si>
  <si>
    <t>数量</t>
  </si>
  <si>
    <t>码洋</t>
  </si>
  <si>
    <t>9787110106389</t>
  </si>
  <si>
    <t>DK世界园林</t>
  </si>
  <si>
    <t>科学普及出版社</t>
  </si>
  <si>
    <t>地理</t>
  </si>
  <si>
    <t>9787302702573</t>
  </si>
  <si>
    <t>我欲因之梦吴越-江南园林之美</t>
  </si>
  <si>
    <t>清华大学出版社</t>
  </si>
  <si>
    <t>9787110105368</t>
  </si>
  <si>
    <t>七个世界.一个星球(全7册)</t>
  </si>
  <si>
    <t>9787115650030</t>
  </si>
  <si>
    <t>冰冻星球.超乎想象的奇妙世界(第3版)</t>
  </si>
  <si>
    <t>人民邮电出版社</t>
  </si>
  <si>
    <t>9787115640451</t>
  </si>
  <si>
    <t>冰雪之上的奇迹世界-冰冻星球(II)</t>
  </si>
  <si>
    <t>9787115660480</t>
  </si>
  <si>
    <t>南极探险简史-南十字星下的飞行</t>
  </si>
  <si>
    <t>9787115660473</t>
  </si>
  <si>
    <t>南极探险简史-找南方大陆的航迹</t>
  </si>
  <si>
    <t>9787115621269</t>
  </si>
  <si>
    <t>星耀中国-我们的嫦娥探月卫星</t>
  </si>
  <si>
    <t>9787115539489</t>
  </si>
  <si>
    <t>行星世界-探索太阳系的秘密</t>
  </si>
  <si>
    <t>9787115592378</t>
  </si>
  <si>
    <t>仰望星空-中国历史里的天文密码</t>
  </si>
  <si>
    <t>9787115563057</t>
  </si>
  <si>
    <t>天上疆域.星图中的故事-启明书系</t>
  </si>
  <si>
    <t>9787115659491</t>
  </si>
  <si>
    <t>宇宙探秘历险记-地球上的挑战</t>
  </si>
  <si>
    <t>9787115633705</t>
  </si>
  <si>
    <t>天文.地理-改变历史的中国古代科技</t>
  </si>
  <si>
    <t>9787115560100</t>
  </si>
  <si>
    <t>欢迎来到宇宙-跟天体物理学家去旅行</t>
  </si>
  <si>
    <t>9787115411440</t>
  </si>
  <si>
    <t>真实世界的脉络</t>
  </si>
  <si>
    <t>9787571324582</t>
  </si>
  <si>
    <t>澄江动物群-见证地球生命大爆发的化石自然遗产</t>
  </si>
  <si>
    <t>江苏凤凰科学技术出版社</t>
  </si>
  <si>
    <t>9787110102336</t>
  </si>
  <si>
    <t>DK拯救地球</t>
  </si>
  <si>
    <t>9787110102633</t>
  </si>
  <si>
    <t>海洋-DK透视眼百科</t>
  </si>
  <si>
    <t>9787115507877</t>
  </si>
  <si>
    <t>你不可不知的50个地球知识(修订版)</t>
  </si>
  <si>
    <t>9787110107447</t>
  </si>
  <si>
    <t>你好.大自然的声音(全7册)</t>
  </si>
  <si>
    <t>9787571344146</t>
  </si>
  <si>
    <t>国家地理奇妙昆虫全书</t>
  </si>
  <si>
    <t>9787571340582</t>
  </si>
  <si>
    <t>国家地理终极观星指南</t>
  </si>
  <si>
    <t>9787115661579</t>
  </si>
  <si>
    <t>地球之歌-手绘46亿年的奇迹</t>
  </si>
  <si>
    <t>9787504696601</t>
  </si>
  <si>
    <t>大地杰作-从火到冰.地球的壮美景观</t>
  </si>
  <si>
    <t>中国科学技术出版社</t>
  </si>
  <si>
    <t>9787571347864</t>
  </si>
  <si>
    <t>大自然的收藏家-詹姆斯·索尔比的艺术人生</t>
  </si>
  <si>
    <t>9787302638872</t>
  </si>
  <si>
    <t>好玩的地理学</t>
  </si>
  <si>
    <t>9787115639622</t>
  </si>
  <si>
    <t>恐龙复原档案-解密远古时期的地球霸主-爱上科学</t>
  </si>
  <si>
    <t>9787110076125</t>
  </si>
  <si>
    <t>乘危历险-探索自然丛书</t>
  </si>
  <si>
    <t>9787302629023</t>
  </si>
  <si>
    <t>旱域探奇湖-亚洲中部干旱区的22个湖泊</t>
  </si>
  <si>
    <t>9787115595294</t>
  </si>
  <si>
    <t>星耀中国-我们的风云气象卫星</t>
  </si>
  <si>
    <t>9787115487001</t>
  </si>
  <si>
    <t>林中四季-一位博物学家的自然观察笔记</t>
  </si>
  <si>
    <t>9787571347079</t>
  </si>
  <si>
    <t>海洋全书-国家地理新探索</t>
  </si>
  <si>
    <t>9787571352196</t>
  </si>
  <si>
    <t>湖泊中国</t>
  </si>
  <si>
    <t>9787110103470</t>
  </si>
  <si>
    <t>矿物.岩石-DK探索者百科</t>
  </si>
  <si>
    <t>9787504657633</t>
  </si>
  <si>
    <t>海洋奥秘-高科技与海洋</t>
  </si>
  <si>
    <t>9787513949378</t>
  </si>
  <si>
    <t>世界不是平的-地理与人类的命运</t>
  </si>
  <si>
    <t>民主与建设出版社</t>
  </si>
  <si>
    <t>9787553356815</t>
  </si>
  <si>
    <t>世遗撷珍-明孝陵的建筑.人文与自然</t>
  </si>
  <si>
    <t>南京出版社</t>
  </si>
  <si>
    <t>9787520217651</t>
  </si>
  <si>
    <t>中华地理瑰宝</t>
  </si>
  <si>
    <t>中国大百科全书出版社</t>
  </si>
  <si>
    <t>9787522519685</t>
  </si>
  <si>
    <t>中国历史地理(第1辑)</t>
  </si>
  <si>
    <t>九州出版社</t>
  </si>
  <si>
    <t>9787301338209</t>
  </si>
  <si>
    <t>中国历史地理十五讲(第2版)-名家通识讲座书系</t>
  </si>
  <si>
    <t>北京大学出版社</t>
  </si>
  <si>
    <t>9787572627545</t>
  </si>
  <si>
    <t>中国历史地理讲义</t>
  </si>
  <si>
    <t>湖南文艺出版社</t>
  </si>
  <si>
    <t>9787571442019</t>
  </si>
  <si>
    <t>中国古代战争的地理枢纽(第3版增订本)</t>
  </si>
  <si>
    <t>北京科学技术出版社</t>
  </si>
  <si>
    <t>9787211099719</t>
  </si>
  <si>
    <t>中国近现代地理学先贤画传</t>
  </si>
  <si>
    <t>福建人民出版社</t>
  </si>
  <si>
    <t>9787569716771</t>
  </si>
  <si>
    <t>中学地理学科全息育人</t>
  </si>
  <si>
    <t>西南师范大学出版社</t>
  </si>
  <si>
    <t>9787522848471</t>
  </si>
  <si>
    <t>为什么会有百科全书-从自然史到维基百科</t>
  </si>
  <si>
    <t>社会科学文献出版社</t>
  </si>
  <si>
    <t>9787030809384</t>
  </si>
  <si>
    <t>农业与食物地理学</t>
  </si>
  <si>
    <t>科学出版社</t>
  </si>
  <si>
    <t>9787559869012</t>
  </si>
  <si>
    <t>制造亚洲-一部地图上的历史</t>
  </si>
  <si>
    <t>广西师范大学出版社</t>
  </si>
  <si>
    <t>9787507771909</t>
  </si>
  <si>
    <t>北大地理系文献教学手稿卷(全3册)</t>
  </si>
  <si>
    <t>学苑出版社</t>
  </si>
  <si>
    <t>9787530692769</t>
  </si>
  <si>
    <t>另一种自然</t>
  </si>
  <si>
    <t>百花文艺出版社</t>
  </si>
  <si>
    <t>9787213120985</t>
  </si>
  <si>
    <t>周秦之变-地理.人文.技术</t>
  </si>
  <si>
    <t>浙江人民出版社</t>
  </si>
  <si>
    <t>9787531369226</t>
  </si>
  <si>
    <t>地图上的乡愁-一个70年代出生者的精神探寻</t>
  </si>
  <si>
    <t>春风文艺出版社</t>
  </si>
  <si>
    <t>9787547130865</t>
  </si>
  <si>
    <t>地图上的水浒传(全4册)</t>
  </si>
  <si>
    <t>星球地图出版社</t>
  </si>
  <si>
    <t>9787553823300</t>
  </si>
  <si>
    <t>地图中的战争史(海战篇)</t>
  </si>
  <si>
    <t>岳麓书社</t>
  </si>
  <si>
    <t>9787553822051</t>
  </si>
  <si>
    <t>地图中的战争史(陆战篇)</t>
  </si>
  <si>
    <t>9787555727262</t>
  </si>
  <si>
    <t>地理中的中国史(人文篇)</t>
  </si>
  <si>
    <t>成都地图出版社</t>
  </si>
  <si>
    <t>9787555727279</t>
  </si>
  <si>
    <t>地理中的中国史(自然篇)</t>
  </si>
  <si>
    <t>9787521757064</t>
  </si>
  <si>
    <t>地理即命运</t>
  </si>
  <si>
    <t>中信出版社</t>
  </si>
  <si>
    <t>9787301340714</t>
  </si>
  <si>
    <t>地理学是什么(第2版)</t>
  </si>
  <si>
    <t>9787524409618</t>
  </si>
  <si>
    <t>地理标志保护与运用实务-聊城大学法学文库</t>
  </si>
  <si>
    <t>法律出版社</t>
  </si>
  <si>
    <t>9787513944915</t>
  </si>
  <si>
    <t>大地上的中国史-藏在地理里的历史</t>
  </si>
  <si>
    <t>9787574607880</t>
  </si>
  <si>
    <t>大敦煌-一部山川地理.古往今来的敦煌路书</t>
  </si>
  <si>
    <t>湖南美术出版社</t>
  </si>
  <si>
    <t>9787208196988</t>
  </si>
  <si>
    <t>如此陌生而奇异-感官与审美的地理学</t>
  </si>
  <si>
    <t>上海人民出版社</t>
  </si>
  <si>
    <t>9787572296369</t>
  </si>
  <si>
    <t>富春江地理志</t>
  </si>
  <si>
    <t>浙江教育出版社</t>
  </si>
  <si>
    <t>9787520218313</t>
  </si>
  <si>
    <t>山水田园-人居环境</t>
  </si>
  <si>
    <t>9787571444587</t>
  </si>
  <si>
    <t>山河为证-地理视角下的中国史(上下)</t>
  </si>
  <si>
    <t>9787532799817</t>
  </si>
  <si>
    <t>巴黎文学地图-布鲁姆文学地图系列</t>
  </si>
  <si>
    <t>上海译文出版社</t>
  </si>
  <si>
    <t>9787515030890</t>
  </si>
  <si>
    <t>情绪地理学-新商业模式的国家叙事与县域经济觉醒</t>
  </si>
  <si>
    <t>国家行政学院出版社</t>
  </si>
  <si>
    <t>9787522759531</t>
  </si>
  <si>
    <t>文学地理学(第13辑)</t>
  </si>
  <si>
    <t>中国社会科学出版社</t>
  </si>
  <si>
    <t>9787030832764</t>
  </si>
  <si>
    <t>社会地理计算</t>
  </si>
  <si>
    <t>9787575805179</t>
  </si>
  <si>
    <t>绘图知区域.探研学地理</t>
  </si>
  <si>
    <t>福建教育出版社</t>
  </si>
  <si>
    <t>9787030839084</t>
  </si>
  <si>
    <t>胡焕庸文集(第1册)(国际政治地理卷)</t>
  </si>
  <si>
    <t>9787220145223</t>
  </si>
  <si>
    <t>自然之友-拾元文库</t>
  </si>
  <si>
    <t>四川人民出版社</t>
  </si>
  <si>
    <t>9787521772388</t>
  </si>
  <si>
    <t>自然之思.自然之道</t>
  </si>
  <si>
    <t>9787570128464</t>
  </si>
  <si>
    <t>自然之礼-鄂温克族桦树皮文化</t>
  </si>
  <si>
    <t>山东教育出版社</t>
  </si>
  <si>
    <t>9787539683454</t>
  </si>
  <si>
    <t>自然之韵</t>
  </si>
  <si>
    <t>安徽文艺出版社</t>
  </si>
  <si>
    <t>9787112303366</t>
  </si>
  <si>
    <t>自然保护地与自然游憩-旅游规划与设计</t>
  </si>
  <si>
    <t>中国建筑工业出版社</t>
  </si>
  <si>
    <t>9787503979019</t>
  </si>
  <si>
    <t>艺术地理学</t>
  </si>
  <si>
    <t>文化艺术出版社</t>
  </si>
  <si>
    <t>9787572627187</t>
  </si>
  <si>
    <t>透过地理看中国</t>
  </si>
  <si>
    <t>9787573906267</t>
  </si>
  <si>
    <t>半小时漫画中国地理</t>
  </si>
  <si>
    <t>浙江科学技术出版社</t>
  </si>
  <si>
    <t>9787573912749</t>
  </si>
  <si>
    <t>半小时漫画中国地理(4)(丝绸之路篇)</t>
  </si>
  <si>
    <t>9787559687531</t>
  </si>
  <si>
    <t>科学传媒的历程-中国国家地理之事</t>
  </si>
  <si>
    <t>北京联合出版社</t>
  </si>
  <si>
    <t>9787521774849</t>
  </si>
  <si>
    <t>走遍世界寻国宝</t>
  </si>
  <si>
    <t>9787520437660</t>
  </si>
  <si>
    <t>走遍中国旅游手册</t>
  </si>
  <si>
    <t>中国地图出版社</t>
  </si>
  <si>
    <t>9787301310359</t>
  </si>
  <si>
    <t>驼峰间-旅行.探险与征服</t>
  </si>
  <si>
    <t>9787115627636</t>
  </si>
  <si>
    <t>地球脉动-前所未见的自然之美(第3版)-BBC自然探索</t>
  </si>
  <si>
    <t>9787559682819</t>
  </si>
  <si>
    <t>地理学家喝掉了他的地球</t>
  </si>
  <si>
    <t>9787115657411</t>
  </si>
  <si>
    <t>最后的秘境-地球脉动(III)</t>
  </si>
  <si>
    <t>9787300338590</t>
  </si>
  <si>
    <t>气候.地理与古代的我们</t>
  </si>
  <si>
    <t>中国人民大学出版社</t>
  </si>
  <si>
    <t>9787502985608</t>
  </si>
  <si>
    <t>唐代气候变化与历史兴衰-气候-历史的推手(III)</t>
  </si>
  <si>
    <t>气象出版社</t>
  </si>
  <si>
    <t>9787572034589</t>
  </si>
  <si>
    <t>江河流淌看中国</t>
  </si>
  <si>
    <t>上海教育出版社</t>
  </si>
  <si>
    <t>9787550742277</t>
  </si>
  <si>
    <t>海洋物候-深圳城市笔记</t>
  </si>
  <si>
    <t>海天出版社</t>
  </si>
  <si>
    <t>9787505756601</t>
  </si>
  <si>
    <t>疯狂山脉-克苏鲁神话(2)</t>
  </si>
  <si>
    <t>中国友谊出版公司</t>
  </si>
  <si>
    <t>9787100257510</t>
  </si>
  <si>
    <t>穿越崇山峻岭-川西北高原公路的民族志考察</t>
  </si>
  <si>
    <t>商务印书馆</t>
  </si>
  <si>
    <t>9787522857299</t>
  </si>
  <si>
    <t>红帆-中国东南诏安湾的港口.船货与海洋遗产-启微</t>
  </si>
  <si>
    <t>9787111796213</t>
  </si>
  <si>
    <t>较量-海洋霸主</t>
  </si>
  <si>
    <t>机械工业出版社</t>
  </si>
  <si>
    <t>9787308268714</t>
  </si>
  <si>
    <t>追寻香格里拉-云南省博物馆青藏高原东麓的迁徙史诗与流动对话策展笔记</t>
  </si>
  <si>
    <t>浙江大学出版社</t>
  </si>
  <si>
    <t>9787545220407</t>
  </si>
  <si>
    <t>长江之水-江汉平原的人与环境变迁(17-20世纪)</t>
  </si>
  <si>
    <t>上海锦绣文章出版（原上海画报出版社）</t>
  </si>
  <si>
    <t>9787542688873</t>
  </si>
  <si>
    <t>陆地的尽头.是海洋的开始</t>
  </si>
  <si>
    <t>上海三联书店</t>
  </si>
  <si>
    <t>9787521751086</t>
  </si>
  <si>
    <t>这里是中国(3)</t>
  </si>
  <si>
    <t>9787565137556</t>
  </si>
  <si>
    <t>新编高中化学奥赛实用题典(最新修订版)</t>
  </si>
  <si>
    <t>南京师范大学出版社</t>
  </si>
  <si>
    <t>9787550294455</t>
  </si>
  <si>
    <t>地理学与生活(全彩插图第11版)</t>
  </si>
  <si>
    <t>京华出版社</t>
  </si>
  <si>
    <t>9787568265898</t>
  </si>
  <si>
    <t>从锦绣华南到云翔天边</t>
  </si>
  <si>
    <t>北京理工大学出版社</t>
  </si>
  <si>
    <t>9787550207516</t>
  </si>
  <si>
    <t>走遍中国-图说天下.国家地理系列</t>
  </si>
  <si>
    <t>9787523608647</t>
  </si>
  <si>
    <t>神秘的宇宙</t>
  </si>
  <si>
    <t>9787533485764</t>
  </si>
  <si>
    <t>认识海洋(全彩插图.第10版)</t>
  </si>
  <si>
    <t>9787302675600</t>
  </si>
  <si>
    <t>新火-从祝融到纳米火</t>
  </si>
  <si>
    <t>化学学科组</t>
  </si>
  <si>
    <t>9787302598435</t>
  </si>
  <si>
    <t>探索化学化工未来世界-值得为之付出一生(2)(含光盘)</t>
  </si>
  <si>
    <t>9787302423775</t>
  </si>
  <si>
    <t>美丽的化学结构</t>
  </si>
  <si>
    <t>9787302423782</t>
  </si>
  <si>
    <t>美丽的化学反应</t>
  </si>
  <si>
    <t>9787302541868</t>
  </si>
  <si>
    <t>自然的音符-118种化学元素的故事</t>
  </si>
  <si>
    <t>9787302623618</t>
  </si>
  <si>
    <t>大师的发现-118种化学元素漫谈</t>
  </si>
  <si>
    <t>9787302677185</t>
  </si>
  <si>
    <t>看见化学-穿越时间的科学之旅-感知化学</t>
  </si>
  <si>
    <t>9787115506542</t>
  </si>
  <si>
    <t>视觉之旅.奇妙的化学反应(彩色典藏版)</t>
  </si>
  <si>
    <t>9787115572769</t>
  </si>
  <si>
    <t>了不起的化学元素</t>
  </si>
  <si>
    <t>9787115599667</t>
  </si>
  <si>
    <t>奇妙化合物-了不起的化学元素(2)</t>
  </si>
  <si>
    <t>9787115634672</t>
  </si>
  <si>
    <t>非凡的材料-了不起的化学元素(3)</t>
  </si>
  <si>
    <t>9787115489609</t>
  </si>
  <si>
    <t>奇妙的元素周期表</t>
  </si>
  <si>
    <t>9787115423481</t>
  </si>
  <si>
    <t>元素的故事</t>
  </si>
  <si>
    <t>9787115352682</t>
  </si>
  <si>
    <t>化学元素之旅-爱上科学</t>
  </si>
  <si>
    <t>9787115495754</t>
  </si>
  <si>
    <t>嗨.元素小剧场</t>
  </si>
  <si>
    <t>9787115483133</t>
  </si>
  <si>
    <t>嗨.元素-奇幻旅程</t>
  </si>
  <si>
    <t>9787115461223</t>
  </si>
  <si>
    <t>嗨.元素-元素使者和化合物精灵</t>
  </si>
  <si>
    <t>9787115600585</t>
  </si>
  <si>
    <t>美丽的化学元素</t>
  </si>
  <si>
    <t>9787115642035</t>
  </si>
  <si>
    <t>疯狂化学(第2版)</t>
  </si>
  <si>
    <t>9787115644756</t>
  </si>
  <si>
    <t>厨房里的化学家-他们为什么喜欢吃臭臭的东西</t>
  </si>
  <si>
    <t>9787115583567</t>
  </si>
  <si>
    <t>石墨烯的前世今生-走近神奇的石墨烯</t>
  </si>
  <si>
    <t>9787115436856</t>
  </si>
  <si>
    <t>你不可不知的50个化学知识</t>
  </si>
  <si>
    <t>9787115554505</t>
  </si>
  <si>
    <t>化学与生活-元素公仔(漫画版)</t>
  </si>
  <si>
    <t>9787115622099</t>
  </si>
  <si>
    <t>青年拔尖人才说材料化学(第1辑)</t>
  </si>
  <si>
    <t>9787110082249</t>
  </si>
  <si>
    <t>这就是元素-有趣的科学.有趣的化学</t>
  </si>
  <si>
    <t>9787110102220</t>
  </si>
  <si>
    <t>有趣的化学.这就是元素-有趣的学习</t>
  </si>
  <si>
    <t>9787115684035</t>
  </si>
  <si>
    <t>AI与大脑如何协作-考试脑科学(4)</t>
  </si>
  <si>
    <t>科技组</t>
  </si>
  <si>
    <t>9787115673978</t>
  </si>
  <si>
    <t>AI沟通力-沟通就是这么简单(漫画图解版)</t>
  </si>
  <si>
    <t>9787542690463</t>
  </si>
  <si>
    <t>未来工作图鉴-AI时代100种不为人知的未来工作</t>
  </si>
  <si>
    <t>9787515927732</t>
  </si>
  <si>
    <t>AI时代-人类秩序的颠覆与重塑</t>
  </si>
  <si>
    <t>中国宇航出版社</t>
  </si>
  <si>
    <t>9787521776256</t>
  </si>
  <si>
    <t>投喂AI-人工智能产业的全球底层工人纪实</t>
  </si>
  <si>
    <t>9787513095532</t>
  </si>
  <si>
    <t>5G安全技术标准体系的法治化研究</t>
  </si>
  <si>
    <t>知识产权出版社</t>
  </si>
  <si>
    <t>9787513091640</t>
  </si>
  <si>
    <t>计算机软件法律保护理论与实践研究</t>
  </si>
  <si>
    <t>9787301364567</t>
  </si>
  <si>
    <t>AI.通胀与武器</t>
  </si>
  <si>
    <t>9787111784241</t>
  </si>
  <si>
    <t>人与数据-协同驱动业务变革</t>
  </si>
  <si>
    <t>9787302702405</t>
  </si>
  <si>
    <t>超越数字化转型-AI时代人与组织的持续进化</t>
  </si>
  <si>
    <t>9787030840851</t>
  </si>
  <si>
    <t>中国电子信息工程科技发展研究-生成式人工智能引领法律科技-机遇.挑战与未来之路-新一代信息工程科技新质生产力技术系列</t>
  </si>
  <si>
    <t>9787030840875</t>
  </si>
  <si>
    <t>中国电子信息工程科技发展研究.智慧供应链专题-新一代信息工程科技新质生产力技术系列</t>
  </si>
  <si>
    <t>9787301361788</t>
  </si>
  <si>
    <t>AI新媒体运营-文案写作＋图片创作＋视频制作＋营销推广从入门到精通</t>
  </si>
  <si>
    <t>9787302698746</t>
  </si>
  <si>
    <t>新媒体AI写作教程-智能加速度.办公.写作.设计.营销的AI增效</t>
  </si>
  <si>
    <t>9787518457076</t>
  </si>
  <si>
    <t>Deepseek写作指南-爆款文案从入门到精通</t>
  </si>
  <si>
    <t>中国轻工业出版社</t>
  </si>
  <si>
    <t>9787115617323</t>
  </si>
  <si>
    <t>理性的边界-人类语言.逻辑与科学的局限性</t>
  </si>
  <si>
    <t>9787519138226</t>
  </si>
  <si>
    <t>科学项目式学习-建构学生高度参与的课堂</t>
  </si>
  <si>
    <t>教育科学出版社</t>
  </si>
  <si>
    <t>9787030811943</t>
  </si>
  <si>
    <t>科学素养</t>
  </si>
  <si>
    <t>9787122481016</t>
  </si>
  <si>
    <t>知识图谱从原理到实现-人工智能开发系列</t>
  </si>
  <si>
    <t>化学工业出版社</t>
  </si>
  <si>
    <t>9787509018163</t>
  </si>
  <si>
    <t>魔盒-第四次工业革命与不确定的未来</t>
  </si>
  <si>
    <t>当代世界出版社</t>
  </si>
  <si>
    <t>9787513353144</t>
  </si>
  <si>
    <t>研究的方法</t>
  </si>
  <si>
    <t>新星出版社</t>
  </si>
  <si>
    <t>9787302700814</t>
  </si>
  <si>
    <t>科研方法与创新实践</t>
  </si>
  <si>
    <t>9787121503498</t>
  </si>
  <si>
    <t>Excel+Python科研绘图</t>
  </si>
  <si>
    <t>电子工业出版社</t>
  </si>
  <si>
    <t>9787563085590</t>
  </si>
  <si>
    <t>学术规范与论文写作</t>
  </si>
  <si>
    <t>河海大学出版社</t>
  </si>
  <si>
    <t>9787209158206</t>
  </si>
  <si>
    <t>中国之名.星海之约-给重大科技成果冠上中国名</t>
  </si>
  <si>
    <t>山东人民出版社</t>
  </si>
  <si>
    <t>9787522848518</t>
  </si>
  <si>
    <t>解构创造力-百年狂热史</t>
  </si>
  <si>
    <t>9787115679819</t>
  </si>
  <si>
    <t>科学与文明的故事</t>
  </si>
  <si>
    <t>9787515927251</t>
  </si>
  <si>
    <t>科学争论改变世界-前沿科技百部文库</t>
  </si>
  <si>
    <t>9787201205298</t>
  </si>
  <si>
    <t>名校之路</t>
  </si>
  <si>
    <t>天津人民出版社</t>
  </si>
  <si>
    <t>9787121512469</t>
  </si>
  <si>
    <t>生成式AI赋能教育-原理与实践</t>
  </si>
  <si>
    <t>9787302704843</t>
  </si>
  <si>
    <t>AI助力教学-备课.课件.教学.评学.科研全流程</t>
  </si>
  <si>
    <t>9787563083800</t>
  </si>
  <si>
    <t>信息化教学与多媒体课件制作</t>
  </si>
  <si>
    <t>9787301347768</t>
  </si>
  <si>
    <t>AI智能写作-巧用AI大模型让新媒体变现插上翅膀</t>
  </si>
  <si>
    <t>9787115661319</t>
  </si>
  <si>
    <t>秒懂AI写作-让你轻松成为写作高手(第2版)</t>
  </si>
  <si>
    <t>9787302702139</t>
  </si>
  <si>
    <t>DeepSeek辅助写作-学术论文与课题报告</t>
  </si>
  <si>
    <t>9787301344002</t>
  </si>
  <si>
    <t>儒学与中国社会十五讲</t>
  </si>
  <si>
    <t>历史</t>
  </si>
  <si>
    <t>9787300337906</t>
  </si>
  <si>
    <t>盲点与出路-中西比较视域下的儒家思想研究-国家社科基金后期资助项目</t>
  </si>
  <si>
    <t>9787559487094</t>
  </si>
  <si>
    <t>知行合一-王阳明大全集(全6册)</t>
  </si>
  <si>
    <t>江苏凤凰文艺出版社</t>
  </si>
  <si>
    <t>9787550646285</t>
  </si>
  <si>
    <t>日知录-江南文脉(全3册)</t>
  </si>
  <si>
    <t>凤凰出版社(原江苏古籍出版社)</t>
  </si>
  <si>
    <t>9787559860378</t>
  </si>
  <si>
    <t>1898-1903亡命-梁启超</t>
  </si>
  <si>
    <t>9787219119563</t>
  </si>
  <si>
    <t>抗战时期的中国思想</t>
  </si>
  <si>
    <t>广西人民出版社</t>
  </si>
  <si>
    <t>9787305270116</t>
  </si>
  <si>
    <t>近五百年英国政治史(上下)</t>
  </si>
  <si>
    <t>南京大学出版社</t>
  </si>
  <si>
    <t>9787201203201</t>
  </si>
  <si>
    <t>冷战中的危机事件(全6册)-口袋中的世界史(第1辑)</t>
  </si>
  <si>
    <t>9787501270101</t>
  </si>
  <si>
    <t>新中国外交风云(上下)</t>
  </si>
  <si>
    <t>世界知识出版社</t>
  </si>
  <si>
    <t>9787572627866</t>
  </si>
  <si>
    <t>中国妖鬼</t>
  </si>
  <si>
    <t>9787208196117</t>
  </si>
  <si>
    <t>走向大众-近代中国外交知识的传播与重构</t>
  </si>
  <si>
    <t>9787807618041</t>
  </si>
  <si>
    <t>中西交通史</t>
  </si>
  <si>
    <t>9787101171655</t>
  </si>
  <si>
    <t>清代中国与东亚海域交流</t>
  </si>
  <si>
    <t>中华书局</t>
  </si>
  <si>
    <t>9787301362969</t>
  </si>
  <si>
    <t>普天隆庆：俺答汗进贡图与表文卷轴研究</t>
  </si>
  <si>
    <t>9787301365830</t>
  </si>
  <si>
    <t>东方问题-一部欧洲外交史</t>
  </si>
  <si>
    <t>9787501270170</t>
  </si>
  <si>
    <t>俄罗斯对外政策</t>
  </si>
  <si>
    <t>9787201150482</t>
  </si>
  <si>
    <t>核战边缘-古巴导弹危机</t>
  </si>
  <si>
    <t>9787301365847</t>
  </si>
  <si>
    <t>俄国在中亚-通往大博弈之路</t>
  </si>
  <si>
    <t>9787521772470</t>
  </si>
  <si>
    <t>暧昧的对手-俄国和法国.从彼得大帝到第一次世界大战</t>
  </si>
  <si>
    <t>9787300315652</t>
  </si>
  <si>
    <t>1494-瓜分世界的条约与大航海时代的来临</t>
  </si>
  <si>
    <t>9787300340715</t>
  </si>
  <si>
    <t>1949-1972纸上战场-美国中情局涉华国际传播的信息遮蔽</t>
  </si>
  <si>
    <t>9787559884190</t>
  </si>
  <si>
    <t>法史万象.中国传统法律文化撷英-趣味法律史</t>
  </si>
  <si>
    <t>9787524406334</t>
  </si>
  <si>
    <t>中国法学史(第1卷)(第3版)</t>
  </si>
  <si>
    <t>9787100253048</t>
  </si>
  <si>
    <t>中国古代法治文化探源</t>
  </si>
  <si>
    <t>9787519777746</t>
  </si>
  <si>
    <t>活法-宋元明法律文化研究</t>
  </si>
  <si>
    <t>9787559859822</t>
  </si>
  <si>
    <t>秩序四千年-人类如何运用法律缔造文明</t>
  </si>
  <si>
    <t>9787521778366</t>
  </si>
  <si>
    <t>地下有知-用墓葬带你走进考古之门</t>
  </si>
  <si>
    <t>9787572612695</t>
  </si>
  <si>
    <t>考古中国(全11册)</t>
  </si>
  <si>
    <t>9787543990364</t>
  </si>
  <si>
    <t>何以华夏-1500件文物里的华夏文明</t>
  </si>
  <si>
    <t>上海科学技术文献出版社</t>
  </si>
  <si>
    <t>9787574116962</t>
  </si>
  <si>
    <t>鉴古雅集-特展中的文物故事</t>
  </si>
  <si>
    <t>江苏美术出版社</t>
  </si>
  <si>
    <t>9787521765755</t>
  </si>
  <si>
    <t>考古中国-玉成中国一万年</t>
  </si>
  <si>
    <t>9787224154986</t>
  </si>
  <si>
    <t>肇造文明-史前中国艺术浪潮.白陶</t>
  </si>
  <si>
    <t>陕西人民出版社</t>
  </si>
  <si>
    <t>9787201203157</t>
  </si>
  <si>
    <t>敦煌历史与艺术</t>
  </si>
  <si>
    <t>9787571351304</t>
  </si>
  <si>
    <t>如果敦煌会说话</t>
  </si>
  <si>
    <t>9787550646148</t>
  </si>
  <si>
    <t>新的融合-南北朝历史文化特展</t>
  </si>
  <si>
    <t>9787511588937</t>
  </si>
  <si>
    <t>文物里的抗战</t>
  </si>
  <si>
    <t>人民日报出版社</t>
  </si>
  <si>
    <t>9787566023445</t>
  </si>
  <si>
    <t>古钱币-符号中国</t>
  </si>
  <si>
    <t>中央民族大学出版社</t>
  </si>
  <si>
    <t>9787101172881</t>
  </si>
  <si>
    <t>民国人像金银币钱谱</t>
  </si>
  <si>
    <t>9787566023483</t>
  </si>
  <si>
    <t>古代兵器-符号中国</t>
  </si>
  <si>
    <t>9787559478856</t>
  </si>
  <si>
    <t>玉润中华-中国玉器的万年史诗图卷</t>
  </si>
  <si>
    <t>9787547523759</t>
  </si>
  <si>
    <t>古文字与古人名</t>
  </si>
  <si>
    <t>中西书局</t>
  </si>
  <si>
    <t>9787540885625</t>
  </si>
  <si>
    <t>中国碑刻与中华文化-中国碑刻研究通论(2)</t>
  </si>
  <si>
    <t>四川教育出版社</t>
  </si>
  <si>
    <t>9787540885632</t>
  </si>
  <si>
    <t>中国历代珍奇碑刻考探-中国碑刻研究通论(3)</t>
  </si>
  <si>
    <t>9787522516899</t>
  </si>
  <si>
    <t>仪礼服饰考辨(插图本)</t>
  </si>
  <si>
    <t>9787108082565</t>
  </si>
  <si>
    <t>时臻乎革-黄宗羲与儒学政教秩序转型</t>
  </si>
  <si>
    <t>生活.读书.新知三联书店</t>
  </si>
  <si>
    <t>9787209119245</t>
  </si>
  <si>
    <t>中国近世思想研究</t>
  </si>
  <si>
    <t>9787521232684</t>
  </si>
  <si>
    <t>拔剑欲高歌-谭嗣同传</t>
  </si>
  <si>
    <t>作家出版社</t>
  </si>
  <si>
    <t>9787559876614</t>
  </si>
  <si>
    <t>梁启超-1873-1898维新</t>
  </si>
  <si>
    <t>9787301352298</t>
  </si>
  <si>
    <t>李大钊与近代中国的思想变动</t>
  </si>
  <si>
    <t>9787542690234</t>
  </si>
  <si>
    <t>剑桥现代欧洲思想史·十九世纪</t>
  </si>
  <si>
    <t>9787575301169</t>
  </si>
  <si>
    <t>俄国思想史-从启蒙运动到马克思主义.译林思想史</t>
  </si>
  <si>
    <t>译林出版社</t>
  </si>
  <si>
    <t>9787567673724</t>
  </si>
  <si>
    <t>唐代政教关系与社会治理</t>
  </si>
  <si>
    <t>安徽师范大学出版社</t>
  </si>
  <si>
    <t>9787542689931</t>
  </si>
  <si>
    <t>化俗为治-闽浙乡村民间信仰融入社会治理体系研究</t>
  </si>
  <si>
    <t>9787010142319</t>
  </si>
  <si>
    <t>中共党史研究</t>
  </si>
  <si>
    <t>人民出版社</t>
  </si>
  <si>
    <t>9787507770223</t>
  </si>
  <si>
    <t>绵绵祖考-中国东南地区的墓葬与礼俗</t>
  </si>
  <si>
    <t>9787201207469</t>
  </si>
  <si>
    <t>抗美援朝天津档案图集</t>
  </si>
  <si>
    <t>9787570523146</t>
  </si>
  <si>
    <t>中国近百年政治史(上下)</t>
  </si>
  <si>
    <t>江西教育出版社</t>
  </si>
  <si>
    <t>9787203133117</t>
  </si>
  <si>
    <t>六至九世纪中国政治史</t>
  </si>
  <si>
    <t>山西人民出版社</t>
  </si>
  <si>
    <t>9787522527543</t>
  </si>
  <si>
    <t>中国官僚政治研究(新校本)</t>
  </si>
  <si>
    <t>9787522527758</t>
  </si>
  <si>
    <t>中国近百年政治史(新校本)</t>
  </si>
  <si>
    <t>9787214287779</t>
  </si>
  <si>
    <t>中国官僚政治研究</t>
  </si>
  <si>
    <t>江苏人民出版社</t>
  </si>
  <si>
    <t>9787510707797</t>
  </si>
  <si>
    <t>明代政治制度的源流与得失</t>
  </si>
  <si>
    <t>长安出版社</t>
  </si>
  <si>
    <t>9787214290571</t>
  </si>
  <si>
    <t>纠纷与秩序-徽州文书中的明朝</t>
  </si>
  <si>
    <t>9787522527406</t>
  </si>
  <si>
    <t>隋唐制度渊源略论稿(新校本)</t>
  </si>
  <si>
    <t>9787203135746</t>
  </si>
  <si>
    <t>危机中的变革-清末政治中的激进与保守</t>
  </si>
  <si>
    <t>9787533979300</t>
  </si>
  <si>
    <t>宋代文人与党争(修订本)(全2册)</t>
  </si>
  <si>
    <t>浙江文艺出版社</t>
  </si>
  <si>
    <t>9787533354190</t>
  </si>
  <si>
    <t>明代弭灾制度与国家治理研究</t>
  </si>
  <si>
    <t>齐鲁书社</t>
  </si>
  <si>
    <t>9787301354735</t>
  </si>
  <si>
    <t>东晋门阀政治(百岁诞辰纪念版)</t>
  </si>
  <si>
    <t>9787301339770</t>
  </si>
  <si>
    <t>门阀时代-魏晋南北朝的政治与制度</t>
  </si>
  <si>
    <t>9787301360033</t>
  </si>
  <si>
    <t>唐后期皇权问题研究-对隐藏性权力的考察-北京大学人文学科文库</t>
  </si>
  <si>
    <t>9787522839943</t>
  </si>
  <si>
    <t>渤海国政治制度研究</t>
  </si>
  <si>
    <t>9787542688149</t>
  </si>
  <si>
    <t>政策与对策-宋代政治史探索</t>
  </si>
  <si>
    <t>9787214297563</t>
  </si>
  <si>
    <t>元代江南政治社会史研究</t>
  </si>
  <si>
    <t>9787101172997</t>
  </si>
  <si>
    <t>沉默的皖北-明清国家治理与地方社会</t>
  </si>
  <si>
    <t>9787559875020</t>
  </si>
  <si>
    <t>清承明制-明清国家治理与社会变迁</t>
  </si>
  <si>
    <t>9787303171019</t>
  </si>
  <si>
    <t>明清之际士大夫研究-士风与士论</t>
  </si>
  <si>
    <t>北京师范大学出版社</t>
  </si>
  <si>
    <t>9787308268264</t>
  </si>
  <si>
    <t>流动的地方性-晚清义赈与近代中国的新陈代谢(增订版)</t>
  </si>
  <si>
    <t>9787567526327</t>
  </si>
  <si>
    <t>皇权与绅权(增补本)</t>
  </si>
  <si>
    <t>华东师范大学出版社</t>
  </si>
  <si>
    <t>9787301363829</t>
  </si>
  <si>
    <t>种姓与印度教社会(第3版)</t>
  </si>
  <si>
    <t>9787300321912</t>
  </si>
  <si>
    <t>1910-1918坠落的王冠-欧洲君主制的黄昏</t>
  </si>
  <si>
    <t>9787501269945</t>
  </si>
  <si>
    <t>巴尔干战争(1912-1913)</t>
  </si>
  <si>
    <t>9787301367124</t>
  </si>
  <si>
    <t>中国近代司法制度(上下)</t>
  </si>
  <si>
    <t>9787509019160</t>
  </si>
  <si>
    <t>俄罗斯的宪法发展与国家权力结构变迁</t>
  </si>
  <si>
    <t>9787553822167</t>
  </si>
  <si>
    <t>五代-中国历代战争史(第10册)(含地图册)</t>
  </si>
  <si>
    <t>9787553822938</t>
  </si>
  <si>
    <t>清(3)-中国历代战争史(第17册)(含地图册)</t>
  </si>
  <si>
    <t>9787553822969</t>
  </si>
  <si>
    <t>清(2)-中国历代战争史(第16册)(含地图册)</t>
  </si>
  <si>
    <t>9787508637181</t>
  </si>
  <si>
    <t>中国历代战争史(第15册)(清上)</t>
  </si>
  <si>
    <t>9787508637198</t>
  </si>
  <si>
    <t>中国历代战争史(第14册)(全2册)</t>
  </si>
  <si>
    <t>9787553822914</t>
  </si>
  <si>
    <t>元-中国历代战争史(第13册)(含地图册)</t>
  </si>
  <si>
    <t>9787553822174</t>
  </si>
  <si>
    <t>宋辽金夏(下)-中国历代战争史(第12册)(含地图册)</t>
  </si>
  <si>
    <t>9787553822143</t>
  </si>
  <si>
    <t>宋辽金夏(上)-中国历代战争史(第11册)(含地图册)</t>
  </si>
  <si>
    <t>9787553822136</t>
  </si>
  <si>
    <t>唐(下)-中国历代战争史(第9册)(含地图册)</t>
  </si>
  <si>
    <t>9787553822150</t>
  </si>
  <si>
    <t>唐(上)-中国历代战争史(第8册)(含地图册)</t>
  </si>
  <si>
    <t>9787553822129</t>
  </si>
  <si>
    <t>隋-中国历代战争史(第7册)(含地图册)</t>
  </si>
  <si>
    <t>9787553820569</t>
  </si>
  <si>
    <t>南北朝-中国历代战争史(第6册)(含地图册)</t>
  </si>
  <si>
    <t>9787553820552</t>
  </si>
  <si>
    <t>两晋-中国历代战争史(第5册)(含地图册)</t>
  </si>
  <si>
    <t>9787553820545</t>
  </si>
  <si>
    <t>三国-中国历代战争史(第4册)(含地图册)</t>
  </si>
  <si>
    <t>9787553820538</t>
  </si>
  <si>
    <t>楚汉战争-东汉-中国历代战争史(第3册)(含地图册)</t>
  </si>
  <si>
    <t>9787553818870</t>
  </si>
  <si>
    <t>上古-春秋(上)-中国历代战争史(第1册)(含地图册)</t>
  </si>
  <si>
    <t>9787553820521</t>
  </si>
  <si>
    <t>春秋(下)-秦-中国历代战争史(第2册)(含地图册)</t>
  </si>
  <si>
    <t>9787040659320</t>
  </si>
  <si>
    <t>中国经济地位变迁史</t>
  </si>
  <si>
    <t>高等教育出版社</t>
  </si>
  <si>
    <t>9787040661491</t>
  </si>
  <si>
    <t>中国经济史(第2版)-马克思主义理论研究和建设工程重点教材</t>
  </si>
  <si>
    <t>9787500880080</t>
  </si>
  <si>
    <t>粮食.运河与白银-从经济学角度看中国历史</t>
  </si>
  <si>
    <t>中国工人出版社</t>
  </si>
  <si>
    <t>9787522540658</t>
  </si>
  <si>
    <t>中国古代经济史稿(新校本)(全3册)</t>
  </si>
  <si>
    <t>9787214285645</t>
  </si>
  <si>
    <t>明清中国的经济结构</t>
  </si>
  <si>
    <t>9787549029839</t>
  </si>
  <si>
    <t>史林余纪</t>
  </si>
  <si>
    <t>甘肃文化出版社</t>
  </si>
  <si>
    <t>9787553821610</t>
  </si>
  <si>
    <t>政商现形记-清朝的权力.贸易与商帮</t>
  </si>
  <si>
    <t>9787522826943</t>
  </si>
  <si>
    <t>中国与白银时代的终结(1873-1937)</t>
  </si>
  <si>
    <t>9787300338828</t>
  </si>
  <si>
    <t>中国货币史(上下)-中国自主知识体系研究文库</t>
  </si>
  <si>
    <t>9787542885661</t>
  </si>
  <si>
    <t>何以传承-标准视野里的中国非遗</t>
  </si>
  <si>
    <t>上海科技教育出版社</t>
  </si>
  <si>
    <t>9787122491664</t>
  </si>
  <si>
    <t>博物馆里的非遗故事</t>
  </si>
  <si>
    <t>9787524500728</t>
  </si>
  <si>
    <t>非遗.传统.交流文化研究论文集</t>
  </si>
  <si>
    <t>9787553821573</t>
  </si>
  <si>
    <t>历史与文化论丛</t>
  </si>
  <si>
    <t>9787201208510</t>
  </si>
  <si>
    <t>我们的时代.我们的生活-刘魁立非物质文化遗产讲演录</t>
  </si>
  <si>
    <t>9787515030876</t>
  </si>
  <si>
    <t>赓续历史文脉.谱写时代新篇-绍兴优秀传统文化二十讲</t>
  </si>
  <si>
    <t>9787514626032</t>
  </si>
  <si>
    <t>桐庐名物(汉英对照)</t>
  </si>
  <si>
    <t>中国画报出版社</t>
  </si>
  <si>
    <t>9787572626005</t>
  </si>
  <si>
    <t>簪花与拜拜-重新发现泉州</t>
  </si>
  <si>
    <t>9787218188485</t>
  </si>
  <si>
    <t>韩江两岸-潮人潮韵潮风</t>
  </si>
  <si>
    <t>广东人民出版社</t>
  </si>
  <si>
    <t>9787549642694</t>
  </si>
  <si>
    <t>海派文化地理</t>
  </si>
  <si>
    <t>文汇出版社</t>
  </si>
  <si>
    <t>9787308266871</t>
  </si>
  <si>
    <t>公寓.垃圾和塔-漫画纽约历史</t>
  </si>
  <si>
    <t>9787301365595</t>
  </si>
  <si>
    <t>日下新闻-1900~1912北京旗人报史</t>
  </si>
  <si>
    <t>9787203135081</t>
  </si>
  <si>
    <t>立新不破旧-清末新式官报史</t>
  </si>
  <si>
    <t>9787501370894</t>
  </si>
  <si>
    <t>古籍编目-国家古籍保护中心古籍保护系列培训教材</t>
  </si>
  <si>
    <t>国家图书馆出版社</t>
  </si>
  <si>
    <t>9787100260688</t>
  </si>
  <si>
    <t>东亚文献学(第2辑)</t>
  </si>
  <si>
    <t>9787556311330</t>
  </si>
  <si>
    <t>地方文献研究(第2辑)</t>
  </si>
  <si>
    <t>天津社会科学院出版社</t>
  </si>
  <si>
    <t>9787100258036</t>
  </si>
  <si>
    <t>成均古文献研究(第2辑)</t>
  </si>
  <si>
    <t>9787550646469</t>
  </si>
  <si>
    <t>古文献整理与研究(第10辑)</t>
  </si>
  <si>
    <t>国画(全2册)</t>
  </si>
  <si>
    <t>王跃文 著</t>
  </si>
  <si>
    <t>美术</t>
  </si>
  <si>
    <t>9787308206662</t>
  </si>
  <si>
    <t>书画修复六十年</t>
  </si>
  <si>
    <t>9787553820828</t>
  </si>
  <si>
    <t>美的历程</t>
  </si>
  <si>
    <t>9787544391443</t>
  </si>
  <si>
    <t>大话西方艺术史</t>
  </si>
  <si>
    <t>海南出版社</t>
  </si>
  <si>
    <t>9787544394796</t>
  </si>
  <si>
    <t>大话中国艺术史</t>
  </si>
  <si>
    <t>9787535698926</t>
  </si>
  <si>
    <t>艺术的旅程</t>
  </si>
  <si>
    <t>9787108053138</t>
  </si>
  <si>
    <t>写给大家的中国美术史</t>
  </si>
  <si>
    <t>9787510711664</t>
  </si>
  <si>
    <t>谈美</t>
  </si>
  <si>
    <t>9787559486509</t>
  </si>
  <si>
    <t>画里有话</t>
  </si>
  <si>
    <t>9787508653228</t>
  </si>
  <si>
    <t>艺术通史</t>
  </si>
  <si>
    <t>9787547750865</t>
  </si>
  <si>
    <t>现代艺术150年-一个未完成的故事(修订版)</t>
  </si>
  <si>
    <t>北京日报出版社</t>
  </si>
  <si>
    <t>9787208176393</t>
  </si>
  <si>
    <t>中国艺术史(全新修订版)</t>
  </si>
  <si>
    <t>9787508690322</t>
  </si>
  <si>
    <t>列奥纳多.达.芬奇传-从凡人到天才的创造力密码</t>
  </si>
  <si>
    <t>9787531719540</t>
  </si>
  <si>
    <t>像艺术家一样思考(白金版)</t>
  </si>
  <si>
    <t>北方文艺出版社</t>
  </si>
  <si>
    <t>9787558604942</t>
  </si>
  <si>
    <t>透视画法入门</t>
  </si>
  <si>
    <t>上海人民美术出版社</t>
  </si>
  <si>
    <t>9787115222152</t>
  </si>
  <si>
    <t>制造漫画-世界动漫经典教程</t>
  </si>
  <si>
    <t>9787531762089</t>
  </si>
  <si>
    <t>火柴人图解大全</t>
  </si>
  <si>
    <t>9787544821469</t>
  </si>
  <si>
    <t>剑桥艺术学院童书插画完全教程</t>
  </si>
  <si>
    <t>接力出版社</t>
  </si>
  <si>
    <t>9787535695154</t>
  </si>
  <si>
    <t>一个故事的99种讲法</t>
  </si>
  <si>
    <t>9787559409959</t>
  </si>
  <si>
    <t>无用之美-丰子恺聊绘画</t>
  </si>
  <si>
    <t>9787535691699</t>
  </si>
  <si>
    <t>吴冠中彩墨画范本</t>
  </si>
  <si>
    <t>9787508674995</t>
  </si>
  <si>
    <t>字美在何处-书法课</t>
  </si>
  <si>
    <t>9787530221037</t>
  </si>
  <si>
    <t>书法课</t>
  </si>
  <si>
    <t>北京十月文艺出版社</t>
  </si>
  <si>
    <t>9787542678997</t>
  </si>
  <si>
    <t>汉字书法之美</t>
  </si>
  <si>
    <t>9787108053008</t>
  </si>
  <si>
    <t>傅山的世界-十七世纪中国书法的嬗变</t>
  </si>
  <si>
    <t>9787115651556</t>
  </si>
  <si>
    <t>零基础绘画自学指南-线条+造型+光影+色彩+材质+透视+构图+创作</t>
  </si>
  <si>
    <t>9787500690351</t>
  </si>
  <si>
    <t>配色设计原理</t>
  </si>
  <si>
    <t>中国青年出版社</t>
  </si>
  <si>
    <t>9787574112810</t>
  </si>
  <si>
    <t>中国传统配色手册.风雅色</t>
  </si>
  <si>
    <t>9787040583151</t>
  </si>
  <si>
    <t>陈阅增普通生物学(第5版)-十二五普通高等教育本科国家级规划教材</t>
  </si>
  <si>
    <t>生物</t>
  </si>
  <si>
    <t>9787040445633</t>
  </si>
  <si>
    <t>生命科学导论(第3版)</t>
  </si>
  <si>
    <t>9787040471571</t>
  </si>
  <si>
    <t>细胞生物学(第5版)-新形态教材.十二五</t>
  </si>
  <si>
    <t>9787040500813</t>
  </si>
  <si>
    <t>生物化学原理(第3版)</t>
  </si>
  <si>
    <t>9787040550788</t>
  </si>
  <si>
    <t>生物化学简明教程(第6版)-新形态教材.十二五</t>
  </si>
  <si>
    <t>9787040351583</t>
  </si>
  <si>
    <t>现代分子生物学(第4版)</t>
  </si>
  <si>
    <t>9787310057290</t>
  </si>
  <si>
    <t>基础生物化学实验</t>
  </si>
  <si>
    <t>南开大学出版社</t>
  </si>
  <si>
    <t>9787040314779</t>
  </si>
  <si>
    <t>现代遗传学教程-从基因到表型的剖析(第2版)</t>
  </si>
  <si>
    <t>9787508634159</t>
  </si>
  <si>
    <t>自私的基因-道金斯经典作品三十周年纪念版</t>
  </si>
  <si>
    <t>9787040581683</t>
  </si>
  <si>
    <t>植物学(第3版)-十二五普通高等教育本科国家级规划教材</t>
  </si>
  <si>
    <t>9787122170514</t>
  </si>
  <si>
    <t>无脊椎动物学</t>
  </si>
  <si>
    <t>9787040521979</t>
  </si>
  <si>
    <t>微生物学教程(第4版)-新形态教材.十二五</t>
  </si>
  <si>
    <t>9787030793768</t>
  </si>
  <si>
    <t>微生物学(第3版)科学出版社十四五普通高等教育本科规划教材</t>
  </si>
  <si>
    <t>9787030773548</t>
  </si>
  <si>
    <t>免疫学基础(第2版)-生物产业高等教育系列教材.十四五</t>
  </si>
  <si>
    <t>9787109250949</t>
  </si>
  <si>
    <t>病毒学(第2版)-普通高等教育农业农村部十三五规划教材.全国高等农林院校十三五规划教材</t>
  </si>
  <si>
    <t>中国农业出版社</t>
  </si>
  <si>
    <t>9787301175552</t>
  </si>
  <si>
    <t>普通生态学(第3版)</t>
  </si>
  <si>
    <t>9787040327014</t>
  </si>
  <si>
    <t>保护生物学</t>
  </si>
  <si>
    <t>9787030794659</t>
  </si>
  <si>
    <t>环境生物学(第2版)</t>
  </si>
  <si>
    <t>9787030786272</t>
  </si>
  <si>
    <t>生物信息学(第2版)-科学出版社十四五普通高等教育本科规划教材</t>
  </si>
  <si>
    <t>9787030760395</t>
  </si>
  <si>
    <t>生物统计学(第6版)-十二五普通高等教育本科国家级规划教材.十一五</t>
  </si>
  <si>
    <t>9787040499674</t>
  </si>
  <si>
    <t>生物技术概论(第2版)-十二五普通高等教育本科国家级规划教材</t>
  </si>
  <si>
    <t>9787040579246</t>
  </si>
  <si>
    <t>生物技术制药(第4版)-新形态教材.生物技术与生物工程系列</t>
  </si>
  <si>
    <t>9787213076107</t>
  </si>
  <si>
    <t>双螺旋(插图注释版)</t>
  </si>
  <si>
    <t>9787571001001</t>
  </si>
  <si>
    <t>狂热的追求</t>
  </si>
  <si>
    <t>湖南科学技术出版社</t>
  </si>
  <si>
    <t>9787302693666</t>
  </si>
  <si>
    <t>穿越山野深处-科考博物观察笔记</t>
  </si>
  <si>
    <t>9787302669470</t>
  </si>
  <si>
    <t>细胞史记-造物的神奇</t>
  </si>
  <si>
    <t>9787302655374</t>
  </si>
  <si>
    <t>大脑环游记-漫画神经科学的奇妙世界</t>
  </si>
  <si>
    <t>9787302618188</t>
  </si>
  <si>
    <t>生命简史-从尘埃到智人</t>
  </si>
  <si>
    <t>9787302625841</t>
  </si>
  <si>
    <t>吃饱了再减肥</t>
  </si>
  <si>
    <t>9787302617785</t>
  </si>
  <si>
    <t>生命的守卫者-免疫.癌症与治愈之道</t>
  </si>
  <si>
    <t>9787302612490</t>
  </si>
  <si>
    <t>新药史话-从万能药到生命科学前沿</t>
  </si>
  <si>
    <t>9787302580751</t>
  </si>
  <si>
    <t>美如初见-护肤的真相</t>
  </si>
  <si>
    <t>9787576341089</t>
  </si>
  <si>
    <t>植物工厂-一种优质高效食物生产的室内垂直农业系统</t>
  </si>
  <si>
    <t>9787302511601</t>
  </si>
  <si>
    <t>晓肚知肠-肠菌的小心思</t>
  </si>
  <si>
    <t>9787302480105</t>
  </si>
  <si>
    <t>癌症.新知-科学终结恐慌</t>
  </si>
  <si>
    <t>9787301353844</t>
  </si>
  <si>
    <t>物种起源(附生物进化论的进化)-科学元典.生命科学系列.达尔文专辑(精装插图本)</t>
  </si>
  <si>
    <t>9787523604151</t>
  </si>
  <si>
    <t>诺贝尔奖就在我们身边</t>
  </si>
  <si>
    <t>9787110100240</t>
  </si>
  <si>
    <t>生命-DK探索百科</t>
  </si>
  <si>
    <t>9787110103487</t>
  </si>
  <si>
    <t>植物王国-DK探索者百科</t>
  </si>
  <si>
    <t>9787110103500</t>
  </si>
  <si>
    <t>哺乳动物-DK探索者百科</t>
  </si>
  <si>
    <t>9787110103517</t>
  </si>
  <si>
    <t>人体秘密-DK探索者百科</t>
  </si>
  <si>
    <t>9787110103494</t>
  </si>
  <si>
    <t>斑斓昆虫-DK探索者百科</t>
  </si>
  <si>
    <t>9787110100516</t>
  </si>
  <si>
    <t>文明-DK探索百科</t>
  </si>
  <si>
    <t>9787110104569</t>
  </si>
  <si>
    <t>狂野动物科学家</t>
  </si>
  <si>
    <t>9787110103975</t>
  </si>
  <si>
    <t>DK葡萄酒大百科</t>
  </si>
  <si>
    <t>9787110082232</t>
  </si>
  <si>
    <t>什么指挥我-有趣的大脑</t>
  </si>
  <si>
    <t>9787110102251</t>
  </si>
  <si>
    <t>有趣的生物-生命是什么.有趣的学习</t>
  </si>
  <si>
    <t>9787110101162</t>
  </si>
  <si>
    <t>濒危动物-DK动物百科系列</t>
  </si>
  <si>
    <t>9787110082256</t>
  </si>
  <si>
    <t>从达尔文到DNA-有趣的科学-有趣的进化</t>
  </si>
  <si>
    <t>9787110108239</t>
  </si>
  <si>
    <t>动物学校有点酷(第1辑)(全4册)</t>
  </si>
  <si>
    <t>9787110101193</t>
  </si>
  <si>
    <t>虫-DK动物百科系列</t>
  </si>
  <si>
    <t>9787110102619</t>
  </si>
  <si>
    <t>人体-DK透视眼百科</t>
  </si>
  <si>
    <t>9787110102404</t>
  </si>
  <si>
    <t>疯狂的生物(全8册)</t>
  </si>
  <si>
    <t>9787115480514</t>
  </si>
  <si>
    <t>脂肪的秘密-为什么减肥如此艰难</t>
  </si>
  <si>
    <t>9787115669803</t>
  </si>
  <si>
    <t>肥胖密码-少吃多动.为何还不瘦</t>
  </si>
  <si>
    <t>9787213080159</t>
  </si>
  <si>
    <t>人体的故事-进化.健康与疾病</t>
  </si>
  <si>
    <t>9787521714319</t>
  </si>
  <si>
    <t>癌症传-众病之王</t>
  </si>
  <si>
    <t>9787511723642</t>
  </si>
  <si>
    <t>勇敢的天才-一位科学家与一位哲学家从法国抵抗运动到获得诺贝尔</t>
  </si>
  <si>
    <t>中央编译出版社</t>
  </si>
  <si>
    <t>9787302311508</t>
  </si>
  <si>
    <t>想当厨子的生物学家是个好黑客</t>
  </si>
  <si>
    <t>9787509017845</t>
  </si>
  <si>
    <t>人性的镜子-动物伦理14讲</t>
  </si>
  <si>
    <t>9787508689012</t>
  </si>
  <si>
    <t>病者生存-疾病如何延续人类寿命</t>
  </si>
  <si>
    <t>9787535795038</t>
  </si>
  <si>
    <t>我们为什么会生病</t>
  </si>
  <si>
    <t>9787542886439</t>
  </si>
  <si>
    <t>细节里的历史-中国现代生物学宗匠</t>
  </si>
  <si>
    <t>9787573906250</t>
  </si>
  <si>
    <t>人体简史(全彩插图版)</t>
  </si>
  <si>
    <t>9787115254580</t>
  </si>
  <si>
    <t>生物心理学(第10版)</t>
  </si>
  <si>
    <t>9787539060453</t>
  </si>
  <si>
    <t>你是你吃出来的</t>
  </si>
  <si>
    <t>江西科学技术出版社</t>
  </si>
  <si>
    <t>9787521717525</t>
  </si>
  <si>
    <t>当死亡化作生命-外科医生的移植手记</t>
  </si>
  <si>
    <t>9787559621481</t>
  </si>
  <si>
    <t>菌物志</t>
  </si>
  <si>
    <t>9787571332402</t>
  </si>
  <si>
    <t>地球的生命故事-中国古生物学家的发现之旅(第1辑)(神秘远古)(全4册)</t>
  </si>
  <si>
    <t>9787547857618</t>
  </si>
  <si>
    <t>不完美的大脑-进化如何赋予我们爱情.记忆和美梦</t>
  </si>
  <si>
    <t>上海科学技术出版社</t>
  </si>
  <si>
    <t>9787571348731</t>
  </si>
  <si>
    <t>森林不寂静-动植物如何交流</t>
  </si>
  <si>
    <t>9787115473615</t>
  </si>
  <si>
    <t>动物园中的中国珍稀哺乳动物</t>
  </si>
  <si>
    <t>9787521722642</t>
  </si>
  <si>
    <t>漫画生物学</t>
  </si>
  <si>
    <t>9787559655417</t>
  </si>
  <si>
    <t>不可思议的人体</t>
  </si>
  <si>
    <t>9787508694788</t>
  </si>
  <si>
    <t>美的进化</t>
  </si>
  <si>
    <t>9787508693279</t>
  </si>
  <si>
    <t>自私的基因（40周年精装增订版）(见识丛书25)</t>
  </si>
  <si>
    <t>9787544773430</t>
  </si>
  <si>
    <t>寂静的春天</t>
  </si>
  <si>
    <t>9787553673875</t>
  </si>
  <si>
    <t>生命的法则</t>
  </si>
  <si>
    <t>9787573007858</t>
  </si>
  <si>
    <t>战斗细胞-人体免疫系统奇妙之旅</t>
  </si>
  <si>
    <t>9787520705134</t>
  </si>
  <si>
    <t>皮肤的秘密-关于人体最大器官的一切</t>
  </si>
  <si>
    <t>东方出版社</t>
  </si>
  <si>
    <t>9787213079757</t>
  </si>
  <si>
    <t>上帝的手术刀-基因编辑简史</t>
  </si>
  <si>
    <t>9787571003289</t>
  </si>
  <si>
    <t>破天机-基因编辑的惊人力量</t>
  </si>
  <si>
    <t>9787107300660</t>
  </si>
  <si>
    <t>饶有趣味的大脑</t>
  </si>
  <si>
    <t>人民教育出版社</t>
  </si>
  <si>
    <t>9787542867315</t>
  </si>
  <si>
    <t>怎样解题-数学思维的新方法</t>
  </si>
  <si>
    <t>数学</t>
  </si>
  <si>
    <t>9787115370624</t>
  </si>
  <si>
    <t>数学与生活(修订版)</t>
  </si>
  <si>
    <t>9787115614421</t>
  </si>
  <si>
    <t>用数学的语言看世界(增订版)</t>
  </si>
  <si>
    <t>9787115410474</t>
  </si>
  <si>
    <t>数学思维导论-学会像数学家一样思考</t>
  </si>
  <si>
    <t>9787547817179</t>
  </si>
  <si>
    <t>古今数学思想(第1册)</t>
  </si>
  <si>
    <t>9787547817186</t>
  </si>
  <si>
    <t>古今数学思想(第2册)</t>
  </si>
  <si>
    <t>9787547817193</t>
  </si>
  <si>
    <t>古今数学思想(第3册)</t>
  </si>
  <si>
    <t>9787532599264</t>
  </si>
  <si>
    <t>九章筭术译注</t>
  </si>
  <si>
    <t>上海古籍出版社</t>
  </si>
  <si>
    <t>9787535477859</t>
  </si>
  <si>
    <t>数学家的故事(修订版)</t>
  </si>
  <si>
    <t>长江文艺出版社</t>
  </si>
  <si>
    <t>9787309150674</t>
  </si>
  <si>
    <t>什么是数学习题解析</t>
  </si>
  <si>
    <t>复旦大学出版社</t>
  </si>
  <si>
    <t>9787115435590</t>
  </si>
  <si>
    <t>普林斯顿微积分读本(修订版)</t>
  </si>
  <si>
    <t>9787040322873</t>
  </si>
  <si>
    <t>数学天书中的证明(第4版)</t>
  </si>
  <si>
    <t>9787312050145</t>
  </si>
  <si>
    <t>数学这样学就对了</t>
  </si>
  <si>
    <t>中国科学技术大学出版社</t>
  </si>
  <si>
    <t>9787550249189</t>
  </si>
  <si>
    <t>万物皆数-从史前时期到人工智能.跨越千年的数学之旅</t>
  </si>
  <si>
    <t>9787115288585</t>
  </si>
  <si>
    <t>有趣得让人睡不着的数学</t>
  </si>
  <si>
    <t>9787115440273</t>
  </si>
  <si>
    <t>数学万花筒(修订版)</t>
  </si>
  <si>
    <t>9787115465481</t>
  </si>
  <si>
    <t>数学也荒唐-20个脑洞大开的数学趣题</t>
  </si>
  <si>
    <t>9787111645009</t>
  </si>
  <si>
    <t>数论概论(英文版.原书第4版.典藏版)</t>
  </si>
  <si>
    <t>9787115559678</t>
  </si>
  <si>
    <t>代数的历史-人类对未知量的不舍追踪(修订版)</t>
  </si>
  <si>
    <t>9787301349144</t>
  </si>
  <si>
    <t>初等数论(第4版)21世纪数学规划教材.数学基础课系列</t>
  </si>
  <si>
    <t>9787576701432</t>
  </si>
  <si>
    <t>118个数学竞赛不等式-</t>
  </si>
  <si>
    <t>哈尔滨工业大学出版社</t>
  </si>
  <si>
    <t>9787115469083</t>
  </si>
  <si>
    <t>几何世界的邀请</t>
  </si>
  <si>
    <t>9787576721355</t>
  </si>
  <si>
    <t>高等数学(下)十四五应用型本科院校系列教材.数学</t>
  </si>
  <si>
    <t>9787513346054</t>
  </si>
  <si>
    <t>刘嘉概率论通识讲义</t>
  </si>
  <si>
    <t>9787030435750</t>
  </si>
  <si>
    <t>趣味随机问题(修订版)好玩的数学</t>
  </si>
  <si>
    <t>9787111700913</t>
  </si>
  <si>
    <t>博弈论-策略分析入门(原书第3版)</t>
  </si>
  <si>
    <t>9787118126570</t>
  </si>
  <si>
    <t>Python数学建模算法与应用习题解答-十四五普通高等教育规划教材</t>
  </si>
  <si>
    <t>国防工业出版社</t>
  </si>
  <si>
    <t>9787508679464</t>
  </si>
  <si>
    <t>数学简史</t>
  </si>
  <si>
    <t>9787559828804</t>
  </si>
  <si>
    <t>数学的语言-化无形为可见</t>
  </si>
  <si>
    <t>9787030168818</t>
  </si>
  <si>
    <t>数学趣题与妙解</t>
  </si>
  <si>
    <t>9787308227117</t>
  </si>
  <si>
    <t>更高更妙的高中数学思想与方法(选择性必修第3册)</t>
  </si>
  <si>
    <t>9787302542360</t>
  </si>
  <si>
    <t>新高考数学你真的掌握了吗(函数)(全国通用)</t>
  </si>
  <si>
    <t>9787302566045</t>
  </si>
  <si>
    <t>立体几何与概率统计-新高考数学你真的掌握了吗</t>
  </si>
  <si>
    <t>9787567519190</t>
  </si>
  <si>
    <t>高1年级奥数教程(第6版)</t>
  </si>
  <si>
    <t>9787561780510</t>
  </si>
  <si>
    <t>平面几何中的小花-单*老师教你学数学</t>
  </si>
  <si>
    <t>9787560329956</t>
  </si>
  <si>
    <t>几何变换与几何证题</t>
  </si>
  <si>
    <t>9787567594937</t>
  </si>
  <si>
    <t>不等式的解题方法与技巧(高中卷)(9)(第3版)</t>
  </si>
  <si>
    <t>9787115562418</t>
  </si>
  <si>
    <t>哈代数论(第6版)</t>
  </si>
  <si>
    <t>9787115411112</t>
  </si>
  <si>
    <t>费马大定理-数学女孩(2)</t>
  </si>
  <si>
    <t>9787115469915</t>
  </si>
  <si>
    <t>数学女孩(3)-哥德尔不完备定理</t>
  </si>
  <si>
    <t>9787521723298</t>
  </si>
  <si>
    <t>微积分的力量</t>
  </si>
  <si>
    <t>9787521752847</t>
  </si>
  <si>
    <t>几何学的力量</t>
  </si>
  <si>
    <t>9787115393180</t>
  </si>
  <si>
    <t>度量-一首献给数学的情歌</t>
  </si>
  <si>
    <t>9787301364604</t>
  </si>
  <si>
    <t>代数-数学家讲解中学数学</t>
  </si>
  <si>
    <t>9787302701101</t>
  </si>
  <si>
    <t>什么是高中数学</t>
  </si>
  <si>
    <t>9787569929713</t>
  </si>
  <si>
    <t>这才是好读的数学史(原书第2版)</t>
  </si>
  <si>
    <t>北京时代华文书局</t>
  </si>
  <si>
    <t>9787547860519</t>
  </si>
  <si>
    <t>中国数学史话</t>
  </si>
  <si>
    <t>9787122482143</t>
  </si>
  <si>
    <t>漫谈运动损伤与防护</t>
  </si>
  <si>
    <t>体育</t>
  </si>
  <si>
    <t>9787122468390</t>
  </si>
  <si>
    <t>羽毛球运动教程(视频学习版)</t>
  </si>
  <si>
    <t>9787571441050</t>
  </si>
  <si>
    <t>运动中的解剖列车-肌筋膜经线身体地图的运动和觉察探索</t>
  </si>
  <si>
    <t>9787571444945</t>
  </si>
  <si>
    <t>站桩-重启健康态</t>
  </si>
  <si>
    <t>9787543986459</t>
  </si>
  <si>
    <t>青少年抗阻训练-长期规划与实践指南</t>
  </si>
  <si>
    <t>9787533175511</t>
  </si>
  <si>
    <t>力量与搏击训练</t>
  </si>
  <si>
    <t>山东科学技术出版社</t>
  </si>
  <si>
    <t>9787572513985</t>
  </si>
  <si>
    <t>运动损伤处置精要(第10版)</t>
  </si>
  <si>
    <t>河南科学技术出版社</t>
  </si>
  <si>
    <t>9787030573803</t>
  </si>
  <si>
    <t>青少年课间运动指南</t>
  </si>
  <si>
    <t>9787030708953</t>
  </si>
  <si>
    <t>青少年意外伤害现场急救手册</t>
  </si>
  <si>
    <t>9787030695215</t>
  </si>
  <si>
    <t>青少年心肺功能训练</t>
  </si>
  <si>
    <t>9787030638373</t>
  </si>
  <si>
    <t>青少年生长发育与体育锻炼</t>
  </si>
  <si>
    <t>9787573120779</t>
  </si>
  <si>
    <t>武术教育的当代价值及多元发展探索</t>
  </si>
  <si>
    <t>吉林出版集团有限公司(长春)</t>
  </si>
  <si>
    <t>9787115605375</t>
  </si>
  <si>
    <t>图解青少年足球训练与游戏(视频学习版)</t>
  </si>
  <si>
    <t>9787571422615</t>
  </si>
  <si>
    <t>健身路线图-精准训练与无伤运动导航书</t>
  </si>
  <si>
    <t>9787115557933</t>
  </si>
  <si>
    <t>格斗技术从入门到精通(视频学习版)</t>
  </si>
  <si>
    <t>9787549265336</t>
  </si>
  <si>
    <t>武林流派(人文历史篇)-长江文明之旅</t>
  </si>
  <si>
    <t>长江出版社</t>
  </si>
  <si>
    <t>9787500943129</t>
  </si>
  <si>
    <t>足球体能测评理论与实证研究</t>
  </si>
  <si>
    <t>人民体育出版社</t>
  </si>
  <si>
    <t>9787573139382</t>
  </si>
  <si>
    <t>体育教学创新与运动训练研究</t>
  </si>
  <si>
    <t>9787535782304</t>
  </si>
  <si>
    <t>儿科护理工作标准流程图表</t>
  </si>
  <si>
    <t>9787500966753</t>
  </si>
  <si>
    <t>2025羽毛球竞赛规则(汉.英)</t>
  </si>
  <si>
    <t>9787115529442</t>
  </si>
  <si>
    <t>青少年体育运动指导与实践(修订版)</t>
  </si>
  <si>
    <t>9787500966685</t>
  </si>
  <si>
    <t>2025中国匹克球运动竞赛规则</t>
  </si>
  <si>
    <t>9787501617746</t>
  </si>
  <si>
    <t>滑滑溜溜的冰雪运动-爱上体育课</t>
  </si>
  <si>
    <t>天天出版社</t>
  </si>
  <si>
    <t>9787313255501</t>
  </si>
  <si>
    <t>高中体育专项化学习(全5册)</t>
  </si>
  <si>
    <t>上海交通大学出版社</t>
  </si>
  <si>
    <t>9787302688655</t>
  </si>
  <si>
    <t>青少年体育与健康</t>
  </si>
  <si>
    <t>9787040559347</t>
  </si>
  <si>
    <t>运动处方(第3版)-普通高等学校体育专业教材</t>
  </si>
  <si>
    <t>9787564433468</t>
  </si>
  <si>
    <t>运动损伤与急救-高等教育体育专业通用教材</t>
  </si>
  <si>
    <t>北京体育大学出版社</t>
  </si>
  <si>
    <t>9787302690474</t>
  </si>
  <si>
    <t>宇宙奥德赛-宇宙起源</t>
  </si>
  <si>
    <t>物理</t>
  </si>
  <si>
    <t>9787302577676</t>
  </si>
  <si>
    <t>电子传奇-从固体到凝聚态</t>
  </si>
  <si>
    <t>9787302670797</t>
  </si>
  <si>
    <t>物理学的100个基本问题</t>
  </si>
  <si>
    <t>9787302674887</t>
  </si>
  <si>
    <t>人工智能的底层逻辑</t>
  </si>
  <si>
    <t>9787302664512</t>
  </si>
  <si>
    <t>从掷骰子到人工智能-趣谈概率</t>
  </si>
  <si>
    <t>9787302633129</t>
  </si>
  <si>
    <t>不可能的实在-量子纠缠史话</t>
  </si>
  <si>
    <t>9787302638841</t>
  </si>
  <si>
    <t>磁性液体-神奇而有趣的材料</t>
  </si>
  <si>
    <t>9787302639251</t>
  </si>
  <si>
    <t>什么是麦克斯韦方程组</t>
  </si>
  <si>
    <t>9787302638285</t>
  </si>
  <si>
    <t>物理学通俗演义</t>
  </si>
  <si>
    <t>9787302625834</t>
  </si>
  <si>
    <t>什么是量子力学</t>
  </si>
  <si>
    <t>9787302625940</t>
  </si>
  <si>
    <t>什么是相对论(狭义篇)</t>
  </si>
  <si>
    <t>9787302576051</t>
  </si>
  <si>
    <t>开天辟地-宇宙演化理论</t>
  </si>
  <si>
    <t>9787302567318</t>
  </si>
  <si>
    <t>蝴蝶效应-从分形到混沌</t>
  </si>
  <si>
    <t>9787302442455</t>
  </si>
  <si>
    <t>黎曼猜想漫谈-一场攀登数学高峰的天才盛宴</t>
  </si>
  <si>
    <t>9787302624806</t>
  </si>
  <si>
    <t>宇称时间对称</t>
  </si>
  <si>
    <t>9787302623687</t>
  </si>
  <si>
    <t>恒星中的核物理(第2版)</t>
  </si>
  <si>
    <t>9787302633433</t>
  </si>
  <si>
    <t>宇宙万物之源</t>
  </si>
  <si>
    <t>9787302613602</t>
  </si>
  <si>
    <t>温度是什么</t>
  </si>
  <si>
    <t>9787110107133</t>
  </si>
  <si>
    <t>核我一起.奇幻旅行</t>
  </si>
  <si>
    <t>9787110105610</t>
  </si>
  <si>
    <t>亮了亮了.我让万物发光-科普中国书系.和院士一起去探索</t>
  </si>
  <si>
    <t>9787115476555</t>
  </si>
  <si>
    <t>1小时看懂相对论(漫画版)</t>
  </si>
  <si>
    <t>9787115660466</t>
  </si>
  <si>
    <t>大话量子物理</t>
  </si>
  <si>
    <t>9787115633880</t>
  </si>
  <si>
    <t>咣.炸出一个宇宙-漫画时间简史三部曲</t>
  </si>
  <si>
    <t>9787115634559</t>
  </si>
  <si>
    <t>警告.前方黑洞出没-漫画时间简史三部曲</t>
  </si>
  <si>
    <t>9787115634566</t>
  </si>
  <si>
    <t>时间.你往哪里跑-漫画时间简史三部曲</t>
  </si>
  <si>
    <t>9787115608352</t>
  </si>
  <si>
    <t>物理超有趣-漫画基础物理学</t>
  </si>
  <si>
    <t>9787115606877</t>
  </si>
  <si>
    <t>物理超有趣-漫画量子力学</t>
  </si>
  <si>
    <t>9787115638441</t>
  </si>
  <si>
    <t>星际穿梭之旅-宇宙零距离</t>
  </si>
  <si>
    <t>9787115544926</t>
  </si>
  <si>
    <t>解析流动.画说流体力学-画说力学系列</t>
  </si>
  <si>
    <t>9787115634597</t>
  </si>
  <si>
    <t>看见科学-科学探索中的视觉之美</t>
  </si>
  <si>
    <t>9787115541086</t>
  </si>
  <si>
    <t>离散的魅力-世界为何数字化.智识未来</t>
  </si>
  <si>
    <t>9787115671684</t>
  </si>
  <si>
    <t>漫画通信前沿</t>
  </si>
  <si>
    <t>9787115610331</t>
  </si>
  <si>
    <t>青年拔尖人才说航空(第1辑)</t>
  </si>
  <si>
    <t>9787115635785</t>
  </si>
  <si>
    <t>青年拔尖人才说航空发动机(第1辑)</t>
  </si>
  <si>
    <t>9787115664792</t>
  </si>
  <si>
    <t>视觉之旅-改变世界的机器(彩色典藏版)</t>
  </si>
  <si>
    <t>9787115675385</t>
  </si>
  <si>
    <t>视觉之旅-了不起的工具(彩色典藏版)</t>
  </si>
  <si>
    <t>9787115575807</t>
  </si>
  <si>
    <t>视觉之旅-神秘的机器世界(彩色典藏版)</t>
  </si>
  <si>
    <t>9787115571298</t>
  </si>
  <si>
    <t>通信那些事儿(上)-杨义先趣谈科学</t>
  </si>
  <si>
    <t>9787115571281</t>
  </si>
  <si>
    <t>通信那些事儿(下)-杨义先趣谈科学</t>
  </si>
  <si>
    <t>9787115614094</t>
  </si>
  <si>
    <t>9787115605399</t>
  </si>
  <si>
    <t>星耀中国-我们的量子科学卫星</t>
  </si>
  <si>
    <t>9787115664129</t>
  </si>
  <si>
    <t>筑梦嫦娥-中国首次月球采样返回任务轨道器研制工作实录</t>
  </si>
  <si>
    <t>9787115685131</t>
  </si>
  <si>
    <t>时间的奥秘-从日影测年到北京时间</t>
  </si>
  <si>
    <t>9787115618795</t>
  </si>
  <si>
    <t>宇宙的胎动-在深空中寻找生命起源.图灵新知</t>
  </si>
  <si>
    <t>9787115373861</t>
  </si>
  <si>
    <t>超弦理论-探究时间.空间及宇宙的本原</t>
  </si>
  <si>
    <t>9787115617668</t>
  </si>
  <si>
    <t>狄拉克讲广义相对论</t>
  </si>
  <si>
    <t>9787115600561</t>
  </si>
  <si>
    <t>电的故事(增订版)</t>
  </si>
  <si>
    <t>9787115576989</t>
  </si>
  <si>
    <t>科学之美-改变世界的前沿科学漫谈-爱上科学</t>
  </si>
  <si>
    <t>9787115677372</t>
  </si>
  <si>
    <t>量子多体中的呐喊与彷徨-量子物质科学前沿浅谈</t>
  </si>
  <si>
    <t>9787115687814</t>
  </si>
  <si>
    <t>量子计算通识课-离子阱量子计算前沿探索</t>
  </si>
  <si>
    <t>9787115597878</t>
  </si>
  <si>
    <t>量子矩阵-奇异的量子世界之旅</t>
  </si>
  <si>
    <t>9787115657473</t>
  </si>
  <si>
    <t>量子科技如何改变我们的生活</t>
  </si>
  <si>
    <t>9787115669674</t>
  </si>
  <si>
    <t>量子奇境环游记给青少年的量子物理课</t>
  </si>
  <si>
    <t>9787115638588</t>
  </si>
  <si>
    <t>量子蒸汽朋克-在过去与未来相遇的地方</t>
  </si>
  <si>
    <t>9787115443977</t>
  </si>
  <si>
    <t>迷人的物理-物理学的发展历程及重大成就</t>
  </si>
  <si>
    <t>9787115224217</t>
  </si>
  <si>
    <t>你不可不知的50个物理知识</t>
  </si>
  <si>
    <t>9787115513168</t>
  </si>
  <si>
    <t>奇妙量子世界-人人都能看懂的量子科学漫画</t>
  </si>
  <si>
    <t>9787115596963</t>
  </si>
  <si>
    <t>前进中的物理学与人类文明</t>
  </si>
  <si>
    <t>9787115421128</t>
  </si>
  <si>
    <t>强力与弱力-破解宇宙深层的隐匿魔法</t>
  </si>
  <si>
    <t>9787115650290</t>
  </si>
  <si>
    <t>青年拔尖人才说量子与空间(第1辑)</t>
  </si>
  <si>
    <t>9787115635624</t>
  </si>
  <si>
    <t>什么是物理-用物理学的视角看世界(近代物理篇)-图灵新知</t>
  </si>
  <si>
    <t>9787115633415</t>
  </si>
  <si>
    <t>什么是物理-用物理学的视角看世界(经典物理篇)</t>
  </si>
  <si>
    <t>9787115673565</t>
  </si>
  <si>
    <t>如何把大象送上火星-数理化.上天啦(上)</t>
  </si>
  <si>
    <t>9787115681928</t>
  </si>
  <si>
    <t>如何把大象送上火星-数理化.上天啦(下)</t>
  </si>
  <si>
    <t>9787115670687</t>
  </si>
  <si>
    <t>原来物理还有这么多未解之谜-图灵新知</t>
  </si>
  <si>
    <t>9787115679284</t>
  </si>
  <si>
    <t>前方高能-天体物理学家的科学人文课</t>
  </si>
  <si>
    <t>9787115604637</t>
  </si>
  <si>
    <t>秋之星-写给中国人的星空指南(插图注释版)-启明书系</t>
  </si>
  <si>
    <t>9787115373915</t>
  </si>
  <si>
    <t>深空天体观测指南-今生必看的1001个天体奇景.爱上科学</t>
  </si>
  <si>
    <t>9787115577900</t>
  </si>
  <si>
    <t>视觉之旅-神秘的星际空间(彩色典藏版)(修订版)</t>
  </si>
  <si>
    <t>9787115650573</t>
  </si>
  <si>
    <t>四大名著中的天文密码</t>
  </si>
  <si>
    <t>9787115567253</t>
  </si>
  <si>
    <t>小天文望远镜简史-星光收集者</t>
  </si>
  <si>
    <t>9787115601940</t>
  </si>
  <si>
    <t>星海求知-天文学的奥秘</t>
  </si>
  <si>
    <t>9787115570130</t>
  </si>
  <si>
    <t>步天图与步天规-星空帝国(星图版)</t>
  </si>
  <si>
    <t>9787115638403</t>
  </si>
  <si>
    <t>宇宙-BBC自然探索</t>
  </si>
  <si>
    <t>9787115603852</t>
  </si>
  <si>
    <t>宇宙从哪里来-从量子物理学到宇宙结构.爱上科学</t>
  </si>
  <si>
    <t>9787115659507</t>
  </si>
  <si>
    <t>宇宙探秘历险记-外太空的征程</t>
  </si>
  <si>
    <t>9787115669766</t>
  </si>
  <si>
    <t>光之书-光学奥秘探索之旅</t>
  </si>
  <si>
    <t>9787115604545</t>
  </si>
  <si>
    <t>9787115517340</t>
  </si>
  <si>
    <t>宇宙的奇迹(第2版)</t>
  </si>
  <si>
    <t>9787571342890</t>
  </si>
  <si>
    <t>物理是本故事书</t>
  </si>
  <si>
    <t>9787571348458</t>
  </si>
  <si>
    <t>悟空传-暗物质空间探索的中国方案</t>
  </si>
  <si>
    <t>9787571359805</t>
  </si>
  <si>
    <t>模拟宇宙</t>
  </si>
  <si>
    <t>9787521766189</t>
  </si>
  <si>
    <t>思考的框架(2)-物理学.化学和生物学思维的创新应用</t>
  </si>
  <si>
    <t>9787111788539</t>
  </si>
  <si>
    <t>数字时代的量子组织-Web3.0赋能管理变革</t>
  </si>
  <si>
    <t>9787111784333</t>
  </si>
  <si>
    <t>芯片的较量-日美半导体风云</t>
  </si>
  <si>
    <t>9787521780697</t>
  </si>
  <si>
    <t>量子金融科技</t>
  </si>
  <si>
    <t>9787121516290</t>
  </si>
  <si>
    <t>量子金融算法</t>
  </si>
  <si>
    <t>9787521765953</t>
  </si>
  <si>
    <t>信息.生命与物理学</t>
  </si>
  <si>
    <t>9787030660251</t>
  </si>
  <si>
    <t>悟理之路-中国物理科普图书史</t>
  </si>
  <si>
    <t>9787569727319</t>
  </si>
  <si>
    <t>惟真物理-高中物理教学新探</t>
  </si>
  <si>
    <t>9787571353179</t>
  </si>
  <si>
    <t>批判性思维与中学物理教学</t>
  </si>
  <si>
    <t>9787040659412</t>
  </si>
  <si>
    <t>高观点下的中学物理问题探讨(力学与热学部分)</t>
  </si>
  <si>
    <t>9787302694229</t>
  </si>
  <si>
    <t>物理竞赛高级讲义</t>
  </si>
  <si>
    <t>9787312059445</t>
  </si>
  <si>
    <t>高校强基计划物理教程-热学·光学·近代物理学</t>
  </si>
  <si>
    <t>9787554622384</t>
  </si>
  <si>
    <t>内驱力学习法</t>
  </si>
  <si>
    <t>古吴轩出版社</t>
  </si>
  <si>
    <t>9787229214173</t>
  </si>
  <si>
    <t>量子世界-犯罪侧写师(3)</t>
  </si>
  <si>
    <t>重庆出版社</t>
  </si>
  <si>
    <t>9787122479136</t>
  </si>
  <si>
    <t>现代流行键盘和声学</t>
  </si>
  <si>
    <t>9787301364895</t>
  </si>
  <si>
    <t>居里夫人文选(含放射性物质的研究.居里传.居里夫人自传)及其他史料-科学元典.物理学系列</t>
  </si>
  <si>
    <t>9787536097490</t>
  </si>
  <si>
    <t>50-伟大的中国散文</t>
  </si>
  <si>
    <t>花城出版社</t>
  </si>
  <si>
    <t>音乐</t>
  </si>
  <si>
    <t>9787547324202</t>
  </si>
  <si>
    <t>AI时代的人类意见</t>
  </si>
  <si>
    <t>东方出版中心</t>
  </si>
  <si>
    <t>9787556138968</t>
  </si>
  <si>
    <t>点亮母女关系</t>
  </si>
  <si>
    <t>湖南人民出版社</t>
  </si>
  <si>
    <t>9787300342658</t>
  </si>
  <si>
    <t>理性思辨-如何在非理性世界里做一个理性思考者(经典珍藏版)</t>
  </si>
  <si>
    <t>9787547452875</t>
  </si>
  <si>
    <t>好的自己</t>
  </si>
  <si>
    <t>山东画报出版社</t>
  </si>
  <si>
    <t>9787115649072</t>
  </si>
  <si>
    <t>我们必须工作吗</t>
  </si>
  <si>
    <t>9787122470195</t>
  </si>
  <si>
    <t>马斯克工作法</t>
  </si>
  <si>
    <t>9787533354305</t>
  </si>
  <si>
    <t>老祖宗的哲学智慧</t>
  </si>
  <si>
    <t>9787559682253</t>
  </si>
  <si>
    <t>和狗狗的十二次哲学漫步</t>
  </si>
  <si>
    <t>9787559682314</t>
  </si>
  <si>
    <t>柏拉图和鸭嘴兽一起去酒吧</t>
  </si>
  <si>
    <t>9787559473387</t>
  </si>
  <si>
    <t>生活与生命的变奏-车尔尼雪夫斯基艺术与现实的审美关系导读</t>
  </si>
  <si>
    <t>9787532975396</t>
  </si>
  <si>
    <t>赞美闲散</t>
  </si>
  <si>
    <t>山东文艺出版社</t>
  </si>
  <si>
    <t>9787308264747</t>
  </si>
  <si>
    <t>人生的价值-快乐.幸福.良好生活和意义</t>
  </si>
  <si>
    <t>9787519479732</t>
  </si>
  <si>
    <t>人情通透</t>
  </si>
  <si>
    <t>光明日报出版社</t>
  </si>
  <si>
    <t>9787541170607</t>
  </si>
  <si>
    <t>答案之书</t>
  </si>
  <si>
    <t>四川文艺出版社</t>
  </si>
  <si>
    <t>9787300333571</t>
  </si>
  <si>
    <t>审美大脑-人类美学发现简史</t>
  </si>
  <si>
    <t>9787559497345</t>
  </si>
  <si>
    <t>在魔鬼与天使之间-弗洛伊德弗洛伊德论美文选导读</t>
  </si>
  <si>
    <t>9787300338286</t>
  </si>
  <si>
    <t>被艺术疗愈的勇气-生活的答案之书</t>
  </si>
  <si>
    <t>9787554617069</t>
  </si>
  <si>
    <t>梦的解析(精装典藏版)</t>
  </si>
  <si>
    <t>9787218175300</t>
  </si>
  <si>
    <t>伦敦血色历史-暗黑历史书系</t>
  </si>
  <si>
    <t>9787516242391</t>
  </si>
  <si>
    <t>袖珍民法典评注(第2版)</t>
  </si>
  <si>
    <t>中国民主法制出版社</t>
  </si>
  <si>
    <t>9787213117596</t>
  </si>
  <si>
    <t>大英博物馆-讲故事的中世纪神话艺术</t>
  </si>
  <si>
    <t>9787550059092</t>
  </si>
  <si>
    <t>1994中篇小说卷-中国当代文学经典必读</t>
  </si>
  <si>
    <t>百花洲文艺出版社</t>
  </si>
  <si>
    <t>9787550058897</t>
  </si>
  <si>
    <t>2004短篇小说卷-中国当代文学经典必读</t>
  </si>
  <si>
    <t>9787231000030</t>
  </si>
  <si>
    <t>合唱教育-世界音乐教学法(第五卷)</t>
  </si>
  <si>
    <t>9787302688266</t>
  </si>
  <si>
    <t>从零开始学AI音乐创作</t>
  </si>
  <si>
    <t>9787301355435</t>
  </si>
  <si>
    <t>不可不听的世界名曲-国家大剧院艺术通识课</t>
  </si>
  <si>
    <t>9787515109947</t>
  </si>
  <si>
    <t>有生之年一定要听的1001张古典唱片</t>
  </si>
  <si>
    <t>西苑出版社</t>
  </si>
  <si>
    <t>9787522526997</t>
  </si>
  <si>
    <t>江苏非遗音乐文化研究(曲艺篇)</t>
  </si>
  <si>
    <t>9787218167091</t>
  </si>
  <si>
    <t>世界音乐史-从诞生到20世纪音乐</t>
  </si>
  <si>
    <t>9787553662671</t>
  </si>
  <si>
    <t>英皇钢琴考级辅导教材(1-5级)</t>
  </si>
  <si>
    <t>9787553665894</t>
  </si>
  <si>
    <t>英皇钢琴考级辅导教材(6-8级)</t>
  </si>
  <si>
    <t>9787040655230</t>
  </si>
  <si>
    <t>中国舞蹈史(第2版)</t>
  </si>
  <si>
    <t>9787515373096</t>
  </si>
  <si>
    <t>蓬蓬狗-软乎乎狗狗大集合</t>
  </si>
  <si>
    <t>A-Level经济核心词汇真经(汉文.英文)</t>
  </si>
  <si>
    <t>英语</t>
  </si>
  <si>
    <t>新概念国际音标与语音语调教练</t>
  </si>
  <si>
    <t>中国水利水电出版社</t>
  </si>
  <si>
    <t>59.90</t>
  </si>
  <si>
    <t>零基础英语完美发音</t>
  </si>
  <si>
    <t>69.90</t>
  </si>
  <si>
    <t>雅思冲7.5分核心词汇-雅思词汇冲分系列</t>
  </si>
  <si>
    <t>59.00</t>
  </si>
  <si>
    <t>雅思冲6.5分核心词汇-雅思词汇冲分系列</t>
  </si>
  <si>
    <t>托福冲120分核心词汇-托福词汇冲分系列</t>
  </si>
  <si>
    <t>常用英语单词词根词源精讲</t>
  </si>
  <si>
    <t>98.00</t>
  </si>
  <si>
    <t>英语词汇高手-北大教授解析英语词汇的奥秘</t>
  </si>
  <si>
    <t>68.00</t>
  </si>
  <si>
    <t>单词密码-图解英语词根词缀背7000词</t>
  </si>
  <si>
    <t>79.90</t>
  </si>
  <si>
    <t>新思维英语语法</t>
  </si>
  <si>
    <t>浙江工商大学出版社有限公司</t>
  </si>
  <si>
    <t>54.00</t>
  </si>
  <si>
    <t>语法密码-28堂课掌握核心英语语法</t>
  </si>
  <si>
    <t>托福写作高分范文大全</t>
  </si>
  <si>
    <t>29.00</t>
  </si>
  <si>
    <t>雅思高分写作-语言锤炼与实战</t>
  </si>
  <si>
    <t>88.00</t>
  </si>
  <si>
    <t>论语英译本序跋集萃(2)</t>
  </si>
  <si>
    <t>168.00</t>
  </si>
  <si>
    <t>四大名著英译赏析</t>
  </si>
  <si>
    <t>华东理工大学出版社</t>
  </si>
  <si>
    <t>78.00</t>
  </si>
  <si>
    <t>有效课堂教学设计与研究-基于英语学习的思考</t>
  </si>
  <si>
    <t>英语教师专业发展与素养提升策略探析</t>
  </si>
  <si>
    <t>人工智能驱动的英语翻转课堂混合式教学研究</t>
  </si>
  <si>
    <t>哈尔滨出版社</t>
  </si>
  <si>
    <t>DeepSeek高效英语学习法</t>
  </si>
  <si>
    <t>58.00</t>
  </si>
  <si>
    <t>英美诗歌思辨教程</t>
  </si>
  <si>
    <t>42.00</t>
  </si>
  <si>
    <t>最新英美概况(第2版)</t>
  </si>
  <si>
    <t>外研教学与研究出版社</t>
  </si>
  <si>
    <t>64.90</t>
  </si>
  <si>
    <t>永恒的少女(汉英对照)(全2册)-双语经典</t>
  </si>
  <si>
    <t>79.80</t>
  </si>
  <si>
    <t>野性的呼唤(汉英对照)-双语经典(赠英文版)</t>
  </si>
  <si>
    <t>49.80</t>
  </si>
  <si>
    <t>心灵奇旅(全彩升级版)(英文.汉文)-大电影双语阅读</t>
  </si>
  <si>
    <t>49.00</t>
  </si>
  <si>
    <t>夏日友晴天-大电影双语阅读(全彩升级版)</t>
  </si>
  <si>
    <t>远离尘嚣(汉英对照)-双语经典</t>
  </si>
  <si>
    <t>79.00</t>
  </si>
  <si>
    <t>达洛维夫人(汉英对照)-双语经典</t>
  </si>
  <si>
    <t>我们的村庄(汉英对照)-双语经典</t>
  </si>
  <si>
    <t>贝多芬传(汉英对照)(全2册)-双语经典</t>
  </si>
  <si>
    <t>39.80</t>
  </si>
  <si>
    <t>福尔摩斯探案全集(2)福尔摩斯冒险史(汉英对照)(全2册)-双语经典</t>
  </si>
  <si>
    <t>89.80</t>
  </si>
  <si>
    <t>大电影双语阅读.头脑特工队(2)(全彩升级版)(英文.汉文)</t>
  </si>
  <si>
    <t>好人难寻-双语经典(汉英对照)(全2册)</t>
  </si>
  <si>
    <t>迪士尼英文原版爱丽丝梦游仙境(2)-镜中奇遇记(全彩升级版)</t>
  </si>
  <si>
    <t>39.00</t>
  </si>
  <si>
    <t>迪士尼英文原版冰雪奇缘(全彩升级版)</t>
  </si>
  <si>
    <t>迪士尼英文原版超能陆战队(全彩升级版)</t>
  </si>
  <si>
    <t>迪士尼英文原版美女与野兽(全彩升级版)</t>
  </si>
  <si>
    <t>迪士尼英文原版狮子王(全彩升级版)</t>
  </si>
  <si>
    <t>哥伦布传(汉英对照)(全2册)</t>
  </si>
  <si>
    <t>59.80</t>
  </si>
  <si>
    <t>致加西亚的信(名著英汉对照双语版)</t>
  </si>
  <si>
    <t>新编英语阅读分解大全(全新修订版)</t>
  </si>
  <si>
    <t>狮子王-木法沙传奇(全彩升级版)(迪士尼英文原版)</t>
  </si>
  <si>
    <t>寻欢作乐(含英文版)-双语经典</t>
  </si>
  <si>
    <t>达尔文回忆录(双语经典)(含英文版)</t>
  </si>
  <si>
    <t>42.80</t>
  </si>
  <si>
    <t>天方夜谭-双语经典(汉英对照)(全2册)</t>
  </si>
  <si>
    <t>阿甘正传(中英双语版)(全2册)</t>
  </si>
  <si>
    <t>65.00</t>
  </si>
  <si>
    <t>解密GRE阅读逻辑线-双线阅读法(第3版)(全新改版)</t>
  </si>
  <si>
    <t>99.80</t>
  </si>
  <si>
    <t>蜘蛛侠-平行宇宙(迪士尼英文原版)</t>
  </si>
  <si>
    <t>星际宝贝(迪士尼英文原版)</t>
  </si>
  <si>
    <t>青春变形记(迪士尼英文原版)</t>
  </si>
  <si>
    <t>魔发奇缘(迪士尼英文原版)</t>
  </si>
  <si>
    <t>灰姑娘(迪士尼英文原版)</t>
  </si>
  <si>
    <t>青春变形记(全彩升级版)-大电影双语阅读(英文.汉文)</t>
  </si>
  <si>
    <t>中国成语故事(汉英对照)(全2册)</t>
  </si>
  <si>
    <t>天津科技翻译出版社</t>
  </si>
  <si>
    <t>136.00</t>
  </si>
  <si>
    <t>生而不凡-世界名校经典演讲</t>
  </si>
  <si>
    <t>牛虻-双语经典(含英文版)(全2册)</t>
  </si>
  <si>
    <t>复仇者联盟(2)(奥创纪元)(精装典藏版)-大电影双语阅读</t>
  </si>
  <si>
    <t>69.00</t>
  </si>
  <si>
    <t>无限战争-复仇者联盟(3)(精装典藏版)(英文.汉文)-大电影双语阅读</t>
  </si>
  <si>
    <t>终局之战-.复仇者联盟(4)(精装典藏版)(英文.汉文)</t>
  </si>
  <si>
    <t>复仇者联盟(1)(精装典藏版)-大电影双语阅读</t>
  </si>
  <si>
    <t>疯狂动物城(2)-大电影双语阅读(全彩升级版)(英文.汉文)</t>
  </si>
  <si>
    <t>疯狂动物城(2)(迪士尼英文原版)(全彩升级版)</t>
  </si>
  <si>
    <t>用英语讲中国故事（基础版）</t>
  </si>
  <si>
    <t>中国纺织出版社</t>
  </si>
  <si>
    <t>用英语讲中国故事（提高版）</t>
  </si>
  <si>
    <t>用英语介绍中国高频100话题</t>
  </si>
  <si>
    <t>用英语介绍中国传统文化</t>
  </si>
  <si>
    <t>冰河时代-斑斓阅读.外研社英汉双语百科书系(典藏版)</t>
  </si>
  <si>
    <t>英文原版ABC谋杀案</t>
  </si>
  <si>
    <t>30.00</t>
  </si>
  <si>
    <t>英文原版尼罗河上的惨案</t>
  </si>
  <si>
    <t>英文原版斯泰尔斯庄园奇案</t>
  </si>
  <si>
    <t>英文原版罗杰疑案</t>
  </si>
  <si>
    <t>英文原版无人生还</t>
  </si>
  <si>
    <t>英文原版东方快车谋杀案</t>
  </si>
  <si>
    <t>格列佛游记(汉英对照)-双语经典</t>
  </si>
  <si>
    <t>傲慢与偏见(汉英对照)-双语经典(全2册)</t>
  </si>
  <si>
    <t>69.80</t>
  </si>
  <si>
    <t>了不起的盖茨比(汉英对照)-双语经典(全2册)</t>
  </si>
  <si>
    <t>66.00</t>
  </si>
  <si>
    <t>疯狂动物城(全彩升级版)(迪士尼英文原版)</t>
  </si>
  <si>
    <t>飞屋环游记(全彩升级版)(迪士尼英文原版)</t>
  </si>
  <si>
    <t>爱丽丝梦游仙境(全彩升级版)(迪士尼英文原版)</t>
  </si>
  <si>
    <t>心灵奇旅(全彩升级版)(迪士尼英文原版)</t>
  </si>
  <si>
    <t>头脑特工队(全彩升级版)(迪士尼英文原版)</t>
  </si>
  <si>
    <t>假如给我三天光明(汉英对照)(全2册)-双语经典</t>
  </si>
  <si>
    <t>月亮与六便士-双语经典(全2册)</t>
  </si>
  <si>
    <t>寻梦环游记(全彩升级版)(迪士尼英文原版)</t>
  </si>
  <si>
    <t>英语教学-AI 时代怎么教</t>
  </si>
  <si>
    <t>基于学生核心素养的高中英语教学建设</t>
  </si>
  <si>
    <t>英语命题技术研究</t>
  </si>
  <si>
    <t>48.00</t>
  </si>
  <si>
    <t>高中英语阅读教学突破与跨学科融合</t>
  </si>
  <si>
    <t>三新视域下高中英语阅读教学设计</t>
  </si>
  <si>
    <t>52.00</t>
  </si>
  <si>
    <t>高中英语文学阅读教学研究-基于读者反应理论视角</t>
  </si>
  <si>
    <t>高中英语写作教程教学指导</t>
  </si>
  <si>
    <t>42.90</t>
  </si>
  <si>
    <t>外语教师教育者专长发展研究</t>
  </si>
  <si>
    <t>118.00</t>
  </si>
  <si>
    <t>二语习得理论引论(英文)(第3版)-当代国外语言学与应用语言学文库(升级版)</t>
  </si>
  <si>
    <t>55.00</t>
  </si>
  <si>
    <t>阅读的教与学(第10版)(上下)</t>
  </si>
  <si>
    <t>华东师范大学</t>
  </si>
  <si>
    <t>二语习得与写作中的书面纠正性反馈-当代国外语言学与应用语言学文库(升级版)</t>
  </si>
  <si>
    <t>40.00</t>
  </si>
  <si>
    <t>人工智能背景下的二语习得理论与实践</t>
  </si>
  <si>
    <t>中国海洋大学出版社</t>
  </si>
  <si>
    <t>二语写作课堂教学研究</t>
  </si>
  <si>
    <t>86.90</t>
  </si>
  <si>
    <t>黑布林英语阅读 教师指导手册 高二年级 第3辑</t>
  </si>
  <si>
    <t>上海外语教育出版社</t>
  </si>
  <si>
    <r>
      <rPr>
        <sz val="12"/>
        <color rgb="FF000000"/>
        <rFont val="宋体"/>
        <charset val="134"/>
      </rPr>
      <t>黑布林英语阅读 高2年级 第3辑(5册)</t>
    </r>
    <r>
      <rPr>
        <b/>
        <sz val="12"/>
        <color rgb="FF323232"/>
        <rFont val="Verdana"/>
        <charset val="134"/>
      </rPr>
      <t> </t>
    </r>
  </si>
  <si>
    <t xml:space="preserve">黑布林英语阅读高一年级第一辑(全5册) </t>
  </si>
  <si>
    <t xml:space="preserve">黑布林英语阅读高一年级第二辑(全5册) </t>
  </si>
  <si>
    <t xml:space="preserve">黑布林英语阅读高一年级第三辑(全5册) </t>
  </si>
  <si>
    <t xml:space="preserve">黑布林英语阅读高二年级第一辑(全5册) </t>
  </si>
  <si>
    <t xml:space="preserve">黑布林英语阅读高二年级第二辑(全5册) </t>
  </si>
  <si>
    <t>主动学习视阈下的英语阅读教学：理论与实践</t>
  </si>
  <si>
    <t>高中英语教材配套悦读必修第一册 妈妈的银行账户</t>
  </si>
  <si>
    <t>高中英语教材配套悦读必修第一册 海蒂</t>
  </si>
  <si>
    <t>高中英语教材配套悦读必修第一册 小妇人</t>
  </si>
  <si>
    <t xml:space="preserve">高中英语教材配套悦读必修第一册 哈克贝利·费恩历险记
</t>
  </si>
  <si>
    <t>高中英语教材配套悦读必修第二册 老人与海</t>
  </si>
  <si>
    <t xml:space="preserve"> 
9787544787031</t>
  </si>
  <si>
    <t>高中英语教材配套悦读必修第二册 圣诞忆旧集</t>
  </si>
  <si>
    <t>高中英语教材配套悦读必修第二册 麦琪的礼物</t>
  </si>
  <si>
    <t>高中英语教材配套悦读必修第二册 芒果街上的小屋</t>
  </si>
  <si>
    <t>高中英语教材配套悦读 一杯安慰</t>
  </si>
  <si>
    <t>高中英语教材配套悦读 四季故事</t>
  </si>
  <si>
    <t>高中英语教材配套悦读 时间杂谈</t>
  </si>
  <si>
    <t>高中英语教材配套悦读必修第三册 改变世界的科学家</t>
  </si>
  <si>
    <t>高中英语教材配套悦读必修第三册 庞贝城的末日</t>
  </si>
  <si>
    <t>高中英语教材配套悦读必修第三册 生活中的太空技术</t>
  </si>
  <si>
    <t>高中英语教材配套悦读选择性必修第一册 印象派绘画</t>
  </si>
  <si>
    <t>高中英语教材配套悦读选择性必修第一册 贝多芬传</t>
  </si>
  <si>
    <t>高中英语教材配套悦读选择性必修第一册 英语诗歌精选</t>
  </si>
  <si>
    <t>高中英语教材配套悦读选择性必修第二册 智慧生活</t>
  </si>
  <si>
    <t>高中英语教材配套悦读选择性必修第三册 狄更斯游记</t>
  </si>
  <si>
    <t>高中英语教材配套悦读选择性必修第三册 愤怒的葡萄</t>
  </si>
  <si>
    <t>高中英语教材配套悦读选择性必修第四册 马克·吐温短篇小说集</t>
  </si>
  <si>
    <t>英语阅读素养与教学设计</t>
  </si>
  <si>
    <t>外语教学与研究出版社</t>
  </si>
  <si>
    <t>9787521321012</t>
  </si>
  <si>
    <t>支架在英语阅读教学中的应用</t>
  </si>
  <si>
    <t>英语语音语调巧突破（附光盘）</t>
  </si>
  <si>
    <t>中国国际广播出版社</t>
  </si>
  <si>
    <t>牛津英语语法：即学即练</t>
  </si>
  <si>
    <t>英语词汇的奥秘(升级版)</t>
  </si>
  <si>
    <t>余光中的英文课</t>
  </si>
  <si>
    <t>英语常用易混词语辨析</t>
  </si>
  <si>
    <t>像高手一样学语法</t>
  </si>
  <si>
    <t>英语语法疑难问题三十一讲</t>
  </si>
  <si>
    <t>东南大学出版社</t>
  </si>
  <si>
    <t>中国的世界遗产（英）</t>
  </si>
  <si>
    <t>五洲传播出版社</t>
  </si>
  <si>
    <t>这就是中国：中国日常文化（中英对照）</t>
  </si>
  <si>
    <t>我们是如何学习外语的——优秀外语学习者的经历、经验与感悟</t>
  </si>
  <si>
    <t>中国概况（英文版）</t>
  </si>
  <si>
    <t>英语名篇诵读与赏析</t>
  </si>
  <si>
    <t>经济科学出版社</t>
  </si>
  <si>
    <t>西南联大英文课</t>
  </si>
  <si>
    <t>中译出版社</t>
  </si>
  <si>
    <t>牛津高阶英汉双解词典（第10版大字本）</t>
  </si>
  <si>
    <t>超简英语语法</t>
  </si>
  <si>
    <t>好的英语 反套路写作</t>
  </si>
  <si>
    <t>常识（中英对照版）</t>
  </si>
  <si>
    <t>新世界出版社</t>
  </si>
  <si>
    <t>译言英美文化教程</t>
  </si>
  <si>
    <t>重庆大学出版社</t>
  </si>
  <si>
    <t>英语词汇的奥秘英语词汇的奥秘 对照记忆法</t>
  </si>
  <si>
    <t>全套3册 剑桥中级英语短语动词+英语惯用搭配+英语习语 中文版 剑桥英语在用丛书 英语词汇语法参考书</t>
  </si>
  <si>
    <t>英语思维：解密英语语法的原理（修订版）</t>
  </si>
  <si>
    <t>全英文原版名校注释软精装珍藏版 我的心灵藏书馆 柳林风声</t>
  </si>
  <si>
    <t>全英文原版名校注释软精装珍藏版 我的心灵藏书馆 名利场</t>
  </si>
  <si>
    <t>全英文原版名校注释软精装珍藏版 我的心灵藏书馆 小王子</t>
  </si>
  <si>
    <t>全英文原版名校注释软精装珍藏版 我的心灵藏书馆 夜莺</t>
  </si>
  <si>
    <t>全英文原版名校注释软精装珍藏版 我的心灵藏书馆 月亮和六便士</t>
  </si>
  <si>
    <t>全英文原版名校注释软精装珍藏版 我的心灵藏书馆 了不起的盖茨比</t>
  </si>
  <si>
    <t>全英文原版名校注释软精装珍藏版 我的心灵藏书馆 老人与海</t>
  </si>
  <si>
    <t>全英文原版名校注释软精装珍藏版 我的心灵藏书馆 济慈诗选</t>
  </si>
  <si>
    <t>全英文原版名校注释软精装珍藏版 我的心灵藏书馆 夜色温柔</t>
  </si>
  <si>
    <t>全英文原版名校注释软精装珍藏版 我的心灵藏书馆 莎士比亚十四行诗</t>
  </si>
  <si>
    <t>全英文原版名校注释软精装珍藏版 我的心灵藏书馆 仲夏夜之梦</t>
  </si>
  <si>
    <t>全英文原版名校注释软精装珍藏版 我的心灵藏书馆 永别了武器</t>
  </si>
  <si>
    <t>全英文原版名校注释软精装珍藏版 我的心灵藏书馆 无事生非</t>
  </si>
  <si>
    <t>全英文原版名校注释软精装珍藏版 我的心灵藏书馆 威尼斯商人</t>
  </si>
  <si>
    <t>全英文原版名校注释软精装珍藏版 我的心灵藏书馆 麦克白</t>
  </si>
  <si>
    <t>全英文原版名校注释软精装珍藏版 我的心灵藏书馆 罗密欧与朱丽叶</t>
  </si>
  <si>
    <t>全英文原版名校注释软精装珍藏版 我的心灵藏书馆 理智与情感</t>
  </si>
  <si>
    <t>全英文原版名校注释软精装珍藏版 我的心灵藏书馆 李尔王</t>
  </si>
  <si>
    <t>全英文原版名校注释软精装珍藏版 我的心灵藏书馆 哈姆雷特</t>
  </si>
  <si>
    <t>全英文原版名校注释软精装珍藏版 我的心灵藏书馆 简·爱</t>
  </si>
  <si>
    <t>全英文原版名校注释软精装珍藏版 我的心灵藏书馆 呼啸山庄</t>
  </si>
  <si>
    <t>全英文原版名校注释软精装珍藏版 我的心灵藏书馆 傲慢与偏见</t>
  </si>
  <si>
    <t>全英文原版名校注释软精装珍藏版 我的心灵藏书馆 格列佛游记</t>
  </si>
  <si>
    <t>全英文原版名校注释软精装珍藏版 我的心灵藏书馆 第十二夜</t>
  </si>
  <si>
    <t>全英文原版名校注释软精装珍藏版 我的心灵藏书馆 奥赛罗</t>
  </si>
  <si>
    <t>全英文原版名校注释软精装珍藏版 我的心灵藏书馆 瓦尔登湖</t>
  </si>
  <si>
    <t>全英文原版名校注释软精装珍藏版 我的心灵藏书馆 杰克·伦敦小说精选</t>
  </si>
  <si>
    <t>全英文原版名校注释软精装珍藏版 我的心灵藏书馆 毛姆短篇小说精选</t>
  </si>
  <si>
    <t>全英文原版名校注释软精装珍藏版 我的心灵藏书馆 心是孤独的猎手</t>
  </si>
  <si>
    <t>全英文原版名校注释软精装珍藏版 我的心灵藏书馆 面纱</t>
  </si>
  <si>
    <t>全英文原版名校注释软精装珍藏版 我的心灵藏书馆 拜伦诗选</t>
  </si>
  <si>
    <t>全英文原版名校注释软精装珍藏版 我的心灵藏书馆 纪伯伦散文诗选</t>
  </si>
  <si>
    <t>全英文原版名校注释软精装珍藏版 我的心灵藏书馆 飘</t>
  </si>
  <si>
    <t>全英文原版名校注释软精装珍藏版 我的心灵藏书馆 小妇人</t>
  </si>
  <si>
    <r>
      <rPr>
        <sz val="12"/>
        <color rgb="FF000000"/>
        <rFont val="宋体"/>
        <charset val="134"/>
      </rPr>
      <t>马克</t>
    </r>
    <r>
      <rPr>
        <sz val="12"/>
        <color rgb="FF000000"/>
        <rFont val="Arial"/>
        <charset val="134"/>
      </rPr>
      <t>·</t>
    </r>
    <r>
      <rPr>
        <sz val="12"/>
        <color rgb="FF000000"/>
        <rFont val="宋体"/>
        <charset val="134"/>
      </rPr>
      <t>吐温短篇小说精选集正版中英文双语名著读物英汉对照互译英语小说原著</t>
    </r>
  </si>
  <si>
    <r>
      <rPr>
        <sz val="12"/>
        <color rgb="FF000000"/>
        <rFont val="宋体"/>
        <charset val="134"/>
      </rPr>
      <t>论语</t>
    </r>
    <r>
      <rPr>
        <sz val="12"/>
        <color rgb="FF000000"/>
        <rFont val="Arial"/>
        <charset val="134"/>
      </rPr>
      <t>:</t>
    </r>
    <r>
      <rPr>
        <sz val="12"/>
        <color rgb="FF000000"/>
        <rFont val="宋体"/>
        <charset val="134"/>
      </rPr>
      <t>汉英对照外语</t>
    </r>
  </si>
  <si>
    <t>对外经济贸易大学出版社</t>
  </si>
  <si>
    <r>
      <rPr>
        <sz val="12"/>
        <color rgb="FF000000"/>
        <rFont val="宋体"/>
        <charset val="134"/>
      </rPr>
      <t>许渊冲美得窒息的唐诗宋词诗经</t>
    </r>
    <r>
      <rPr>
        <sz val="12"/>
        <color rgb="FF000000"/>
        <rFont val="Arial"/>
        <charset val="134"/>
      </rPr>
      <t>3</t>
    </r>
    <r>
      <rPr>
        <sz val="12"/>
        <color rgb="FF000000"/>
        <rFont val="宋体"/>
        <charset val="134"/>
      </rPr>
      <t>册套装</t>
    </r>
  </si>
  <si>
    <t>9787570226009</t>
  </si>
  <si>
    <t>祝勇散文精选-名家散文典藏(彩插版)</t>
  </si>
  <si>
    <t>语文</t>
  </si>
  <si>
    <t>9787570225491</t>
  </si>
  <si>
    <t>楚字是这样写成的-文化散文经典系列</t>
  </si>
  <si>
    <t>9787570225705</t>
  </si>
  <si>
    <t>古游录-文化散文经典系列</t>
  </si>
  <si>
    <t>9787570226047</t>
  </si>
  <si>
    <t>先前的风气-鲁迅文学奖获奖散文典藏书系</t>
  </si>
  <si>
    <t>9787570230310</t>
  </si>
  <si>
    <t>路上的祖先-鲁迅文学奖获奖散文典藏书系</t>
  </si>
  <si>
    <t>9787570226023</t>
  </si>
  <si>
    <t>春宽梦窄-鲁迅文学奖获奖散文典藏书系</t>
  </si>
  <si>
    <t>9787570226030</t>
  </si>
  <si>
    <t>湮没的辉煌-鲁迅文学奖获奖散文典藏书系</t>
  </si>
  <si>
    <t>9787570226061</t>
  </si>
  <si>
    <t>周涛散文-鲁迅文学奖获奖散文典藏书系</t>
  </si>
  <si>
    <t>9787570226054</t>
  </si>
  <si>
    <t>贾平凹长篇散文精选-鲁迅文学奖获奖散文典藏书系</t>
  </si>
  <si>
    <t>9787570235803</t>
  </si>
  <si>
    <t>李汉荣散文精选 -名家散文典藏(彩插版)</t>
  </si>
  <si>
    <t>9787570233861</t>
  </si>
  <si>
    <t>蓝色天堂-毕淑敏远行系列</t>
  </si>
  <si>
    <t>9787570236671</t>
  </si>
  <si>
    <t>无怨的青春-席慕蓉诗歌典藏</t>
  </si>
  <si>
    <t>9787570240203</t>
  </si>
  <si>
    <t>余秋雨散文精选</t>
  </si>
  <si>
    <t>9787020182756</t>
  </si>
  <si>
    <t>施蛰存散文-中国现当代名家散文典藏</t>
  </si>
  <si>
    <t>人民文学出版社</t>
  </si>
  <si>
    <t>9787020182664</t>
  </si>
  <si>
    <t>苏童散文-中国现当代名家散文典藏</t>
  </si>
  <si>
    <t>9787020177615</t>
  </si>
  <si>
    <t>琦君散文-中国现当代名家散文典藏</t>
  </si>
  <si>
    <t>9787020169009</t>
  </si>
  <si>
    <t>俞平伯散文</t>
  </si>
  <si>
    <t>9787020163533</t>
  </si>
  <si>
    <t>鲍尔吉.原野散文-中国现当代名家散文典藏</t>
  </si>
  <si>
    <t>9787020153725</t>
  </si>
  <si>
    <t>吴伯箫散文</t>
  </si>
  <si>
    <t>9787020151738</t>
  </si>
  <si>
    <t>孙郁散文-中国现当代名家散文典藏</t>
  </si>
  <si>
    <t>9787020174171</t>
  </si>
  <si>
    <t>李敬泽散文-中国现当代名家散文典藏</t>
  </si>
  <si>
    <t>9787020173990</t>
  </si>
  <si>
    <t>王鼎钧散文-中国现当代名家散文典藏</t>
  </si>
  <si>
    <t>9787020170418</t>
  </si>
  <si>
    <t>刘亮程散文-中国现当代名家散文典藏</t>
  </si>
  <si>
    <t>9787020167395</t>
  </si>
  <si>
    <t>苏青散文-中国现当代名家散文典藏</t>
  </si>
  <si>
    <t>9787020167319</t>
  </si>
  <si>
    <t>李国文散文-中国现当代名家散文典藏</t>
  </si>
  <si>
    <t>9787020167272</t>
  </si>
  <si>
    <t>牛汉散文-中国现当代名家散文典藏</t>
  </si>
  <si>
    <t>9787020164073</t>
  </si>
  <si>
    <t>魏巍散文-中国现当代名家散文典藏</t>
  </si>
  <si>
    <t>9787020160549</t>
  </si>
  <si>
    <t>叶兆言散文-中国现当代名家散文典藏</t>
  </si>
  <si>
    <t>9787020158171</t>
  </si>
  <si>
    <t>金克木散文-中国现当代名家散文典藏</t>
  </si>
  <si>
    <t>9787020153718</t>
  </si>
  <si>
    <t>李修文散文-中国现当代名家散文典藏</t>
  </si>
  <si>
    <t>9787020153312</t>
  </si>
  <si>
    <t>张恨水散文-中国现当代名家散文典藏</t>
  </si>
  <si>
    <t>9787020151912</t>
  </si>
  <si>
    <t>废名散文-中国现当代名家散文典藏</t>
  </si>
  <si>
    <t>9787020171057</t>
  </si>
  <si>
    <t>巴金散文</t>
  </si>
  <si>
    <t>9787020150052</t>
  </si>
  <si>
    <t>萧乾散文</t>
  </si>
  <si>
    <t>9787020167166</t>
  </si>
  <si>
    <t>冰心散文</t>
  </si>
  <si>
    <t>9787020152544</t>
  </si>
  <si>
    <t>铁凝散文</t>
  </si>
  <si>
    <t>9787020153701</t>
  </si>
  <si>
    <t>鲁迅散文</t>
  </si>
  <si>
    <t>9787020166459</t>
  </si>
  <si>
    <t>宗白华散文</t>
  </si>
  <si>
    <t>9787020150090</t>
  </si>
  <si>
    <t>何其芳散文</t>
  </si>
  <si>
    <t>9787020167326</t>
  </si>
  <si>
    <t>萧红散文-中国现当代名家散文典藏</t>
  </si>
  <si>
    <t>9787020171668</t>
  </si>
  <si>
    <t>王蒙散文-中国现当代名家散文典藏</t>
  </si>
  <si>
    <t>9787020113903</t>
  </si>
  <si>
    <t>贾平凹散文-中国现当代名家散文典藏</t>
  </si>
  <si>
    <t>9787020147083</t>
  </si>
  <si>
    <t>王充闾散文-中国现当代名家散文典藏</t>
  </si>
  <si>
    <t>9787020167654</t>
  </si>
  <si>
    <t>肖复兴散文-中国现当代名家散文典藏</t>
  </si>
  <si>
    <t>9787020168453</t>
  </si>
  <si>
    <t>宗璞散文-中国现当代名家散文典藏</t>
  </si>
  <si>
    <t>9787020166442</t>
  </si>
  <si>
    <t>张炜散文-中国现当代名家散文典藏</t>
  </si>
  <si>
    <t>9787020171651</t>
  </si>
  <si>
    <t>阿来散文-中国现当代名家散文典藏</t>
  </si>
  <si>
    <t>9787020162994</t>
  </si>
  <si>
    <t>刘白羽散文-中国现当代名家散文典藏</t>
  </si>
  <si>
    <t>9787020150069</t>
  </si>
  <si>
    <t>梁遇春散文-中国现当代名家散文典藏</t>
  </si>
  <si>
    <t>9787020167531</t>
  </si>
  <si>
    <t>杨朔散文-中国现当代名家散文典藏</t>
  </si>
  <si>
    <t>9787020164752</t>
  </si>
  <si>
    <t>张中行散文-中国现当代名家散文典藏</t>
  </si>
  <si>
    <t>9787020171101</t>
  </si>
  <si>
    <t>陈忠实散文-中国现当代名家散文典藏</t>
  </si>
  <si>
    <t>9787020171002</t>
  </si>
  <si>
    <t>冯骥才散文-中国现当代名家散文典藏</t>
  </si>
  <si>
    <t>9787020168835</t>
  </si>
  <si>
    <t>老舍散文-中国现当代名家散文典藏</t>
  </si>
  <si>
    <t>9787020168392</t>
  </si>
  <si>
    <t>朱光潜散文-中国现当代名家散文典藏</t>
  </si>
  <si>
    <t>9787020168309</t>
  </si>
  <si>
    <t>周大新散文-中国现当代名家散文典藏</t>
  </si>
  <si>
    <t>9787020168095</t>
  </si>
  <si>
    <t>郁达夫散文-中国现当代名家散文典藏</t>
  </si>
  <si>
    <t>9787020167418</t>
  </si>
  <si>
    <t>秦牧散文-中国现当代名家散文典藏</t>
  </si>
  <si>
    <t>9787020167296</t>
  </si>
  <si>
    <t>朱自清散文-中国现当代名家散文典藏</t>
  </si>
  <si>
    <t>9787020166640</t>
  </si>
  <si>
    <t>许地山散文-中国现当代名家散文典藏</t>
  </si>
  <si>
    <t>9787020165568</t>
  </si>
  <si>
    <t>丰子恺散文-中国现当代名家散文典藏</t>
  </si>
  <si>
    <t>9787020165506</t>
  </si>
  <si>
    <t>孙犁散文-中国现当代名家散文典藏</t>
  </si>
  <si>
    <t>9787020165490</t>
  </si>
  <si>
    <t>汪曾祺散文-中国现当代名家散文典藏</t>
  </si>
  <si>
    <t>9787020165025</t>
  </si>
  <si>
    <t>史铁生散文-中国现当代名家散文典藏</t>
  </si>
  <si>
    <t>9787020164738</t>
  </si>
  <si>
    <t>徐志摩散文-中国现当代名家散文典藏</t>
  </si>
  <si>
    <t>9787020163991</t>
  </si>
  <si>
    <t>周涛散文-中国现当代名家散文典藏</t>
  </si>
  <si>
    <t>9787020162918</t>
  </si>
  <si>
    <t>叶圣陶散文-中国现当代名家散文典藏</t>
  </si>
  <si>
    <t>9787020160419</t>
  </si>
  <si>
    <t>王安忆散文-中国现当代名家散文典藏</t>
  </si>
  <si>
    <t>9787020153008</t>
  </si>
  <si>
    <t>丁玲散文-中国现当代名家散文典藏</t>
  </si>
  <si>
    <t>9787020150021</t>
  </si>
  <si>
    <t>郭沫若散文-中国现当代名家散文典藏</t>
  </si>
  <si>
    <t>9787020149025</t>
  </si>
  <si>
    <t>黄裳散文-中国现当代名家散文典藏</t>
  </si>
  <si>
    <t>9787547320419</t>
  </si>
  <si>
    <t>课本中的成语典故(上)</t>
  </si>
  <si>
    <t>9787547320402</t>
  </si>
  <si>
    <t>课本中的成语典故(下)</t>
  </si>
  <si>
    <t>9787547320426</t>
  </si>
  <si>
    <t>课本中的格言隽语</t>
  </si>
  <si>
    <t>9787547321645</t>
  </si>
  <si>
    <t>鲍鹏山讲论语(青少年版)(上下)</t>
  </si>
  <si>
    <t>9787547325865</t>
  </si>
  <si>
    <t>岁月沧桑</t>
  </si>
  <si>
    <t>9787547319253</t>
  </si>
  <si>
    <t>好的教育</t>
  </si>
  <si>
    <t>9787547313091</t>
  </si>
  <si>
    <t>新编高中文言文助读(最新版)</t>
  </si>
  <si>
    <t>9787547318461</t>
  </si>
  <si>
    <t>湮没的辉煌(全新修订版)</t>
  </si>
  <si>
    <t>9787547318386</t>
  </si>
  <si>
    <t>寂寞圣哲(全新修订版)</t>
  </si>
  <si>
    <t>9787547318362</t>
  </si>
  <si>
    <t>怅望千秋(全新修订版)</t>
  </si>
  <si>
    <t>9787547327098</t>
  </si>
  <si>
    <t>写信的人-老舍及其他</t>
  </si>
  <si>
    <t>9787521723878</t>
  </si>
  <si>
    <t>灵光的消失-当代文学叙事美学的嬗变</t>
  </si>
  <si>
    <t>9787521718331</t>
  </si>
  <si>
    <t>浮世本来多聚散-唐诗中的二十一种孤独</t>
  </si>
  <si>
    <t>9787508647579</t>
  </si>
  <si>
    <t>蒋勋说宋词(修订版)</t>
  </si>
  <si>
    <t>9787508647562</t>
  </si>
  <si>
    <t>蒋勋说唐诗(修订版)</t>
  </si>
  <si>
    <t>9787521758085</t>
  </si>
  <si>
    <t>长安诗选</t>
  </si>
  <si>
    <t>9787521747362</t>
  </si>
  <si>
    <t>希腊记</t>
  </si>
  <si>
    <t>9787521763584</t>
  </si>
  <si>
    <t>巴黎记</t>
  </si>
  <si>
    <t>9787508693415</t>
  </si>
  <si>
    <t>写作是最好的自我投资</t>
  </si>
  <si>
    <t>9787508643281</t>
  </si>
  <si>
    <t>蒋勋说文学-从诗经到陶渊明</t>
  </si>
  <si>
    <t>9787508645551</t>
  </si>
  <si>
    <t>蒋勋说文学-从唐代散文到现代文学</t>
  </si>
  <si>
    <t>9787540463540</t>
  </si>
  <si>
    <t>1980年代的爱情</t>
  </si>
  <si>
    <t>9787508633084</t>
  </si>
  <si>
    <t>旧山河</t>
  </si>
  <si>
    <t>9787203134398</t>
  </si>
  <si>
    <t>世事.人情-中国好人(第3版)</t>
  </si>
  <si>
    <t>9787511262981</t>
  </si>
  <si>
    <t>山海经</t>
  </si>
  <si>
    <t>9787519124441</t>
  </si>
  <si>
    <t>项目化学习设计-学习素养视角下的国际与本土实践</t>
  </si>
  <si>
    <t>9787536097261</t>
  </si>
  <si>
    <t>一句顶一万句</t>
  </si>
  <si>
    <t>9787515333311</t>
  </si>
  <si>
    <t>困境赐予我的</t>
  </si>
  <si>
    <t>9787559648846</t>
  </si>
  <si>
    <t>年轮(上下)-百部红色经典</t>
  </si>
  <si>
    <t>9787536097254</t>
  </si>
  <si>
    <t>一地鸡毛</t>
  </si>
  <si>
    <t>9787020144327</t>
  </si>
  <si>
    <t>匿名-王安忆长篇小说</t>
  </si>
  <si>
    <t>9787301323229</t>
  </si>
  <si>
    <t>镜与灯-浪漫主义文论及批评传统(修订译本)</t>
  </si>
  <si>
    <t>9787300250380</t>
  </si>
  <si>
    <t>门口的陌生人</t>
  </si>
  <si>
    <t>9787300252636</t>
  </si>
  <si>
    <t>流动的现代性-人文书托邦</t>
  </si>
  <si>
    <t>9787213117633</t>
  </si>
  <si>
    <t>人的消逝-从原子弹互联网到人工智能</t>
  </si>
  <si>
    <t>9787300254470</t>
  </si>
  <si>
    <t>怀旧的乌托邦-人文书托邦</t>
  </si>
  <si>
    <t>9787544793926</t>
  </si>
  <si>
    <t>现代性与大屠杀(增订版)</t>
  </si>
  <si>
    <t>9787305175299</t>
  </si>
  <si>
    <t>景观社会</t>
  </si>
  <si>
    <t>9787301339275</t>
  </si>
  <si>
    <t>洛阳大火-公元23-220年的后汉史-海外中国史研究</t>
  </si>
  <si>
    <t>9787536084469</t>
  </si>
  <si>
    <t>遥远的向日葵地</t>
  </si>
  <si>
    <t>9787563379637</t>
  </si>
  <si>
    <t>常识</t>
  </si>
  <si>
    <t>9787208094093</t>
  </si>
  <si>
    <t>认得几个字(普及本)</t>
  </si>
  <si>
    <t>9787563345144</t>
  </si>
  <si>
    <t>小说稗类</t>
  </si>
  <si>
    <t>9787540787387</t>
  </si>
  <si>
    <t>对话博尔赫斯</t>
  </si>
  <si>
    <t>漓江出版社</t>
  </si>
  <si>
    <t>9787549565412</t>
  </si>
  <si>
    <t>耳朵借我</t>
  </si>
  <si>
    <t>9787513943796</t>
  </si>
  <si>
    <t>唐宋传奇集</t>
  </si>
  <si>
    <t>9787101124552</t>
  </si>
  <si>
    <t>酉阳杂俎(上下)</t>
  </si>
  <si>
    <t>9787508643199</t>
  </si>
  <si>
    <t>草色连云</t>
  </si>
  <si>
    <t>9787550287792</t>
  </si>
  <si>
    <t>搜神记.搜神后记-中华国学经典精粹</t>
  </si>
  <si>
    <t>9787544292450</t>
  </si>
  <si>
    <t>枯枝败叶</t>
  </si>
  <si>
    <t>南海出版公司</t>
  </si>
  <si>
    <t>9787544297059</t>
  </si>
  <si>
    <t>霍乱时期的爱情</t>
  </si>
  <si>
    <t>9787309070224</t>
  </si>
  <si>
    <t>沉思与反抗</t>
  </si>
  <si>
    <t>9787533486891</t>
  </si>
  <si>
    <t>聚焦学习目标-帮助学生看见每天学习的意义-当代前沿教学设计译丛(第3辑)</t>
  </si>
  <si>
    <t>9787540484880</t>
  </si>
  <si>
    <t>苏东坡传(纪念典藏版)</t>
  </si>
  <si>
    <t>9787543072084</t>
  </si>
  <si>
    <t>武则天传</t>
  </si>
  <si>
    <t>武汉出版社</t>
  </si>
  <si>
    <t>9787570217267</t>
  </si>
  <si>
    <t>张爱玲传</t>
  </si>
  <si>
    <t>9787505737488</t>
  </si>
  <si>
    <t>自卑与超越(完整全译本)</t>
  </si>
  <si>
    <t>9787545521603</t>
  </si>
  <si>
    <t>城南旧事(无障碍精读版)-教育部新编语文教材推荐阅读丛书</t>
  </si>
  <si>
    <t>天地出版社</t>
  </si>
  <si>
    <t>9787540774707</t>
  </si>
  <si>
    <t>鼠疫</t>
  </si>
  <si>
    <t>9787100077026</t>
  </si>
  <si>
    <t>吉檀迦利(英汉对照赏析本)</t>
  </si>
  <si>
    <t>9787559478870</t>
  </si>
  <si>
    <t>荒原狼</t>
  </si>
  <si>
    <t>9787201112695</t>
  </si>
  <si>
    <t>悉达多</t>
  </si>
  <si>
    <t>9787533960247</t>
  </si>
  <si>
    <t>蛙</t>
  </si>
  <si>
    <t>9787530216224</t>
  </si>
  <si>
    <t>逃离</t>
  </si>
  <si>
    <t>9787508690469</t>
  </si>
  <si>
    <t>切尔诺贝利的祭祷</t>
  </si>
  <si>
    <t>9787532794201</t>
  </si>
  <si>
    <t>长日将尽-彩虹布面石黑一雄作品</t>
  </si>
  <si>
    <t>9787555913689</t>
  </si>
  <si>
    <t>失明症漫记-读客彩条外国文学文库</t>
  </si>
  <si>
    <t>河南文艺出版社</t>
  </si>
  <si>
    <t>9787544280563</t>
  </si>
  <si>
    <t>米格尔街</t>
  </si>
  <si>
    <t>9787020169368</t>
  </si>
  <si>
    <t>耻-库切文集</t>
  </si>
  <si>
    <t>9787020182305</t>
  </si>
  <si>
    <t>青春</t>
  </si>
  <si>
    <t>9787572605826</t>
  </si>
  <si>
    <t>等待戈多</t>
  </si>
  <si>
    <t>9787521741032</t>
  </si>
  <si>
    <t>押沙龙.押沙龙</t>
  </si>
  <si>
    <t>9787540491413</t>
  </si>
  <si>
    <t>愤怒的葡萄</t>
  </si>
  <si>
    <t>9787572623912</t>
  </si>
  <si>
    <t>人鼠之间.长谷</t>
  </si>
  <si>
    <t>9787559874979</t>
  </si>
  <si>
    <t>爱的荒漠-弗朗索瓦.莫里亚克精选集(2)</t>
  </si>
  <si>
    <t>9787201186481</t>
  </si>
  <si>
    <t>静静的顿河(上中下)</t>
  </si>
  <si>
    <t>9787559440549</t>
  </si>
  <si>
    <t>日瓦戈医生</t>
  </si>
  <si>
    <t>9787020190492</t>
  </si>
  <si>
    <t>布登勃洛克一家-一个家庭的没落(上下)</t>
  </si>
  <si>
    <t>9787200141641</t>
  </si>
  <si>
    <t>不吉利的姑娘-诺贝尔文学奖作家作品</t>
  </si>
  <si>
    <t>北京出版社</t>
  </si>
  <si>
    <t>9787572619465</t>
  </si>
  <si>
    <t>第三个女人</t>
  </si>
  <si>
    <t>9787542759757</t>
  </si>
  <si>
    <t>花的智慧</t>
  </si>
  <si>
    <t>上海科学普及出版社</t>
  </si>
  <si>
    <t>9787555011835</t>
  </si>
  <si>
    <t>挑战的手套</t>
  </si>
  <si>
    <t>海峡文艺出版社</t>
  </si>
  <si>
    <t>9787540457228</t>
  </si>
  <si>
    <t>万物静默如谜-辛波斯卡诗选</t>
  </si>
  <si>
    <t>9787567555235</t>
  </si>
  <si>
    <t>生活之恶</t>
  </si>
  <si>
    <t>9787532152384</t>
  </si>
  <si>
    <t>流浪的星星</t>
  </si>
  <si>
    <t>上海文艺出版社</t>
  </si>
  <si>
    <t>9787214064516</t>
  </si>
  <si>
    <t>呼吸秋千</t>
  </si>
  <si>
    <t>9787532155361</t>
  </si>
  <si>
    <t>暗店街</t>
  </si>
  <si>
    <t>9787521752120</t>
  </si>
  <si>
    <t>答案在风中飘-现代歌曲的哲学</t>
  </si>
  <si>
    <t>9787220103735</t>
  </si>
  <si>
    <t>太古和其他的时间</t>
  </si>
  <si>
    <t>9787544257206</t>
  </si>
  <si>
    <t>最蓝的眼睛</t>
  </si>
  <si>
    <t>9787539656090</t>
  </si>
  <si>
    <t>巴比特</t>
  </si>
  <si>
    <t>9787563377381</t>
  </si>
  <si>
    <t>木心作品八种(珍藏版)</t>
  </si>
  <si>
    <t>9787573137579</t>
  </si>
  <si>
    <t>鲁迅全集(全20卷)</t>
  </si>
  <si>
    <t>9787511367709</t>
  </si>
  <si>
    <t>三言二拍(全5册)</t>
  </si>
  <si>
    <t>中国华侨出版社</t>
  </si>
  <si>
    <t>9787554615423</t>
  </si>
  <si>
    <t>儒林外史</t>
  </si>
  <si>
    <t>9787539926988</t>
  </si>
  <si>
    <t>庄子奥义</t>
  </si>
  <si>
    <t>9787512518339</t>
  </si>
  <si>
    <t>马克思传</t>
  </si>
  <si>
    <t>国际文化出版公司</t>
  </si>
  <si>
    <t>政治</t>
  </si>
  <si>
    <t>9787010274973</t>
  </si>
  <si>
    <t>马克思的故事-马克思主义通俗理论读物</t>
  </si>
  <si>
    <t>9787010273679</t>
  </si>
  <si>
    <t>看.这才是青年恩格斯-马克思主义通俗理论读物</t>
  </si>
  <si>
    <t>9787300342597</t>
  </si>
  <si>
    <t>像马克思一样思考</t>
  </si>
  <si>
    <t>9787567042308</t>
  </si>
  <si>
    <t>马克思主义经典著作导读</t>
  </si>
  <si>
    <t>9787214286727</t>
  </si>
  <si>
    <t>哥达纲领批判导读-马克思主义经典著作导读系列</t>
  </si>
  <si>
    <t>9787214284433</t>
  </si>
  <si>
    <t>社会主义从空想到科学的发展导读-马克思主义经典著作导读系列</t>
  </si>
  <si>
    <t>9787214287359</t>
  </si>
  <si>
    <t>反杜林论导读-马克思主义经典著作导读系列</t>
  </si>
  <si>
    <t>9787214284860</t>
  </si>
  <si>
    <t>路德维希.费尔巴哈和德国古典哲学的终结导读-马克思主义经典著作导读系列</t>
  </si>
  <si>
    <t>9787201213354</t>
  </si>
  <si>
    <t>青年望道-马克思主义经典文本的当代解读(第2辑)</t>
  </si>
  <si>
    <t>9787303295913</t>
  </si>
  <si>
    <t>国外马克思主义研究文集-俞吾金全集</t>
  </si>
  <si>
    <t>9787503577529</t>
  </si>
  <si>
    <t>马克思主义哲学经典著作精选导读</t>
  </si>
  <si>
    <t>中共中央党校出版社</t>
  </si>
  <si>
    <t>9787303286386</t>
  </si>
  <si>
    <t>马克思主义哲学研究(上下)-俞吾金全集(第6卷)</t>
  </si>
  <si>
    <t>9787303295807</t>
  </si>
  <si>
    <t>马克思主义中国化研究-俞吾金全集</t>
  </si>
  <si>
    <t>9787100253956</t>
  </si>
  <si>
    <t>法社会学与马克思主义法学</t>
  </si>
  <si>
    <t>9787507349887</t>
  </si>
  <si>
    <t>毛泽东在杭州的77天-新中国第一部宪法诞生记</t>
  </si>
  <si>
    <t>中央文献出版社</t>
  </si>
  <si>
    <t>9787515030180</t>
  </si>
  <si>
    <t>路易·波拿巴的雾月十八日中的历史唯物主义分析方法研究-全国重点马院青年学者学术研究系列</t>
  </si>
  <si>
    <t>9787305297359</t>
  </si>
  <si>
    <t>资本论中马克思唯物辩证法及其当代价值研究</t>
  </si>
  <si>
    <t>9787228213955</t>
  </si>
  <si>
    <t>以案说法(2)-法治新疆行</t>
  </si>
  <si>
    <t>新疆人民出版社</t>
  </si>
  <si>
    <t>9787228213948</t>
  </si>
  <si>
    <t>以案说法(1)-法治新疆行</t>
  </si>
  <si>
    <t>9787301365243</t>
  </si>
  <si>
    <t>成为AI时代卓越的法律人-法律思维的本质.锻造与实战</t>
  </si>
  <si>
    <t>9787521641707</t>
  </si>
  <si>
    <t>每天读点法律常识-发生在我们身边的那些事(第3版)</t>
  </si>
  <si>
    <t>中国法制出版社</t>
  </si>
  <si>
    <t>9787521645217</t>
  </si>
  <si>
    <t>身边法律事-以案普法手册</t>
  </si>
  <si>
    <t>9787521647501</t>
  </si>
  <si>
    <t>生活中的法律常识-让你少吃亏的300个锦囊</t>
  </si>
  <si>
    <t>9787513099325</t>
  </si>
  <si>
    <t>民法典与未成年人生活200问</t>
  </si>
  <si>
    <t>9787513356107</t>
  </si>
  <si>
    <t>民法典讲义(上下)</t>
  </si>
  <si>
    <t>9787214307309</t>
  </si>
  <si>
    <t>西方马克思主义的逻辑-马克思与当代</t>
  </si>
  <si>
    <t>9787201188720</t>
  </si>
  <si>
    <t>我预判了你的预判-逻辑判断力</t>
  </si>
  <si>
    <t>9787300318141</t>
  </si>
  <si>
    <t>生活中的逻辑学(修订版)</t>
  </si>
  <si>
    <t>9787201210537</t>
  </si>
  <si>
    <t>逻辑新引-怎样判别是非</t>
  </si>
  <si>
    <t>9787115676153</t>
  </si>
  <si>
    <t>漫画逻辑学</t>
  </si>
  <si>
    <t>9787507349832</t>
  </si>
  <si>
    <t>毛泽东年谱(全9卷)</t>
  </si>
  <si>
    <t>9787507349856</t>
  </si>
  <si>
    <t>建国以来毛泽东文稿(全20册)</t>
  </si>
  <si>
    <t>9787512521254</t>
  </si>
  <si>
    <t>毛泽东传(大字版)</t>
  </si>
  <si>
    <t>9787509867341</t>
  </si>
  <si>
    <t>毛泽东在江苏</t>
  </si>
  <si>
    <t>中共党史出版社</t>
  </si>
  <si>
    <t>9787208195608</t>
  </si>
  <si>
    <t>抗战时期的毛泽东</t>
  </si>
  <si>
    <t>9787503578311</t>
  </si>
  <si>
    <t>政治经济学批判序言导读</t>
  </si>
  <si>
    <t>9787119143347</t>
  </si>
  <si>
    <t>习近平谈治国理政(第5卷)</t>
  </si>
  <si>
    <t>外文出版社</t>
  </si>
  <si>
    <t>9787010258492</t>
  </si>
  <si>
    <t>习近平法治思想学习问答</t>
  </si>
  <si>
    <t>9787512521278</t>
  </si>
  <si>
    <t>邓小平传(大字版)</t>
  </si>
  <si>
    <t>9787214287434</t>
  </si>
  <si>
    <t>北方谈话-邓小平在1978</t>
  </si>
  <si>
    <t>9787010079585</t>
  </si>
  <si>
    <t>恩格斯传-人民文库(第2辑)</t>
  </si>
  <si>
    <t>9787509915325</t>
  </si>
  <si>
    <t>习近平新时代中国特色社会主义思想专题摘编</t>
  </si>
  <si>
    <t>党建读物出版社</t>
  </si>
  <si>
    <t>9787507348521</t>
  </si>
  <si>
    <t>习近平新时代中国特色社会主义思想学习论丛(第6辑)</t>
  </si>
  <si>
    <t>9787507348552</t>
  </si>
  <si>
    <t>习近平新时代中国特色社会主义思想学习论丛(第9辑)</t>
  </si>
  <si>
    <t>9787507348569</t>
  </si>
  <si>
    <t>习近平新时代中国特色社会主义思想学习论丛(第10辑)</t>
  </si>
  <si>
    <t>9787507348538</t>
  </si>
  <si>
    <t>习近平新时代中国特色社会主义思想学习论丛(第7辑)</t>
  </si>
  <si>
    <t>9787507350883</t>
  </si>
  <si>
    <t>习近平新时代中国特色社会主义思想学习论丛(第15辑)</t>
  </si>
  <si>
    <t>9787507350890</t>
  </si>
  <si>
    <t>习近平新时代中国特色社会主义思想学习论丛(第14辑)</t>
  </si>
  <si>
    <t>9787507350906</t>
  </si>
  <si>
    <t>习近平新时代中国特色社会主义思想学习论丛(第13辑)</t>
  </si>
  <si>
    <t>9787507350913</t>
  </si>
  <si>
    <t>习近平新时代中国特色社会主义思想学习论丛(第12辑)</t>
  </si>
  <si>
    <t>9787507350920</t>
  </si>
  <si>
    <t>习近平新时代中国特色社会主义思想学习论丛(第11辑)</t>
  </si>
  <si>
    <t>9787516240465</t>
  </si>
  <si>
    <t>中国特色社会主义法律规范体系(上下)-十四五国家重点出版物出版规划项目</t>
  </si>
  <si>
    <t>9787516240786</t>
  </si>
  <si>
    <t>中国特色社会主义法治实施体系(上下)-中国特色社会主义法治体系构建</t>
  </si>
  <si>
    <t>9787300338330</t>
  </si>
  <si>
    <t>中国特色社会主义政治经济学的历史性贡献-党的创新理论体系化学理化研究文库</t>
  </si>
  <si>
    <t>9787514713442</t>
  </si>
  <si>
    <t>中国特色社会主义政治经济学研究</t>
  </si>
  <si>
    <t>学习出版社</t>
  </si>
  <si>
    <t>9787524501183</t>
  </si>
  <si>
    <t>数字经济与城市高质量发展</t>
  </si>
  <si>
    <t>9787010273860</t>
  </si>
  <si>
    <t>数字经济与中国发展</t>
  </si>
  <si>
    <t>9787510231896</t>
  </si>
  <si>
    <t>破坏社会主义市场经济秩序犯罪精品案例精释精解-中国检察官智库成果</t>
  </si>
  <si>
    <t>中国检察出版社</t>
  </si>
  <si>
    <t>9787300333007</t>
  </si>
  <si>
    <t>构建高水平社会主义市场经济体制十六讲</t>
  </si>
  <si>
    <t>9787214309754</t>
  </si>
  <si>
    <t>高水平社会主义市场经济体制推进中国式现代化</t>
  </si>
  <si>
    <t>9787010262727</t>
  </si>
  <si>
    <t>国家治理现代化与公民法治思维培育</t>
  </si>
  <si>
    <t>9787208199927</t>
  </si>
  <si>
    <t>算法治理的私法尺度</t>
  </si>
  <si>
    <t>9787211099948</t>
  </si>
  <si>
    <t>深入推进新时代全面依法治国-党政干部培训教材.理论类</t>
  </si>
  <si>
    <t>9787576408546</t>
  </si>
  <si>
    <t>中华优秀法治文化十讲</t>
  </si>
  <si>
    <t>中国政法大学出版社</t>
  </si>
  <si>
    <t>9787208199736</t>
  </si>
  <si>
    <t>人工智能的法律规制与国际经验-国际法与涉外法治文库</t>
  </si>
  <si>
    <t>9787300342399</t>
  </si>
  <si>
    <t>政府何以法治</t>
  </si>
  <si>
    <t>9787524409922</t>
  </si>
  <si>
    <t>科技与法治</t>
  </si>
  <si>
    <t>9787513097208</t>
  </si>
  <si>
    <t>中学思想政治(道德与法治)教学技能训练</t>
  </si>
  <si>
    <t>9787302689652</t>
  </si>
  <si>
    <t>清华时间简史(哲学系)</t>
  </si>
  <si>
    <t>9787201189857</t>
  </si>
  <si>
    <t>法律哲学概论</t>
  </si>
  <si>
    <t>9787542688767</t>
  </si>
  <si>
    <t>法哲学纲要</t>
  </si>
  <si>
    <t>9787521782110</t>
  </si>
  <si>
    <t>一只摸了就中奖的鸭子-用哲学清醒思考</t>
  </si>
  <si>
    <t>9787521781830</t>
  </si>
  <si>
    <t>一只带壳的乌龟-用哲学解答人生困境</t>
  </si>
  <si>
    <t>9787111777472</t>
  </si>
  <si>
    <t>被讨厌的勇气-自我启发之父阿德勒的哲学课(漫画版)</t>
  </si>
  <si>
    <t>9787547069318</t>
  </si>
  <si>
    <t>逻辑哲学论</t>
  </si>
  <si>
    <t>万卷出版公司</t>
  </si>
  <si>
    <t>9787300344331</t>
  </si>
  <si>
    <t>康德的自由构想-古典哲学研究</t>
  </si>
  <si>
    <t>9787300344133</t>
  </si>
  <si>
    <t>康德的实践理性批判-一门关于自由的哲学</t>
  </si>
  <si>
    <t>9787308267175</t>
  </si>
  <si>
    <t>语境中的休谟政治哲学</t>
  </si>
  <si>
    <t>9787213113468</t>
  </si>
  <si>
    <t>西方哲学思想讲义</t>
  </si>
  <si>
    <t>9787569559156</t>
  </si>
  <si>
    <t>法哲学原理</t>
  </si>
  <si>
    <t>陕西师范大学出版社</t>
  </si>
  <si>
    <t>9787101173406</t>
  </si>
  <si>
    <t>冯友兰中国哲学史方法论研究(增订本)</t>
  </si>
  <si>
    <t>9787308261470</t>
  </si>
  <si>
    <t>中国哲学史研究方法论十讲</t>
  </si>
  <si>
    <t>9787547744062</t>
  </si>
  <si>
    <t>冯友兰中国哲学小史</t>
  </si>
  <si>
    <t>9787522861081</t>
  </si>
  <si>
    <t>马克思主义与葛兰西文化领导权</t>
  </si>
  <si>
    <t>9787514712964</t>
  </si>
  <si>
    <t>社会主义核心价值观融入法治文化建设研究</t>
  </si>
  <si>
    <t>9787010259314</t>
  </si>
  <si>
    <t>深入学习贯彻习近平总书记在文化传承发展座谈会上的重要讲话精神</t>
  </si>
  <si>
    <t>9787010274966</t>
  </si>
  <si>
    <t>发展积极健康的党内政治文化研究</t>
  </si>
  <si>
    <t>9787509857595</t>
  </si>
  <si>
    <t>中国共产党文化思想史</t>
  </si>
  <si>
    <t>9787508553634</t>
  </si>
  <si>
    <t>新时代宣传思想文化工作讲义</t>
  </si>
  <si>
    <t>9787514713251</t>
  </si>
  <si>
    <t>文化赋能国企党建新路径</t>
  </si>
  <si>
    <t>9787303286409</t>
  </si>
  <si>
    <t>生存的困惑-西方哲学文化精神探要-俞吾金全集(第3卷)</t>
  </si>
  <si>
    <t>9787514712896</t>
  </si>
  <si>
    <t>文明之道-中国式现代化的文化形态</t>
  </si>
  <si>
    <t>9787300334028</t>
  </si>
  <si>
    <t>根与魂-中国式现代化与文化主体性-党的创新理论体系化学理化研究文库</t>
  </si>
  <si>
    <t>9787214290267</t>
  </si>
  <si>
    <t>中国式现代化的传统文化根基</t>
  </si>
  <si>
    <t>9787219118122</t>
  </si>
  <si>
    <t>中国式现代化的文化根脉</t>
  </si>
  <si>
    <t>9787513096645</t>
  </si>
  <si>
    <t>马克思主义与中华优秀传统文化的融合探索</t>
  </si>
  <si>
    <t>9787507349818</t>
  </si>
  <si>
    <t>习近平关于中国式现代化论述摘编</t>
  </si>
  <si>
    <t>9787300336589</t>
  </si>
  <si>
    <t>中国式现代化与法治中国-认识中国.了解中国书系</t>
  </si>
  <si>
    <t>9787522853710</t>
  </si>
  <si>
    <t>中国式现代化与新质生产力</t>
  </si>
  <si>
    <t>9787010275192</t>
  </si>
  <si>
    <t>马克思主义中国化时代化与中国式现代化</t>
  </si>
  <si>
    <t>9787504226730</t>
  </si>
  <si>
    <t>战争与工业-世界格局是如何被塑造的</t>
  </si>
  <si>
    <t>新时代出版社</t>
  </si>
  <si>
    <t>9787553354231</t>
  </si>
  <si>
    <t>全球化背景下的跨文化能力与形象塑造</t>
  </si>
  <si>
    <t>9787111776161</t>
  </si>
  <si>
    <t>全球化逆潮(珍藏版)</t>
  </si>
  <si>
    <t>9787547743782</t>
  </si>
  <si>
    <t>维米尔的帽子-17世纪和全球化世界的黎明</t>
  </si>
  <si>
    <t>9787303302789</t>
  </si>
  <si>
    <t>哈贝马斯交往合理性理论研究</t>
  </si>
  <si>
    <t>9787208199538</t>
  </si>
  <si>
    <t>在应然与实然之间-哈贝马斯法哲学研究</t>
  </si>
  <si>
    <t>9787010275031</t>
  </si>
  <si>
    <t>深入学习习近平关于社会保障的重要论述</t>
  </si>
  <si>
    <t>9787208192454</t>
  </si>
  <si>
    <t>近现代欧洲的社会保障体系-欧洲福利制度史</t>
  </si>
  <si>
    <t>9787522868981</t>
  </si>
  <si>
    <t>智媒时代思想政治教育叙事研究</t>
  </si>
  <si>
    <t>9787522739809</t>
  </si>
  <si>
    <t>人工智能+-思想政治教育研究</t>
  </si>
  <si>
    <t>9787569718546</t>
  </si>
  <si>
    <t>高中思想政治学科全息育人</t>
  </si>
  <si>
    <t>9787553356990</t>
  </si>
  <si>
    <t>高中思想政治活动型课程的实践简述</t>
  </si>
  <si>
    <t>9787300347189</t>
  </si>
  <si>
    <t>启智润心-思想政治理论课教育教学研究</t>
  </si>
  <si>
    <t>9787010276106</t>
  </si>
  <si>
    <t>文化自信视野下的文化创新</t>
  </si>
  <si>
    <t>9787501270248</t>
  </si>
  <si>
    <t>9787301368008</t>
  </si>
  <si>
    <t>超越国界的行动-跨国社会运动与全球治理转型</t>
  </si>
  <si>
    <t>9787501270750</t>
  </si>
  <si>
    <t>国际制度.全球治理与国际话语权</t>
  </si>
  <si>
    <t>9787521650358</t>
  </si>
  <si>
    <t>婚姻家庭与继承纠纷-中国法院2025年度案例(1)</t>
  </si>
  <si>
    <t>9787205115753</t>
  </si>
  <si>
    <t>推理心理学</t>
  </si>
  <si>
    <t>辽宁人民出版社</t>
  </si>
  <si>
    <t>9787533971205</t>
  </si>
  <si>
    <t>推理群星闪耀时(上下)</t>
  </si>
  <si>
    <t>9787020194513</t>
  </si>
  <si>
    <t>天空之船-名侦探音野顺的推理事件簿</t>
  </si>
  <si>
    <t>9787020194506</t>
  </si>
  <si>
    <t>从密室里救出黑猫的方法-名侦探音野顺的推理事件簿</t>
  </si>
  <si>
    <t>9787020196388</t>
  </si>
  <si>
    <t>跳舞的小丑-名侦探音野顺的推理事件簿</t>
  </si>
  <si>
    <t>9787208196377</t>
  </si>
  <si>
    <t>青年黑格尔派和马克思的类哲学革新</t>
  </si>
  <si>
    <t>9787576060379</t>
  </si>
  <si>
    <t>快乐的科学-尼采全集(注疏版)</t>
  </si>
  <si>
    <t>9787542688613</t>
  </si>
  <si>
    <t>自然向自由的过渡-康德晚期实践哲学研究</t>
  </si>
  <si>
    <t>9787565170386</t>
  </si>
  <si>
    <t>逻辑与批判性思维-江苏省十四五时期重点图书出版专项规划项目</t>
  </si>
  <si>
    <t>9787522750934</t>
  </si>
  <si>
    <t>维特根斯坦论逻辑与哲学方法</t>
  </si>
  <si>
    <t>9787302704416</t>
  </si>
  <si>
    <t>智能时代的科技创新-逻辑与赛道</t>
  </si>
  <si>
    <t>9787515415086</t>
  </si>
  <si>
    <t>青年的追问-与人生有关的二十个话题</t>
  </si>
  <si>
    <t>当代中国出版社</t>
  </si>
  <si>
    <t>9787201211459</t>
  </si>
  <si>
    <t>社会加速与未来</t>
  </si>
  <si>
    <t>9787520740227</t>
  </si>
  <si>
    <t>世界哲学史(全9卷)</t>
  </si>
  <si>
    <t>9787576056693</t>
  </si>
  <si>
    <t>课堂中的哲学-让孩子重回思考</t>
  </si>
  <si>
    <t>9787121494628</t>
  </si>
  <si>
    <t>无用的哲学-24小时读懂50个哲学关键词</t>
  </si>
  <si>
    <t>9787542690357</t>
  </si>
  <si>
    <t>西方哲学与文化讲演录</t>
  </si>
  <si>
    <t>9787559688347</t>
  </si>
  <si>
    <t>求助力-别让不好意思困住你</t>
  </si>
  <si>
    <t>9787559674050</t>
  </si>
  <si>
    <t>习惯背后的习惯-习惯如何形成.又该如何打破</t>
  </si>
  <si>
    <t>9787552042689</t>
  </si>
  <si>
    <t>情绪疗愈-林文采情绪疏放18讲</t>
  </si>
  <si>
    <t>上海社会科学院出版社</t>
  </si>
  <si>
    <t>彩云长在有新天-毛主席亲属和身边工作人员难忘的回忆</t>
  </si>
  <si>
    <t>江山</t>
  </si>
  <si>
    <t>中国文联出版社有限公司</t>
  </si>
  <si>
    <t>89.00</t>
  </si>
  <si>
    <t>图说小平：纪念邓小平同志诞辰120周年画传</t>
  </si>
  <si>
    <t>本书编写组</t>
  </si>
  <si>
    <t>中国科学技术出版社有限公司</t>
  </si>
  <si>
    <t>新时代与新飞跃——21世纪马克思主义的实践伟力</t>
  </si>
  <si>
    <t>李捷</t>
  </si>
  <si>
    <t>毛泽东思想和中国特色社会主义理论体系概论</t>
  </si>
  <si>
    <t xml:space="preserve">姚红 吴玉才主编 </t>
  </si>
  <si>
    <t>理想国</t>
  </si>
  <si>
    <t>柏拉图（著）顾寿观（译）</t>
  </si>
  <si>
    <t>研究出版社</t>
  </si>
  <si>
    <t>大道与真理：马克思主义与中华优秀传统文化的贯通</t>
  </si>
  <si>
    <t>何中华</t>
  </si>
  <si>
    <t>读懂百年党史</t>
  </si>
  <si>
    <t>张珊珍</t>
  </si>
  <si>
    <t>中国式现代化开创人类文明新形态</t>
  </si>
  <si>
    <t>韩庆祥</t>
  </si>
  <si>
    <t>中流砥柱：多种视野下的中共抗战</t>
  </si>
  <si>
    <t>张太原</t>
  </si>
  <si>
    <t>中国哲学简史</t>
  </si>
  <si>
    <t>宋振华</t>
  </si>
  <si>
    <t>宗白华美学二十讲</t>
  </si>
  <si>
    <t>重大历史关头的从严治党</t>
  </si>
  <si>
    <t>沈传亮</t>
  </si>
  <si>
    <t>像火箭科学家一样思考：将不可能变为可能</t>
  </si>
  <si>
    <t>[美]奥赞·瓦罗尔</t>
  </si>
  <si>
    <t>北京联合出版有限责任公司</t>
  </si>
  <si>
    <t>美的生活</t>
  </si>
  <si>
    <t>西方哲学史</t>
  </si>
  <si>
    <t>美学三境</t>
  </si>
  <si>
    <t>朱光潜谈美</t>
  </si>
  <si>
    <t>人与经典·中庸</t>
  </si>
  <si>
    <t/>
  </si>
  <si>
    <t>花山文艺出版社</t>
  </si>
  <si>
    <t>另一种天才：找到你不平凡的隐藏天赋</t>
  </si>
  <si>
    <t>柴桑</t>
  </si>
  <si>
    <t>胸怀天下——中国式现代化的世界意义</t>
  </si>
  <si>
    <t>王义桅</t>
  </si>
  <si>
    <t>人生的智慧</t>
  </si>
  <si>
    <t>人与经典·韩非子</t>
  </si>
  <si>
    <t>高柏园</t>
  </si>
  <si>
    <t>我与你</t>
  </si>
  <si>
    <t>沉思录</t>
  </si>
  <si>
    <t>大国新路——中国式现代化的中国特色</t>
  </si>
  <si>
    <t>颜晓峰、李冉</t>
  </si>
  <si>
    <t>人与经典·大学</t>
  </si>
  <si>
    <t>心悦读•威尔•杜兰特：最伟大的思想</t>
  </si>
  <si>
    <t xml:space="preserve">〔美〕威尔•杜兰特  </t>
  </si>
  <si>
    <t>一本书读懂恩格斯</t>
  </si>
  <si>
    <t>刘建军</t>
  </si>
  <si>
    <t>黄山书社</t>
  </si>
  <si>
    <t>诗书里的成长</t>
  </si>
  <si>
    <t>龙剑宇</t>
  </si>
  <si>
    <t>大象社</t>
  </si>
  <si>
    <t>话由心生</t>
  </si>
  <si>
    <t>之江轩</t>
  </si>
  <si>
    <t>先唐文史考论</t>
  </si>
  <si>
    <t>刘运好</t>
  </si>
  <si>
    <t>中华词语考工记</t>
  </si>
  <si>
    <t>詹船海</t>
  </si>
  <si>
    <t>上海科技教育出版社有限公司</t>
  </si>
  <si>
    <t>中国人文学要义</t>
  </si>
  <si>
    <t>陈文忠 著</t>
  </si>
  <si>
    <t>原生家庭：如何修复关系，成为更好的自己</t>
  </si>
  <si>
    <t>邱淑惠</t>
  </si>
  <si>
    <t>别输在不敢表达上</t>
  </si>
  <si>
    <t>吴涛</t>
  </si>
  <si>
    <t>无形说服力：用肢体语言打动人心</t>
  </si>
  <si>
    <t>[德]莫妮卡•玛奇妮希</t>
  </si>
  <si>
    <t>10000小时的刻意练习</t>
  </si>
  <si>
    <t>范希飚</t>
  </si>
  <si>
    <t>天津科学技术出版社</t>
  </si>
  <si>
    <t>中国式人情世故</t>
  </si>
  <si>
    <t>李飞</t>
  </si>
  <si>
    <t>中国友谊</t>
  </si>
  <si>
    <t>中国人的沟通之道</t>
  </si>
  <si>
    <t>陈浩宇</t>
  </si>
  <si>
    <t>超级沟通力</t>
  </si>
  <si>
    <t>汪士玮</t>
  </si>
  <si>
    <t>麦肯锡思考工具</t>
  </si>
  <si>
    <t>大岛祥誉</t>
  </si>
  <si>
    <t>新手小白学统计</t>
  </si>
  <si>
    <t>本丸谅</t>
  </si>
  <si>
    <t>好的养育不焦虑</t>
  </si>
  <si>
    <t>周周</t>
  </si>
  <si>
    <t>人情练达</t>
  </si>
  <si>
    <t>芊涵</t>
  </si>
  <si>
    <t>一页纸学习法</t>
  </si>
  <si>
    <t>浅田 卓</t>
  </si>
  <si>
    <t>高手这样登台发言</t>
  </si>
  <si>
    <t>何言</t>
  </si>
  <si>
    <t>闭嘴心理学</t>
  </si>
  <si>
    <t>关系的重建（新）</t>
  </si>
  <si>
    <r>
      <rPr>
        <sz val="12"/>
        <color theme="1"/>
        <rFont val="宋体"/>
        <charset val="134"/>
      </rPr>
      <t>水青衣</t>
    </r>
    <r>
      <rPr>
        <sz val="12"/>
        <color theme="1"/>
        <rFont val="宋体"/>
        <charset val="0"/>
      </rPr>
      <t xml:space="preserve"> </t>
    </r>
    <r>
      <rPr>
        <sz val="12"/>
        <color theme="1"/>
        <rFont val="宋体"/>
        <charset val="134"/>
      </rPr>
      <t>范远舟</t>
    </r>
  </si>
  <si>
    <t>天津科技</t>
  </si>
  <si>
    <t>幸福关系实践课</t>
  </si>
  <si>
    <t>刘以飞</t>
  </si>
  <si>
    <t>负向思考力 : 通往胜利的消极路线</t>
  </si>
  <si>
    <t>鲍勃•奈特</t>
  </si>
  <si>
    <t>潮流变现</t>
  </si>
  <si>
    <t>Riccardo Pozzoli</t>
  </si>
  <si>
    <t>破解亲密关系的密码</t>
  </si>
  <si>
    <t>王裕如 朱建坤</t>
  </si>
  <si>
    <t>你和你想象的不一样</t>
  </si>
  <si>
    <t>马蒂·乔普森(MARTY JOPSON)</t>
  </si>
  <si>
    <t>别让不好意思害了你（升级版）</t>
  </si>
  <si>
    <t>高朋</t>
  </si>
  <si>
    <t>精神的力量</t>
  </si>
  <si>
    <t>学而时习工作室</t>
  </si>
  <si>
    <t>战后英国文化外交研究</t>
  </si>
  <si>
    <t>汲立立</t>
  </si>
  <si>
    <t>35.00</t>
  </si>
  <si>
    <t>天津百座建筑中的百年党史</t>
  </si>
  <si>
    <t>兰巍 史煜涵 杨静 著</t>
  </si>
  <si>
    <t>隋唐帝国权力结构及制度演进</t>
  </si>
  <si>
    <t>雷家骥</t>
  </si>
  <si>
    <t>观念的变迁：中国古代政治思想的演变</t>
  </si>
  <si>
    <t>[韩]张铉根</t>
  </si>
  <si>
    <t>积极老龄化的中国路径：银龄时代的老年志愿服务</t>
  </si>
  <si>
    <t>李磊，李连友</t>
  </si>
  <si>
    <t>大国战略：世界是如何被统治的</t>
  </si>
  <si>
    <t>[西班牙]佩德罗·巴尼奥斯</t>
  </si>
  <si>
    <t>柏林法则：欧洲与德国之道</t>
  </si>
  <si>
    <t>[英]保罗•莱弗</t>
  </si>
  <si>
    <t>英法千年争斗史</t>
  </si>
  <si>
    <t>[英] 斯蒂芬·克拉克/著 刘建波/译</t>
  </si>
  <si>
    <t>心桥</t>
  </si>
  <si>
    <t>杨冰</t>
  </si>
  <si>
    <t>中国之治与应急管理现代化</t>
  </si>
  <si>
    <t>孔卫拿</t>
  </si>
  <si>
    <t>红色芜湖</t>
  </si>
  <si>
    <t>中共芜湖市委组织部</t>
  </si>
  <si>
    <t>习近平新时代中国特色社会主义思想在浙江的萌发与实践</t>
  </si>
  <si>
    <t>浙江省习近平新时代中国特色社会主义思想研究中心</t>
  </si>
  <si>
    <t>大夏世界史文丛·史学家文萃·战争与和平</t>
  </si>
  <si>
    <t>华东师范大学历史系</t>
  </si>
  <si>
    <t>伟大斗争：中国人民的志气骨气底气</t>
  </si>
  <si>
    <t>郝永平、黄相怀</t>
  </si>
  <si>
    <t>习近平科学的思维方法在浙江的探索与实践</t>
  </si>
  <si>
    <t>我的中国故事：海外学者的中国缘</t>
  </si>
  <si>
    <t>《我的中国故事》编委会</t>
  </si>
  <si>
    <t>胜者思维</t>
  </si>
  <si>
    <t>金一南</t>
  </si>
  <si>
    <t>历史的天空下：宋代真实的市井生活</t>
  </si>
  <si>
    <t>赵帅 宋佳旻</t>
  </si>
  <si>
    <t>幻影公众</t>
  </si>
  <si>
    <t>[美]沃尔特·李普曼/著；</t>
  </si>
  <si>
    <t>社会主义友善价值观的伦理蕴涵与践行路径</t>
  </si>
  <si>
    <t>冯正强</t>
  </si>
  <si>
    <t>给青年的十二封信</t>
  </si>
  <si>
    <t>朱光潜</t>
  </si>
  <si>
    <t>责任的担当</t>
  </si>
  <si>
    <t>曾国平</t>
  </si>
  <si>
    <t>密尔的论自由</t>
  </si>
  <si>
    <t>(韩)泓性子</t>
  </si>
  <si>
    <t>培根的新工具</t>
  </si>
  <si>
    <t>泓性子</t>
  </si>
  <si>
    <t>你一定爱读的中国战争史10. 唐朝</t>
  </si>
  <si>
    <t>现代枪械全图鉴</t>
  </si>
  <si>
    <t>第二次世界大战枪械全图鉴</t>
  </si>
  <si>
    <t>世界航母全图鉴</t>
  </si>
  <si>
    <t>第二次世界大战坦克全图鉴</t>
  </si>
  <si>
    <t>中国明清时期的战争</t>
  </si>
  <si>
    <t>吉林文史出版社</t>
  </si>
  <si>
    <t>你一定爱读的中国战争史8. 南北朝</t>
  </si>
  <si>
    <t>航母崛起：争夺海空霸权</t>
  </si>
  <si>
    <t>谭星</t>
  </si>
  <si>
    <t>中世纪战争艺术史. 第二卷</t>
  </si>
  <si>
    <t>王子午译</t>
  </si>
  <si>
    <t>台海出版社</t>
  </si>
  <si>
    <t>战争事典093：塑造盛世 : 南北朝至唐初的战争、军制与武备</t>
  </si>
  <si>
    <t>战争事典090：陆战之王：世界主战坦克图解</t>
  </si>
  <si>
    <t>翁玮 译</t>
  </si>
  <si>
    <t>战争事典073：二战军用飞机图解百科</t>
  </si>
  <si>
    <t xml:space="preserve">郭伟猛 </t>
  </si>
  <si>
    <t>战争事典092：西方陆军机械化作战战术</t>
  </si>
  <si>
    <t>朱任东（译）</t>
  </si>
  <si>
    <t>何不向历史学习：改变世界的75本军事著作</t>
  </si>
  <si>
    <t>小小冰人</t>
  </si>
  <si>
    <t>你一定爱读的中国战争史14. 元朝</t>
  </si>
  <si>
    <t>你一定爱读的中国战争史1：春秋</t>
  </si>
  <si>
    <t>德国战争的神话与现实</t>
  </si>
  <si>
    <t>孙希琨</t>
  </si>
  <si>
    <t>中世纪战争艺术史（第一卷）</t>
  </si>
  <si>
    <t>王子午</t>
  </si>
  <si>
    <t>你一定爱读的中国战争史13：南宋</t>
  </si>
  <si>
    <t>你一定爱读的中国战争史12：北宋</t>
  </si>
  <si>
    <t>你一定爱读的中国战争史11：五代十国</t>
  </si>
  <si>
    <t>你一定爱读的中国战争史9：隋朝</t>
  </si>
  <si>
    <t>你一定爱读的中国战争史7：两晋</t>
  </si>
  <si>
    <t>你一定爱读的中国战争史6：三国</t>
  </si>
  <si>
    <t>你一定爱读的中国战争史5：东汉</t>
  </si>
  <si>
    <t>你一定爱读的中国战争史4：西汉</t>
  </si>
  <si>
    <t>你一定爱读的中国战争史3：秦朝</t>
  </si>
  <si>
    <t>你一定爱读的中国战争史2：战国</t>
  </si>
  <si>
    <t>战争事典064：战争论：战争中的情报</t>
  </si>
  <si>
    <t>郭伟猛</t>
  </si>
  <si>
    <t>战争事典063：两次世界大战之间的德军</t>
  </si>
  <si>
    <t>张贤佳，周思成，张大卫</t>
  </si>
  <si>
    <t>战争事典060：海战论:影响战争方式的战略经典</t>
  </si>
  <si>
    <t xml:space="preserve">刘萌  </t>
  </si>
  <si>
    <t>战争事典056：通往权力之路</t>
  </si>
  <si>
    <t>军团与方阵 : 希腊罗马步兵对战实录</t>
  </si>
  <si>
    <t>滑朝阳</t>
  </si>
  <si>
    <t>战争与财政</t>
  </si>
  <si>
    <t>徐一睿</t>
  </si>
  <si>
    <t>帝国新论</t>
  </si>
  <si>
    <t>俞可平</t>
  </si>
  <si>
    <t>情报与战法：孙子兵法制胜之道</t>
  </si>
  <si>
    <t>熊剑平，房志成</t>
  </si>
  <si>
    <t>凤凰出版社</t>
  </si>
  <si>
    <t>太空之门：肯尼迪航天中心</t>
  </si>
  <si>
    <t>陈雷</t>
  </si>
  <si>
    <t>抗战胜利日</t>
  </si>
  <si>
    <t>安平  著</t>
  </si>
  <si>
    <t>坦克，前进！</t>
  </si>
  <si>
    <t>胡晓琛</t>
  </si>
  <si>
    <t>宋代之军事</t>
  </si>
  <si>
    <t>陈峰</t>
  </si>
  <si>
    <t>航空母舰</t>
  </si>
  <si>
    <t>两栖战舰</t>
  </si>
  <si>
    <t>为什么战旗美如画</t>
  </si>
  <si>
    <t>董保存等</t>
  </si>
  <si>
    <t>从草原到中原：拓跋鲜卑的历史与文化融合</t>
  </si>
  <si>
    <t>松下宪一</t>
  </si>
  <si>
    <t>三国关键之战：决定历史走向的13场战役</t>
  </si>
  <si>
    <t>宋杰</t>
  </si>
  <si>
    <t>线装经典-三十六计</t>
  </si>
  <si>
    <t>《线装经典》编委会编</t>
  </si>
  <si>
    <t>地震出版社</t>
  </si>
  <si>
    <t>线装经典-孙子兵法</t>
  </si>
  <si>
    <t>同一条河流·长江边的孙子兵法</t>
  </si>
  <si>
    <t>许辉</t>
  </si>
  <si>
    <t>淮河历史文化丛书·淮河流域战争风云</t>
  </si>
  <si>
    <t>吴海涛、李良玉主编  陈雷著</t>
  </si>
  <si>
    <t>特殊战线</t>
  </si>
  <si>
    <t>当代中国经济讲义</t>
  </si>
  <si>
    <t>张军</t>
  </si>
  <si>
    <t>太古传：商业帝国200年</t>
  </si>
  <si>
    <t>[英]罗伯特·毕可思</t>
  </si>
  <si>
    <t>那些年，那些钱2——聚焦古今钱币文明的传承与实践</t>
  </si>
  <si>
    <t>浙江工商大学出版社</t>
  </si>
  <si>
    <t>制内市场：中国国家主导型政治经济学</t>
  </si>
  <si>
    <t>郑永年、黄彦杰</t>
  </si>
  <si>
    <t>那些年，那些钱一一探索钱币收藏与经营的成功之路</t>
  </si>
  <si>
    <t>那些年，那些钱3——赋能钱币收藏品投资的未来</t>
  </si>
  <si>
    <t>从面包到蛋糕：欧洲经济社会史</t>
  </si>
  <si>
    <t>何萍</t>
  </si>
  <si>
    <t>看透财报</t>
  </si>
  <si>
    <t>西山茂</t>
  </si>
  <si>
    <t>经济学之书</t>
  </si>
  <si>
    <t>楚立峰</t>
  </si>
  <si>
    <t>表层的真理：当代经济学与社会</t>
  </si>
  <si>
    <t>梁捷</t>
  </si>
  <si>
    <t>做有价值的企业</t>
  </si>
  <si>
    <t>翟江</t>
  </si>
  <si>
    <t>新竞争战略</t>
  </si>
  <si>
    <t>李庆丰</t>
  </si>
  <si>
    <t>AI+抖音</t>
  </si>
  <si>
    <t>梦  联 编著</t>
  </si>
  <si>
    <t>中国摄影出版社</t>
  </si>
  <si>
    <t>读懂经济学</t>
  </si>
  <si>
    <r>
      <rPr>
        <sz val="12"/>
        <color theme="1"/>
        <rFont val="宋体"/>
        <charset val="0"/>
      </rPr>
      <t>[</t>
    </r>
    <r>
      <rPr>
        <sz val="12"/>
        <color theme="1"/>
        <rFont val="宋体"/>
        <charset val="134"/>
      </rPr>
      <t>美</t>
    </r>
    <r>
      <rPr>
        <sz val="12"/>
        <color theme="1"/>
        <rFont val="宋体"/>
        <charset val="0"/>
      </rPr>
      <t>]</t>
    </r>
    <r>
      <rPr>
        <sz val="12"/>
        <color theme="1"/>
        <rFont val="宋体"/>
        <charset val="134"/>
      </rPr>
      <t>霍华德</t>
    </r>
    <r>
      <rPr>
        <sz val="12"/>
        <color theme="1"/>
        <rFont val="宋体"/>
        <charset val="0"/>
      </rPr>
      <t>?</t>
    </r>
    <r>
      <rPr>
        <sz val="12"/>
        <color theme="1"/>
        <rFont val="宋体"/>
        <charset val="134"/>
      </rPr>
      <t>亚鲁斯</t>
    </r>
  </si>
  <si>
    <t>12天成为AI变现高手</t>
  </si>
  <si>
    <t>酋长如何掌权：史前政治经济学</t>
  </si>
  <si>
    <t>[美]蒂莫西·厄尔</t>
  </si>
  <si>
    <t>华为密码</t>
  </si>
  <si>
    <t>周锡冰</t>
  </si>
  <si>
    <t>数字艺术新纪元</t>
  </si>
  <si>
    <t>袁侃</t>
  </si>
  <si>
    <t>三万年货币简史</t>
  </si>
  <si>
    <r>
      <rPr>
        <sz val="12"/>
        <color theme="1"/>
        <rFont val="宋体"/>
        <charset val="134"/>
      </rPr>
      <t>［美］弗雷德里克</t>
    </r>
    <r>
      <rPr>
        <sz val="12"/>
        <color theme="1"/>
        <rFont val="MS Gothic"/>
        <charset val="134"/>
      </rPr>
      <t>・</t>
    </r>
    <r>
      <rPr>
        <sz val="12"/>
        <color theme="1"/>
        <rFont val="宋体"/>
        <charset val="134"/>
      </rPr>
      <t>考夫曼</t>
    </r>
  </si>
  <si>
    <t>资本主义的终结：经济增长与气候变化的悖论</t>
  </si>
  <si>
    <t>[德]乌尔丽克·赫尔曼</t>
  </si>
  <si>
    <t>为何是杭州：不只是杭州</t>
  </si>
  <si>
    <t>三土城市研究</t>
  </si>
  <si>
    <t>米塞斯的经济学课：讲座与演讲精选集</t>
  </si>
  <si>
    <t>[奥地利]路德维希·冯·米塞斯</t>
  </si>
  <si>
    <t>商品投机400年:从郁金香到比特币</t>
  </si>
  <si>
    <t>[德]托斯滕·丹宁</t>
  </si>
  <si>
    <t>中国小镇：撬动全球经济的重镇</t>
  </si>
  <si>
    <t>张梦希</t>
  </si>
  <si>
    <t>即学即用经管论文写作技巧与发表指引</t>
  </si>
  <si>
    <t>张夏恒</t>
  </si>
  <si>
    <t>帝国经济风暴：大清帝国最后70年</t>
  </si>
  <si>
    <t>张昕冉</t>
  </si>
  <si>
    <t>淘金元宇宙</t>
  </si>
  <si>
    <t>王文革 孙霄汉</t>
  </si>
  <si>
    <t>透过经济看历史</t>
  </si>
  <si>
    <t>王文剑</t>
  </si>
  <si>
    <t>钱币里的中国史</t>
  </si>
  <si>
    <t>清秋子</t>
  </si>
  <si>
    <t>小岛经济学 : 经济学通识课7讲</t>
  </si>
  <si>
    <t>漫画经济危机</t>
  </si>
  <si>
    <t>(意)戴维·帕斯库蒂</t>
  </si>
  <si>
    <t>行动的经济学：企业家的起点</t>
  </si>
  <si>
    <t>黄春兴</t>
  </si>
  <si>
    <t>不结婚的社会</t>
  </si>
  <si>
    <t>[美]玛丽莎·S.科尔尼</t>
  </si>
  <si>
    <t>如何认识经济：9堂经济学常识课</t>
  </si>
  <si>
    <t>[美]裴德荣</t>
  </si>
  <si>
    <t>经济学思维50讲：做一个理性的行动人</t>
  </si>
  <si>
    <t>亮叔</t>
  </si>
  <si>
    <t>大国经济：中国如何走好下一程</t>
  </si>
  <si>
    <t>2小时轻松入门：经济学</t>
  </si>
  <si>
    <t>木暮太一</t>
  </si>
  <si>
    <t>费列罗：能多益长盛不衰之路</t>
  </si>
  <si>
    <t>季基·帕多瓦尼</t>
  </si>
  <si>
    <t>华为为什么能</t>
  </si>
  <si>
    <t>张绛</t>
  </si>
  <si>
    <t>从战略到执行</t>
  </si>
  <si>
    <t>逄增钢</t>
  </si>
  <si>
    <t>不可持续的不平等</t>
  </si>
  <si>
    <t>[法]卢卡·尚赛尔</t>
  </si>
  <si>
    <t>奥地利学派经济学简史：米塞斯的视角</t>
  </si>
  <si>
    <t>[奥]路德维希·冯·米塞斯</t>
  </si>
  <si>
    <t>漫画生活中的财经</t>
  </si>
  <si>
    <t>[加]陈思进</t>
  </si>
  <si>
    <t>[TBC]经济学关我什么事 : 生活中的经济学</t>
  </si>
  <si>
    <t>〔德〕文安德•冯•彼特尔斯多夫</t>
  </si>
  <si>
    <t>吆喝：营销就是会讲故事</t>
  </si>
  <si>
    <t>张宏裕</t>
  </si>
  <si>
    <t>麻省通识课·食物</t>
  </si>
  <si>
    <t>法比奥·帕拉塞科利</t>
  </si>
  <si>
    <t>麦肯锡商务沟通技巧</t>
  </si>
  <si>
    <t>赤羽雄二</t>
  </si>
  <si>
    <t>项目管理入门</t>
  </si>
  <si>
    <t>郝旭烈</t>
  </si>
  <si>
    <t>BCG经营战略：成熟市场的销售变革</t>
  </si>
  <si>
    <t>杉田浩章</t>
  </si>
  <si>
    <t>[TBC]哈佛商学院商业道德修炼课</t>
  </si>
  <si>
    <t>[美]米歇尔•安特比</t>
  </si>
  <si>
    <t>亚马逊如何公关</t>
  </si>
  <si>
    <t>小西美沙绪</t>
  </si>
  <si>
    <t>麦肯锡问题解决方法与技巧·图文版</t>
  </si>
  <si>
    <t>大嶋 祥誉</t>
  </si>
  <si>
    <t>[TBC]麦肯锡文案写作与沟通技巧</t>
  </si>
  <si>
    <t>谢东江</t>
  </si>
  <si>
    <t>发现人文</t>
  </si>
  <si>
    <t>朱毅</t>
  </si>
  <si>
    <t>奇物之城：追寻伦敦</t>
  </si>
  <si>
    <t>程闰闰</t>
  </si>
  <si>
    <t>身体的秘密：从细胞到不可思议的你</t>
  </si>
  <si>
    <t>〔荷〕扬·保罗·舒腾 著</t>
  </si>
  <si>
    <t>融合教育实践探索与研究</t>
  </si>
  <si>
    <t>段玄锋、张梅、杨鹃</t>
  </si>
  <si>
    <t>家园，你好（套书3册）</t>
  </si>
  <si>
    <t>江净帆</t>
  </si>
  <si>
    <t>为服务全民终身学习赋能：教育实施体制的作为</t>
  </si>
  <si>
    <t>丁学森</t>
  </si>
  <si>
    <t>文言文其实并不难——从良老师文言文精讲课</t>
  </si>
  <si>
    <t>刘从良</t>
  </si>
  <si>
    <t>基于学科教学的个别化教育：理念、计划拟订与实施</t>
  </si>
  <si>
    <t>陈晓、段艳婷</t>
  </si>
  <si>
    <t>精致教育理论与实务</t>
  </si>
  <si>
    <t>戴向平</t>
  </si>
  <si>
    <t>新时代青年使命教育研究</t>
  </si>
  <si>
    <t>冯永鹏</t>
  </si>
  <si>
    <t>美育浸润下的音乐教学与校本研究</t>
  </si>
  <si>
    <t>侯文生</t>
  </si>
  <si>
    <t>数字创意</t>
  </si>
  <si>
    <t>探究·践履：跨学科主题教学设计</t>
  </si>
  <si>
    <t>严龙梅, 朱春晓，主编</t>
  </si>
  <si>
    <t>江苏大学出版社</t>
  </si>
  <si>
    <t>如何品尝：探索风味的科学</t>
  </si>
  <si>
    <t>向鸥</t>
  </si>
  <si>
    <t>成长的觉醒（精装）</t>
  </si>
  <si>
    <t>樊登</t>
  </si>
  <si>
    <t>深圳报业</t>
  </si>
  <si>
    <t>“你好，寒暑假”德育实践课程操作指南</t>
  </si>
  <si>
    <t>杨贻贤、王显锋</t>
  </si>
  <si>
    <t>获得和参与：教学价值取向研究</t>
  </si>
  <si>
    <t>皮永生</t>
  </si>
  <si>
    <t>尊重自由，激发自觉——重庆一中新时代办学理念的探索与实践</t>
  </si>
  <si>
    <t>唐宏宇</t>
  </si>
  <si>
    <t>教育理想与学习共同体构建</t>
  </si>
  <si>
    <t>钱立青</t>
  </si>
  <si>
    <t>鲁迅导读：思想与文学</t>
  </si>
  <si>
    <t>王本朝</t>
  </si>
  <si>
    <t>人工智能赋能特殊教育探索</t>
  </si>
  <si>
    <t>张居晓</t>
  </si>
  <si>
    <t>社会责任对体育社团组织绩效的影响机制研究</t>
  </si>
  <si>
    <t>汪焱</t>
  </si>
  <si>
    <t>思政实践学：原理、规范与赋能</t>
  </si>
  <si>
    <t>陈艳宇</t>
  </si>
  <si>
    <t>一路上的风景——教育故事</t>
  </si>
  <si>
    <t>何琛</t>
  </si>
  <si>
    <t>知行合一 即知即行——新时期县域高职教育支撑乡村振兴战略实施路径研究</t>
  </si>
  <si>
    <t>张海珍</t>
  </si>
  <si>
    <t>桑榆尚学  美好人生</t>
  </si>
  <si>
    <t>胡彦、李志辉</t>
  </si>
  <si>
    <t xml:space="preserve">校家社协同心育“教联体”工作指导 </t>
  </si>
  <si>
    <t>殷飞</t>
  </si>
  <si>
    <t>江苏凤凰教育出版社有限公司</t>
  </si>
  <si>
    <t xml:space="preserve">教育家精神之路 </t>
  </si>
  <si>
    <t>颜莹</t>
  </si>
  <si>
    <t>好的教育（第二辑）·AI时代学生画像</t>
  </si>
  <si>
    <t>唐江澎</t>
  </si>
  <si>
    <t>新课堂“怎么办？”——关于课堂教学难点问题的回应</t>
  </si>
  <si>
    <t>杨九俊</t>
  </si>
  <si>
    <t>搞定作文这只小怪兽：青春语文名师教你写出好作文</t>
  </si>
  <si>
    <t>王君</t>
  </si>
  <si>
    <t>亲爱的孩子，见字如面：陪孩子走进青春期</t>
  </si>
  <si>
    <t>天生我材会写作——王君作文教学课堂</t>
  </si>
  <si>
    <t>助力能工巧匠培育的协同培养生态理论</t>
  </si>
  <si>
    <t>孙卫平</t>
  </si>
  <si>
    <t>教育治理现代化视域下教育督导责任区督学挂牌督导实践研究——以重庆市南岸区的探索创新为例</t>
  </si>
  <si>
    <t>董宏燕</t>
  </si>
  <si>
    <t>英语学习策略与思维训练</t>
  </si>
  <si>
    <t>周利君、雷涵彧、向小婷</t>
  </si>
  <si>
    <t>做好课堂管理的26个要点</t>
  </si>
  <si>
    <t>向梦龙、龚雄飞</t>
  </si>
  <si>
    <t>教育的常识</t>
  </si>
  <si>
    <t>许凌可</t>
  </si>
  <si>
    <t>向阳而生</t>
  </si>
  <si>
    <t>白嵩</t>
  </si>
  <si>
    <t>资源教室课程建设与实施</t>
  </si>
  <si>
    <t>魏寿洪</t>
  </si>
  <si>
    <t>点燃孩子的内驱力：北大父母的能量型培养法</t>
  </si>
  <si>
    <t>谢远雁</t>
  </si>
  <si>
    <t>再见，情绪小怪兽</t>
  </si>
  <si>
    <t>王意中</t>
  </si>
  <si>
    <t>开启写作之门</t>
  </si>
  <si>
    <t>周进红</t>
  </si>
  <si>
    <t>语文其实很有趣——从良老师“超级语文课”</t>
  </si>
  <si>
    <t>大学进化论：入学不迷茫，毕业不后悔</t>
  </si>
  <si>
    <t>知乎</t>
  </si>
  <si>
    <t>美好的容颜——幸福教育的样子第六集</t>
  </si>
  <si>
    <t>跟课文学写作</t>
  </si>
  <si>
    <t>曹静</t>
  </si>
  <si>
    <t>教育的温度</t>
  </si>
  <si>
    <t>卢望军</t>
  </si>
  <si>
    <t>演讲之道：生命在演讲中绽放</t>
  </si>
  <si>
    <t>陪伴：让家庭教育更有效</t>
  </si>
  <si>
    <t>郭猛, 著</t>
  </si>
  <si>
    <t>STEM教学实践指南</t>
  </si>
  <si>
    <t>彭静、陈园、雷蕾</t>
  </si>
  <si>
    <t>家庭助力学生生涯规划</t>
  </si>
  <si>
    <t>贺永立</t>
  </si>
  <si>
    <t>赋权增能与问责背景下的教师专业发展：一项扩展个案研究</t>
  </si>
  <si>
    <t>林美</t>
  </si>
  <si>
    <t>教育琐话</t>
  </si>
  <si>
    <t>张克中</t>
  </si>
  <si>
    <t>诗意的光亮——幸福教育的样子第五集</t>
  </si>
  <si>
    <t>冯友兰和青年谈心系列：不是问题的问题</t>
  </si>
  <si>
    <t>冯友兰</t>
  </si>
  <si>
    <t>冯友兰和青年谈心系列：看似平淡的坚持</t>
  </si>
  <si>
    <t>冯友兰和青年谈心系列：青年的自我修养</t>
  </si>
  <si>
    <t>职业教育高质量发展背景下教师教学创新团队的建设范式研究与实践</t>
  </si>
  <si>
    <t>庞毅玲</t>
  </si>
  <si>
    <t>创建基于项目的STEM环境：REAL模式</t>
  </si>
  <si>
    <t>盘峻岚、郭丽静</t>
  </si>
  <si>
    <t>基于信息技术的英语教与学</t>
  </si>
  <si>
    <t>陈正伦、汤平</t>
  </si>
  <si>
    <t>化学与健康</t>
  </si>
  <si>
    <t>霍本斌</t>
  </si>
  <si>
    <t>教育政策法规与教师职业道德</t>
  </si>
  <si>
    <t>彭虹斌</t>
  </si>
  <si>
    <t>校园学徒制实施策略集</t>
  </si>
  <si>
    <t>陈良华</t>
  </si>
  <si>
    <t>新时代文艺评论</t>
  </si>
  <si>
    <t>陆薇</t>
  </si>
  <si>
    <t>爱与规矩：教养在生活的细节里</t>
  </si>
  <si>
    <t>洪兰</t>
  </si>
  <si>
    <t>行板如歌向未来——幸福教育的样子第四集</t>
  </si>
  <si>
    <t>青春期情绪风暴：心理咨询师教你读懂孩子的心</t>
  </si>
  <si>
    <t>莫兹婷</t>
  </si>
  <si>
    <t>打开青春的方式</t>
  </si>
  <si>
    <t>施索华</t>
  </si>
  <si>
    <t>控场</t>
  </si>
  <si>
    <t>白饭如霜</t>
  </si>
  <si>
    <t>人的一生应当怎样度过</t>
  </si>
  <si>
    <t>敢峰</t>
  </si>
  <si>
    <t>在微光成为炬火前</t>
  </si>
  <si>
    <t>岳松</t>
  </si>
  <si>
    <t>觉知的头脑——名家谈学科</t>
  </si>
  <si>
    <t>丰子恺</t>
  </si>
  <si>
    <t>青春如晨曦微光</t>
  </si>
  <si>
    <t>刘强</t>
  </si>
  <si>
    <t>海纳百川 学贯中外——校史文化育人</t>
  </si>
  <si>
    <t>官睛华</t>
  </si>
  <si>
    <t>家校言语沟通的逻辑与艺术</t>
  </si>
  <si>
    <t>杜萍</t>
  </si>
  <si>
    <t>教师职业道德与教育法律法规</t>
  </si>
  <si>
    <t>贺慧</t>
  </si>
  <si>
    <t>师能——怎样写各类教育文稿</t>
  </si>
  <si>
    <t>姚卫伟</t>
  </si>
  <si>
    <t>幸福教育的样子（第一集）</t>
  </si>
  <si>
    <t>德法合治视域下红色基因融入法学教育的路径探索与模式创新</t>
  </si>
  <si>
    <t>张伟</t>
  </si>
  <si>
    <t>培养高情商孩子： 言传 身教 环境好</t>
  </si>
  <si>
    <t>曾国平、曾经</t>
  </si>
  <si>
    <t>新教育——不断变化的世界给大学带来的一场革命</t>
  </si>
  <si>
    <t>彭静、游振声</t>
  </si>
  <si>
    <t>修炼阳光心态:美美与共</t>
  </si>
  <si>
    <t>各美其美 美美与共——世界多元文化育人</t>
  </si>
  <si>
    <t>朱天祥</t>
  </si>
  <si>
    <t>家校共育视域下家长心育能力的理论与实践</t>
  </si>
  <si>
    <t>李龙辉</t>
  </si>
  <si>
    <t>数学老师没教过的数学</t>
  </si>
  <si>
    <t>坂间千秋</t>
  </si>
  <si>
    <t>文学大师的15堂作文课</t>
  </si>
  <si>
    <t>高诗佳</t>
  </si>
  <si>
    <t>再教育社会</t>
  </si>
  <si>
    <t>大前研一</t>
  </si>
  <si>
    <t>劳动启蒙教育与科技创新实践</t>
  </si>
  <si>
    <t>焦玉君、华群青、黄桂胜</t>
  </si>
  <si>
    <t>感悟工匠精神  引领技能成才</t>
  </si>
  <si>
    <t>兰宏鲜、曹礼静</t>
  </si>
  <si>
    <t>陪伴孩子成长这条路，我们一起走</t>
  </si>
  <si>
    <t>夏建平, 蒋静, 编著</t>
  </si>
  <si>
    <t>花开的声音——幸福教育的样子第二集</t>
  </si>
  <si>
    <t>家风与奋斗</t>
  </si>
  <si>
    <t>邹佩佚</t>
  </si>
  <si>
    <t>如何成为一名卓越助教</t>
  </si>
  <si>
    <t>黄璐</t>
  </si>
  <si>
    <t>教师学习与领导力</t>
  </si>
  <si>
    <t>彭静</t>
  </si>
  <si>
    <t>青少年生涯教育的33个关键词</t>
  </si>
  <si>
    <t>钟敏</t>
  </si>
  <si>
    <t>愿化青春成利剑——时代使命育人</t>
  </si>
  <si>
    <t>林移刚</t>
  </si>
  <si>
    <t>笔下流金：西方文字书写史</t>
  </si>
  <si>
    <t>[英]埃万•克莱顿</t>
  </si>
  <si>
    <t>汉语四千年</t>
  </si>
  <si>
    <t>黎锦熙 图 黄复雄 和小宇 著</t>
  </si>
  <si>
    <t>文字的故事：从结绳记事到未来文字</t>
  </si>
  <si>
    <t>[新西兰]史蒂文·罗杰·费舍尔</t>
  </si>
  <si>
    <t>语言的魔力</t>
  </si>
  <si>
    <t>[美]罗伯特·迪尔茨/著 谭洪岗/译</t>
  </si>
  <si>
    <t>线装经典-古文观止</t>
  </si>
  <si>
    <t>（清）吴楚材 吴调侯 编
《线装经典》编委会 编</t>
  </si>
  <si>
    <t>线装经典-说文解字</t>
  </si>
  <si>
    <t xml:space="preserve"> 《线装经典》编委会编</t>
  </si>
  <si>
    <t>读完本书你可能会成为一个话痨</t>
  </si>
  <si>
    <t>[英]马克·福赛思</t>
  </si>
  <si>
    <t>读完本书你可能会变得更加话痨</t>
  </si>
  <si>
    <t>高段位接话</t>
  </si>
  <si>
    <t>藏在古诗词里的口才与智慧</t>
  </si>
  <si>
    <t>张金文</t>
  </si>
  <si>
    <t>江西美术出版社</t>
  </si>
  <si>
    <t>名言佳句</t>
  </si>
  <si>
    <t>喊、说、唱：声音的秘密与威望</t>
  </si>
  <si>
    <t>[法]柏莲·昂赫/著 魏清巍/译</t>
  </si>
  <si>
    <t>振宇：分类速记15000词</t>
  </si>
  <si>
    <t>方振宇</t>
  </si>
  <si>
    <t>振宇：365天旅游英语口语大全</t>
  </si>
  <si>
    <t>振宇：365天影视英语口语大全</t>
  </si>
  <si>
    <t>振宇：我为音标狂：英语发音一本就够</t>
  </si>
  <si>
    <t>振宇：英语口语900句放口袋</t>
  </si>
  <si>
    <t>振宇：365天日常英语口语大全</t>
  </si>
  <si>
    <t>振宇：365天职场英语口语大全</t>
  </si>
  <si>
    <t>故事演讲力</t>
  </si>
  <si>
    <t>安妮</t>
  </si>
  <si>
    <t>千古家书</t>
  </si>
  <si>
    <t>万曼璐</t>
  </si>
  <si>
    <t>无形影响力：肢体语言锻炼方法</t>
  </si>
  <si>
    <t>[德] 约亨•拜亚</t>
  </si>
  <si>
    <t>开窍金句</t>
  </si>
  <si>
    <t>李慧泉 主编</t>
  </si>
  <si>
    <t>华文出版社</t>
  </si>
  <si>
    <t>学会说话</t>
  </si>
  <si>
    <t>给你的声音美美容：人手一册的绕口令训练手册</t>
  </si>
  <si>
    <t>汉语口语100句</t>
  </si>
  <si>
    <t>余红艳, 唐敏, 主编</t>
  </si>
  <si>
    <t>红楼梦校读文存</t>
  </si>
  <si>
    <t>吕启祥 著 王文章 编</t>
  </si>
  <si>
    <t>红学人物研究</t>
  </si>
  <si>
    <t>邓庆佑 著 王文章 编</t>
  </si>
  <si>
    <t>跟随唐宋八大家学文论史</t>
  </si>
  <si>
    <t>刘立振 编</t>
  </si>
  <si>
    <t>陕西中的文学, 文学中的陕西</t>
  </si>
  <si>
    <t>张洁 著 著</t>
  </si>
  <si>
    <t>文化发展出版社</t>
  </si>
  <si>
    <t>绿野仙踪 英汉注释对照版 全彩插图典藏版</t>
  </si>
  <si>
    <t>(美)莱曼·弗兰克·鲍姆 著 同传姐妹花 译</t>
  </si>
  <si>
    <t>书中有间解忧铺 ：毛姆笔记</t>
  </si>
  <si>
    <t>(英)威廉·萨默塞特·毛姆 著 著 张晔 译 译</t>
  </si>
  <si>
    <t>多维视角下中国文学英译理论与实践研究</t>
  </si>
  <si>
    <t>邹斯 著</t>
  </si>
  <si>
    <t>百万英镑——马克.吐温中短篇小说选</t>
  </si>
  <si>
    <t>(美)马克·吐温 著 著 张经鹏 译 译</t>
  </si>
  <si>
    <t>风雨三山情</t>
  </si>
  <si>
    <t>蔡庆来,杨越 编</t>
  </si>
  <si>
    <t>活着，得保留一点童真</t>
  </si>
  <si>
    <t>丰子恺 著 著</t>
  </si>
  <si>
    <t>不宠无惊，悲喜自渡</t>
  </si>
  <si>
    <t>变形记 卡夫卡小说精选</t>
  </si>
  <si>
    <t>(奥)弗兰兹·卡夫卡 著 高中甫 编 李文俊 等 译</t>
  </si>
  <si>
    <t>审判</t>
  </si>
  <si>
    <t>(奥)弗兰兹·卡夫卡 著 钱满素,袁华清 译</t>
  </si>
  <si>
    <t>我们</t>
  </si>
  <si>
    <t>(俄罗斯)叶甫盖尼·扎米亚京 著 谢高峰 译</t>
  </si>
  <si>
    <t>心是孤独的猎手</t>
  </si>
  <si>
    <t>(美)卡森·麦卡勒斯 著 高秀 译</t>
  </si>
  <si>
    <t>伤心咖啡馆之歌</t>
  </si>
  <si>
    <t>(美)卡森·麦卡勒斯 著 张文明 译</t>
  </si>
  <si>
    <t>西西弗神话</t>
  </si>
  <si>
    <t>(法)阿尔贝·加缪 著 李玉民 译</t>
  </si>
  <si>
    <t>一个陌生女人的来信 茨威格中短篇小说选</t>
  </si>
  <si>
    <t>(奥)斯蒂芬·茨威格 著 王晋华,韩正 译</t>
  </si>
  <si>
    <t>杨绛传 简朴的生活,高贵的灵魂</t>
  </si>
  <si>
    <t>梅子 著</t>
  </si>
  <si>
    <t>(法)阿尔贝·加缪 著 田伟华 译</t>
  </si>
  <si>
    <t>城堡</t>
  </si>
  <si>
    <t>(奥地利)弗兰兹·卡夫卡 著 冷杉 译</t>
  </si>
  <si>
    <t>少年维特之烦恼</t>
  </si>
  <si>
    <t>(德)歌德 著 关惠文 译</t>
  </si>
  <si>
    <t>瓦尔登湖</t>
  </si>
  <si>
    <t>(美)亨利·戴维·梭罗 著 王晋华 译</t>
  </si>
  <si>
    <t>地下室手记</t>
  </si>
  <si>
    <t>(俄罗斯)陀思妥耶夫斯基 著 李凤 译</t>
  </si>
  <si>
    <t>未经许可的悲伤</t>
  </si>
  <si>
    <t>邵以默著 著</t>
  </si>
  <si>
    <t>呐喊</t>
  </si>
  <si>
    <t>鲁迅 著 著</t>
  </si>
  <si>
    <t>小王子（精装）</t>
  </si>
  <si>
    <t>(法)安托万·德·圣埃克苏佩里 著 著 博雅 译 译</t>
  </si>
  <si>
    <t>一间只属于自己的房间</t>
  </si>
  <si>
    <t>(英)弗吉尼亚·伍尔夫 著 著 尤曼伊 译 译</t>
  </si>
  <si>
    <t>(法)阿尔贝`加缪 著 著 杨晨 译 译</t>
  </si>
  <si>
    <t>地下室手记（解读版）</t>
  </si>
  <si>
    <t>(俄罗斯)陀思妥耶夫斯基 著 著 韩小也 译注 译</t>
  </si>
  <si>
    <t>诗文研习琐谈</t>
  </si>
  <si>
    <t>殷敏 著</t>
  </si>
  <si>
    <t>二马</t>
  </si>
  <si>
    <t>老舍 著 著</t>
  </si>
  <si>
    <t>朝华出版社</t>
  </si>
  <si>
    <t>猫城记·我这一辈子</t>
  </si>
  <si>
    <t>小坡的生日·文博士</t>
  </si>
  <si>
    <t>济南的冬天</t>
  </si>
  <si>
    <t>老舍 编 编</t>
  </si>
  <si>
    <t>窄门</t>
  </si>
  <si>
    <t>(法)安德烈·纪德 著 著 博雅 译 译</t>
  </si>
  <si>
    <t>飞鸟集 英汉对照</t>
  </si>
  <si>
    <t>(印)泰戈尔 著 郑振铎 译</t>
  </si>
  <si>
    <t>克林索尔的最后夏天</t>
  </si>
  <si>
    <t>(德)赫尔曼·黑塞 著 著 水婷 译 译</t>
  </si>
  <si>
    <t>田园交响曲</t>
  </si>
  <si>
    <t>(法)安德烈·纪德 著 博雅 译</t>
  </si>
  <si>
    <t>背德者</t>
  </si>
  <si>
    <t>图说山海经</t>
  </si>
  <si>
    <t>弘丰 编</t>
  </si>
  <si>
    <t>人类简史</t>
  </si>
  <si>
    <t>(美)亨德里克·威廉·房龙 著 白马 译</t>
  </si>
  <si>
    <t>物种起源</t>
  </si>
  <si>
    <t>(英)查尔斯·罗伯特·达尔文 著 王之光 译</t>
  </si>
  <si>
    <t>故事新编</t>
  </si>
  <si>
    <t>狂人日记</t>
  </si>
  <si>
    <t>故乡</t>
  </si>
  <si>
    <t>祝福</t>
  </si>
  <si>
    <t>野草</t>
  </si>
  <si>
    <t>孔乙己</t>
  </si>
  <si>
    <t>彷徨</t>
  </si>
  <si>
    <t>朝花夕拾</t>
  </si>
  <si>
    <t>阿Q正传</t>
  </si>
  <si>
    <t>四世同堂（全三册）</t>
  </si>
  <si>
    <t>庐州古韵:历代吟咏合肥诗词选注（上下册）</t>
  </si>
  <si>
    <t>萧寒 选注</t>
  </si>
  <si>
    <t>山海经民间故事系列第一辑</t>
  </si>
  <si>
    <t>山海经民间故事系列编委会</t>
  </si>
  <si>
    <t>书法常用古诗词选注</t>
  </si>
  <si>
    <t>王杰超</t>
  </si>
  <si>
    <t>诗雕炫铜都--铜陵铜雕诗影集</t>
  </si>
  <si>
    <t>吴杰 主编</t>
  </si>
  <si>
    <t>花间集注评（全2册）</t>
  </si>
  <si>
    <t>高峰</t>
  </si>
  <si>
    <t>超新星宇宙——华语科幻星云奖新星奖获得者选集（第一辑）</t>
  </si>
  <si>
    <t>董仁威</t>
  </si>
  <si>
    <t>故山松月：中国式科幻的故园新梦</t>
  </si>
  <si>
    <t>只此唐诗 许渊冲英译唯美唐诗</t>
  </si>
  <si>
    <t>读者出版社</t>
  </si>
  <si>
    <t>新世纪中国小说论稿</t>
  </si>
  <si>
    <t>方维保</t>
  </si>
  <si>
    <t>张之洞（全3册）</t>
  </si>
  <si>
    <t>唐浩明</t>
  </si>
  <si>
    <t>广东人民</t>
  </si>
  <si>
    <t>莫言演讲全编</t>
  </si>
  <si>
    <t>莫言</t>
  </si>
  <si>
    <t>只此宋词 许渊冲英译唯美宋词</t>
  </si>
  <si>
    <t>阿英藏章回小说图录</t>
  </si>
  <si>
    <t>褚福颖</t>
  </si>
  <si>
    <t>半阁城</t>
  </si>
  <si>
    <t>谢天祥</t>
  </si>
  <si>
    <t>太白文艺出版社</t>
  </si>
  <si>
    <t>罪与罚（全2册精装典藏版）</t>
  </si>
  <si>
    <t>[俄]陀思妥耶夫斯基</t>
  </si>
  <si>
    <t>双城记（精装典藏刷边)</t>
  </si>
  <si>
    <t>［英］狄更斯</t>
  </si>
  <si>
    <t>花城出版</t>
  </si>
  <si>
    <t>飘（全2册）</t>
  </si>
  <si>
    <t>[美]玛格丽特·米切尔</t>
  </si>
  <si>
    <t>（上下册）李白诗集全注全译</t>
  </si>
  <si>
    <t>詹福瑞</t>
  </si>
  <si>
    <t>封神演义</t>
  </si>
  <si>
    <t>许仲琳,李云翔</t>
  </si>
  <si>
    <t>楚辞汇评（古代文学名著汇评丛书）</t>
  </si>
  <si>
    <t>罗剑波</t>
  </si>
  <si>
    <t>苏东坡</t>
  </si>
  <si>
    <t>郭保平</t>
  </si>
  <si>
    <t>古希腊神话与传说全集</t>
  </si>
  <si>
    <t>[德]古斯塔夫·施瓦布</t>
  </si>
  <si>
    <t>朱自清散文集（全4册）</t>
  </si>
  <si>
    <t>朱自清</t>
  </si>
  <si>
    <t>曾国藩（全3册）</t>
  </si>
  <si>
    <t>群山之巅（精装版）</t>
  </si>
  <si>
    <t>迟子建</t>
  </si>
  <si>
    <t>瞿山诗略</t>
  </si>
  <si>
    <t>章丽</t>
  </si>
  <si>
    <t>朱彤红学论集</t>
  </si>
  <si>
    <t>朱彤</t>
  </si>
  <si>
    <t>鲁迅的文化自觉和文学传统</t>
  </si>
  <si>
    <t>程致中</t>
  </si>
  <si>
    <t>老舍与中外文化综论</t>
  </si>
  <si>
    <t>谢昭新</t>
  </si>
  <si>
    <t>张秋生谈写作</t>
  </si>
  <si>
    <t>张秋生</t>
  </si>
  <si>
    <t>维度（全2册）</t>
  </si>
  <si>
    <t>李易谦</t>
  </si>
  <si>
    <t>一代清官</t>
  </si>
  <si>
    <t>赵阳</t>
  </si>
  <si>
    <t>封神演义（全2册）</t>
  </si>
  <si>
    <t>[明]许仲琳</t>
  </si>
  <si>
    <t>东周列国志</t>
  </si>
  <si>
    <t>[明]冯梦龙</t>
  </si>
  <si>
    <t>世界文学名著 名家名译·名师导读版——福尔摩斯探案集</t>
  </si>
  <si>
    <t>（英）阿瑟·柯南·道尔 著</t>
  </si>
  <si>
    <t>黎明的星茧：科幻星球大赛科幻之星孵化记录</t>
  </si>
  <si>
    <t>北京市石景山区未来科幻产业发展中心(作者)</t>
  </si>
  <si>
    <t>堂吉诃德（全2册，未删节完整版）</t>
  </si>
  <si>
    <t>[西]塞万提斯</t>
  </si>
  <si>
    <t>父子行（全4册）</t>
  </si>
  <si>
    <t>童启富 童豁成</t>
  </si>
  <si>
    <t>宇幻光年</t>
  </si>
  <si>
    <t>郭振宇</t>
  </si>
  <si>
    <t>未来序曲</t>
  </si>
  <si>
    <t>陈晨</t>
  </si>
  <si>
    <t>星海赞歌</t>
  </si>
  <si>
    <t>大学语文名篇导读·小说卷</t>
  </si>
  <si>
    <t>苏爱风</t>
  </si>
  <si>
    <t>人间词话：灯火阑珊处（典藏本）</t>
  </si>
  <si>
    <t>闻野</t>
  </si>
  <si>
    <t>喧哗与骚动</t>
  </si>
  <si>
    <t>威廉·福克纳</t>
  </si>
  <si>
    <t>画说宋词（汉英对照）</t>
  </si>
  <si>
    <t>唐书琴</t>
  </si>
  <si>
    <t>沈从文的湘西故事：逃的前一天</t>
  </si>
  <si>
    <t>沈从文</t>
  </si>
  <si>
    <t>大戏坊</t>
  </si>
  <si>
    <t>方舟</t>
  </si>
  <si>
    <t>杨三春</t>
  </si>
  <si>
    <t>超新星宇宙——华语科幻星云奖新星奖获得者选集（第二辑）：逃离伊甸园</t>
  </si>
  <si>
    <t>诗写万灵：动物千年陪伴史</t>
  </si>
  <si>
    <t>史双元</t>
  </si>
  <si>
    <t>时时刻刻</t>
  </si>
  <si>
    <t>随园食单</t>
  </si>
  <si>
    <t>[清]袁枚</t>
  </si>
  <si>
    <t>画说诗经（汉英对照）</t>
  </si>
  <si>
    <t>画说唐诗（汉英对照）</t>
  </si>
  <si>
    <t>大师国学课——国学基础知识</t>
  </si>
  <si>
    <t>吕思勉 著</t>
  </si>
  <si>
    <t>后人类时代现场：王晋康中短篇小说集</t>
  </si>
  <si>
    <t>王晋康</t>
  </si>
  <si>
    <t>人类思想实验室：刘慈欣中短篇小说集</t>
  </si>
  <si>
    <t>未来文明模拟器：陈楸帆中短篇科幻小说集</t>
  </si>
  <si>
    <t>陈楸帆</t>
  </si>
  <si>
    <t>文明的颂歌</t>
  </si>
  <si>
    <t>分形橙子</t>
  </si>
  <si>
    <t>科幻星系丛书：弃日无痕</t>
  </si>
  <si>
    <t>任青</t>
  </si>
  <si>
    <t>20任务：沌太熵辇</t>
  </si>
  <si>
    <t>王子依</t>
  </si>
  <si>
    <t>时空创生研究所：宝树中短篇科幻小说集</t>
  </si>
  <si>
    <t>宝树</t>
  </si>
  <si>
    <t>科幻星系：今夜有龙飞过</t>
  </si>
  <si>
    <t>科幻星系丛书：郁林星纪事</t>
  </si>
  <si>
    <t>科幻星系丛书：失控边界</t>
  </si>
  <si>
    <t>宇宙历史档案馆：苏学军中短篇科幻小说集</t>
  </si>
  <si>
    <t>破碎星球</t>
  </si>
  <si>
    <t>永恒之冬</t>
  </si>
  <si>
    <t>张爱玲：我的后半生</t>
  </si>
  <si>
    <t>世界文学名著 名家名译·名师导读版——巴黎圣母院 </t>
  </si>
  <si>
    <t>（法）维克多·雨果 著</t>
  </si>
  <si>
    <t>想会写作先会改</t>
  </si>
  <si>
    <t>[美]威廉·杰尔马诺</t>
  </si>
  <si>
    <t>宋词三百首</t>
  </si>
  <si>
    <t>诗经</t>
  </si>
  <si>
    <t>浮生六记</t>
  </si>
  <si>
    <t>沈从文的湘西故事：神之再现</t>
  </si>
  <si>
    <t>沈从文的湘西故事：梦无凭据</t>
  </si>
  <si>
    <t>沈丛文</t>
  </si>
  <si>
    <t>啊！（冯骥才小说文库）</t>
  </si>
  <si>
    <t>冯骥才</t>
  </si>
  <si>
    <t>单筒望远镜（冯骥才小说文库）</t>
  </si>
  <si>
    <t>俗世奇人（冯骥才小说文库）</t>
  </si>
  <si>
    <t>怪世奇谈（冯骥才小说文库）</t>
  </si>
  <si>
    <t>有山有谷</t>
  </si>
  <si>
    <t>崔君</t>
  </si>
  <si>
    <t>爱丽丝梦境事件</t>
  </si>
  <si>
    <t>辻真先</t>
  </si>
  <si>
    <t>读书的人</t>
  </si>
  <si>
    <t>魏小河</t>
  </si>
  <si>
    <t>卡夫卡的先驱</t>
  </si>
  <si>
    <t>许志强</t>
  </si>
  <si>
    <t>星火燎原满地红</t>
  </si>
  <si>
    <t>妍妤</t>
  </si>
  <si>
    <t>含泪的信天游</t>
  </si>
  <si>
    <t>吴克敬</t>
  </si>
  <si>
    <t>刀客麻子娃</t>
  </si>
  <si>
    <t>冉学东</t>
  </si>
  <si>
    <t>普希金小说选（精装典藏版）</t>
  </si>
  <si>
    <t>[俄]普希金</t>
  </si>
  <si>
    <t>恶意镇</t>
  </si>
  <si>
    <t>［意］萨奇亚·纳斯匹尼</t>
  </si>
  <si>
    <t>白居易十讲</t>
  </si>
  <si>
    <t>莫砺锋</t>
  </si>
  <si>
    <t>他人之履</t>
  </si>
  <si>
    <t>[英]乔乔·莫伊斯/著 宋瑶/译</t>
  </si>
  <si>
    <t>浙江教育</t>
  </si>
  <si>
    <t>鲁迅小说全集（精装典藏版）</t>
  </si>
  <si>
    <t>鲁迅</t>
  </si>
  <si>
    <t>世界科幻名著经典书系：跃入虚空</t>
  </si>
  <si>
    <t>亚历山大·别利亚耶夫</t>
  </si>
  <si>
    <t>中国长安出版传媒有限公司</t>
  </si>
  <si>
    <t>世界科幻名著经典书系：弗兰肯斯坦</t>
  </si>
  <si>
    <t>玛丽·雪莱</t>
  </si>
  <si>
    <t>希望妈妈也能好好爱自己</t>
  </si>
  <si>
    <t>民主与建设</t>
  </si>
  <si>
    <t>世界文学：激情耗尽</t>
  </si>
  <si>
    <t>世界文学：星期二，突然想说点爱、思念</t>
  </si>
  <si>
    <t>四川文艺</t>
  </si>
  <si>
    <t>世界文学：心有繁星，抬头皆是皓月</t>
  </si>
  <si>
    <t>世界文学：我独自一人，却很自在</t>
  </si>
  <si>
    <t>时代文艺出版社</t>
  </si>
  <si>
    <t>世界文学：她要自己去买花</t>
  </si>
  <si>
    <t>世界文学：她既想死，又想去巴黎</t>
  </si>
  <si>
    <t>雅韵哲思文库：小窗幽记</t>
  </si>
  <si>
    <t>北京联合出版公司</t>
  </si>
  <si>
    <t>雅韵哲思文库：菜根谭</t>
  </si>
  <si>
    <t>西南联大诗词通识课</t>
  </si>
  <si>
    <t>天津人民</t>
  </si>
  <si>
    <t>良渚王</t>
  </si>
  <si>
    <t>马季</t>
  </si>
  <si>
    <t>大师国学课——辜鸿铭讲论语</t>
  </si>
  <si>
    <t>辜鸿铭 著</t>
  </si>
  <si>
    <t>大师国学课——国学盛宴</t>
  </si>
  <si>
    <t>胡适 著</t>
  </si>
  <si>
    <t>七界1：天幕征途</t>
  </si>
  <si>
    <t>朱宇清</t>
  </si>
  <si>
    <t>宇宙回响</t>
  </si>
  <si>
    <t>木卫，蔡建峰，钴铜鱼，无客，零上柏，李翌，靓灵，昼温，松泉，张帆，陈垚岚</t>
  </si>
  <si>
    <t>意识镜像</t>
  </si>
  <si>
    <t>苏莞雯，陈文烨，昼温，东心爰，范舟，沙陀王，吴关，刘天一，夹缝貉，刘洋，广雨竹，荣兰</t>
  </si>
  <si>
    <t>世界文学名著 名家名译·名师导读版——雾都孤儿 </t>
  </si>
  <si>
    <t>（英）查尔斯·狄更斯 著</t>
  </si>
  <si>
    <t>再见，贝拉</t>
  </si>
  <si>
    <t>[美]罗布·库格勒</t>
  </si>
  <si>
    <t>唐时华韵——大唐才子的别样人生</t>
  </si>
  <si>
    <t>马逍遥</t>
  </si>
  <si>
    <t>宋时风雅——大宋文人的另一种打开方式</t>
  </si>
  <si>
    <t>理想的翅膀</t>
  </si>
  <si>
    <t>田光明</t>
  </si>
  <si>
    <t>古希腊神话与传说（精装）</t>
  </si>
  <si>
    <t>死魂灵（精装典藏版）</t>
  </si>
  <si>
    <t>[俄]果戈里</t>
  </si>
  <si>
    <t>文学馆-镜中的孤独迷宫：拉美文学选集</t>
  </si>
  <si>
    <t>[尼加拉瓜]鲁文·达里奥</t>
  </si>
  <si>
    <t>晚清桐城派文学教育研究</t>
  </si>
  <si>
    <t>吴微 等著</t>
  </si>
  <si>
    <t>风吹不走一只蝴蝶</t>
  </si>
  <si>
    <t>心里种花，人生才不会荒芜</t>
  </si>
  <si>
    <t>心有良辰美景，任它春夏秋冬</t>
  </si>
  <si>
    <t>后来重温往事，方觉岁月如风</t>
  </si>
  <si>
    <t>夜深人静是自由，天亮以后是生活</t>
  </si>
  <si>
    <t>时光清浅处，一步一安然</t>
  </si>
  <si>
    <t>遇事不决，可问春风</t>
  </si>
  <si>
    <t>人间食话</t>
  </si>
  <si>
    <t>人间况味</t>
  </si>
  <si>
    <t>人间意趣</t>
  </si>
  <si>
    <t>岁月你别催</t>
  </si>
  <si>
    <t>从此鲜花赠自己</t>
  </si>
  <si>
    <t>坐等花开</t>
  </si>
  <si>
    <t>难忘桃金娘</t>
  </si>
  <si>
    <t>范若丁</t>
  </si>
  <si>
    <t>江上烽火</t>
  </si>
  <si>
    <t>毛芦芦(作者)</t>
  </si>
  <si>
    <t>菊月烽火</t>
  </si>
  <si>
    <t>饮食男女（精装典藏版）</t>
  </si>
  <si>
    <t>蔡澜</t>
  </si>
  <si>
    <t>路上的风景</t>
  </si>
  <si>
    <t>沈光金</t>
  </si>
  <si>
    <t>茶经</t>
  </si>
  <si>
    <t>[唐]陆羽</t>
  </si>
  <si>
    <t>瓶史 瓶花谱 瓶花三说</t>
  </si>
  <si>
    <t>袁宏道 张谦德 高濂</t>
  </si>
  <si>
    <t>世界文学名著 名家名译·名师导读版——尼尔斯骑鹅旅行记 </t>
  </si>
  <si>
    <t>（瑞典）塞尔玛·拉格洛夫 著</t>
  </si>
  <si>
    <t>世界文学名著 名家名译·名师导读版——悲惨世界</t>
  </si>
  <si>
    <t>世界文学名著 名家名译·名师导读版——海底两万里</t>
  </si>
  <si>
    <t>（法）儒勒·凡尔纳 著</t>
  </si>
  <si>
    <t>站在人生长河的下游</t>
  </si>
  <si>
    <t>周大新</t>
  </si>
  <si>
    <t>人间词话</t>
  </si>
  <si>
    <t>王国维</t>
  </si>
  <si>
    <t>季羡林自选集系列：我的心是一面镜子</t>
  </si>
  <si>
    <t>季羡林/著 外图凌零出品</t>
  </si>
  <si>
    <t>与尘世相爱</t>
  </si>
  <si>
    <t>刘原/著 外图凌零/出品</t>
  </si>
  <si>
    <t>人间烟火味儿，最抚凡人心</t>
  </si>
  <si>
    <t>梁实秋</t>
  </si>
  <si>
    <t>好好吃饭，好好生活</t>
  </si>
  <si>
    <t>汪曾祺</t>
  </si>
  <si>
    <t>陈彦精品剧作选——西京三部曲</t>
  </si>
  <si>
    <t>陈彦</t>
  </si>
  <si>
    <t>林小兔进山</t>
  </si>
  <si>
    <t>王西萍</t>
  </si>
  <si>
    <t>小鸟睡在我身旁</t>
  </si>
  <si>
    <t>张梦婕</t>
  </si>
  <si>
    <t>在人间（精装典藏版）</t>
  </si>
  <si>
    <t>[苏联]马克西姆·高尔基</t>
  </si>
  <si>
    <t>文库经典：城堡（精装）</t>
  </si>
  <si>
    <t>[奥]卡夫卡</t>
  </si>
  <si>
    <t>文库经典：简爱（平装）</t>
  </si>
  <si>
    <t>[英]夏洛蒂·勃朗特</t>
  </si>
  <si>
    <t>江湖老友（精装典藏版）</t>
  </si>
  <si>
    <t>妙趣人生（精装典藏版）</t>
  </si>
  <si>
    <t>丰子恺：天上星星 人间童心</t>
  </si>
  <si>
    <t>丰子恺：四时风物 万般滋味</t>
  </si>
  <si>
    <t>丰子恺：既无净土 不如静心</t>
  </si>
  <si>
    <t>丰子恺：菜根更香 豆腐更肥</t>
  </si>
  <si>
    <t>沙乡年鉴</t>
  </si>
  <si>
    <t>朱自清：经典常谈</t>
  </si>
  <si>
    <t>世界文学：悉达多</t>
  </si>
  <si>
    <t>雅韵哲思文库：幽梦影</t>
  </si>
  <si>
    <t>雅韵哲思文库：围炉夜话</t>
  </si>
  <si>
    <t>雅韵哲思文库：了凡四训</t>
  </si>
  <si>
    <t>名家巨匠：三餐烟火暖 四季皆安然（汪曾祺）</t>
  </si>
  <si>
    <t>四川人民</t>
  </si>
  <si>
    <t>名家巨匠：人生能尽兴就尽兴 不能就留些余兴吧（张晓风）</t>
  </si>
  <si>
    <t>名家巨匠：日落尤其温柔 人间皆是浪漫</t>
  </si>
  <si>
    <t>名家巨匠：总有人间一两风，填我十万八千梦</t>
  </si>
  <si>
    <t>世界文学名著 名家名译·名师导读版——猎人笔记</t>
  </si>
  <si>
    <t>（俄）屠格涅夫 著</t>
  </si>
  <si>
    <t>我家</t>
  </si>
  <si>
    <t>闫红</t>
  </si>
  <si>
    <t>好的人生，不慌不忙</t>
  </si>
  <si>
    <t>梁丹妮</t>
  </si>
  <si>
    <t>人间处方</t>
  </si>
  <si>
    <t>梁晓声</t>
  </si>
  <si>
    <t>心上有个人，才能活下去</t>
  </si>
  <si>
    <t>贾平凹、史铁生 等/著 好读文化</t>
  </si>
  <si>
    <t>关汉卿集（中华文史名著精选精译精注：全民阅读版）</t>
  </si>
  <si>
    <t>黄仕忠导读</t>
  </si>
  <si>
    <t>萨都剌集（中华文史名著精选精译精注：全民阅读版）</t>
  </si>
  <si>
    <t>龙德寿导读</t>
  </si>
  <si>
    <t>人生幸好有快乐</t>
  </si>
  <si>
    <t>陪你长夜枕星河</t>
  </si>
  <si>
    <t>时间不是解药，但解药在时间里</t>
  </si>
  <si>
    <t>史铁生等</t>
  </si>
  <si>
    <t>且停且忘且随风，且行且看且从容</t>
  </si>
  <si>
    <t>春夏秋冬福满园</t>
  </si>
  <si>
    <t>谈正衡，小马过河出品</t>
  </si>
  <si>
    <t>梁实秋：我独爱自在的人生</t>
  </si>
  <si>
    <t>自由的夜行</t>
  </si>
  <si>
    <t>季羡林自选集系列：季羡林谈佛</t>
  </si>
  <si>
    <t>季羡林自选集系列：读书·治学·写作</t>
  </si>
  <si>
    <t>跟着故事学对联</t>
  </si>
  <si>
    <t>巫乃刚</t>
  </si>
  <si>
    <t>把路移到荒野上 刘亮程散文精选</t>
  </si>
  <si>
    <t>刘亮程</t>
  </si>
  <si>
    <t>夕照透过书房 冯骥才散文精选</t>
  </si>
  <si>
    <t>宇宙山河浪漫，人间点滴温暖</t>
  </si>
  <si>
    <t>橘子不是唯一的水果，我是唯一的我</t>
  </si>
  <si>
    <t>欲买桂花同载酒，终不似少年游</t>
  </si>
  <si>
    <t>今天有好事发生</t>
  </si>
  <si>
    <t>这本书很好吃</t>
  </si>
  <si>
    <t>陶渊明传：纵浪大化中，不喜亦不惧</t>
  </si>
  <si>
    <t>苏东坡传：人生如逆旅，我亦是行人</t>
  </si>
  <si>
    <t>李清照传：知否，知否，应是绿肥红瘦</t>
  </si>
  <si>
    <t>李白传：仰天大笑出门去，我辈岂是蓬蒿人</t>
  </si>
  <si>
    <t>我爱这星河滚烫的人间</t>
  </si>
  <si>
    <t>车马春山慢慢行</t>
  </si>
  <si>
    <t>世界是个肥皂泡</t>
  </si>
  <si>
    <t>总有人间一两风，填我十万八千梦</t>
  </si>
  <si>
    <t>该吃饭时吃饭，该睡觉时睡觉</t>
  </si>
  <si>
    <t>人群太吵，我想去听旷野的风</t>
  </si>
  <si>
    <t>梅子熟时栀子香</t>
  </si>
  <si>
    <t>心安即是归处</t>
  </si>
  <si>
    <t>给好运一点点时间</t>
  </si>
  <si>
    <t>风月都好看，人间也浪漫</t>
  </si>
  <si>
    <t>漫不经心守岁月，张弛有度忙生活</t>
  </si>
  <si>
    <t>时间不语，次第花开</t>
  </si>
  <si>
    <t>只记花香不记年</t>
  </si>
  <si>
    <t>大学的意义</t>
  </si>
  <si>
    <t>人生有何意义</t>
  </si>
  <si>
    <t>人为什么要读书</t>
  </si>
  <si>
    <t>三分傻气</t>
  </si>
  <si>
    <t>生活是最好的教育</t>
  </si>
  <si>
    <t>为学与做人</t>
  </si>
  <si>
    <t>学养</t>
  </si>
  <si>
    <t>听风八百遍，方知是人间</t>
  </si>
  <si>
    <t>若将岁月开成花</t>
  </si>
  <si>
    <t>眉挑烟火过一生</t>
  </si>
  <si>
    <t>闲来轻笑两三声</t>
  </si>
  <si>
    <t>人间小满2：好的人生，不慌不忙</t>
  </si>
  <si>
    <t>橙黄橘绿半甜时</t>
  </si>
  <si>
    <t>又得浮生一日闲</t>
  </si>
  <si>
    <t>别怕！请允许一切发生</t>
  </si>
  <si>
    <t>永远年轻，永远热泪盈眶</t>
  </si>
  <si>
    <t>云上写诗，泥中开花</t>
  </si>
  <si>
    <t>请允许一朵花慢慢盛开</t>
  </si>
  <si>
    <t>人间清醒：淡看人间三千事</t>
  </si>
  <si>
    <t>你一定要走，走到灯火通明</t>
  </si>
  <si>
    <t>读过的书，就是走过的路：暖心阅读文学课</t>
  </si>
  <si>
    <t>平淡生活里的光：暖心回忆散文</t>
  </si>
  <si>
    <t>生命是一条流淌的河：暖心哲思散文</t>
  </si>
  <si>
    <t>和千万种生活碰个头</t>
  </si>
  <si>
    <t>史铁生、汪曾祺、蔡澜 等/著</t>
  </si>
  <si>
    <t>冰雪与烟火：漫步百年哈尔滨</t>
  </si>
  <si>
    <t>阿成</t>
  </si>
  <si>
    <t>一生自渡</t>
  </si>
  <si>
    <t>宗璞</t>
  </si>
  <si>
    <t>孩子，长长的路你慢慢走</t>
  </si>
  <si>
    <t>俞敏洪、麦家 等</t>
  </si>
  <si>
    <t>心安，一切皆安：丰子恺的生命智慧</t>
  </si>
  <si>
    <t>荔枝依旧年年红</t>
  </si>
  <si>
    <t>肖复兴</t>
  </si>
  <si>
    <t>最后一课（精装典藏版）</t>
  </si>
  <si>
    <t>[法]都德</t>
  </si>
  <si>
    <t>如何聆听宇宙  证明引力波存在的女科学家</t>
  </si>
  <si>
    <t>帕特丽夏·瓦尔迪兹赫</t>
  </si>
  <si>
    <t>文学馆-纸上的伊比利亚：西班牙文学选集</t>
  </si>
  <si>
    <t>[西班牙]弗朗西斯科·克维多等</t>
  </si>
  <si>
    <t>坚韧之石</t>
  </si>
  <si>
    <t>[法]阿提克·拉希米</t>
  </si>
  <si>
    <t>文库经典：复活（平装）</t>
  </si>
  <si>
    <t>[俄]列夫·托尔斯泰</t>
  </si>
  <si>
    <t>庄子</t>
  </si>
  <si>
    <t>［战国］庄子</t>
  </si>
  <si>
    <t>局外人（精装典藏版）</t>
  </si>
  <si>
    <t>[法]阿尔贝·加缪</t>
  </si>
  <si>
    <t>世间万物都在治愈你</t>
  </si>
  <si>
    <t>人间独行</t>
  </si>
  <si>
    <t>人间雅量</t>
  </si>
  <si>
    <t>人间烟火</t>
  </si>
  <si>
    <t>我从未如此眷恋人间</t>
  </si>
  <si>
    <t>汪曾祺人间草木</t>
  </si>
  <si>
    <t>汪曾祺人间有戏</t>
  </si>
  <si>
    <t>汪曾祺人间滋味</t>
  </si>
  <si>
    <t>汪曾祺人间自在</t>
  </si>
  <si>
    <t>世界文学名著 名家名译·名师导读版——昆虫记</t>
  </si>
  <si>
    <t>（法）亨利·法布尔 著</t>
  </si>
  <si>
    <t>世界文学名著 名家名译·名师导读版——傲慢与偏见</t>
  </si>
  <si>
    <t>（英）简·奥斯汀 著</t>
  </si>
  <si>
    <t>人间烟火，最抚人心</t>
  </si>
  <si>
    <t>当下即是生活</t>
  </si>
  <si>
    <t>生物学跨学科实践活动开发</t>
  </si>
  <si>
    <t>禹萍 孟繁健 著</t>
  </si>
  <si>
    <t>我们小时候：文学少年</t>
  </si>
  <si>
    <t>叶兆言</t>
  </si>
  <si>
    <t>无论在哪儿都是生活</t>
  </si>
  <si>
    <t>季羡林自选集系列：清华园日记</t>
  </si>
  <si>
    <t>季羡林自选集系列：先生们：师友回忆录</t>
  </si>
  <si>
    <t>云端</t>
  </si>
  <si>
    <t>无戒</t>
  </si>
  <si>
    <t>理智与情感（新版）</t>
  </si>
  <si>
    <t>[英]简·奥斯汀</t>
  </si>
  <si>
    <t>文库经典：狂人日记：鲁迅小说全集（平装）</t>
  </si>
  <si>
    <t>世说新语选译（古代文史名著选译丛书）珍藏版</t>
  </si>
  <si>
    <t>章培恒,安平秋,马樟根</t>
  </si>
  <si>
    <t>季羡林自选集系列：季羡林谈人生</t>
  </si>
  <si>
    <t>移魂有术——江波“魂”科幻专辑</t>
  </si>
  <si>
    <t>江波</t>
  </si>
  <si>
    <t>世界文学名著 名家名译·名师导读版——安妮日记</t>
  </si>
  <si>
    <t>（德）安妮·弗兰克 著</t>
  </si>
  <si>
    <t>大师国学课——国学常识</t>
  </si>
  <si>
    <t>曹伯韩 著</t>
  </si>
  <si>
    <t>红豆生南国</t>
  </si>
  <si>
    <t>王安忆</t>
  </si>
  <si>
    <t>活出生命的本色</t>
  </si>
  <si>
    <t>朱光潜 等</t>
  </si>
  <si>
    <t>好一朵木槿花</t>
  </si>
  <si>
    <t>万家灯火，一盏归处：名家心中的亲情与温暖</t>
  </si>
  <si>
    <t>史铁生 等</t>
  </si>
  <si>
    <t>王羲之放鹅记</t>
  </si>
  <si>
    <t>叶行一</t>
  </si>
  <si>
    <t>居里夫人自传（精装典藏版）</t>
  </si>
  <si>
    <t>[法]玛丽·居里</t>
  </si>
  <si>
    <t>飞鸟集·新月集（精装典藏版）</t>
  </si>
  <si>
    <t xml:space="preserve">[印度]泰戈尔 </t>
  </si>
  <si>
    <t>童年（精装典藏版）</t>
  </si>
  <si>
    <t>江湖消亡史：枪声四起</t>
  </si>
  <si>
    <t>赵晨光</t>
  </si>
  <si>
    <t>欧也妮·葛朗台（精装典藏版）</t>
  </si>
  <si>
    <t>[法]巴尔扎克</t>
  </si>
  <si>
    <t>文学馆-我坐在大地上：希克梅特诗选</t>
  </si>
  <si>
    <t>[土耳其]纳齐姆·希克梅特</t>
  </si>
  <si>
    <t>顾炎武集（中华文史名著精选精译精注：全民阅读版）</t>
  </si>
  <si>
    <t>李永祜，郭成韬导读</t>
  </si>
  <si>
    <t>陆游集（中华文史名著精选精译精注：全民阅读版）</t>
  </si>
  <si>
    <t>张永鑫，刘桂秋导读</t>
  </si>
  <si>
    <t>高适岑参集（中华文史名著精选精译精注：全民阅读版）</t>
  </si>
  <si>
    <t>谢楚发导读</t>
  </si>
  <si>
    <t>三曹集（中华文史名著精选精译精注：全民阅读版）</t>
  </si>
  <si>
    <t>殷义祥导读</t>
  </si>
  <si>
    <t>北大文学史四讲——文心雕龙札记</t>
  </si>
  <si>
    <t>黄侃 著</t>
  </si>
  <si>
    <t>王维集（中华文史名著精选精译精注：全民阅读版）</t>
  </si>
  <si>
    <t>邓安生等导读</t>
  </si>
  <si>
    <t>曾巩集（中华文史名著精选精译精注：全民阅读版）</t>
  </si>
  <si>
    <t>祝尚书导读</t>
  </si>
  <si>
    <t>袁枚集（中华文史名著精选精译精注：全民阅读版）</t>
  </si>
  <si>
    <t>李灵年，李泽平导读</t>
  </si>
  <si>
    <t>燃烧的山川</t>
  </si>
  <si>
    <t>宋小君</t>
  </si>
  <si>
    <t>象棋的故事：茨威格中短篇小说精选</t>
  </si>
  <si>
    <t>斯蒂芬·茨威格</t>
  </si>
  <si>
    <t>背影：朱自清经典散文集</t>
  </si>
  <si>
    <t>你是人间四月天</t>
  </si>
  <si>
    <t>林徽因</t>
  </si>
  <si>
    <t>季羡林：微苦中实有甜美在</t>
  </si>
  <si>
    <t>季羡林</t>
  </si>
  <si>
    <t>叶兆言：万事翻覆如浮云</t>
  </si>
  <si>
    <t>林海音：唯有寂寞才自由</t>
  </si>
  <si>
    <t>林海音</t>
  </si>
  <si>
    <t>张中行：临渊而不羡鱼</t>
  </si>
  <si>
    <t>张中行</t>
  </si>
  <si>
    <t>赵丽宏：闪烁在旷野里的微光</t>
  </si>
  <si>
    <t>赵丽宏</t>
  </si>
  <si>
    <t>梁实秋：烟火百味过生活</t>
  </si>
  <si>
    <t>孙犁：人生最好萍水相逢</t>
  </si>
  <si>
    <t>孙犁</t>
  </si>
  <si>
    <t>冯骥才：生活就是创造每一天</t>
  </si>
  <si>
    <t>梁晓声：过小百姓的生活</t>
  </si>
  <si>
    <t>沈从文：每一只船总要有个码头</t>
  </si>
  <si>
    <t>肖复兴：聪明是一张漂亮的糖纸</t>
  </si>
  <si>
    <t>庐隐：我追寻完整的生命</t>
  </si>
  <si>
    <t>庐隐</t>
  </si>
  <si>
    <t>郁达夫：夜行者的哀歌</t>
  </si>
  <si>
    <t>郁达夫</t>
  </si>
  <si>
    <t>鲁迅：直面惨淡的人生</t>
  </si>
  <si>
    <t>老舍：有朋友的地方就是好地方</t>
  </si>
  <si>
    <t>老舍</t>
  </si>
  <si>
    <t>戴望舒：我的心神是在更远的地方</t>
  </si>
  <si>
    <t>戴望舒</t>
  </si>
  <si>
    <t>萧红：我的血液里没有屈服</t>
  </si>
  <si>
    <t>萧红</t>
  </si>
  <si>
    <t>许地山：爱我于离别之后</t>
  </si>
  <si>
    <t>许地山</t>
  </si>
  <si>
    <t>梁遇春：吻着人生的火</t>
  </si>
  <si>
    <t>梁遇春</t>
  </si>
  <si>
    <t>呼兰河传</t>
  </si>
  <si>
    <t>历史的面纱</t>
  </si>
  <si>
    <t>毛泽东诗词赏读</t>
  </si>
  <si>
    <t>麓山子</t>
  </si>
  <si>
    <t>烟火温柔，人间雪白</t>
  </si>
  <si>
    <t>云鲸航</t>
  </si>
  <si>
    <t>白马少年，衣襟带花</t>
  </si>
  <si>
    <t>[美] 卡森·麦卡勒斯</t>
  </si>
  <si>
    <t>你是人间四月天（平装）</t>
  </si>
  <si>
    <t>楚辞</t>
  </si>
  <si>
    <t>“学而书馆”编辑组</t>
  </si>
  <si>
    <t>人生海海，素履之往</t>
  </si>
  <si>
    <t>大师国学课——国学杂谈</t>
  </si>
  <si>
    <t>鲁迅 著</t>
  </si>
  <si>
    <r>
      <rPr>
        <sz val="12"/>
        <color theme="1"/>
        <rFont val="宋体"/>
        <charset val="134"/>
      </rPr>
      <t>大师国学课——</t>
    </r>
    <r>
      <rPr>
        <sz val="12"/>
        <color indexed="8"/>
        <rFont val="宋体"/>
        <charset val="134"/>
      </rPr>
      <t>儒学六讲</t>
    </r>
  </si>
  <si>
    <t>梁启超 著</t>
  </si>
  <si>
    <t>文库经典：故事新编（平装）</t>
  </si>
  <si>
    <t>文库经典：呼兰河传（平装）</t>
  </si>
  <si>
    <t>文学馆-杜英诺悲歌：里尔克诗选</t>
  </si>
  <si>
    <t>[奥地利]里尔克</t>
  </si>
  <si>
    <t>文库经典：背德者（平装）</t>
  </si>
  <si>
    <t>[法]安德烈·纪德</t>
  </si>
  <si>
    <t>人间词话：灯火阑珊处</t>
  </si>
  <si>
    <t>浮生六记（精装典藏版）</t>
  </si>
  <si>
    <t>[清]沈复</t>
  </si>
  <si>
    <t>梁实秋雅舍小品：独得浮生半日闲</t>
  </si>
  <si>
    <t>梁实秋雅舍小品：旧事新知风雨声</t>
  </si>
  <si>
    <t>梁实秋雅舍小品：闲雅意趣有清音</t>
  </si>
  <si>
    <t>梁实秋雅舍小品：山河故人空念远</t>
  </si>
  <si>
    <t>梁实秋雅舍小品：四方五味快活馋</t>
  </si>
  <si>
    <t>豆子芝麻茶</t>
  </si>
  <si>
    <t>杨本芬</t>
  </si>
  <si>
    <t>同题散文经典：风这是风刮的</t>
  </si>
  <si>
    <t>老舍 徐志摩等著；陈子善 蔡翔 编</t>
  </si>
  <si>
    <t>同题散文经典：雪雪夜</t>
  </si>
  <si>
    <t>鲁迅 郁达夫 等著 陈子善 蔡翔 编</t>
  </si>
  <si>
    <t>同题散文经典：翡冷翠山居闲话五峰游记</t>
  </si>
  <si>
    <t>徐志摩 李大钊 等著；陈子善 蔡翔 编</t>
  </si>
  <si>
    <t>同题散文经典：桨声灯影里的秦淮河</t>
  </si>
  <si>
    <t>朱自清 俞平伯 等著；陈子善 蔡翔 编</t>
  </si>
  <si>
    <t>同题散文经典：游了三个湖大明湖之春</t>
  </si>
  <si>
    <t>叶圣陶 老舍 等著；陈子善 蔡翔 编</t>
  </si>
  <si>
    <t>同题散文经典：我们把春天吵醒了春意挂上了树梢</t>
  </si>
  <si>
    <t>冰心 萧红 等著 陈子善 蔡翔 编</t>
  </si>
  <si>
    <t>同题散文经典：秋夜故都的秋</t>
  </si>
  <si>
    <t>鲁迅 郁达夫 等著；陈子善 蔡翔 编</t>
  </si>
  <si>
    <t>同题散文经典：鸟的天堂一只小鸟</t>
  </si>
  <si>
    <t>巴金 冰心 等著； 陈子善 蔡翔 编</t>
  </si>
  <si>
    <t>同题散文经典：夏三虫夏天的昆虫</t>
  </si>
  <si>
    <t>鲁迅 汪曾褀 等著；陈子善 蔡翔 编</t>
  </si>
  <si>
    <t>同题散文经典：关于狗的回忆小狗包弟</t>
  </si>
  <si>
    <t>傅雷 巴金 等著；陈子善 蔡翔 编</t>
  </si>
  <si>
    <t>同题散文经典：养猫阿咪</t>
  </si>
  <si>
    <t>冰心 丰子恺 等著 陈子善 蔡翔 编</t>
  </si>
  <si>
    <t>同题散文经典：冬天江南的冬景</t>
  </si>
  <si>
    <t>朱自清 郁达夫 等著 陈子善 蔡翔 编</t>
  </si>
  <si>
    <t>同题散文经典：扬州的夏日夏</t>
  </si>
  <si>
    <t>朱自清 叶圣陶 等著 陈子善 蔡翔编</t>
  </si>
  <si>
    <t>同题散文经典：海上的日出海上的月亮</t>
  </si>
  <si>
    <t>巴金 苏青 等著；陈子善 蔡翔 编</t>
  </si>
  <si>
    <t>同题散文经典：荷塘月色海上生明月</t>
  </si>
  <si>
    <t>朱自清 巴金 等著；陈子善 蔡翔 编</t>
  </si>
  <si>
    <t>同题散文经典：养花看花</t>
  </si>
  <si>
    <t>老舍 朱自清 等著；陈子善 蔡翔 编</t>
  </si>
  <si>
    <t>同题散文经典：从百草园到三味书屋公园</t>
  </si>
  <si>
    <t>鲁迅等著 陈子善，蔡翔编</t>
  </si>
  <si>
    <t>同题散文经典：喝茶茶事</t>
  </si>
  <si>
    <t>杨绛等著 陈子善 蔡翔编</t>
  </si>
  <si>
    <t>同题散文经典：怀鲁迅我所见的叶圣陶</t>
  </si>
  <si>
    <t>郁达夫等著 陈子善 蔡翔编</t>
  </si>
  <si>
    <t>同题散文经典：说梦寻梦</t>
  </si>
  <si>
    <t>朱自清等著 陈子善，蔡翔编</t>
  </si>
  <si>
    <t>同题散文经典：藤野先生沈从文先生在西南联大</t>
  </si>
  <si>
    <t>鲁迅等著 陈子善 蔡翔编</t>
  </si>
  <si>
    <t>同题散文经典：我们现在怎样做父亲背影</t>
  </si>
  <si>
    <t>同题散文经典：樱花赞西湖船</t>
  </si>
  <si>
    <t>冰心等著 陈子善 蔡翔编</t>
  </si>
  <si>
    <t>同题散文经典：湖畔夜饮醉</t>
  </si>
  <si>
    <t>丰子恺 等著 陈子善 蔡翔 编</t>
  </si>
  <si>
    <t>同题散文经典：女子的服饰第二件红毛衣</t>
  </si>
  <si>
    <t>许地山等著 陈子善 蔡翔编</t>
  </si>
  <si>
    <t>同题散文经典：山居闲话胡同文化</t>
  </si>
  <si>
    <t>徐志摩等著 陈子善 蔡翔编</t>
  </si>
  <si>
    <t>同题散文经典：生命的路谈生命</t>
  </si>
  <si>
    <t>鲁迅等著 陈子善 蔡翔 编</t>
  </si>
  <si>
    <t>同题散文经典：谈吃上海的吃及其他</t>
  </si>
  <si>
    <t>夏丐尊等著 陈子善 蔡翔编</t>
  </si>
  <si>
    <t>同题散文经典：我的三个弟弟做大哥的人</t>
  </si>
  <si>
    <t>同题散文经典：我的祖母之死死后</t>
  </si>
  <si>
    <t>徐志摩等著 陈子善，蔡翔编</t>
  </si>
  <si>
    <t>同题散文经典：艺术三昧音乐会</t>
  </si>
  <si>
    <t>世界文学名著 名家名译·名师导读版——名人传  </t>
  </si>
  <si>
    <t>（法）罗曼·罗兰 著</t>
  </si>
  <si>
    <t>世界文学名著 名家名译·名师导读版——月亮与六便士</t>
  </si>
  <si>
    <t>（英）威廉·萨默塞特·毛姆 著</t>
  </si>
  <si>
    <t>世界文学名著 名家名译·名师导读版——飘</t>
  </si>
  <si>
    <t>（美）玛格丽特·米切尔 著</t>
  </si>
  <si>
    <t>世界文学名著 名家名译·名师导读版——百万英镑</t>
  </si>
  <si>
    <t>（美）马克·吐温 著</t>
  </si>
  <si>
    <t>世界文学名著 名家名译·名师导读版——战争与和平</t>
  </si>
  <si>
    <t>（俄）列夫·托尔斯泰 著</t>
  </si>
  <si>
    <t>世界文学名著 名家名译·名师导读版——绿山墙的安妮</t>
  </si>
  <si>
    <t>（加）露西·莫德·蒙哥马利 著</t>
  </si>
  <si>
    <t>世界文学名著 名家名译·名师导读版——爱丽丝漫游奇境</t>
  </si>
  <si>
    <r>
      <rPr>
        <sz val="12"/>
        <rFont val="宋体"/>
        <charset val="134"/>
      </rPr>
      <t>（英）刘易斯·卡罗尔</t>
    </r>
    <r>
      <rPr>
        <sz val="12"/>
        <rFont val="Arial"/>
        <charset val="134"/>
      </rPr>
      <t xml:space="preserve">	</t>
    </r>
    <r>
      <rPr>
        <sz val="12"/>
        <rFont val="宋体"/>
        <charset val="134"/>
      </rPr>
      <t>著</t>
    </r>
  </si>
  <si>
    <t>世界文学名著 名家名译·名师导读版——变色龙：契诃夫短篇小说集</t>
  </si>
  <si>
    <t>（俄）契诃夫 著</t>
  </si>
  <si>
    <t>世界文学名著 名家名译·名师导读版——鲁滨逊漂流记</t>
  </si>
  <si>
    <t>（英）丹尼尔·笛福 著</t>
  </si>
  <si>
    <t>世界文学名著 名家名译·名师导读版——瓦尔登湖</t>
  </si>
  <si>
    <t>（美）亨利·戴维·梭罗 著</t>
  </si>
  <si>
    <t>韩愈集（中华文史名著精选精译精注：全民阅读版）</t>
  </si>
  <si>
    <t>黄永年导读</t>
  </si>
  <si>
    <t>朱熹集（中华文史名著精选精译精注：全民阅读版）</t>
  </si>
  <si>
    <t>黄珅导读</t>
  </si>
  <si>
    <t>元好问集（中华文史名著精选精译精注：全民阅读版）</t>
  </si>
  <si>
    <t>郑力民导读</t>
  </si>
  <si>
    <t>方苞姚鼐集（中华文史名著精选精译精注：全民阅读版）</t>
  </si>
  <si>
    <t>杨荣祥导读</t>
  </si>
  <si>
    <t>吴伟业集（中华文史名著精选精译精注：全民阅读版）</t>
  </si>
  <si>
    <t>黄永年，马雪芹导读</t>
  </si>
  <si>
    <t>黄庭坚集（中华文史名著精选精译精注：全民阅读版）</t>
  </si>
  <si>
    <t>朱安群导读</t>
  </si>
  <si>
    <t>李贺集（中华文史名著精选精译精注：全民阅读版）</t>
  </si>
  <si>
    <t>冯浩菲，徐传武导读</t>
  </si>
  <si>
    <t>世界文学名著 名家名译·名师导读版——秘密花园</t>
  </si>
  <si>
    <t>（美）弗朗西丝·霍奇森·伯内特 著</t>
  </si>
  <si>
    <t>世界文学名著 名家名译·名师导读版——地心游记</t>
  </si>
  <si>
    <t>世界文学名著 名家名译·名师导读版——钢铁是怎样炼成的</t>
  </si>
  <si>
    <t>（苏联）奥斯特洛夫斯基 著</t>
  </si>
  <si>
    <t>世界文学名著 名家名译·名师导读版——基督山伯爵</t>
  </si>
  <si>
    <t>（法）大仲马 著</t>
  </si>
  <si>
    <t>大师国学课——经典常谈</t>
  </si>
  <si>
    <t>朱自清 著</t>
  </si>
  <si>
    <t>世说新语选译（普及版）</t>
  </si>
  <si>
    <t>柳士镇</t>
  </si>
  <si>
    <t>世界文学名著 名家名译·名师导读版——海蒂</t>
  </si>
  <si>
    <t>（瑞士）约翰娜·斯比丽 著</t>
  </si>
  <si>
    <t>世界文学名著 名家名译·名师导读版——父与子</t>
  </si>
  <si>
    <t>世界文学名著 名家名译·名师导读版——汤姆·索亚历险记</t>
  </si>
  <si>
    <t>世界文学名著 名家名译·名师导读版——人类群星闪耀时</t>
  </si>
  <si>
    <t>（奥地利）斯蒂芬·茨威格 著</t>
  </si>
  <si>
    <t>世界文学名著 名家名译·名师导读版——童年</t>
  </si>
  <si>
    <t>（苏联）高尔基 著</t>
  </si>
  <si>
    <t>世界文学名著 名家名译·名师导读版——八十天环游地球</t>
  </si>
  <si>
    <t>世界文学名著 名家名译·名师导读版——羊脂球：莫泊桑短篇小说集</t>
  </si>
  <si>
    <t>（法）莫泊桑 著</t>
  </si>
  <si>
    <t>世界文学名著 名家名译·名师导读版——简·爱</t>
  </si>
  <si>
    <t>（英）夏洛蒂·勃朗特 著</t>
  </si>
  <si>
    <t>世界文学名著 名家名译·名师导读版——爱的教育</t>
  </si>
  <si>
    <t>（意）埃德蒙多·德·亚米契斯 著</t>
  </si>
  <si>
    <t>世界文学名著 名家名译·名师导读版——双城记</t>
  </si>
  <si>
    <r>
      <rPr>
        <sz val="12"/>
        <rFont val="宋体"/>
        <charset val="134"/>
      </rPr>
      <t>（英）查尔斯·狄更斯</t>
    </r>
    <r>
      <rPr>
        <sz val="12"/>
        <rFont val="Arial"/>
        <charset val="134"/>
      </rPr>
      <t xml:space="preserve">	</t>
    </r>
    <r>
      <rPr>
        <sz val="12"/>
        <rFont val="宋体"/>
        <charset val="134"/>
      </rPr>
      <t>著</t>
    </r>
  </si>
  <si>
    <t>北大文学史四讲——词史</t>
  </si>
  <si>
    <t>刘毓盘 著</t>
  </si>
  <si>
    <t>中间人</t>
  </si>
  <si>
    <t>苏丹</t>
  </si>
  <si>
    <t>李商隐集（中华文史名著精选精译精注：全民阅读版）</t>
  </si>
  <si>
    <t>陈永正导读</t>
  </si>
  <si>
    <t>李贽集（中华文史名著精选精译精注：全民阅读版）</t>
  </si>
  <si>
    <t>陈蔚松，顾志华导读</t>
  </si>
  <si>
    <t>公安三袁集（中华文史名著精选精译精注：全民阅读版）</t>
  </si>
  <si>
    <t>任巧珍导读</t>
  </si>
  <si>
    <t>世界文学名著 名家名译·名师导读版——格列佛游记</t>
  </si>
  <si>
    <t>（英）乔纳森·斯威夫特 著</t>
  </si>
  <si>
    <t>世界文学名著 名家名译·名师导读版——呼啸山庄</t>
  </si>
  <si>
    <r>
      <rPr>
        <sz val="12"/>
        <rFont val="宋体"/>
        <charset val="134"/>
      </rPr>
      <t>（英）艾米莉·勃朗特</t>
    </r>
    <r>
      <rPr>
        <sz val="12"/>
        <rFont val="Arial"/>
        <charset val="134"/>
      </rPr>
      <t xml:space="preserve">	</t>
    </r>
    <r>
      <rPr>
        <sz val="12"/>
        <rFont val="宋体"/>
        <charset val="134"/>
      </rPr>
      <t>著</t>
    </r>
  </si>
  <si>
    <t>金银岛</t>
  </si>
  <si>
    <t>[英]罗伯特·路易斯·史蒂文森</t>
  </si>
  <si>
    <t>世界文学名著 名家名译·名师导读版——麦琪的礼物：欧·亨利短篇小说集</t>
  </si>
  <si>
    <t>（美）欧·亨利 著</t>
  </si>
  <si>
    <t>世界文学名著 名家名译·名师导读版——新月集·飞鸟集</t>
  </si>
  <si>
    <t>（印度）泰戈尔 著</t>
  </si>
  <si>
    <t>世界文学名著 名家名译·名师导读版——热爱生命</t>
  </si>
  <si>
    <t>（美）杰克·伦敦 著</t>
  </si>
  <si>
    <t>世界文学名著 名家名译·名师导读版——小王子</t>
  </si>
  <si>
    <t>（法）圣埃克苏佩里 著</t>
  </si>
  <si>
    <t>黄宗羲集（中华文史名著精选精译精注：全民阅读版）</t>
  </si>
  <si>
    <t>平慧善，卢敦基导读</t>
  </si>
  <si>
    <t>阮籍集（中华文史名著精选精译精注：全民阅读版）</t>
  </si>
  <si>
    <t>倪其心 导读</t>
  </si>
  <si>
    <t>张衡集（中华文史名著精选精译精注：全民阅读版）</t>
  </si>
  <si>
    <t>张在义，张玉春，韩格平导读</t>
  </si>
  <si>
    <t>绿野仙踪</t>
  </si>
  <si>
    <t>[美] L.弗兰克·鲍姆</t>
  </si>
  <si>
    <t>超新星纪元</t>
  </si>
  <si>
    <t>中国太阳</t>
  </si>
  <si>
    <t>微纪元</t>
  </si>
  <si>
    <t>梦之海</t>
  </si>
  <si>
    <t>林肯传（平装）</t>
  </si>
  <si>
    <t>[美] 卡耐基</t>
  </si>
  <si>
    <t>名人传（新版平装）</t>
  </si>
  <si>
    <t>[法]罗曼·罗兰</t>
  </si>
  <si>
    <t>夏季走过山间（新版平装）</t>
  </si>
  <si>
    <t>[美] 约翰·缪尔</t>
  </si>
  <si>
    <t>世界文学名著 名家名译·名师导读版——欧也妮·葛朗台</t>
  </si>
  <si>
    <t>（法）巴尔扎克 著</t>
  </si>
  <si>
    <t>世界文学名著 名家名译·名师导读版——木偶奇遇记</t>
  </si>
  <si>
    <t>（意）卡尔罗·科罗迪 著</t>
  </si>
  <si>
    <t>世界文学名著 名家名译·名师导读版——少年维特之烦恼</t>
  </si>
  <si>
    <t>（德）歌德 著</t>
  </si>
  <si>
    <t>世界文学名著 名家名译·名师导读版——假如给我三天光明</t>
  </si>
  <si>
    <t>（美）海伦·凯勒 著</t>
  </si>
  <si>
    <t>世界文学名著 名家名译·名师导读版——绿野仙踪</t>
  </si>
  <si>
    <t>（美）莱曼·弗兰克·鲍姆 著</t>
  </si>
  <si>
    <t>世界文学名著 名家名译·名师导读版——了不起的盖茨比</t>
  </si>
  <si>
    <t>（美） F.S.菲兹杰拉德 著</t>
  </si>
  <si>
    <t>世界文学名著 名家名译·名师导读版——柳林风声</t>
  </si>
  <si>
    <t>（英）肯尼思·格雷厄姆 著</t>
  </si>
  <si>
    <t>汪曾祺别集：茱萸小集</t>
  </si>
  <si>
    <t>汪曾祺 著</t>
  </si>
  <si>
    <t>汪曾祺别集：拟故事集</t>
  </si>
  <si>
    <t>汪曾祺别集：羊舍一夕</t>
  </si>
  <si>
    <t>汪曾祺别集：五味集</t>
  </si>
  <si>
    <t>龚自珍集（中华文史名著精选精译精注：全民阅读版）</t>
  </si>
  <si>
    <t>朱邦蔚，关道雄导读</t>
  </si>
  <si>
    <t>李清照集（中华文史名著精选精译精注：全民阅读版）</t>
  </si>
  <si>
    <t>平慧善导读</t>
  </si>
  <si>
    <t>陈子昂集（中华文史名著精选精译精注：全民阅读版）</t>
  </si>
  <si>
    <t>王岚导读</t>
  </si>
  <si>
    <t>文言文常识精讲（语文知识小丛书）</t>
  </si>
  <si>
    <t>喻旭初</t>
  </si>
  <si>
    <t>语法修辞逻辑精讲（语文知识小丛书）</t>
  </si>
  <si>
    <t>世界文学名著 名家名译·名师导读版——老人与海  </t>
  </si>
  <si>
    <t>（美）欧内斯特·海明威 著</t>
  </si>
  <si>
    <t>世界文学名著 名家名译·名师导读版——青鸟</t>
  </si>
  <si>
    <t>（比）莫里斯·梅特林克 著</t>
  </si>
  <si>
    <t>乡土中国（作家经典文库）</t>
  </si>
  <si>
    <t>费孝通</t>
  </si>
  <si>
    <t>汪曾祺别集：草木虫鱼鸟兽</t>
  </si>
  <si>
    <t>汪曾祺别集：非往事集</t>
  </si>
  <si>
    <t>写作常识精讲（语文知识小丛书）</t>
  </si>
  <si>
    <t>王士禛集（中华文史名著精选精译精注：全民阅读版）</t>
  </si>
  <si>
    <t>王小舒，陈广澧导读</t>
  </si>
  <si>
    <t>鲁迅 著 闻野 导读</t>
  </si>
  <si>
    <t>民俗与迷信（精）/大家小书</t>
  </si>
  <si>
    <t>江绍原</t>
  </si>
  <si>
    <t>宋词赏析（精）/大家小书</t>
  </si>
  <si>
    <t>沈祖棻</t>
  </si>
  <si>
    <t>舒芜说诗（精）/大家小书</t>
  </si>
  <si>
    <t>舒芜</t>
  </si>
  <si>
    <t>中国绘画史纲（精）/大家小书</t>
  </si>
  <si>
    <t>中国 傅抱石</t>
  </si>
  <si>
    <t>中国政治思想史（精）/大家小书</t>
  </si>
  <si>
    <t>吕思勉</t>
  </si>
  <si>
    <t>红楼梦考证(精)/大家小书</t>
  </si>
  <si>
    <t>中国 胡适</t>
  </si>
  <si>
    <t>唐宋词欣赏（精）/大家小书</t>
  </si>
  <si>
    <t>夏承焘</t>
  </si>
  <si>
    <t>夜阑话韩柳(精)/大家小书</t>
  </si>
  <si>
    <t>中国 金性尧</t>
  </si>
  <si>
    <t>诗境浅说（精）/大家小书</t>
  </si>
  <si>
    <t>俞陛云</t>
  </si>
  <si>
    <t>唐诗杂论（精）/大家小书</t>
  </si>
  <si>
    <t>闻一多</t>
  </si>
  <si>
    <t>中国古典诗歌讲稿（精）/大家小书</t>
  </si>
  <si>
    <t>浦江清</t>
  </si>
  <si>
    <t>文言尺牍入门(精)/大家小书</t>
  </si>
  <si>
    <t>谭正璧</t>
  </si>
  <si>
    <t>三国谈心录（精）/大家小书</t>
  </si>
  <si>
    <t>金性尧</t>
  </si>
  <si>
    <t>槐屋古诗说（精）/大家小书</t>
  </si>
  <si>
    <t>俞平伯 著
蒙木 编</t>
  </si>
  <si>
    <t>金石书画漫谈(精)/大家小书</t>
  </si>
  <si>
    <t>启功</t>
  </si>
  <si>
    <t>新建筑与流派（精）/大家小书</t>
  </si>
  <si>
    <t>童寯</t>
  </si>
  <si>
    <t>论园（精）/大家小书</t>
  </si>
  <si>
    <t>桥梁史话（精）/大家小书</t>
  </si>
  <si>
    <t>茅以升</t>
  </si>
  <si>
    <t>梓翁说园（精）/大家小书</t>
  </si>
  <si>
    <t>陈从周</t>
  </si>
  <si>
    <t>中国舞蹈史话（精）/大家小书</t>
  </si>
  <si>
    <t>常任侠</t>
  </si>
  <si>
    <t>中国戏剧史讲座（精）/大家小书</t>
  </si>
  <si>
    <t>周贻白</t>
  </si>
  <si>
    <t>水浒传与中国社会（精）/大家小书</t>
  </si>
  <si>
    <t>萨孟武</t>
  </si>
  <si>
    <t>西游记与中国古代政治（精）/大家小书</t>
  </si>
  <si>
    <t>水泊梁山英雄谱（精）/大家小书</t>
  </si>
  <si>
    <t>孟超</t>
  </si>
  <si>
    <t>语言与文化（精）/大家小书</t>
  </si>
  <si>
    <t>罗常培</t>
  </si>
  <si>
    <t>人间词话新注（精）/大家小书</t>
  </si>
  <si>
    <t>王国维著，滕咸惠校注</t>
  </si>
  <si>
    <t>敦煌学概论（精）/大家小书</t>
  </si>
  <si>
    <t>姜亮夫</t>
  </si>
  <si>
    <t>文言津逮（精）/大家小书</t>
  </si>
  <si>
    <t>北宋词镜浅说（精）/大家小书</t>
  </si>
  <si>
    <t>俞陛云 著</t>
  </si>
  <si>
    <t>两宋史纲（精）/大家小书</t>
  </si>
  <si>
    <t>张荫麟</t>
  </si>
  <si>
    <t>清史简述（精）/大家小书</t>
  </si>
  <si>
    <t>郑天挺</t>
  </si>
  <si>
    <t>中国古代衣食住行（精）/大家小书</t>
  </si>
  <si>
    <t>许嘉璐</t>
  </si>
  <si>
    <t>中国史学入门（精）/大家小书</t>
  </si>
  <si>
    <t>顾颉刚 著
何启君 整理</t>
  </si>
  <si>
    <t>秦汉的方士与儒生（精）/大家小书</t>
  </si>
  <si>
    <t>顾颉刚</t>
  </si>
  <si>
    <t>古典诗文述略（精）/大家小书</t>
  </si>
  <si>
    <t>吴小如</t>
  </si>
  <si>
    <t>古典小说漫稿（精）/大家小书</t>
  </si>
  <si>
    <t>红楼梦与中国旧家庭（精）/大家小书</t>
  </si>
  <si>
    <t>史学要论（精）/大家小书</t>
  </si>
  <si>
    <t>李大钊</t>
  </si>
  <si>
    <t>三国史话（精）/大家小书</t>
  </si>
  <si>
    <t>二千年间（精）/大家小书</t>
  </si>
  <si>
    <t>胡绳</t>
  </si>
  <si>
    <t>天道与人文（精）/大家小书</t>
  </si>
  <si>
    <t>竺可桢</t>
  </si>
  <si>
    <t>老子、孔子、墨子及其学派（精）/大家小书</t>
  </si>
  <si>
    <t>梁启超</t>
  </si>
  <si>
    <t>春秋战国思想史话（精）/大家小书</t>
  </si>
  <si>
    <t>嵇文甫</t>
  </si>
  <si>
    <t>晚明思想史论(精)/大家小书</t>
  </si>
  <si>
    <t>大一统与儒家思想（精）/大家小书</t>
  </si>
  <si>
    <t>杨向奎</t>
  </si>
  <si>
    <t>乡土中国(精)/大家小书</t>
  </si>
  <si>
    <t>费孝通（中国）</t>
  </si>
  <si>
    <t>孔子的故事（精）/大家小书</t>
  </si>
  <si>
    <t>李长之</t>
  </si>
  <si>
    <t>红楼小讲（精）/大家小书</t>
  </si>
  <si>
    <t>周汝昌</t>
  </si>
  <si>
    <t>世界美术名作二十讲（精）/大家小书</t>
  </si>
  <si>
    <t>傅雷</t>
  </si>
  <si>
    <t>文学概论讲义（精）/大家小书</t>
  </si>
  <si>
    <t>鸭池十讲(精)/大家小书</t>
  </si>
  <si>
    <t>罗庸</t>
  </si>
  <si>
    <t>史料与史学（精）/大家小书</t>
  </si>
  <si>
    <t>翦伯赞 著 张传玺 增订</t>
  </si>
  <si>
    <t>从紫禁城到故宫（精）/大家小书</t>
  </si>
  <si>
    <t>单士元</t>
  </si>
  <si>
    <t>清史寻踪（精）/大家小书</t>
  </si>
  <si>
    <t>戴逸</t>
  </si>
  <si>
    <t>大家小书 译馆 沙乡的沉思</t>
  </si>
  <si>
    <t>【美】奥尔多·利奥波德</t>
  </si>
  <si>
    <t>艺术、神话与祭祀（精）/大家小书</t>
  </si>
  <si>
    <t>张光直著；刘静、乌鲁木加甫译</t>
  </si>
  <si>
    <t>汉化佛教与佛寺（精）/大家小书</t>
  </si>
  <si>
    <t>白化文</t>
  </si>
  <si>
    <t>唐宋八大家——古代散文的典范（精）/大家小书</t>
  </si>
  <si>
    <t>葛晓音</t>
  </si>
  <si>
    <t>好诗不厌百回读（精）/大家小书</t>
  </si>
  <si>
    <t>袁行霈</t>
  </si>
  <si>
    <t>怎样使用标点符号(精)/大家小书</t>
  </si>
  <si>
    <t>苏培成</t>
  </si>
  <si>
    <t>中国文化六讲（精）/大家小书</t>
  </si>
  <si>
    <t>何兹全</t>
  </si>
  <si>
    <t>秦汉史略（精）/大家小书</t>
  </si>
  <si>
    <t>鲁迅作品细读（精）/大家小书</t>
  </si>
  <si>
    <t>钱理群</t>
  </si>
  <si>
    <t>中国戏曲（精）/大家小书</t>
  </si>
  <si>
    <t>么书仪</t>
  </si>
  <si>
    <t>儒学述要(精)/大家小书</t>
  </si>
  <si>
    <t>罗庸 著  杜志勇 辑校</t>
  </si>
  <si>
    <t>英美现代诗谈（精）/大家小书</t>
  </si>
  <si>
    <t>王佐良 著；董伯韬 遍</t>
  </si>
  <si>
    <t>长城史话(精)/大家小书</t>
  </si>
  <si>
    <t>罗哲文</t>
  </si>
  <si>
    <t>大家艺述 黄宾虹论画</t>
  </si>
  <si>
    <t>黄宾虹</t>
  </si>
  <si>
    <t>白石老人自述</t>
  </si>
  <si>
    <t>齐白石 口述  张次溪 笔录  杨良志 编校</t>
  </si>
  <si>
    <t>中国古代音乐与舞蹈(精)/大家小书</t>
  </si>
  <si>
    <t>阴法鲁</t>
  </si>
  <si>
    <t>报告文学卷(青岛市中青年作家文库)</t>
  </si>
  <si>
    <t>青岛市作家协会</t>
  </si>
  <si>
    <t>短篇小说卷(青岛市中青年作家文库)</t>
  </si>
  <si>
    <t>假如文豪做吃播</t>
  </si>
  <si>
    <t>成健</t>
  </si>
  <si>
    <t>诗歌·散文诗卷（青岛市中青年作家文库）</t>
  </si>
  <si>
    <t>散文卷(青岛市中青年作家文库)</t>
  </si>
  <si>
    <t>网络文学卷(青岛市中青年作家文库)</t>
  </si>
  <si>
    <t>文学评论卷(青岛市中青年作家文库)</t>
  </si>
  <si>
    <t>中篇小说卷(青岛市中青年作家文库)</t>
  </si>
  <si>
    <t>羊脂球（法国文学经典文库）</t>
  </si>
  <si>
    <t>莫泊桑</t>
  </si>
  <si>
    <t>古都身影</t>
  </si>
  <si>
    <t>刘增山</t>
  </si>
  <si>
    <t>津门爱如烟</t>
  </si>
  <si>
    <t>陈丽伟</t>
  </si>
  <si>
    <t>罪与罚（作家经典文库）</t>
  </si>
  <si>
    <t>陀思妥耶夫斯基</t>
  </si>
  <si>
    <t>不乱于心，不困于事</t>
  </si>
  <si>
    <t>吴建斌</t>
  </si>
  <si>
    <t>荒野地（贾平凹文选平装）</t>
  </si>
  <si>
    <t>贾平凹</t>
  </si>
  <si>
    <t>商州三录（贾平凹文选平装）</t>
  </si>
  <si>
    <t>卧虎说（贾平凹文选平装）</t>
  </si>
  <si>
    <t>西路上（贾平凹文选平装）</t>
  </si>
  <si>
    <t>神探夜话</t>
  </si>
  <si>
    <t>任秋平</t>
  </si>
  <si>
    <t>印度尼西亚诗选</t>
  </si>
  <si>
    <t>高诗源</t>
  </si>
  <si>
    <t>乌克兰诗选</t>
  </si>
  <si>
    <t>李明滨</t>
  </si>
  <si>
    <t>天幕红尘（新版）</t>
  </si>
  <si>
    <t>豆豆</t>
  </si>
  <si>
    <t>在我脏的时候爱我</t>
  </si>
  <si>
    <t>李小佼</t>
  </si>
  <si>
    <t>何处烟火不相逢</t>
  </si>
  <si>
    <t>李佩红</t>
  </si>
  <si>
    <t>幻灭（法国文学经典文库）</t>
  </si>
  <si>
    <t>巴尔扎克</t>
  </si>
  <si>
    <t>白纸门（新时期中国乡土文学书系·关仁山卷）</t>
  </si>
  <si>
    <t>关仁山</t>
  </si>
  <si>
    <t>尘埃中开放的玫瑰</t>
  </si>
  <si>
    <t>刘原</t>
  </si>
  <si>
    <t>麦河（新时期中国乡土文学书系·关仁山卷）</t>
  </si>
  <si>
    <t>日头（新时期中国乡土文学书系·关仁山卷）</t>
  </si>
  <si>
    <t>天高地厚（新时期中国乡土文学书系·关仁山卷）</t>
  </si>
  <si>
    <t>幸福天下</t>
  </si>
  <si>
    <t>凌宏亿</t>
  </si>
  <si>
    <t>王旺山</t>
  </si>
  <si>
    <t>巴黎圣母院（法国文学经典文库）</t>
  </si>
  <si>
    <t>维克多·雨果</t>
  </si>
  <si>
    <t>窄门（法国文学经典文库）</t>
  </si>
  <si>
    <t>安德烈·纪德</t>
  </si>
  <si>
    <t>悉达多（作家经典文库）</t>
  </si>
  <si>
    <t>赫尔曼·黑塞</t>
  </si>
  <si>
    <t>老实人（法国文学经典文库）</t>
  </si>
  <si>
    <t>伏尔泰</t>
  </si>
  <si>
    <t>小王子（法国文学经典文库）</t>
  </si>
  <si>
    <t>圣埃克苏佩里</t>
  </si>
  <si>
    <t>西西弗神话（法国文学经典文库）</t>
  </si>
  <si>
    <t>加缪</t>
  </si>
  <si>
    <t>包法利夫人（法国文学经典文库）</t>
  </si>
  <si>
    <t>福楼拜</t>
  </si>
  <si>
    <t>茶花女（法国文学经典文库）</t>
  </si>
  <si>
    <t>小仲马</t>
  </si>
  <si>
    <t>海底两万里（法国文学经典文库）</t>
  </si>
  <si>
    <t>儒勒·凡尔纳</t>
  </si>
  <si>
    <t>红与黑（法国文学经典文库）</t>
  </si>
  <si>
    <t>司汤达</t>
  </si>
  <si>
    <t>一本盲盒</t>
  </si>
  <si>
    <t>雨粟</t>
  </si>
  <si>
    <t>造物在野</t>
  </si>
  <si>
    <t>周吉敏</t>
  </si>
  <si>
    <t>恶之花（法国文学经典文库）</t>
  </si>
  <si>
    <t>夏尔·波德莱尔</t>
  </si>
  <si>
    <t>高老头（法国文学经典文库）</t>
  </si>
  <si>
    <t>昆虫记（法国文学经典文库）</t>
  </si>
  <si>
    <t>亨利·法布尔</t>
  </si>
  <si>
    <t>名人传（法国文学经典文库）</t>
  </si>
  <si>
    <t>罗曼.罗兰</t>
  </si>
  <si>
    <t>人类群星闪耀时（作家经典文库）</t>
  </si>
  <si>
    <t>鼠疫（法国文学经典文库）</t>
  </si>
  <si>
    <t>一生（法国文学经典文库）</t>
  </si>
  <si>
    <t>艺术·教育与人生</t>
  </si>
  <si>
    <t>李 罡</t>
  </si>
  <si>
    <t>岛（牧之野散文）</t>
  </si>
  <si>
    <t>牧之野</t>
  </si>
  <si>
    <t>海涛海晏清风</t>
  </si>
  <si>
    <t>邱婷婷</t>
  </si>
  <si>
    <t>陶三圆的春夏秋冬（新时代山乡巨变创作计划）</t>
  </si>
  <si>
    <t>麦苏</t>
  </si>
  <si>
    <t>一江春水半江冰</t>
  </si>
  <si>
    <t>肖凌</t>
  </si>
  <si>
    <t>安妮的雪</t>
  </si>
  <si>
    <t>唐慧</t>
  </si>
  <si>
    <t>急先锋</t>
  </si>
  <si>
    <t>路英勇</t>
  </si>
  <si>
    <t>八廓街的慢时光（中国少数民族文学之星丛书2025年卷）</t>
  </si>
  <si>
    <t>其米卓嘎</t>
  </si>
  <si>
    <t>白洋淀上（新时期中国乡土文学书系·关仁山卷）</t>
  </si>
  <si>
    <t>灯盏2024：中国作家网“文学之星”原创作品选</t>
  </si>
  <si>
    <t>李英俊</t>
  </si>
  <si>
    <t>金谷银山（新时期中国乡土文学书系·关仁山卷）</t>
  </si>
  <si>
    <t>旷野的梦（中国少数民族文学之星丛书2025年卷）</t>
  </si>
  <si>
    <t>李炳军</t>
  </si>
  <si>
    <t>绿骏马（中国少数民族文学之星丛书2025年卷）</t>
  </si>
  <si>
    <t>何延华</t>
  </si>
  <si>
    <t>望郎归（中国少数民族文学之星丛书2025年卷）</t>
  </si>
  <si>
    <t>冰花</t>
  </si>
  <si>
    <t>夜牧人（中国少数民族文学之星丛书2025年卷）</t>
  </si>
  <si>
    <t>阿尼苏</t>
  </si>
  <si>
    <t>雨夜里的送信人（中国少数民族文学之星丛书2025年卷）</t>
  </si>
  <si>
    <t>田兴家</t>
  </si>
  <si>
    <t>虎雏</t>
  </si>
  <si>
    <t>江苏人民</t>
  </si>
  <si>
    <t>边城</t>
  </si>
  <si>
    <t>曾国藩传</t>
  </si>
  <si>
    <t>萧一山</t>
  </si>
  <si>
    <t>湘行散记</t>
  </si>
  <si>
    <t>长河</t>
  </si>
  <si>
    <t>从文家书</t>
  </si>
  <si>
    <t>从文自传</t>
  </si>
  <si>
    <t>凤凰往事</t>
  </si>
  <si>
    <t>龙朱</t>
  </si>
  <si>
    <t>边城单行本</t>
  </si>
  <si>
    <t>湘行散记单行本</t>
  </si>
  <si>
    <t>老子道德经</t>
  </si>
  <si>
    <t>春秋老子</t>
  </si>
  <si>
    <t>边城裸脊锁线</t>
  </si>
  <si>
    <t>沈从文著</t>
  </si>
  <si>
    <t>湘行散记裸脊锁线</t>
  </si>
  <si>
    <t>从文家书裸脊锁线</t>
  </si>
  <si>
    <t>从文自传裸脊锁线</t>
  </si>
  <si>
    <t>国学常识新精装</t>
  </si>
  <si>
    <t>曹伯韩著</t>
  </si>
  <si>
    <t>雅舍杂文精装纪念版</t>
  </si>
  <si>
    <t>梁实秋著</t>
  </si>
  <si>
    <t>雅舍随笔精装纪念版</t>
  </si>
  <si>
    <t>雅舍谈吃精装纪念版</t>
  </si>
  <si>
    <t>雅舍小品精装纪念版</t>
  </si>
  <si>
    <t>雅舍遗珠精装纪念版</t>
  </si>
  <si>
    <t>雅舍忆旧精装纪念版</t>
  </si>
  <si>
    <t>沉思录新精装</t>
  </si>
  <si>
    <t>古罗马马可奥勒留著</t>
  </si>
  <si>
    <t>食事精装纪念版</t>
  </si>
  <si>
    <t>汪曾祺著</t>
  </si>
  <si>
    <t>天鹅之死精装纪念版</t>
  </si>
  <si>
    <t>忆昔精装纪念版</t>
  </si>
  <si>
    <t>吸金广告畅销修订版</t>
  </si>
  <si>
    <t>美德鲁埃里克惠特曼</t>
  </si>
  <si>
    <t>高效演讲斯坦福备受欢迎的沟通课畅销修订版</t>
  </si>
  <si>
    <t>美彼得迈尔斯美尚恩尼克斯著</t>
  </si>
  <si>
    <t>骆驼祥子</t>
  </si>
  <si>
    <t>人间词话新</t>
  </si>
  <si>
    <t>纳兰词新</t>
  </si>
  <si>
    <t>清纳兰容若</t>
  </si>
  <si>
    <t>婉约词新</t>
  </si>
  <si>
    <t>妙欢</t>
  </si>
  <si>
    <t>豪放词新</t>
  </si>
  <si>
    <t>钱志慧</t>
  </si>
  <si>
    <t>贝姨经典共读</t>
  </si>
  <si>
    <t>法巴尔扎克</t>
  </si>
  <si>
    <t>欧也妮葛朗台经典共读</t>
  </si>
  <si>
    <t>高老头经典共读</t>
  </si>
  <si>
    <t>邦斯舅舅经典共读</t>
  </si>
  <si>
    <t>搅水女人经典共读</t>
  </si>
  <si>
    <t>中国史纲裸脊锁线</t>
  </si>
  <si>
    <t>张荫麟著</t>
  </si>
  <si>
    <t>三国史话裸脊锁线</t>
  </si>
  <si>
    <t>吕思勉著</t>
  </si>
  <si>
    <t>给青年的十二封信裸脊锁线</t>
  </si>
  <si>
    <t>朱光潜著</t>
  </si>
  <si>
    <t>诗境浅说经典共读</t>
  </si>
  <si>
    <t>两栖人</t>
  </si>
  <si>
    <t>阿历山大别利亚耶夫著</t>
  </si>
  <si>
    <t>广西科学技术出版社</t>
  </si>
  <si>
    <t>假如我能使一颗心不破损世界抒情诗选</t>
  </si>
  <si>
    <t>拜伦等著冯至等译</t>
  </si>
  <si>
    <t>简爱智听版</t>
  </si>
  <si>
    <t>夏洛蒂勃朗特</t>
  </si>
  <si>
    <t>钢铁是怎样炼成的智听版</t>
  </si>
  <si>
    <t>奥斯特洛夫斯基</t>
  </si>
  <si>
    <t>名家全译本世界名著叶芝诗选</t>
  </si>
  <si>
    <t>叶芝</t>
  </si>
  <si>
    <t>名家全译本世界名著金蔷薇</t>
  </si>
  <si>
    <t>帕乌斯托夫斯基</t>
  </si>
  <si>
    <t>亚美尼亚系列过路人和他的路</t>
  </si>
  <si>
    <t>科斯坦扎里安刘永利</t>
  </si>
  <si>
    <t>名家全译本世界名著夜色温柔</t>
  </si>
  <si>
    <t>菲茨杰拉德</t>
  </si>
  <si>
    <t>东北流亡史料与研究丛书东北流亡作家的整体性审美追求</t>
  </si>
  <si>
    <t>谢淑玲</t>
  </si>
  <si>
    <t>白火焰</t>
  </si>
  <si>
    <t>邓晓燕</t>
  </si>
  <si>
    <t>母亲大人</t>
  </si>
  <si>
    <t>柿子炒蛋</t>
  </si>
  <si>
    <t>镜里镜外</t>
  </si>
  <si>
    <t>罗瓶瓶</t>
  </si>
  <si>
    <t>第一反应</t>
  </si>
  <si>
    <t>庄无邪</t>
  </si>
  <si>
    <t>百年百部短篇正典</t>
  </si>
  <si>
    <t>张学昕</t>
  </si>
  <si>
    <t>蜜獾家族</t>
  </si>
  <si>
    <t>鸡犬不宁</t>
  </si>
  <si>
    <t>我的蔚蓝色时刻表</t>
  </si>
  <si>
    <t>李双丽</t>
  </si>
  <si>
    <t>中国诗人月光修辞</t>
  </si>
  <si>
    <t>周庆</t>
  </si>
  <si>
    <t>锦绣</t>
  </si>
  <si>
    <t>李铁</t>
  </si>
  <si>
    <t>落樱外传此去经年</t>
  </si>
  <si>
    <t>可儿</t>
  </si>
  <si>
    <t>中国诗人三秋集</t>
  </si>
  <si>
    <t>童启松</t>
  </si>
  <si>
    <t>蓝鸟</t>
  </si>
  <si>
    <t>俞胜</t>
  </si>
  <si>
    <t>北纬的蓝</t>
  </si>
  <si>
    <t>王晶晶</t>
  </si>
  <si>
    <t>中国诗人拂云斋诗钞</t>
  </si>
  <si>
    <t>卞宝泰</t>
  </si>
  <si>
    <t>东北流亡史料与研究丛书东北流亡作家作品及创作历程研究</t>
  </si>
  <si>
    <t>李长虹</t>
  </si>
  <si>
    <t>儒林外史智听版</t>
  </si>
  <si>
    <t>吴敬梓</t>
  </si>
  <si>
    <t>中国诗人醉卧夕阳</t>
  </si>
  <si>
    <t>李小平</t>
  </si>
  <si>
    <t>东北流亡史料与研究丛书东北流亡作家访谈录</t>
  </si>
  <si>
    <t>周景雷</t>
  </si>
  <si>
    <t>飞花调</t>
  </si>
  <si>
    <t>王松</t>
  </si>
  <si>
    <t>中国诗人梦闲词</t>
  </si>
  <si>
    <t>庵前街纪事</t>
  </si>
  <si>
    <t>张振刚</t>
  </si>
  <si>
    <t>在草原</t>
  </si>
  <si>
    <t>马珍</t>
  </si>
  <si>
    <t>布老虎中篇小说流淌火</t>
  </si>
  <si>
    <t>李司平</t>
  </si>
  <si>
    <t>绿子午</t>
  </si>
  <si>
    <t>高凯</t>
  </si>
  <si>
    <t>爱你</t>
  </si>
  <si>
    <t>毛夫</t>
  </si>
  <si>
    <t>倾城中国历史上的位女性</t>
  </si>
  <si>
    <t>高晓春</t>
  </si>
  <si>
    <t>漂浮的碎片</t>
  </si>
  <si>
    <t>中国诗人这是哪里来的云</t>
  </si>
  <si>
    <t>韩辉升</t>
  </si>
  <si>
    <t>学习雷锋好榜样</t>
  </si>
  <si>
    <t>王立军</t>
  </si>
  <si>
    <t>中国诗人仰望月亮</t>
  </si>
  <si>
    <t>董文征</t>
  </si>
  <si>
    <t>烟城</t>
  </si>
  <si>
    <t>残雪</t>
  </si>
  <si>
    <t>中国诗人行走大地</t>
  </si>
  <si>
    <t>老鹰</t>
  </si>
  <si>
    <t>中国诗人风雅集</t>
  </si>
  <si>
    <t>焦元</t>
  </si>
  <si>
    <t>中国诗人大歌</t>
  </si>
  <si>
    <t>雅俪瑛</t>
  </si>
  <si>
    <t>天上之城</t>
  </si>
  <si>
    <t>邱伟杰</t>
  </si>
  <si>
    <t>大师讲义闻一多讲唐诗</t>
  </si>
  <si>
    <t>大师讲义闻一多讲中国神话</t>
  </si>
  <si>
    <t>大师讲义别怕动笔老舍讲阅读与写作</t>
  </si>
  <si>
    <t>插图本中国现代经典呐喊</t>
  </si>
  <si>
    <t>插图本中国现代经典彷徨</t>
  </si>
  <si>
    <t>插图本中国现代经典骆驼祥子</t>
  </si>
  <si>
    <t>插图本中国现代经典边城</t>
  </si>
  <si>
    <t>插图本中国现代经典呼兰河传</t>
  </si>
  <si>
    <t>插图本中国现代经典济南的冬天</t>
  </si>
  <si>
    <t>插图本中国现代经典你是人间的四月天</t>
  </si>
  <si>
    <t>插图本中国现代经典朱自清散文精选</t>
  </si>
  <si>
    <t>百年百部中篇正典没有纽扣的红衬衫美食家绿化树新定价</t>
  </si>
  <si>
    <t>孟繁华</t>
  </si>
  <si>
    <t>时间的礼物</t>
  </si>
  <si>
    <t>李文芬</t>
  </si>
  <si>
    <t>女孩跑起来</t>
  </si>
  <si>
    <t>梨露子</t>
  </si>
  <si>
    <t>诗与远方系列心美好时</t>
  </si>
  <si>
    <t>泰戈尔等</t>
  </si>
  <si>
    <t>我很好那么你呢</t>
  </si>
  <si>
    <t>文吉儿</t>
  </si>
  <si>
    <t>厨房就是家的味道</t>
  </si>
  <si>
    <t>渡边真希</t>
  </si>
  <si>
    <t>你要做的只不过是发现生活之美</t>
  </si>
  <si>
    <t>有些日子你总要自己撑过去</t>
  </si>
  <si>
    <t>眷尔孙玮</t>
  </si>
  <si>
    <t>万一我们一辈子单身</t>
  </si>
  <si>
    <t>少女绿妖</t>
  </si>
  <si>
    <t>生活是很好玩的</t>
  </si>
  <si>
    <t>柒</t>
  </si>
  <si>
    <t>文珍</t>
  </si>
  <si>
    <t>每一个日子都温暖如春</t>
  </si>
  <si>
    <t>你的人生终将闪耀</t>
  </si>
  <si>
    <t>李菁</t>
  </si>
  <si>
    <t>眼中星</t>
  </si>
  <si>
    <t>蓝淋</t>
  </si>
  <si>
    <t>生活本来简单</t>
  </si>
  <si>
    <t>优雅的节点</t>
  </si>
  <si>
    <t>罗思</t>
  </si>
  <si>
    <t>蔡颖卿教养在生活的细节里妈妈是永远的老师</t>
  </si>
  <si>
    <t>蔡颖卿</t>
  </si>
  <si>
    <t>振宇八十天环游地球</t>
  </si>
  <si>
    <t>儒勒凡尔纳</t>
  </si>
  <si>
    <t>振宇茶馆</t>
  </si>
  <si>
    <t>振宇动物庄园英文版</t>
  </si>
  <si>
    <t>乔治奥威尔</t>
  </si>
  <si>
    <t>振宇假如给我三天光明英文版</t>
  </si>
  <si>
    <t>海伦凯勒</t>
  </si>
  <si>
    <t>振宇老人与海英文版</t>
  </si>
  <si>
    <t>厄尼斯特米勒尔海明威</t>
  </si>
  <si>
    <t>振宇了不起的盖茨比英文版</t>
  </si>
  <si>
    <t>弗朗西斯斯科特菲茨杰拉德</t>
  </si>
  <si>
    <t>一个人的小小酒馆</t>
  </si>
  <si>
    <t>小北</t>
  </si>
  <si>
    <t>振宇小桔灯</t>
  </si>
  <si>
    <t>冰心</t>
  </si>
  <si>
    <t>振宇寄小读者</t>
  </si>
  <si>
    <t>今天穿什么</t>
  </si>
  <si>
    <t>阿丫</t>
  </si>
  <si>
    <t>梁实秋精装人间有味是清欢</t>
  </si>
  <si>
    <t>翻滚吧男人还有喵导</t>
  </si>
  <si>
    <t>林育贤</t>
  </si>
  <si>
    <t>蔡颖卿教养在生活的细节里安定的妈妈有力量</t>
  </si>
  <si>
    <t>阿勒泰文萃第二辑</t>
  </si>
  <si>
    <t>杨建英</t>
  </si>
  <si>
    <t>逆臣</t>
  </si>
  <si>
    <t>米洛</t>
  </si>
  <si>
    <t>偶尔可恨永远可爱</t>
  </si>
  <si>
    <t>初小轨</t>
  </si>
  <si>
    <t>撕几页青春换一个努力的自己</t>
  </si>
  <si>
    <t>纸醉金迷</t>
  </si>
  <si>
    <t>张恨水</t>
  </si>
  <si>
    <t>你看我有我的方向馆配</t>
  </si>
  <si>
    <t>徐志摩</t>
  </si>
  <si>
    <t>去你梦想的方向过你想过的生活馆配</t>
  </si>
  <si>
    <t>梭罗</t>
  </si>
  <si>
    <t>如果容许我再过一次人生馆配</t>
  </si>
  <si>
    <t>法蒙田</t>
  </si>
  <si>
    <t>时光总在不经意间流走馆配</t>
  </si>
  <si>
    <t>一切的奇迹在你自己馆配</t>
  </si>
  <si>
    <t>培根</t>
  </si>
  <si>
    <t>爱自己一切都是自由的馆配</t>
  </si>
  <si>
    <t>你有理由等待更美好的继续馆配</t>
  </si>
  <si>
    <t>世界上的每一朵玫瑰花都有刺馆配</t>
  </si>
  <si>
    <t>叔本华</t>
  </si>
  <si>
    <t>世界上的事最好一笑了之馆配</t>
  </si>
  <si>
    <t>泰戈尔</t>
  </si>
  <si>
    <t>随着日子往前走馆配</t>
  </si>
  <si>
    <t>陆小曼</t>
  </si>
  <si>
    <t>我是一朵孤独的流云馆配</t>
  </si>
  <si>
    <t>济慈</t>
  </si>
  <si>
    <t>我愿做无忧无虑的小孩馆配</t>
  </si>
  <si>
    <t>拜伦</t>
  </si>
  <si>
    <t>要怎么收获先那么栽馆配</t>
  </si>
  <si>
    <t>胡适</t>
  </si>
  <si>
    <t>在阴影中向太阳奔跑馆配</t>
  </si>
  <si>
    <t>尼采</t>
  </si>
  <si>
    <t>舞蹈的节奏</t>
  </si>
  <si>
    <t>李金昆</t>
  </si>
  <si>
    <t>冥想日日静心的活法</t>
  </si>
  <si>
    <t>梁龙蜀</t>
  </si>
  <si>
    <t>塔里的女孩</t>
  </si>
  <si>
    <t>饶雪漫</t>
  </si>
  <si>
    <t>双鱼记</t>
  </si>
  <si>
    <t>谁不曾孤立无援谁不曾遍体鳞伤</t>
  </si>
  <si>
    <t>郝泽鹏</t>
  </si>
  <si>
    <t>我始终只是一个想好好爱你的人</t>
  </si>
  <si>
    <t>程沙柳</t>
  </si>
  <si>
    <t>告别式网络原名窥破</t>
  </si>
  <si>
    <t>一姜著著</t>
  </si>
  <si>
    <t>山海经传说猎妖记</t>
  </si>
  <si>
    <t>刀螂著</t>
  </si>
  <si>
    <t>山海经传说异兽记</t>
  </si>
  <si>
    <t>白云过山峰</t>
  </si>
  <si>
    <t>郭力著</t>
  </si>
  <si>
    <t>傅雷家书精选本</t>
  </si>
  <si>
    <t>傅雷著著</t>
  </si>
  <si>
    <t>江西高校出版社</t>
  </si>
  <si>
    <t>现代批评理论研究文献</t>
  </si>
  <si>
    <t>陈永国著</t>
  </si>
  <si>
    <t>经典常谈</t>
  </si>
  <si>
    <t>朱自清著著</t>
  </si>
  <si>
    <t>理论与问题研究</t>
  </si>
  <si>
    <t>辛福军史成业著</t>
  </si>
  <si>
    <t>吉林出版集团股份有限公司</t>
  </si>
  <si>
    <t>屈原郭沫若作品精选集价值典藏版</t>
  </si>
  <si>
    <t>郭沫若著</t>
  </si>
  <si>
    <t>徐志摩精选集</t>
  </si>
  <si>
    <t>徐志摩著</t>
  </si>
  <si>
    <t>鲁迅精选集</t>
  </si>
  <si>
    <t>鲁迅著</t>
  </si>
  <si>
    <t>郁达夫精选集</t>
  </si>
  <si>
    <t>郁达夫著</t>
  </si>
  <si>
    <t>林徽因精选集</t>
  </si>
  <si>
    <t>林徽因著</t>
  </si>
  <si>
    <t>朱自清精选集</t>
  </si>
  <si>
    <t>朱自清著</t>
  </si>
  <si>
    <t>季羡林精选集</t>
  </si>
  <si>
    <t>季羡林著</t>
  </si>
  <si>
    <t>写给青少年的唐诗故事</t>
  </si>
  <si>
    <t>王士祥</t>
  </si>
  <si>
    <t>中国现当代研究文库自我的觉醒八十年代论</t>
  </si>
  <si>
    <t>程光炜</t>
  </si>
  <si>
    <t>孽海国殇</t>
  </si>
  <si>
    <t>周梅森</t>
  </si>
  <si>
    <t>明清闺秀诗词小传</t>
  </si>
  <si>
    <t>张觅</t>
  </si>
  <si>
    <t>吹箫小集</t>
  </si>
  <si>
    <t>王稼句著</t>
  </si>
  <si>
    <t>书径通幽</t>
  </si>
  <si>
    <t>桑农著</t>
  </si>
  <si>
    <t>道谭</t>
  </si>
  <si>
    <t>程明川著</t>
  </si>
  <si>
    <t>唐宋才女诗词小传</t>
  </si>
  <si>
    <t>陶文鹏说中国诗歌史</t>
  </si>
  <si>
    <t>陶文鹏</t>
  </si>
  <si>
    <t>汉魏诗媛诗词小传</t>
  </si>
  <si>
    <t>副刊文丛丽宏读诗</t>
  </si>
  <si>
    <t>唐诗中的节令民俗</t>
  </si>
  <si>
    <t>中国诗歌的现代化</t>
  </si>
  <si>
    <t>王学东</t>
  </si>
  <si>
    <t>唐诗中国唐诗中的绿水青山</t>
  </si>
  <si>
    <t>唐诗中国唐诗中的修身智慧</t>
  </si>
  <si>
    <t>唐诗中国唐诗中的家风家训</t>
  </si>
  <si>
    <t>聊斋志异化读</t>
  </si>
  <si>
    <t>严景东著</t>
  </si>
  <si>
    <t>金学馆照见五蕴皆空段誉乔峰虚竹原型与隐喻</t>
  </si>
  <si>
    <t>陈志明</t>
  </si>
  <si>
    <t>金学馆存而若亡逍遥派与慕容世家怎样一个神存在</t>
  </si>
  <si>
    <t>陈志明著</t>
  </si>
  <si>
    <t>郑永晓说中国散文史</t>
  </si>
  <si>
    <t>郑永晓</t>
  </si>
  <si>
    <t>唐诗三百首翰墨文库</t>
  </si>
  <si>
    <t>蘅塘退士</t>
  </si>
  <si>
    <t>巴山诗选达州当代传统诗词三百首</t>
  </si>
  <si>
    <t>孙仁权</t>
  </si>
  <si>
    <t>汇</t>
  </si>
  <si>
    <t>漠生</t>
  </si>
  <si>
    <t>把心举在手上徐鸿云诗歌新作首</t>
  </si>
  <si>
    <t>徐鸿云</t>
  </si>
  <si>
    <t>本蔚堂诗文稿</t>
  </si>
  <si>
    <t>曹晓文</t>
  </si>
  <si>
    <t>一次花园</t>
  </si>
  <si>
    <t>伊牙</t>
  </si>
  <si>
    <t>花如霞满天</t>
  </si>
  <si>
    <t>马福德</t>
  </si>
  <si>
    <t>菖蒲集</t>
  </si>
  <si>
    <t>王一荃著</t>
  </si>
  <si>
    <t>川东散人绝句选</t>
  </si>
  <si>
    <t>李荣聪</t>
  </si>
  <si>
    <t>青山鉴英汉对照本</t>
  </si>
  <si>
    <t>徐启仁著郝涂根王巧英黄全灿译</t>
  </si>
  <si>
    <t>在人间</t>
  </si>
  <si>
    <t>高尔基</t>
  </si>
  <si>
    <t>小王子精装版</t>
  </si>
  <si>
    <t>我的大学精装版</t>
  </si>
  <si>
    <t>瓦尔登湖精装版</t>
  </si>
  <si>
    <t>童年精装版</t>
  </si>
  <si>
    <t>飘精装版</t>
  </si>
  <si>
    <t>米切尔</t>
  </si>
  <si>
    <t>昆虫记精装版</t>
  </si>
  <si>
    <t>法布尔</t>
  </si>
  <si>
    <t>呼啸山庄</t>
  </si>
  <si>
    <t>艾米莉勃朗特</t>
  </si>
  <si>
    <t>红与黑精装版</t>
  </si>
  <si>
    <t>海底两万里精装版</t>
  </si>
  <si>
    <t>凡尔纳</t>
  </si>
  <si>
    <t>钢铁是怎样炼成的精装版</t>
  </si>
  <si>
    <t>简爱精装版</t>
  </si>
  <si>
    <t>勃朗特</t>
  </si>
  <si>
    <t>傲慢与偏见简写本精装版</t>
  </si>
  <si>
    <t>奥斯丁</t>
  </si>
  <si>
    <t>巴黎圣母院精装版</t>
  </si>
  <si>
    <t>雨果</t>
  </si>
  <si>
    <t>悲惨世界精装版</t>
  </si>
  <si>
    <t>西游记</t>
  </si>
  <si>
    <t>吴承恩</t>
  </si>
  <si>
    <t>三国演义</t>
  </si>
  <si>
    <t>罗贯中</t>
  </si>
  <si>
    <t>红楼梦</t>
  </si>
  <si>
    <t>曹雪芹</t>
  </si>
  <si>
    <t>水浒传</t>
  </si>
  <si>
    <t>施耐庵</t>
  </si>
  <si>
    <t>聊斋志异翰墨文库</t>
  </si>
  <si>
    <t>蒲松龄</t>
  </si>
  <si>
    <t>战争与和平翰墨文库</t>
  </si>
  <si>
    <t>托尔斯泰</t>
  </si>
  <si>
    <t>道德经翰墨文库</t>
  </si>
  <si>
    <t>老子</t>
  </si>
  <si>
    <t>三十六计</t>
  </si>
  <si>
    <t>李大成</t>
  </si>
  <si>
    <t>大学中庸翰墨文库</t>
  </si>
  <si>
    <t>高山</t>
  </si>
  <si>
    <t>古文观止翰墨文库</t>
  </si>
  <si>
    <t>吴楚材</t>
  </si>
  <si>
    <t>史记翰墨文库</t>
  </si>
  <si>
    <t>司马迁</t>
  </si>
  <si>
    <t>诗经翰墨文库</t>
  </si>
  <si>
    <t>张晓琳</t>
  </si>
  <si>
    <t>孙子兵法翰墨文库</t>
  </si>
  <si>
    <t>孙武</t>
  </si>
  <si>
    <t>中华上下五千年翰墨文库</t>
  </si>
  <si>
    <t>张婷婷</t>
  </si>
  <si>
    <t>资治通鉴翰墨文库</t>
  </si>
  <si>
    <t>司马光</t>
  </si>
  <si>
    <t>论语翰墨文库</t>
  </si>
  <si>
    <t>孔子</t>
  </si>
  <si>
    <t>儒林外史翰墨文库</t>
  </si>
  <si>
    <t>宋词三百首翰墨文库</t>
  </si>
  <si>
    <t>上彊村民</t>
  </si>
  <si>
    <t>骆驼祥子翰墨文库</t>
  </si>
  <si>
    <t>四季花先生</t>
  </si>
  <si>
    <t>王泽鹏</t>
  </si>
  <si>
    <t>贫嘴张大民的幸福生活</t>
  </si>
  <si>
    <t>刘恒</t>
  </si>
  <si>
    <t>苍天亦老</t>
  </si>
  <si>
    <t>黄国荣</t>
  </si>
  <si>
    <t>瘦西湖的春天</t>
  </si>
  <si>
    <t>华干林</t>
  </si>
  <si>
    <t>家住铁路边</t>
  </si>
  <si>
    <t>徐勤</t>
  </si>
  <si>
    <t>中国文艺工作者职业道德公约学习读本</t>
  </si>
  <si>
    <t>中国文联国内联络部</t>
  </si>
  <si>
    <t>深渊星芒</t>
  </si>
  <si>
    <t>胡志敏</t>
  </si>
  <si>
    <t>红楼随笔</t>
  </si>
  <si>
    <t>安旗林</t>
  </si>
  <si>
    <t>无悔的真诚</t>
  </si>
  <si>
    <t>张鹏涛</t>
  </si>
  <si>
    <t>泥土里的影子</t>
  </si>
  <si>
    <t>谭德成</t>
  </si>
  <si>
    <t>上师的手串</t>
  </si>
  <si>
    <t>董少强</t>
  </si>
  <si>
    <t>换舷酒馆</t>
  </si>
  <si>
    <t>申振海</t>
  </si>
  <si>
    <t>原乡情深</t>
  </si>
  <si>
    <t>魏起林</t>
  </si>
  <si>
    <t>原乡人系列大地上的灯盏</t>
  </si>
  <si>
    <t>江少宾</t>
  </si>
  <si>
    <t>狼烟白沙圩</t>
  </si>
  <si>
    <t>陈邦和著</t>
  </si>
  <si>
    <t>亲爱的她们</t>
  </si>
  <si>
    <t>乔叶</t>
  </si>
  <si>
    <t>隐居图</t>
  </si>
  <si>
    <t>鲁敏</t>
  </si>
  <si>
    <t>西海固的长河</t>
  </si>
  <si>
    <t>马金莲</t>
  </si>
  <si>
    <t>睡莲失眠</t>
  </si>
  <si>
    <t>黄咏梅</t>
  </si>
  <si>
    <t>六十万个动作</t>
  </si>
  <si>
    <t>李骏虎</t>
  </si>
  <si>
    <t>黎明之前</t>
  </si>
  <si>
    <t>赵适</t>
  </si>
  <si>
    <t>中国生态丛书相信自然</t>
  </si>
  <si>
    <t>李青松</t>
  </si>
  <si>
    <t>走出大漠的女孩</t>
  </si>
  <si>
    <t>陈美丽</t>
  </si>
  <si>
    <t>将军和他的树</t>
  </si>
  <si>
    <t>鲁顺民</t>
  </si>
  <si>
    <t>副刊文丛闲话之闲话</t>
  </si>
  <si>
    <t>茅盾</t>
  </si>
  <si>
    <t>沉淀的时光</t>
  </si>
  <si>
    <t>郑显银</t>
  </si>
  <si>
    <t>心中一棵树</t>
  </si>
  <si>
    <t>邹清平</t>
  </si>
  <si>
    <t>庄稼生命沙土地</t>
  </si>
  <si>
    <t>李直</t>
  </si>
  <si>
    <t>月落空山</t>
  </si>
  <si>
    <t>邹弗</t>
  </si>
  <si>
    <t>燕式生存</t>
  </si>
  <si>
    <t>杨文丰</t>
  </si>
  <si>
    <t>城市上空的村庄</t>
  </si>
  <si>
    <t>晓寒</t>
  </si>
  <si>
    <t>湿地之眼</t>
  </si>
  <si>
    <t>徐向林</t>
  </si>
  <si>
    <t>慢活书系陪你变成鱼</t>
  </si>
  <si>
    <t>刘云芳</t>
  </si>
  <si>
    <t>原乡人书系月光落在过道上</t>
  </si>
  <si>
    <t>阿微木依萝</t>
  </si>
  <si>
    <t>原乡人系列远去的河畔</t>
  </si>
  <si>
    <t>傅菲</t>
  </si>
  <si>
    <t>原乡人书系獐子路过瓜田</t>
  </si>
  <si>
    <t>杨枥</t>
  </si>
  <si>
    <t>原乡人书系风吹过村庄</t>
  </si>
  <si>
    <t>禄永峰</t>
  </si>
  <si>
    <t>原乡人系列将进食</t>
  </si>
  <si>
    <t>刘诚龙</t>
  </si>
  <si>
    <t>原乡人书系日光底下</t>
  </si>
  <si>
    <t>鄞珊</t>
  </si>
  <si>
    <t>原乡人书系与故乡握个手</t>
  </si>
  <si>
    <t>安黎</t>
  </si>
  <si>
    <t>慢活书系山中日月</t>
  </si>
  <si>
    <t>周天勇</t>
  </si>
  <si>
    <t>副刊文丛深圳唤起城市的记忆</t>
  </si>
  <si>
    <t>王军刘悠扬</t>
  </si>
  <si>
    <t>副刊文丛群星闪耀从八大山人到赫拉巴尔</t>
  </si>
  <si>
    <t>孙小宁</t>
  </si>
  <si>
    <t>少年人文美文系列大地的诗意山河游历卷</t>
  </si>
  <si>
    <t>徐鲁</t>
  </si>
  <si>
    <t>少年人文美文系列少年奋斗者成长励志卷</t>
  </si>
  <si>
    <t>少年人文美文系列群星闪耀的夜空科学故事卷</t>
  </si>
  <si>
    <t>少年人文美文系列美的创造者艺术故事卷</t>
  </si>
  <si>
    <t>少年人文美文系列红日照耀东方家国情怀卷</t>
  </si>
  <si>
    <t>带一本书去远方文化行旅卷</t>
  </si>
  <si>
    <t>江山如此多娇美丽乡愁卷</t>
  </si>
  <si>
    <t>推开作家的门故事卷</t>
  </si>
  <si>
    <t>传统生活之美草木朴素</t>
  </si>
  <si>
    <t>储劲松</t>
  </si>
  <si>
    <t>原乡人书系大于村乡村生活的记忆</t>
  </si>
  <si>
    <t>于继勇</t>
  </si>
  <si>
    <t>原乡人书系村庄令</t>
  </si>
  <si>
    <t>魏振强</t>
  </si>
  <si>
    <t>不过一碗人间烟火</t>
  </si>
  <si>
    <t>王文英</t>
  </si>
  <si>
    <t>慢活书系窗头明月枕边书</t>
  </si>
  <si>
    <t>桑农</t>
  </si>
  <si>
    <t>副刊文丛慢下来发现风景</t>
  </si>
  <si>
    <t>虞金星</t>
  </si>
  <si>
    <t>副刊文丛我从大地走来</t>
  </si>
  <si>
    <t>李建永</t>
  </si>
  <si>
    <t>闲话张恨水</t>
  </si>
  <si>
    <t>王张应</t>
  </si>
  <si>
    <t>新编对联故事集</t>
  </si>
  <si>
    <t>张玉舰编著</t>
  </si>
  <si>
    <t>会飞的日子</t>
  </si>
  <si>
    <t>孟宪明</t>
  </si>
  <si>
    <t>柚园</t>
  </si>
  <si>
    <t>墨鱼甲乙</t>
  </si>
  <si>
    <t>恰逢花开杨建雄诗选</t>
  </si>
  <si>
    <t>杨建雄</t>
  </si>
  <si>
    <t>沪上心居</t>
  </si>
  <si>
    <t>滕肖澜</t>
  </si>
  <si>
    <t>第一个十月（上、下）</t>
  </si>
  <si>
    <t>陈漱渝藏学术书信选</t>
  </si>
  <si>
    <t>陈漱渝选编；孙旭宏整理</t>
  </si>
  <si>
    <t>鲁迅三兄弟：真正的成熟是突然读懂鲁迅</t>
  </si>
  <si>
    <t>心安即是归处（精装典藏版）</t>
  </si>
  <si>
    <t>宗璞素与简</t>
  </si>
  <si>
    <t>汪曾祺家人闲坐，灯火可亲（精装）</t>
  </si>
  <si>
    <t>孤独到深处</t>
  </si>
  <si>
    <t>天真生活</t>
  </si>
  <si>
    <t>金鱼缭乱</t>
  </si>
  <si>
    <t>汪曾祺人间别集（珍藏版）</t>
  </si>
  <si>
    <t>世界文学：每个冬天的句号都是春暖花开</t>
  </si>
  <si>
    <t>Before系列：咖啡变冷之前</t>
  </si>
  <si>
    <t>朱光潜：给青年的十二封信</t>
  </si>
  <si>
    <t>莉莉的诺言</t>
  </si>
  <si>
    <t>名家巨匠：以欢喜之心，慢度日常（季羡林）</t>
  </si>
  <si>
    <t>西南联大文学通识课</t>
  </si>
  <si>
    <t>名家巨匠：时间从来不语，却回答了所有问题</t>
  </si>
  <si>
    <t>人间值得系列：生命与味觉</t>
  </si>
  <si>
    <t>名家巨匠：一眨眼，算不算少年 一辈子，算不算永远（余光中）</t>
  </si>
  <si>
    <t>名家经典：游戏人间（梁实秋）</t>
  </si>
  <si>
    <t>名家经典：小时候真傻，居然盼着长大</t>
  </si>
  <si>
    <t>名家经典：热闹是他们的，我什么也没有</t>
  </si>
  <si>
    <t>巴塞罗那谋杀案</t>
  </si>
  <si>
    <t>〔西班牙〕阿罗•赛因斯•德拉•马萨</t>
  </si>
  <si>
    <t>心灵的倾诉 ：致恩师、先辈与挚友</t>
  </si>
  <si>
    <t>宁宗一</t>
  </si>
  <si>
    <t>来世之旅：古埃及死者之书</t>
  </si>
  <si>
    <t>约翰•泰勒</t>
  </si>
  <si>
    <t>护生画集</t>
  </si>
  <si>
    <t>丰子恺   弘一法师</t>
  </si>
  <si>
    <t>玛法达大宇宙</t>
  </si>
  <si>
    <t>[阿根廷]季诺 著/绘 黄金狗/译</t>
  </si>
  <si>
    <t>叶锦添的创意美学：奔向无限透明的蓝</t>
  </si>
  <si>
    <t>叶锦添</t>
  </si>
  <si>
    <t>中国国家画院文丛（第六辑）</t>
  </si>
  <si>
    <t>卢禹舜</t>
  </si>
  <si>
    <t>中国国家画院文丛（第四辑）</t>
  </si>
  <si>
    <t>中国国家画院文丛（第三辑）</t>
  </si>
  <si>
    <t>中国国家画院文丛（第二辑）</t>
  </si>
  <si>
    <t>张士军</t>
  </si>
  <si>
    <t>中国国家画院文丛（第五辑）</t>
  </si>
  <si>
    <t>中国国家画院文丛第一辑</t>
  </si>
  <si>
    <t>子弟书史论-中国北方曲艺理论传承发展研究丛书</t>
  </si>
  <si>
    <t>耿柳</t>
  </si>
  <si>
    <t>中国北方曲艺理论传承发展研究丛书：东北大鼓十讲</t>
  </si>
  <si>
    <t>郝赫</t>
  </si>
  <si>
    <t>北方说书叙录</t>
  </si>
  <si>
    <t>耿瑛</t>
  </si>
  <si>
    <t>郝赫回忆录</t>
  </si>
  <si>
    <t>如何画好一幅画   素描基础篇</t>
  </si>
  <si>
    <t>[美]莎拉·帕克斯</t>
  </si>
  <si>
    <t>江苏科技</t>
  </si>
  <si>
    <t>如何画好一幅画2  漫画人物和场景篇</t>
  </si>
  <si>
    <t>[塞尔维亚]米娜·彼得洛维奇</t>
  </si>
  <si>
    <t>如何画好一幅画3   漫画人物和上色篇</t>
  </si>
  <si>
    <t>[伊拉克]索菲·陈</t>
  </si>
  <si>
    <t>如何画好一幅画4   漫画人物技法篇</t>
  </si>
  <si>
    <t>[美]马克·克瑞利</t>
  </si>
  <si>
    <t>如何画好一幅画5   漫画人物风格篇</t>
  </si>
  <si>
    <t>陈抱一讲美术（新）</t>
  </si>
  <si>
    <t>陈抱一</t>
  </si>
  <si>
    <t>零基础学会素描静物</t>
  </si>
  <si>
    <t>王金</t>
  </si>
  <si>
    <t>零基础学会素描植物</t>
  </si>
  <si>
    <t>零基础水墨画技法入门</t>
  </si>
  <si>
    <t>赵龙 张高飞</t>
  </si>
  <si>
    <t>水彩花卉技法教程</t>
  </si>
  <si>
    <t>六五零</t>
  </si>
  <si>
    <t>零基础学会素描人物头像</t>
  </si>
  <si>
    <t>陈晓杰 主编       
夏在希  税淋 著</t>
  </si>
  <si>
    <t>零基础人物速写一本通</t>
  </si>
  <si>
    <t>涂啦啦</t>
  </si>
  <si>
    <t>素描基础教程从新手到高手</t>
  </si>
  <si>
    <t>陈晓杰</t>
  </si>
  <si>
    <t>水彩画入门一学就会</t>
  </si>
  <si>
    <t>黑白植物绘136例：温情手绘草本教程</t>
  </si>
  <si>
    <t>武惠玲</t>
  </si>
  <si>
    <t>黑白花之绘150例：唯美手绘花卉教程</t>
  </si>
  <si>
    <t>零基础动漫游戏人物素描技法教程</t>
  </si>
  <si>
    <t>陈晓杰 主编   李楠 著</t>
  </si>
  <si>
    <t>素描基础教程从入门到精通</t>
  </si>
  <si>
    <t>介于手绘</t>
  </si>
  <si>
    <t>零基础风景速写一本通</t>
  </si>
  <si>
    <t>王志坤</t>
  </si>
  <si>
    <t>想画就画：1支笔画出好心情</t>
  </si>
  <si>
    <t>【韩】金玉</t>
  </si>
  <si>
    <t>色铅笔的浪漫手绘 呆萌多肉</t>
  </si>
  <si>
    <t>孙非</t>
  </si>
  <si>
    <t>汉字与中国文化教程</t>
  </si>
  <si>
    <t>詹绪左朱良志著</t>
  </si>
  <si>
    <t>中华优秀传统文化二十四节气</t>
  </si>
  <si>
    <t>周吉富著</t>
  </si>
  <si>
    <t>智囊全集(全2册)</t>
  </si>
  <si>
    <t>[明]冯梦龙 编</t>
  </si>
  <si>
    <t>墨子</t>
  </si>
  <si>
    <t>苗枫林 著 著</t>
  </si>
  <si>
    <t>中国文联出版社</t>
  </si>
  <si>
    <t>赵匡胤：从黄袍加身到金匮之盟</t>
  </si>
  <si>
    <t>张三迟</t>
  </si>
  <si>
    <t>长生殿</t>
  </si>
  <si>
    <t>风咕咕 著 著</t>
  </si>
  <si>
    <t>南方出版社</t>
  </si>
  <si>
    <t>李白全集(全2册)</t>
  </si>
  <si>
    <t>[唐]李白 著</t>
  </si>
  <si>
    <t>汉魏乐府风笺</t>
  </si>
  <si>
    <t>黄节 著</t>
  </si>
  <si>
    <t>贵州人民出版社</t>
  </si>
  <si>
    <t>后刘邦时代 汉宫乱局</t>
  </si>
  <si>
    <t>墨香满楼 著 著</t>
  </si>
  <si>
    <t>中国铁道出版社有限公司</t>
  </si>
  <si>
    <t>上卿桐山济生录</t>
  </si>
  <si>
    <t>阮诗玮 编</t>
  </si>
  <si>
    <t>福建科学技术出版社</t>
  </si>
  <si>
    <t>高上大洞玉经</t>
  </si>
  <si>
    <t>[元]赵孟頫 书 著 黄明陆 编 编</t>
  </si>
  <si>
    <t>成都时代出版社</t>
  </si>
  <si>
    <t>大清相国</t>
  </si>
  <si>
    <t>东坡逸事编译注</t>
  </si>
  <si>
    <t>沈宗元 著 林洪,王朋 译</t>
  </si>
  <si>
    <t>古文金句800例</t>
  </si>
  <si>
    <t>雷子 编</t>
  </si>
  <si>
    <t>天津人民美术出版社</t>
  </si>
  <si>
    <t>子寒之一:温暖的记忆</t>
  </si>
  <si>
    <t>赵彦青 著</t>
  </si>
  <si>
    <t>文明的邂逅——生命之盐</t>
  </si>
  <si>
    <t>池建新</t>
  </si>
  <si>
    <t>文明的邂逅——稻米之路</t>
  </si>
  <si>
    <t>文明的邂逅——茶叶之路</t>
  </si>
  <si>
    <t>科影发现</t>
  </si>
  <si>
    <t>文明的邂逅——瓷路</t>
  </si>
  <si>
    <t>张力，池建新主编</t>
  </si>
  <si>
    <t>此间鸟兽：文物里的中华文明</t>
  </si>
  <si>
    <t>任疆</t>
  </si>
  <si>
    <t>美国通史</t>
  </si>
  <si>
    <t>（美）威廉·本内特 著</t>
  </si>
  <si>
    <t>笑出腹肌的中国史：大汉帝国（全3册）</t>
  </si>
  <si>
    <t>不明山人 著</t>
  </si>
  <si>
    <t>元明兴替 : 一百八十年的战争与秩序重构</t>
  </si>
  <si>
    <t>漫画人类简史：全三册</t>
  </si>
  <si>
    <t>王阳</t>
  </si>
  <si>
    <t>时间图谱：历史年表的历史</t>
  </si>
  <si>
    <t>[美]丹尼尔·罗森伯格、安东尼·格拉夫顿</t>
  </si>
  <si>
    <t>如果你生活在古代（全3册）</t>
  </si>
  <si>
    <t>胡安·德·阿拉贡</t>
  </si>
  <si>
    <t>我们是历史：藏在国宝背后的故事（共4册）</t>
  </si>
  <si>
    <t>陈晓敏 著</t>
  </si>
  <si>
    <t>丝绸之路艺术史</t>
  </si>
  <si>
    <t>武斌</t>
  </si>
  <si>
    <t>法国史</t>
  </si>
  <si>
    <t>（法）皮埃尔·米盖尔 著</t>
  </si>
  <si>
    <t>自由古巴：革命、救赎与新生</t>
  </si>
  <si>
    <t>[美]艾达·费雷尔</t>
  </si>
  <si>
    <t>勒热夫战役全史：欧洲东线战场最漫长的消耗战，1942—1943</t>
  </si>
  <si>
    <t>小小冰人 译</t>
  </si>
  <si>
    <t>风俗里的中国（上下）</t>
  </si>
  <si>
    <t>胡朴安（著）、马兆锋、魏凯莉（编）</t>
  </si>
  <si>
    <t>山东友谊出版社</t>
  </si>
  <si>
    <t>西洋史：欧洲文明二十讲</t>
  </si>
  <si>
    <t>欧洲文明的进程</t>
  </si>
  <si>
    <t>水下中国</t>
  </si>
  <si>
    <t>周芳</t>
  </si>
  <si>
    <t>朱自清大传</t>
  </si>
  <si>
    <t>陈武</t>
  </si>
  <si>
    <t>葡萄酒的自然史</t>
  </si>
  <si>
    <t>乐艳娜</t>
  </si>
  <si>
    <t>唐宋文人的风雅生活</t>
  </si>
  <si>
    <t>卢建荣</t>
  </si>
  <si>
    <t>欧洲帝国：从民族国家崛起到英国脱欧</t>
  </si>
  <si>
    <t>[英]斯图尔特·斯威尼</t>
  </si>
  <si>
    <t>一山放出一山拦：红楼梦与毛泽东的人民史观</t>
  </si>
  <si>
    <t>慕芝群</t>
  </si>
  <si>
    <t>西方货币史</t>
  </si>
  <si>
    <t>[英]威廉·亚瑟·肖</t>
  </si>
  <si>
    <t>笑出腹肌的漫画历史冷知识（全2册）</t>
  </si>
  <si>
    <t>李宇欣 著</t>
  </si>
  <si>
    <t>历史老师教你读历史（套装共2册）</t>
  </si>
  <si>
    <t>王金辉 著</t>
  </si>
  <si>
    <t>古代埃及——从原初时代到波斯征服</t>
  </si>
  <si>
    <t>（美）詹姆斯·亨利·布雷斯特德 著</t>
  </si>
  <si>
    <t>中国通史（全2册）</t>
  </si>
  <si>
    <t>古代中国</t>
  </si>
  <si>
    <t>（法）马伯乐 著</t>
  </si>
  <si>
    <t>盐与唐帝国：唐代的盐法、财政与国家复兴</t>
  </si>
  <si>
    <t>吴丽娱</t>
  </si>
  <si>
    <t>河北教育出版社</t>
  </si>
  <si>
    <t>美国史话：还原一个真实立体的美国</t>
  </si>
  <si>
    <t>枫落白衣</t>
  </si>
  <si>
    <t>叙利亚：权力交汇下的破碎之地</t>
  </si>
  <si>
    <t>[法]马修·雷伊</t>
  </si>
  <si>
    <t>天堂之奶：一部鸦片全球史</t>
  </si>
  <si>
    <t>露西·英格里斯</t>
  </si>
  <si>
    <t>圣殿骑士团：从神坛跌落尘埃</t>
  </si>
  <si>
    <t>[英]迈克尔•克里根</t>
  </si>
  <si>
    <t>黑暗时代：帝国的崩溃与欧洲的新生</t>
  </si>
  <si>
    <t>[英]马丁·J·多尔蒂</t>
  </si>
  <si>
    <t>希腊罗马2500年：影响人类历史的伟大文明</t>
  </si>
  <si>
    <t>[德]赫尔格·索恩德</t>
  </si>
  <si>
    <t>写给青少年的中国上古史：神话时代与中华文明起源</t>
  </si>
  <si>
    <t>刘滴川</t>
  </si>
  <si>
    <t>大航海时代的世界帝国</t>
  </si>
  <si>
    <t>[法]菲利普·努里</t>
  </si>
  <si>
    <t>敦煌文艺出版社</t>
  </si>
  <si>
    <t>简史系列——全球简史</t>
  </si>
  <si>
    <t>（英）赫伯特·乔治·威尔斯 著</t>
  </si>
  <si>
    <t>此生已近桃花源：丰子恺传</t>
  </si>
  <si>
    <t>【澳大利亚】白杰明</t>
  </si>
  <si>
    <t>有为：汉武帝的五十四年</t>
  </si>
  <si>
    <t>戴波</t>
  </si>
  <si>
    <t>拉贝与中国</t>
  </si>
  <si>
    <t>(德) 托马斯·拉贝著 ；本书翻译组译</t>
  </si>
  <si>
    <t>西周人的日常生活——中国贵族的蜕变之旅</t>
  </si>
  <si>
    <t>李琳之</t>
  </si>
  <si>
    <t>重返：三国现场</t>
  </si>
  <si>
    <t>成长</t>
  </si>
  <si>
    <t>大英帝国的兴衰</t>
  </si>
  <si>
    <r>
      <rPr>
        <sz val="12"/>
        <color theme="1"/>
        <rFont val="宋体"/>
        <charset val="0"/>
      </rPr>
      <t>[</t>
    </r>
    <r>
      <rPr>
        <sz val="12"/>
        <color theme="1"/>
        <rFont val="宋体"/>
        <charset val="134"/>
      </rPr>
      <t>英</t>
    </r>
    <r>
      <rPr>
        <sz val="12"/>
        <color theme="1"/>
        <rFont val="宋体"/>
        <charset val="0"/>
      </rPr>
      <t>]</t>
    </r>
    <r>
      <rPr>
        <sz val="12"/>
        <color theme="1"/>
        <rFont val="宋体"/>
        <charset val="134"/>
      </rPr>
      <t>理查德</t>
    </r>
    <r>
      <rPr>
        <sz val="12"/>
        <color theme="1"/>
        <rFont val="宋体"/>
        <charset val="0"/>
      </rPr>
      <t>·</t>
    </r>
    <r>
      <rPr>
        <sz val="12"/>
        <color theme="1"/>
        <rFont val="宋体"/>
        <charset val="134"/>
      </rPr>
      <t>达吉</t>
    </r>
  </si>
  <si>
    <t>朱元璋及其时代</t>
  </si>
  <si>
    <t>宗承灏</t>
  </si>
  <si>
    <t>武则天及其时代</t>
  </si>
  <si>
    <t>宋承灏</t>
  </si>
  <si>
    <t>失去的三百年：地理大发现之后中国的开放与封闭（1516—1840）</t>
  </si>
  <si>
    <t>郭建龙</t>
  </si>
  <si>
    <t>大国的命运：从政治危机到国家现代化</t>
  </si>
  <si>
    <t>包刚升</t>
  </si>
  <si>
    <t>寻找祝英台</t>
  </si>
  <si>
    <t>个厂/撰</t>
  </si>
  <si>
    <t>制度与变革：中国王朝600年</t>
  </si>
  <si>
    <t>[英] 爱德蒙•巴克豪斯   [英]濮兰德</t>
  </si>
  <si>
    <t>宋代之城市与乡村</t>
  </si>
  <si>
    <t>包伟民</t>
  </si>
  <si>
    <t>史记的读法</t>
  </si>
  <si>
    <t>阮芝生</t>
  </si>
  <si>
    <t>朱元璋：从淮右布衣到洪武之治</t>
  </si>
  <si>
    <t>覃仕林</t>
  </si>
  <si>
    <t>漫画世界简史（上、下册）</t>
  </si>
  <si>
    <t>[英]赫伯特·乔治·威尔斯</t>
  </si>
  <si>
    <t>科举1300年</t>
  </si>
  <si>
    <t>金城出版社</t>
  </si>
  <si>
    <t>日暮途穷</t>
  </si>
  <si>
    <t>历史的原稿</t>
  </si>
  <si>
    <t>中国历史评鉴录</t>
  </si>
  <si>
    <t>王式智</t>
  </si>
  <si>
    <t>华龄出版</t>
  </si>
  <si>
    <t>大学·中庸：张居正通俗讲读本</t>
  </si>
  <si>
    <t>（明）张居正</t>
  </si>
  <si>
    <t>崇祯：从励精求治到民心日离</t>
  </si>
  <si>
    <t>吴枫</t>
  </si>
  <si>
    <t>曹操：从西园校尉到乱世枭雄</t>
  </si>
  <si>
    <t>李金海</t>
  </si>
  <si>
    <t>苏军T-34指挥官回忆录</t>
  </si>
  <si>
    <t>邢天宁译</t>
  </si>
  <si>
    <t>何以帝国：从财政视角再看中华史</t>
  </si>
  <si>
    <t>刘守刚</t>
  </si>
  <si>
    <t>人与经典·左传</t>
  </si>
  <si>
    <t>张高评</t>
  </si>
  <si>
    <t>自然的历史</t>
  </si>
  <si>
    <t>许辉辉</t>
  </si>
  <si>
    <t>怪诞历史</t>
  </si>
  <si>
    <t>朱广思</t>
  </si>
  <si>
    <t>紫图历史书库：中国近代史</t>
  </si>
  <si>
    <t>江南宋韵</t>
  </si>
  <si>
    <t>生命的博物馆（第2版）</t>
  </si>
  <si>
    <t>庞丽波</t>
  </si>
  <si>
    <t>我，哺乳动物</t>
  </si>
  <si>
    <t>戴若愚（Darla Dai）</t>
  </si>
  <si>
    <t>安史之乱</t>
  </si>
  <si>
    <t>石云涛</t>
  </si>
  <si>
    <t>北京联合</t>
  </si>
  <si>
    <t>吕氏弄权</t>
  </si>
  <si>
    <t>历史不是僵尸</t>
  </si>
  <si>
    <t>张居正大传</t>
  </si>
  <si>
    <t>朱东润</t>
  </si>
  <si>
    <t>赤色玫瑰：德里克·罗斯传（再版）</t>
  </si>
  <si>
    <t>管超</t>
  </si>
  <si>
    <t>九州行：春秋战国漫记</t>
  </si>
  <si>
    <t>张述</t>
  </si>
  <si>
    <t>长史短说 中国历史通识</t>
  </si>
  <si>
    <t>桑宜川</t>
  </si>
  <si>
    <t>朝野琐记</t>
  </si>
  <si>
    <t>[清]张宝璇/著 张树伟/点校</t>
  </si>
  <si>
    <t>荒野的喊声</t>
  </si>
  <si>
    <t>索飒</t>
  </si>
  <si>
    <t>城市、空中花园、世界尽头：40个奇异之地中的世界古代史</t>
  </si>
  <si>
    <t>马丁·齐默尔曼</t>
  </si>
  <si>
    <t>三国士族生存法则（全新视角:跳出英雄史，观聚焦士族博弈，还原真实三国!!）</t>
  </si>
  <si>
    <t>张睿</t>
  </si>
  <si>
    <t>世界简史</t>
  </si>
  <si>
    <t>简史系列——地球简史</t>
  </si>
  <si>
    <t>（美）亨德里克·威廉·房龙 著</t>
  </si>
  <si>
    <t>伊朗：被低估的文明与未完成的变革</t>
  </si>
  <si>
    <t>[英]迈克尔•阿克斯沃西</t>
  </si>
  <si>
    <t>细说史记三千年·长平之战</t>
  </si>
  <si>
    <t>王嗣敏</t>
  </si>
  <si>
    <t>华夏出版社</t>
  </si>
  <si>
    <t>细说史记三千年·汉初战略</t>
  </si>
  <si>
    <t>紫图历史书库：世界简史</t>
  </si>
  <si>
    <t>紫图历史书库：旧制度与大革命</t>
  </si>
  <si>
    <t>苏东坡的星座：课本里学不到的中国文化简史</t>
  </si>
  <si>
    <t>侯印国</t>
  </si>
  <si>
    <t>细读秦亡汉兴</t>
  </si>
  <si>
    <t>晏建怀</t>
  </si>
  <si>
    <t>大英帝国3000年</t>
  </si>
  <si>
    <r>
      <rPr>
        <sz val="12"/>
        <color theme="1"/>
        <rFont val="宋体"/>
        <charset val="134"/>
      </rPr>
      <t>（英）杰里米</t>
    </r>
    <r>
      <rPr>
        <sz val="12"/>
        <color theme="1"/>
        <rFont val="宋体"/>
        <charset val="0"/>
      </rPr>
      <t>·</t>
    </r>
    <r>
      <rPr>
        <sz val="12"/>
        <color theme="1"/>
        <rFont val="宋体"/>
        <charset val="134"/>
      </rPr>
      <t>布莱克</t>
    </r>
  </si>
  <si>
    <t>端平元年: 1234年宋金蒙三国的战争、命运与政局</t>
  </si>
  <si>
    <t>宁南左侯</t>
  </si>
  <si>
    <t>元大都的社会生活</t>
  </si>
  <si>
    <t>张双智</t>
  </si>
  <si>
    <t>安德鲁·杰克逊与新奥尔良的奇迹</t>
  </si>
  <si>
    <t>[美]布莱恩·吉米德、唐·耶格尔</t>
  </si>
  <si>
    <t>简史系列——世界简史</t>
  </si>
  <si>
    <t>大宋宰相王安石</t>
  </si>
  <si>
    <t>毕宝魁</t>
  </si>
  <si>
    <t>科学通识读本：自然史</t>
  </si>
  <si>
    <t>细说史记三千年·吴越争霸（故事篇）</t>
  </si>
  <si>
    <t>细说史记三千年·战国烽烟</t>
  </si>
  <si>
    <t>细说史记三千年·名士列传</t>
  </si>
  <si>
    <t>细说史记三千年·楚汉战争</t>
  </si>
  <si>
    <t>灞桥折柳：中国古代行旅生活</t>
  </si>
  <si>
    <t>王子今</t>
  </si>
  <si>
    <t>大连出版社</t>
  </si>
  <si>
    <t>北宋群星闪耀时</t>
  </si>
  <si>
    <t>原来清朝人这样生活</t>
  </si>
  <si>
    <t>崔敏</t>
  </si>
  <si>
    <t>原来宋朝人这样生活</t>
  </si>
  <si>
    <t>李梦媛</t>
  </si>
  <si>
    <t>画说语文·元代篇</t>
  </si>
  <si>
    <t>陆尧 主编</t>
  </si>
  <si>
    <t>细说史记三千年·吴越争霸（技术篇）</t>
  </si>
  <si>
    <t>古人有意思：文化篇</t>
  </si>
  <si>
    <t>吴晗 著</t>
  </si>
  <si>
    <t>古人有意思：军事篇</t>
  </si>
  <si>
    <t>古人有意思：生活篇</t>
  </si>
  <si>
    <t>古人有意思：制度篇</t>
  </si>
  <si>
    <t>沉疴：大明最后二十年的十三张面孔</t>
  </si>
  <si>
    <t>景志祥</t>
  </si>
  <si>
    <t>巴勒斯坦人的故事：流亡者的悲情、绝望与抗争</t>
  </si>
  <si>
    <t>[美]穆哈迈德·阿里·哈利德</t>
  </si>
  <si>
    <t>荷兰帝国史：海上霸主的衰落</t>
  </si>
  <si>
    <t>乔治·埃德蒙森</t>
  </si>
  <si>
    <t>趣味中国史：古人潮流生活指南</t>
  </si>
  <si>
    <t>博物馆看展览</t>
  </si>
  <si>
    <t>安邦定国</t>
  </si>
  <si>
    <t>迦太基帝国</t>
  </si>
  <si>
    <t>[英]阿尔弗雷德·丘奇</t>
  </si>
  <si>
    <t>宋朝简史</t>
  </si>
  <si>
    <t>包伟民、吴铮强</t>
  </si>
  <si>
    <t>风雅大宋（三）：熙宁变法</t>
  </si>
  <si>
    <t>王佳</t>
  </si>
  <si>
    <t>风雅大宋（二）：庆历党争</t>
  </si>
  <si>
    <t>这里是新疆丛书口述新疆远事汉</t>
  </si>
  <si>
    <t>田蓉红著</t>
  </si>
  <si>
    <t>新疆文化出版社</t>
  </si>
  <si>
    <t>这里是新疆丛书大盘鸡正传汉</t>
  </si>
  <si>
    <t>方如果著</t>
  </si>
  <si>
    <t>这里是新疆丛书潮落浩歌汉</t>
  </si>
  <si>
    <t>李贵友著</t>
  </si>
  <si>
    <t>这里是新疆丛书绿草无边汉</t>
  </si>
  <si>
    <t>熊红久著</t>
  </si>
  <si>
    <t>这里是新疆丛书在天山脚下独唱汉</t>
  </si>
  <si>
    <t>李东海著</t>
  </si>
  <si>
    <t>这里是新疆丛书胡杨的微笑汉</t>
  </si>
  <si>
    <t>李枝荣著</t>
  </si>
  <si>
    <t>这里是新疆丛书童年的山汉</t>
  </si>
  <si>
    <t>李荣珍著</t>
  </si>
  <si>
    <t>这里是新疆丛书我的芦草沟汉</t>
  </si>
  <si>
    <t>艾贝保热合曼著</t>
  </si>
  <si>
    <t>这里是新疆丛书夏子街传汉</t>
  </si>
  <si>
    <t>杨春著</t>
  </si>
  <si>
    <t>这里是新疆丛书出天山汉</t>
  </si>
  <si>
    <t>堆雪著</t>
  </si>
  <si>
    <t>这里是新疆丛书处静觅心汉</t>
  </si>
  <si>
    <t>辛生著</t>
  </si>
  <si>
    <t>这里是新疆丛书父亲的麦地汉</t>
  </si>
  <si>
    <t>萧云著</t>
  </si>
  <si>
    <t>这里是新疆丛书木垒的眼神汉</t>
  </si>
  <si>
    <t>刘亮程著</t>
  </si>
  <si>
    <t>这里是新疆第二辑明月天山下汉</t>
  </si>
  <si>
    <t>李晓著</t>
  </si>
  <si>
    <t>这里是新疆第二辑故乡的包浆汉</t>
  </si>
  <si>
    <t>杨立新著</t>
  </si>
  <si>
    <t>这里是新疆第二辑自然游汉</t>
  </si>
  <si>
    <t>青玄著</t>
  </si>
  <si>
    <t>这里是新疆第二辑伊犁河荡漾的故乡汉</t>
  </si>
  <si>
    <t>王语轩著</t>
  </si>
  <si>
    <t>这里是新疆第二辑凤凰城纪事汉</t>
  </si>
  <si>
    <t>杨仲年著</t>
  </si>
  <si>
    <t>这里是新疆第二辑哈熊沟的秘密汉</t>
  </si>
  <si>
    <t>王新梅著</t>
  </si>
  <si>
    <t>这里是新疆第二辑棉花开了汉</t>
  </si>
  <si>
    <t>李慧英著</t>
  </si>
  <si>
    <t>这里是新疆第二辑长云流千河汉</t>
  </si>
  <si>
    <t>毕亮著</t>
  </si>
  <si>
    <t>这里是新疆第二辑牧归天山汉</t>
  </si>
  <si>
    <t>马永霞著</t>
  </si>
  <si>
    <t>这里是新疆第二辑塔里木河在歌唱汉</t>
  </si>
  <si>
    <t>兰天智著</t>
  </si>
  <si>
    <t>这里是新疆第二辑塔子湾汉</t>
  </si>
  <si>
    <t>胡焱著</t>
  </si>
  <si>
    <t>这里是新疆第二辑解码新疆汉</t>
  </si>
  <si>
    <t>李念东著</t>
  </si>
  <si>
    <t>历史的启示</t>
  </si>
  <si>
    <t>吴晗</t>
  </si>
  <si>
    <t>正说明朝十六帝</t>
  </si>
  <si>
    <r>
      <rPr>
        <sz val="11"/>
        <rFont val="宋体"/>
        <charset val="134"/>
        <scheme val="major"/>
      </rPr>
      <t>许文继</t>
    </r>
    <r>
      <rPr>
        <sz val="11"/>
        <rFont val="宋体"/>
        <charset val="0"/>
        <scheme val="major"/>
      </rPr>
      <t>,</t>
    </r>
    <r>
      <rPr>
        <sz val="11"/>
        <rFont val="宋体"/>
        <charset val="134"/>
        <scheme val="major"/>
      </rPr>
      <t>陈时龙</t>
    </r>
  </si>
  <si>
    <t>明朝锦衣卫和东西厂</t>
  </si>
  <si>
    <t>中国文化常识：二十四节气与节日</t>
  </si>
  <si>
    <t>李一鸣</t>
  </si>
  <si>
    <t>南宋不忍细看</t>
  </si>
  <si>
    <t>历史的镜子</t>
  </si>
  <si>
    <t>宋史其实很有趣</t>
  </si>
  <si>
    <t>叶之秋</t>
  </si>
  <si>
    <t>残唐五代尽英雄</t>
  </si>
  <si>
    <t>宋史其实很有趣之赵匡胤的逆袭</t>
  </si>
  <si>
    <t>大学中庸</t>
  </si>
  <si>
    <t>春秋曾子春秋孔伋著江兴荣译</t>
  </si>
  <si>
    <t>图书馆特色文献资源建设路径研究</t>
  </si>
  <si>
    <t>王佳琦著著</t>
  </si>
  <si>
    <t>黑龙江教育出版社</t>
  </si>
  <si>
    <t>无所畏惧以色列人的七大沟通方式与成功法则</t>
  </si>
  <si>
    <t>以色列奥丝娜劳特曼</t>
  </si>
  <si>
    <t>古埃及二十四小时</t>
  </si>
  <si>
    <t>英唐纳德瑞安</t>
  </si>
  <si>
    <t>古雅典二十四小时</t>
  </si>
  <si>
    <t>英菲利普马蒂塞克</t>
  </si>
  <si>
    <t>毒物与药物的世界史</t>
  </si>
  <si>
    <t>林枫</t>
  </si>
  <si>
    <t>苏东坡传一蓑烟雨任平生</t>
  </si>
  <si>
    <t>张觅著</t>
  </si>
  <si>
    <t>漫画趣读王阳明</t>
  </si>
  <si>
    <t>刘鹤编麦芽文化绘</t>
  </si>
  <si>
    <t>北京工艺美术出版社</t>
  </si>
  <si>
    <t>张爱玲不爱是遗憾爱是磨难</t>
  </si>
  <si>
    <t>常晓军著</t>
  </si>
  <si>
    <t>三毛传雨季不再来</t>
  </si>
  <si>
    <t>蔡静著</t>
  </si>
  <si>
    <t>萧红传呼兰旧事空回首</t>
  </si>
  <si>
    <t>花妩妍著</t>
  </si>
  <si>
    <t>苏东坡传</t>
  </si>
  <si>
    <t>申维著</t>
  </si>
  <si>
    <t>北京燕山出版社</t>
  </si>
  <si>
    <t>纳兰性德传</t>
  </si>
  <si>
    <t>曹司晗著</t>
  </si>
  <si>
    <t>雄才大略汉武帝传</t>
  </si>
  <si>
    <t>王书熙著</t>
  </si>
  <si>
    <t>一代女皇武则天传</t>
  </si>
  <si>
    <t>吴江著</t>
  </si>
  <si>
    <t>盛世明君康熙传</t>
  </si>
  <si>
    <t>朱元鹏著</t>
  </si>
  <si>
    <t>杨绛传</t>
  </si>
  <si>
    <t>徐长青著</t>
  </si>
  <si>
    <t>千古一帝秦始皇传</t>
  </si>
  <si>
    <t>田家淇著</t>
  </si>
  <si>
    <t>哦他们是这样的探秘课文作者的故事与手迹第册</t>
  </si>
  <si>
    <t>陈渡风编</t>
  </si>
  <si>
    <t>吴玲著著</t>
  </si>
  <si>
    <t>青岛出版社</t>
  </si>
  <si>
    <t>下阿札记</t>
  </si>
  <si>
    <t>姜培忠著</t>
  </si>
  <si>
    <t>顶天立地通信与航天科学工程师</t>
  </si>
  <si>
    <t>王大明</t>
  </si>
  <si>
    <t>鸟兽虫鱼自有情博物学大师</t>
  </si>
  <si>
    <t>柯遵科</t>
  </si>
  <si>
    <t>科学殿堂有巾帼古今杰出女科学家</t>
  </si>
  <si>
    <t>施光玮李斌</t>
  </si>
  <si>
    <t>西来东往无尽期中西科学交流使者</t>
  </si>
  <si>
    <t>王静李斌</t>
  </si>
  <si>
    <t>打开黑箱看科学科学人文领路人</t>
  </si>
  <si>
    <t>刘思扬李斌</t>
  </si>
  <si>
    <t>演化机理与心智生命科学的探索者</t>
  </si>
  <si>
    <t>陈印政</t>
  </si>
  <si>
    <t>开创比特新时代信息科学巨匠</t>
  </si>
  <si>
    <t>杨可鑫李斌</t>
  </si>
  <si>
    <t>科学人文桥梁通著名中外科学史家</t>
  </si>
  <si>
    <t>万兆元</t>
  </si>
  <si>
    <t>现代数学的开拓者欧美数学名人一</t>
  </si>
  <si>
    <t>杨枭李斌</t>
  </si>
  <si>
    <t>不仅仅是数学家欧美数学名人二</t>
  </si>
  <si>
    <t>哲人传人创始人欧美数学名人三</t>
  </si>
  <si>
    <t>虚空中的孤独旅者欧美数学名人四</t>
  </si>
  <si>
    <t>科学救国启蒙人中华科技拓荒者</t>
  </si>
  <si>
    <t>李思琪李斌</t>
  </si>
  <si>
    <t>核能丰碑自铸成中华科技英才一</t>
  </si>
  <si>
    <t>曲德腾李斌</t>
  </si>
  <si>
    <t>筚路蓝缕启山林中华科技英才二</t>
  </si>
  <si>
    <t>丹心百炼在融通中华科技英才三</t>
  </si>
  <si>
    <t>在理论与实验之间不拘一格的物理大师</t>
  </si>
  <si>
    <t>工开万物实验物理学家</t>
  </si>
  <si>
    <t>用元素改变世界近代化学的奠基者</t>
  </si>
  <si>
    <t>尽穷碧落入万山地球奥秘探索者</t>
  </si>
  <si>
    <t>自然密码破解人著名分子遗传学家</t>
  </si>
  <si>
    <t>陈印政孙丽伟</t>
  </si>
  <si>
    <t>探知进化揭奥秘达尔文的后继者</t>
  </si>
  <si>
    <t>苟利国家生死以林则徐与林氏家风</t>
  </si>
  <si>
    <t>徐娜娜</t>
  </si>
  <si>
    <t>一纸家书教泽深傅雷与傅氏家风</t>
  </si>
  <si>
    <t>王晓璇</t>
  </si>
  <si>
    <t>古来家族承冠冕孔子与孔氏家风</t>
  </si>
  <si>
    <t>王立刚</t>
  </si>
  <si>
    <t>为有源头活水来朱熹与朱氏家风</t>
  </si>
  <si>
    <t>田猛</t>
  </si>
  <si>
    <t>三听家训振家风陆九渊与陆氏家风</t>
  </si>
  <si>
    <t>周丹</t>
  </si>
  <si>
    <t>了凡四训泽后世嘉善居士袁黄</t>
  </si>
  <si>
    <t>徐春燕</t>
  </si>
  <si>
    <t>浮生梦影桑梓情从理学家到实业家的王锡彤</t>
  </si>
  <si>
    <t>郑永福吕美颐</t>
  </si>
  <si>
    <t>致富难舍乡梓恩长沙富商朱昌琳</t>
  </si>
  <si>
    <t>廉朴</t>
  </si>
  <si>
    <t>勇担国难留英名北碚之父卢作孚</t>
  </si>
  <si>
    <t>闵世勇</t>
  </si>
  <si>
    <t>钱锺书琐话</t>
  </si>
  <si>
    <t>钱之俊</t>
  </si>
  <si>
    <t>回望丛书仁者启功</t>
  </si>
  <si>
    <t>徐可</t>
  </si>
  <si>
    <t>从格致到科学中国近代科学先驱</t>
  </si>
  <si>
    <t>孙丽伟</t>
  </si>
  <si>
    <t>大丈夫当扫除天下汝南乡贤陈蕃</t>
  </si>
  <si>
    <t>卫绍生</t>
  </si>
  <si>
    <t>走出寒窑登庙堂状元宰相吕蒙正</t>
  </si>
  <si>
    <t>赵健</t>
  </si>
  <si>
    <t>正谊明道范后世第一清官张伯行</t>
  </si>
  <si>
    <t>李留文</t>
  </si>
  <si>
    <t>百官楷模传家声马丕瑶与马氏家风</t>
  </si>
  <si>
    <t>赵风玲</t>
  </si>
  <si>
    <t>卧冰求鲤孝天下琅琊孝圣王祥</t>
  </si>
  <si>
    <t>屠青</t>
  </si>
  <si>
    <t>数理之光耀东方亚洲科学先驱</t>
  </si>
  <si>
    <t>科学耕耘新大陆北美科学家传</t>
  </si>
  <si>
    <t>白云生处有人家</t>
  </si>
  <si>
    <t>杜光俊煌编周洋译著</t>
  </si>
  <si>
    <t>海上丝绸之路第一批全民阅读</t>
  </si>
  <si>
    <t>熊昭明朱德华著</t>
  </si>
  <si>
    <t>涉园缥緗藏书家陶湘资料三种</t>
  </si>
  <si>
    <t>李小芹</t>
  </si>
  <si>
    <t>台湾历史文化渊源</t>
  </si>
  <si>
    <t>姚同发著</t>
  </si>
  <si>
    <t>一辈子做好一件事鱼爷爷金万昆纪事</t>
  </si>
  <si>
    <t>王学志著</t>
  </si>
  <si>
    <t>清运讲述北运河的故事</t>
  </si>
  <si>
    <t>李家森</t>
  </si>
  <si>
    <t>技术哲学——从埃及金字塔到虚拟现实</t>
  </si>
  <si>
    <t>B.M.罗津</t>
  </si>
  <si>
    <t>技术的阴暗面——人类文明的潜在危机</t>
  </si>
  <si>
    <t xml:space="preserve">（英）彼得•汤森 著 </t>
  </si>
  <si>
    <t>解困之道——在复杂世界中解决复杂问题</t>
  </si>
  <si>
    <t>[美] 亚内尔•巴尔-扬 著</t>
  </si>
  <si>
    <t>科学简史——从文艺复兴到星际探索</t>
  </si>
  <si>
    <t>[英] 约翰·格里宾 著</t>
  </si>
  <si>
    <t>筑梦极地四十年</t>
  </si>
  <si>
    <t>陈瑜 著</t>
  </si>
  <si>
    <t>行星思维与共生哲学</t>
  </si>
  <si>
    <t>宋冰 主编</t>
  </si>
  <si>
    <t>从一到无穷大</t>
  </si>
  <si>
    <t>乔治·伽莫夫</t>
  </si>
  <si>
    <t>生命是什么</t>
  </si>
  <si>
    <t>埃尔温·薛定谔</t>
  </si>
  <si>
    <t>好看到停不住的中国史：汉朝</t>
  </si>
  <si>
    <t>史壮宁 著</t>
  </si>
  <si>
    <t>好看到停不住的中国史：三国</t>
  </si>
  <si>
    <t>好看到停不住的中国史：两晋</t>
  </si>
  <si>
    <t>人工智能之书</t>
  </si>
  <si>
    <t>王飞跃</t>
  </si>
  <si>
    <t>月球之书</t>
  </si>
  <si>
    <t>丁一，郑建川</t>
  </si>
  <si>
    <t>曾经的王者：阿育王与孔雀王朝</t>
  </si>
  <si>
    <t>[英]柯林·泰勒·森</t>
  </si>
  <si>
    <t>圆仁入唐求法巡礼行记研究</t>
  </si>
  <si>
    <t>葛继勇</t>
  </si>
  <si>
    <t>北极帝国</t>
  </si>
  <si>
    <t>[法]皮埃尔·鲍杜安</t>
  </si>
  <si>
    <t>兴亡之间：南朝乱世的八张面孔</t>
  </si>
  <si>
    <t>王运涛</t>
  </si>
  <si>
    <t>长安望：唐人命运与唐朝兴衰</t>
  </si>
  <si>
    <t>陈志坚</t>
  </si>
  <si>
    <t>波斯札记</t>
  </si>
  <si>
    <t>穆宏燕</t>
  </si>
  <si>
    <t>刘邦：从泗水亭长到歌动大风</t>
  </si>
  <si>
    <t>朱耀辉</t>
  </si>
  <si>
    <t>简史系列——中国简史</t>
  </si>
  <si>
    <t>古代巴比伦：从王权建立到波斯征服</t>
  </si>
  <si>
    <t>（英）莱昂纳德 W. 金 著</t>
  </si>
  <si>
    <t>人与经典·史记</t>
  </si>
  <si>
    <t>王令樾/讲述  崔人元/整理</t>
  </si>
  <si>
    <t>从西郊到南郊：北魏的迁都与改革</t>
  </si>
  <si>
    <t>康乐</t>
  </si>
  <si>
    <t>库里传：三分之神（增补版）</t>
  </si>
  <si>
    <t>段冉</t>
  </si>
  <si>
    <t>往事和近事</t>
  </si>
  <si>
    <t>葛剑雄</t>
  </si>
  <si>
    <t>埃及法老图坦卡蒙</t>
  </si>
  <si>
    <r>
      <rPr>
        <sz val="12"/>
        <color theme="1"/>
        <rFont val="宋体"/>
        <charset val="0"/>
      </rPr>
      <t>[</t>
    </r>
    <r>
      <rPr>
        <sz val="12"/>
        <color theme="1"/>
        <rFont val="宋体"/>
        <charset val="134"/>
      </rPr>
      <t>英</t>
    </r>
    <r>
      <rPr>
        <sz val="12"/>
        <color theme="1"/>
        <rFont val="宋体"/>
        <charset val="0"/>
      </rPr>
      <t>]</t>
    </r>
    <r>
      <rPr>
        <sz val="12"/>
        <color theme="1"/>
        <rFont val="宋体"/>
        <charset val="134"/>
      </rPr>
      <t>乔伊斯</t>
    </r>
    <r>
      <rPr>
        <sz val="12"/>
        <color theme="1"/>
        <rFont val="宋体"/>
        <charset val="0"/>
      </rPr>
      <t>·</t>
    </r>
    <r>
      <rPr>
        <sz val="12"/>
        <color theme="1"/>
        <rFont val="宋体"/>
        <charset val="134"/>
      </rPr>
      <t>泰德斯利</t>
    </r>
  </si>
  <si>
    <t>人与经典·说文解字</t>
  </si>
  <si>
    <t>吴宏一</t>
  </si>
  <si>
    <t>傅雷家书新编</t>
  </si>
  <si>
    <t>诸神黄昏</t>
  </si>
  <si>
    <t>流年</t>
  </si>
  <si>
    <t>陶庵梦忆西湖梦寻中国古代经典无障碍读本</t>
  </si>
  <si>
    <t>明张岱著徐思源注评</t>
  </si>
  <si>
    <t>数学知道一切的答案：从一到无穷大</t>
  </si>
  <si>
    <t>学点科学史</t>
  </si>
  <si>
    <t>周忠和</t>
  </si>
  <si>
    <t>计算机之书</t>
  </si>
  <si>
    <t>徐愚</t>
  </si>
  <si>
    <t>塞耳彭自然史</t>
  </si>
  <si>
    <t>吉尔伯特·怀特、莫乐哥</t>
  </si>
  <si>
    <t>旷野的诗意：李元胜博物旅行笔记</t>
  </si>
  <si>
    <t>李元胜</t>
  </si>
  <si>
    <t>万物闪耀：李元胜博物旅行笔记</t>
  </si>
  <si>
    <t>科学家精神故事汇·山城足迹</t>
  </si>
  <si>
    <t>重庆市科学技术协会</t>
  </si>
  <si>
    <t>常见鸟类的拉丁名</t>
  </si>
  <si>
    <t>刘阳</t>
  </si>
  <si>
    <t>伟大的海洋</t>
  </si>
  <si>
    <t>祝茜</t>
  </si>
  <si>
    <t>无穷的奥秘：探索界限的宇宙谜题</t>
  </si>
  <si>
    <t>游振声</t>
  </si>
  <si>
    <t>工程学之书</t>
  </si>
  <si>
    <t>李淳</t>
  </si>
  <si>
    <t>生物学之书</t>
  </si>
  <si>
    <t>硅藻传奇</t>
  </si>
  <si>
    <t>张育新</t>
  </si>
  <si>
    <t>生命简史：从分子到人类</t>
  </si>
  <si>
    <t>祝锦杰</t>
  </si>
  <si>
    <t>太阳系终极探索指南</t>
  </si>
  <si>
    <t>与自然相伴的每一天</t>
  </si>
  <si>
    <t>周挺</t>
  </si>
  <si>
    <t>啤酒的自然史</t>
  </si>
  <si>
    <t>好奇心大爆炸2：天马行空的问题和意料之外的答案</t>
  </si>
  <si>
    <t>赵梦雪</t>
  </si>
  <si>
    <t>科普讲解</t>
  </si>
  <si>
    <t>邱成利</t>
  </si>
  <si>
    <t>好奇心大爆炸1：稀奇古怪的问题和意想不到的答案</t>
  </si>
  <si>
    <t>葛格</t>
  </si>
  <si>
    <t>快乐玩科学</t>
  </si>
  <si>
    <t>王宗笠</t>
  </si>
  <si>
    <t>科学 艺术</t>
  </si>
  <si>
    <t>杨大地</t>
  </si>
  <si>
    <t>大模型：我的科普创作助理</t>
  </si>
  <si>
    <t>杨文志、包明明</t>
  </si>
  <si>
    <t>大脑之书</t>
  </si>
  <si>
    <t>涂昀</t>
  </si>
  <si>
    <t>基因之书</t>
  </si>
  <si>
    <t>科学大概念</t>
  </si>
  <si>
    <t>褚波</t>
  </si>
  <si>
    <t>改变世界的科学家们</t>
  </si>
  <si>
    <t>朱建斌</t>
  </si>
  <si>
    <t>维尔纳的色彩命名法</t>
  </si>
  <si>
    <t>李蘅熹</t>
  </si>
  <si>
    <t>生物多样性的一次次危机</t>
  </si>
  <si>
    <t>帕特里克·德·维沃</t>
  </si>
  <si>
    <t>舍象与秋水变焦</t>
  </si>
  <si>
    <t>刘华杰</t>
  </si>
  <si>
    <t>影响世界的37项实用发明</t>
  </si>
  <si>
    <t>〔美〕安德鲁·特拉诺瓦　</t>
  </si>
  <si>
    <t>看得见的自然史</t>
  </si>
  <si>
    <t>法国国家自然博物馆/编著 刘安琪/译 邢路达/审订</t>
  </si>
  <si>
    <t>科学仙境</t>
  </si>
  <si>
    <t>[英]阿拉贝拉·伯顿·巴克利/著</t>
  </si>
  <si>
    <t>中国大地出版社</t>
  </si>
  <si>
    <t>计算机简史：改变世界的人、发明和科学技术</t>
  </si>
  <si>
    <t>科学创造中的原型启发效应机制</t>
  </si>
  <si>
    <t>朱海雪 任美健</t>
  </si>
  <si>
    <t>花语中国</t>
  </si>
  <si>
    <t>周武忠</t>
  </si>
  <si>
    <t>DK博物大百科（修订版）</t>
  </si>
  <si>
    <t>震撼物理学史的十天:物理学家如何改变日常生活</t>
  </si>
  <si>
    <t>布莱恩·克莱格</t>
  </si>
  <si>
    <t>物理简史</t>
  </si>
  <si>
    <t>克里斯特·朗格兰</t>
  </si>
  <si>
    <t>9787555126867</t>
  </si>
  <si>
    <t>古怪与惊奇</t>
  </si>
  <si>
    <t>埃德温·坦尼·布鲁斯特（Brewster Edwin Tenney）/著</t>
  </si>
  <si>
    <t>9787555123736</t>
  </si>
  <si>
    <t>鹑之奔奔</t>
  </si>
  <si>
    <t>冷玥/著</t>
  </si>
  <si>
    <t>9787555124849</t>
  </si>
  <si>
    <t>物理定律的本性（第一批全民阅读）</t>
  </si>
  <si>
    <t>理查德·费曼/著</t>
  </si>
  <si>
    <t>9787555114321</t>
  </si>
  <si>
    <t>海岛花开</t>
  </si>
  <si>
    <t>肖翠 林秦文/著</t>
  </si>
  <si>
    <t>9787555115540</t>
  </si>
  <si>
    <t>野生动物朋友的来信</t>
  </si>
  <si>
    <t>赵序茅/著</t>
  </si>
  <si>
    <t>9787555113157</t>
  </si>
  <si>
    <t>广西鸟类图鉴</t>
  </si>
  <si>
    <t>覃春/著</t>
  </si>
  <si>
    <t>9787555115908</t>
  </si>
  <si>
    <t>中国近代中学生物学教科书研究</t>
  </si>
  <si>
    <t>付雷/著</t>
  </si>
  <si>
    <t>9787555113089</t>
  </si>
  <si>
    <t>草木花实敷</t>
  </si>
  <si>
    <t>张钫/著</t>
  </si>
  <si>
    <t>二十四节气与世界时间</t>
  </si>
  <si>
    <t>张琛驰</t>
  </si>
  <si>
    <t>听上去简单却很难回答的问题</t>
  </si>
  <si>
    <t>胡军霞</t>
  </si>
  <si>
    <r>
      <rPr>
        <sz val="12"/>
        <rFont val="宋体"/>
        <charset val="134"/>
      </rPr>
      <t>达尔文带你看世界：全</t>
    </r>
    <r>
      <rPr>
        <sz val="12"/>
        <rFont val="宋体"/>
        <charset val="0"/>
      </rPr>
      <t>3</t>
    </r>
    <r>
      <rPr>
        <sz val="12"/>
        <rFont val="宋体"/>
        <charset val="134"/>
      </rPr>
      <t>册</t>
    </r>
  </si>
  <si>
    <t>（英）查尔斯·达尔文著；王阳编</t>
  </si>
  <si>
    <t>怪诞文化</t>
  </si>
  <si>
    <t>夏语</t>
  </si>
  <si>
    <r>
      <rPr>
        <sz val="12"/>
        <color indexed="8"/>
        <rFont val="宋体"/>
        <charset val="134"/>
      </rPr>
      <t>我的博物学入门书</t>
    </r>
    <r>
      <rPr>
        <sz val="12"/>
        <color theme="1"/>
        <rFont val="宋体"/>
        <charset val="134"/>
      </rPr>
      <t>——</t>
    </r>
    <r>
      <rPr>
        <sz val="12"/>
        <color indexed="8"/>
        <rFont val="宋体"/>
        <charset val="134"/>
      </rPr>
      <t>我的蝴蝶书</t>
    </r>
  </si>
  <si>
    <t>（瑞典）斯特凡·卡斯塔 著</t>
  </si>
  <si>
    <t>我的博物学入门书——我的花卉书</t>
  </si>
  <si>
    <t>四大发明</t>
  </si>
  <si>
    <t>郭翔 著绘</t>
  </si>
  <si>
    <t>世界发明</t>
  </si>
  <si>
    <t>环境教育实用指南-人文主义与环境保护</t>
  </si>
  <si>
    <t>朱丽叶·切瑞琦-诺特</t>
  </si>
  <si>
    <t>92.00</t>
  </si>
  <si>
    <t>让沙漠溢出水的人-寻找深层水源</t>
  </si>
  <si>
    <t>阿兰·加歇</t>
  </si>
  <si>
    <t>46.00</t>
  </si>
  <si>
    <t>温室效应与气候变化</t>
  </si>
  <si>
    <t>爱德华﹒巴德</t>
  </si>
  <si>
    <t>气候在变化.那么社会呢</t>
  </si>
  <si>
    <t>弗洛伦斯·鲁道夫</t>
  </si>
  <si>
    <t>38.00</t>
  </si>
  <si>
    <t>看不见的绿色革命</t>
  </si>
  <si>
    <t>弗洛朗∙奥加尼厄</t>
  </si>
  <si>
    <t>95.00</t>
  </si>
  <si>
    <t>与狼共栖</t>
  </si>
  <si>
    <t>巴蒂斯特·莫里佐</t>
  </si>
  <si>
    <t>56.00</t>
  </si>
  <si>
    <t>倒计时开始了吗</t>
  </si>
  <si>
    <t>阿尔贝·雅卡尔</t>
  </si>
  <si>
    <t>32.00</t>
  </si>
  <si>
    <t>明天气候15问</t>
  </si>
  <si>
    <t>让·茹泽尔</t>
  </si>
  <si>
    <t>泰坦尼克号症候群</t>
  </si>
  <si>
    <t>尼古拉·于洛</t>
  </si>
  <si>
    <t>能源大战</t>
  </si>
  <si>
    <t>让-玛丽·舍瓦里埃</t>
  </si>
  <si>
    <t>83.00</t>
  </si>
  <si>
    <t>重返生态农业</t>
  </si>
  <si>
    <t>皮埃尔·哈比</t>
  </si>
  <si>
    <t>26.00</t>
  </si>
  <si>
    <t>正视生态伦理-改变我们现有的生活模式</t>
  </si>
  <si>
    <t>科琳娜•佩吕雄</t>
  </si>
  <si>
    <t>86.00</t>
  </si>
  <si>
    <t>食物主权与生态女性主义</t>
  </si>
  <si>
    <t>里奥奈尔·阿斯特吕克</t>
  </si>
  <si>
    <t>如何解决能源过渡的金融难题</t>
  </si>
  <si>
    <t>阿兰·格兰德让、米黑耶·马提尼</t>
  </si>
  <si>
    <t>50.00</t>
  </si>
  <si>
    <t>巴黎气候大会30问</t>
  </si>
  <si>
    <t>帕斯卡尔•坎芬、彼得•史泰姆</t>
  </si>
  <si>
    <t>珍贵遗存：图解英国铁路史</t>
  </si>
  <si>
    <t>克里斯托弗·瓦尔科宁</t>
  </si>
  <si>
    <t>世界瑰宝：联合国教科文组织世界遗产典藏</t>
  </si>
  <si>
    <t>马可·卡特尼奥</t>
  </si>
  <si>
    <t>自然圣殿：联合国教科文组织世界遗产</t>
  </si>
  <si>
    <t>古代文明：联合国教科文组织世界遗产</t>
  </si>
  <si>
    <t>艺术珍宝：联合国教科文组织世界遗产</t>
  </si>
  <si>
    <t>过敏生活指南</t>
  </si>
  <si>
    <t>[英]索菲·法鲁克</t>
  </si>
  <si>
    <t>“神奇的可可托海”文旅丛书：可可托海的故事（汉）</t>
  </si>
  <si>
    <t>程万里/陆开武/等 著</t>
  </si>
  <si>
    <t>“神奇的可可托海”文旅丛书：相遇可可托海深度自助游（汉）</t>
  </si>
  <si>
    <t>李敬阳 著</t>
  </si>
  <si>
    <t>常娥奔月之沉睡者（汉）</t>
  </si>
  <si>
    <t>马冀 著</t>
  </si>
  <si>
    <t>新疆艺术研究第三辑-西域美术研究：西域雕塑艺术（汉）</t>
  </si>
  <si>
    <t>周菁葆，孙大卫 著</t>
  </si>
  <si>
    <t>这里是新疆丛书：西部的天空（汉）</t>
  </si>
  <si>
    <t>侯文基 著</t>
  </si>
  <si>
    <t>大数据：译林通识课</t>
  </si>
  <si>
    <t>道恩·E.霍尔姆斯</t>
  </si>
  <si>
    <t>地球：译林通识课</t>
  </si>
  <si>
    <t>（英国）马丁·雷德芬</t>
  </si>
  <si>
    <t>动物：译林通识课</t>
  </si>
  <si>
    <t>英 彼得·霍兰</t>
  </si>
  <si>
    <t>计算机：译林通识课</t>
  </si>
  <si>
    <t>郭铭</t>
  </si>
  <si>
    <t>计算机科学：译林通识课</t>
  </si>
  <si>
    <t>姚懿容</t>
  </si>
  <si>
    <t>农业：译林通识课</t>
  </si>
  <si>
    <t>保罗·布拉斯利</t>
  </si>
  <si>
    <t>气候：译林通识课</t>
  </si>
  <si>
    <t>马克·马斯林</t>
  </si>
  <si>
    <t>网络：译林通识课</t>
  </si>
  <si>
    <t>意 圭多·卡尔达雷利</t>
  </si>
  <si>
    <t>卫星：译林通识课</t>
  </si>
  <si>
    <t>戴维·罗瑟里</t>
  </si>
  <si>
    <t>无敌蝇家：双翅目昆虫的成功秘籍</t>
  </si>
  <si>
    <t>乔纳森·巴尔科姆</t>
  </si>
  <si>
    <t>物质：译林通识课</t>
  </si>
  <si>
    <t>刘翔</t>
  </si>
  <si>
    <t>寻蜂记一位昆虫学家的环球旅行</t>
  </si>
  <si>
    <t>【英国】戴夫·古尔森</t>
  </si>
  <si>
    <t>译林自然科普经典：怎样理解一只鸟</t>
  </si>
  <si>
    <t>【美国】童文菲</t>
  </si>
  <si>
    <t>植物：译林通识课</t>
  </si>
  <si>
    <t>蒂莫西·沃克</t>
  </si>
  <si>
    <t>自然史</t>
  </si>
  <si>
    <t>（法）布封</t>
  </si>
  <si>
    <t>最后的景观</t>
  </si>
  <si>
    <t>王华玲</t>
  </si>
  <si>
    <t>大自然的语言</t>
  </si>
  <si>
    <t>关于两门新科学的对话</t>
  </si>
  <si>
    <t>【意】伽利略·伽利雷</t>
  </si>
  <si>
    <t>科学发现纵横谈</t>
  </si>
  <si>
    <t>王梓坤</t>
  </si>
  <si>
    <t>燃烧吧,能量</t>
  </si>
  <si>
    <t>赫尔曼·庞瑟</t>
  </si>
  <si>
    <t>人从哪里来：人类 600 万年的演化史</t>
  </si>
  <si>
    <t>（马来）赖瑞和</t>
  </si>
  <si>
    <t>人类学是什么</t>
  </si>
  <si>
    <r>
      <rPr>
        <sz val="10.5"/>
        <rFont val="宋体"/>
        <charset val="134"/>
      </rPr>
      <t>茱莉亚</t>
    </r>
    <r>
      <rPr>
        <sz val="10.5"/>
        <rFont val="宋体"/>
        <charset val="0"/>
      </rPr>
      <t>·</t>
    </r>
    <r>
      <rPr>
        <sz val="10.5"/>
        <rFont val="宋体"/>
        <charset val="134"/>
      </rPr>
      <t>莫里斯</t>
    </r>
  </si>
  <si>
    <t>人造时代:10种技术如何改写人类未来</t>
  </si>
  <si>
    <t>（英）克里斯托弗·普雷斯顿</t>
  </si>
  <si>
    <r>
      <rPr>
        <sz val="12"/>
        <rFont val="宋体"/>
        <charset val="134"/>
      </rPr>
      <t>现实</t>
    </r>
    <r>
      <rPr>
        <sz val="12"/>
        <rFont val="宋体"/>
        <charset val="0"/>
      </rPr>
      <t>+:</t>
    </r>
    <r>
      <rPr>
        <sz val="12"/>
        <rFont val="宋体"/>
        <charset val="134"/>
      </rPr>
      <t>每个虚拟世界都是一个新的现实</t>
    </r>
  </si>
  <si>
    <r>
      <rPr>
        <sz val="10.5"/>
        <rFont val="宋体"/>
        <charset val="134"/>
      </rPr>
      <t>大卫</t>
    </r>
    <r>
      <rPr>
        <sz val="10.5"/>
        <rFont val="宋体"/>
        <charset val="0"/>
      </rPr>
      <t>·</t>
    </r>
    <r>
      <rPr>
        <sz val="10.5"/>
        <rFont val="宋体"/>
        <charset val="134"/>
      </rPr>
      <t>查默斯</t>
    </r>
  </si>
  <si>
    <t>中国建筑史</t>
  </si>
  <si>
    <t>梁思成</t>
  </si>
  <si>
    <t>大家小书驿馆：昆虫·隐秘的世界统治者</t>
  </si>
  <si>
    <t>（德）克劳斯·霍诺米赫尔</t>
  </si>
  <si>
    <t>地球的历史：从行星诞生到生命起源</t>
  </si>
  <si>
    <t>（德）罗尔夫·迈斯内尔</t>
  </si>
  <si>
    <t>发现之旅：星空的传说</t>
  </si>
  <si>
    <t>（法）让-皮埃尔-韦尔代</t>
  </si>
  <si>
    <t>数的王国：世界共通的语言</t>
  </si>
  <si>
    <t>（法）德尼·盖之</t>
  </si>
  <si>
    <t>太空旅行史</t>
  </si>
  <si>
    <t>君特·西法特</t>
  </si>
  <si>
    <t>中国历史上的科学发明·插图本</t>
  </si>
  <si>
    <t>钱伟长</t>
  </si>
  <si>
    <t>爆炸力学理论及应用</t>
  </si>
  <si>
    <t>吴艳青</t>
  </si>
  <si>
    <t>海陆的起源：世界经典科普读本</t>
  </si>
  <si>
    <t>（德）阿尔弗雷德·魏格纳</t>
  </si>
  <si>
    <t>基因论：世界经典科普读本</t>
  </si>
  <si>
    <t>托马斯·亨特·摩尔根</t>
  </si>
  <si>
    <t>天体运行论：世界经典科普读本</t>
  </si>
  <si>
    <t>（波）尼古拉.哥白尼</t>
  </si>
  <si>
    <t>自然哲学之数学原理：世界经典科普读本</t>
  </si>
  <si>
    <t>（英）艾萨克·牛顿</t>
  </si>
  <si>
    <t>暗知识： 你的认知正在阻碍你</t>
  </si>
  <si>
    <t>(英) 迈克尔·布拉斯兰德</t>
  </si>
  <si>
    <t>北斗问苍穹：卫星导航和基础设施</t>
  </si>
  <si>
    <t>李亚晶</t>
  </si>
  <si>
    <t>北斗问苍穹：优秀的北斗三号</t>
  </si>
  <si>
    <t>大展弦比飞行器·气动弹性分析的传递函数方法</t>
  </si>
  <si>
    <t>段静波</t>
  </si>
  <si>
    <t>解密空间探测：热门空间探测问题的答案清单</t>
  </si>
  <si>
    <t>庞之浩</t>
  </si>
  <si>
    <t>粒子光散射基础理论及其应用</t>
  </si>
  <si>
    <t>王明军</t>
  </si>
  <si>
    <t>人类吸猫简史</t>
  </si>
  <si>
    <t>正经婶儿</t>
  </si>
  <si>
    <t>少年小鱼的魔法之旅：神奇的Python</t>
  </si>
  <si>
    <t>张伟洋</t>
  </si>
  <si>
    <t>深度学习与机器人</t>
  </si>
  <si>
    <t>张锐</t>
  </si>
  <si>
    <t>想吃啊·没关系：用自我对话与实物和解</t>
  </si>
  <si>
    <t>（美）卡伦.R.凯尼格</t>
  </si>
  <si>
    <t>有趣的地底：图解神秘的地下世界</t>
  </si>
  <si>
    <t>李静</t>
  </si>
  <si>
    <t>走向芯世界</t>
  </si>
  <si>
    <t>徐步陆</t>
  </si>
  <si>
    <t>谷物与谷物化学概论</t>
  </si>
  <si>
    <t>国娜</t>
  </si>
  <si>
    <t>牛津自然科学经典丛书：金属的硬度</t>
  </si>
  <si>
    <t>（英）戴维.泰伯</t>
  </si>
  <si>
    <t>细菌简史：与人类的永恒博弈</t>
  </si>
  <si>
    <t>陈代杰</t>
  </si>
  <si>
    <t>地球史诗·46亿年有多远</t>
  </si>
  <si>
    <t>苗德岁</t>
  </si>
  <si>
    <t>定海神针.决战新要地</t>
  </si>
  <si>
    <t>陈佳邑</t>
  </si>
  <si>
    <t>耕海牧渔·奋楫千重浪</t>
  </si>
  <si>
    <t>杨威</t>
  </si>
  <si>
    <t>生命礼赞：追寻演化的奥秘</t>
  </si>
  <si>
    <t>驶向深蓝·纵横九万里</t>
  </si>
  <si>
    <t>赵建东</t>
  </si>
  <si>
    <t>挺进深海.潜航一万米</t>
  </si>
  <si>
    <t>历史的足迹：追寻18世纪探险家的足迹</t>
  </si>
  <si>
    <t>多米尼克.兰尼</t>
  </si>
  <si>
    <t>翱翔九天：从人造卫星到月球探测器</t>
  </si>
  <si>
    <t>张浩</t>
  </si>
  <si>
    <t>嫦娥书系：蟾宫览胜·人类认识的月球世界</t>
  </si>
  <si>
    <t>王世杰</t>
  </si>
  <si>
    <t>技术与工艺：从石器到互联网与机器人</t>
  </si>
  <si>
    <t>(俄罗斯)B.M.罗津</t>
  </si>
  <si>
    <r>
      <rPr>
        <sz val="12"/>
        <rFont val="宋体"/>
        <charset val="134"/>
      </rPr>
      <t>百年果蝇</t>
    </r>
    <r>
      <rPr>
        <sz val="12"/>
        <rFont val="宋体"/>
        <charset val="0"/>
      </rPr>
      <t>:</t>
    </r>
    <r>
      <rPr>
        <sz val="12"/>
        <rFont val="宋体"/>
        <charset val="134"/>
      </rPr>
      <t>神奇的吸露者</t>
    </r>
  </si>
  <si>
    <t>邓武民，刘冀珑主编</t>
  </si>
  <si>
    <t>激光与地球</t>
  </si>
  <si>
    <t>沈力</t>
  </si>
  <si>
    <t>十年山野路漫漫：新生代化石考察记</t>
  </si>
  <si>
    <t>邓涛</t>
  </si>
  <si>
    <t>领先科技丛书：中国航天简史</t>
  </si>
  <si>
    <t>吴沅</t>
  </si>
  <si>
    <t>地球构造</t>
  </si>
  <si>
    <t>小多（北京）文化传媒有限公司</t>
  </si>
  <si>
    <t>海洋出版社</t>
  </si>
  <si>
    <t>地球水源</t>
  </si>
  <si>
    <t>地球物种</t>
  </si>
  <si>
    <t>地中海的前世今生：特提斯洋如何重塑地球</t>
  </si>
  <si>
    <t>多立克·斯托</t>
  </si>
  <si>
    <t>海洋神秘现象集锦</t>
  </si>
  <si>
    <t>武鹏程 编著</t>
  </si>
  <si>
    <t>人生一定要去的美丽世界海景</t>
  </si>
  <si>
    <t>武鹏程</t>
  </si>
  <si>
    <t>人生一定要去的美丽中国海岛</t>
  </si>
  <si>
    <r>
      <rPr>
        <sz val="12"/>
        <rFont val="宋体"/>
        <charset val="134"/>
      </rPr>
      <t>世界文明的</t>
    </r>
    <r>
      <rPr>
        <sz val="12"/>
        <rFont val="宋体"/>
        <charset val="0"/>
      </rPr>
      <t>80</t>
    </r>
    <r>
      <rPr>
        <sz val="12"/>
        <rFont val="宋体"/>
        <charset val="134"/>
      </rPr>
      <t>极地生物</t>
    </r>
  </si>
  <si>
    <r>
      <rPr>
        <sz val="12"/>
        <rFont val="宋体"/>
        <charset val="134"/>
      </rPr>
      <t>世界文明的</t>
    </r>
    <r>
      <rPr>
        <sz val="12"/>
        <rFont val="宋体"/>
        <charset val="0"/>
      </rPr>
      <t>80</t>
    </r>
    <r>
      <rPr>
        <sz val="12"/>
        <rFont val="宋体"/>
        <charset val="134"/>
      </rPr>
      <t>深海奇观</t>
    </r>
  </si>
  <si>
    <r>
      <rPr>
        <sz val="12"/>
        <rFont val="宋体"/>
        <charset val="134"/>
      </rPr>
      <t>世界闻名的</t>
    </r>
    <r>
      <rPr>
        <sz val="12"/>
        <rFont val="宋体"/>
        <charset val="0"/>
      </rPr>
      <t>80</t>
    </r>
    <r>
      <rPr>
        <sz val="12"/>
        <rFont val="宋体"/>
        <charset val="134"/>
      </rPr>
      <t>海岛</t>
    </r>
  </si>
  <si>
    <t>超级计算器：挑战运算速度极限：中国科技的梦想与荣光</t>
  </si>
  <si>
    <t>刘树勇</t>
  </si>
  <si>
    <t>河北科学技术出版社</t>
  </si>
  <si>
    <t>樊笼中的夸克：科学前沿书系</t>
  </si>
  <si>
    <t>张镇九</t>
  </si>
  <si>
    <t>港珠澳大桥：世界桥梁工程的伟大奇迹：中国科技的梦想与荣光</t>
  </si>
  <si>
    <t>李大光</t>
  </si>
  <si>
    <t>诡异的极端物质：科学前沿书系</t>
  </si>
  <si>
    <t>黑洞虫洞简史：科学前沿书系</t>
  </si>
  <si>
    <t>陆继宗</t>
  </si>
  <si>
    <t>蛟龙入海：深海探测新深度：中国科技的梦想与荣光</t>
  </si>
  <si>
    <t>量子通信：世界信息科技的前沿阵地：中国科技的梦想与荣光</t>
  </si>
  <si>
    <t>人脑：自然科学的最后堡垒：看不见的科学世界</t>
  </si>
  <si>
    <t>崔凌浩</t>
  </si>
  <si>
    <t>神秘失踪的中微子：科学前沿书系</t>
  </si>
  <si>
    <t>张端明</t>
  </si>
  <si>
    <t>宇宙史诗：科学前沿书系</t>
  </si>
  <si>
    <t>中国高铁：腾飞在神州大地的巨龙：中国科技的梦想与荣光</t>
  </si>
  <si>
    <t>中国天眼：探寻宇宙深处的奥秘：中国科技的梦想与荣光</t>
  </si>
  <si>
    <t>穿越46亿年深地：中国科技科普丛书</t>
  </si>
  <si>
    <t>高建伟</t>
  </si>
  <si>
    <t>飞向浩瀚深空：中国科技科普丛书</t>
  </si>
  <si>
    <t>张晟宇</t>
  </si>
  <si>
    <t>潜入万米深海：中国科技科普丛书</t>
  </si>
  <si>
    <t>马玲琪</t>
  </si>
  <si>
    <t>中国国家公园与自然保护地体系</t>
  </si>
  <si>
    <t>徐卫华</t>
  </si>
  <si>
    <t>中国生态系统多样性与保护</t>
  </si>
  <si>
    <t>郑华</t>
  </si>
  <si>
    <t>中国植物多样性与保护</t>
  </si>
  <si>
    <t>中国生态学学会编著</t>
  </si>
  <si>
    <t>爱在量子前</t>
  </si>
  <si>
    <t>九维空间</t>
  </si>
  <si>
    <t>湖北科学技术出版社</t>
  </si>
  <si>
    <t>博物情怀</t>
  </si>
  <si>
    <t>刘兵</t>
  </si>
  <si>
    <t>草木私语：植物世界那些事</t>
  </si>
  <si>
    <t>《语文报》编写组</t>
  </si>
  <si>
    <t>超级画板自由行：张景中科普文集</t>
  </si>
  <si>
    <t>张景中著</t>
  </si>
  <si>
    <t>发现昆虫之美</t>
  </si>
  <si>
    <t>中国昆虫学会主</t>
  </si>
  <si>
    <t>计算机怎样解几何题</t>
  </si>
  <si>
    <t>张景中</t>
  </si>
  <si>
    <t>科学幻想</t>
  </si>
  <si>
    <t>科学技术的双刃剑效应</t>
  </si>
  <si>
    <t>人之由来</t>
  </si>
  <si>
    <t>周国兴</t>
  </si>
  <si>
    <t>实体与功能和爱因斯坦的相对论</t>
  </si>
  <si>
    <t>波 卡西尔</t>
  </si>
  <si>
    <t>数学大世界</t>
  </si>
  <si>
    <t>李毓佩</t>
  </si>
  <si>
    <t>数学家的眼光：张景中科普文集</t>
  </si>
  <si>
    <t>数学科普学</t>
  </si>
  <si>
    <t>探求上帝的秘密：从哥白尼到爱因斯坦：中国科普大奖图书典藏书系</t>
  </si>
  <si>
    <t>赵峥</t>
  </si>
  <si>
    <t>天文五千年：中国科普大奖图书典藏书系</t>
  </si>
  <si>
    <t>王玉民</t>
  </si>
  <si>
    <t>相对论与引力波</t>
  </si>
  <si>
    <t>张轩中</t>
  </si>
  <si>
    <t>宇宙的光荣：中国科普大奖图书典藏书系</t>
  </si>
  <si>
    <t>潘家铮、凌晨</t>
  </si>
  <si>
    <t>追寻鸟的美 丽：观鸟手记：中国科普大奖图书典藏书系</t>
  </si>
  <si>
    <t>李云飞</t>
  </si>
  <si>
    <t>走进多彩的冰川世界</t>
  </si>
  <si>
    <t>张文敬</t>
  </si>
  <si>
    <t>苍翠志-五十种中国原生树木</t>
  </si>
  <si>
    <t>莫幼群</t>
  </si>
  <si>
    <t>安徽美术出版社</t>
  </si>
  <si>
    <t>悦享丛书：天工开物</t>
  </si>
  <si>
    <t>宋应星</t>
  </si>
  <si>
    <t>北方妇女儿童出版社</t>
  </si>
  <si>
    <t>大家小书：论园</t>
  </si>
  <si>
    <t>世界桥梁趣谈</t>
  </si>
  <si>
    <t>唐寰澄</t>
  </si>
  <si>
    <t>线性整数规划理论与方法</t>
  </si>
  <si>
    <t>陈士军</t>
  </si>
  <si>
    <t>北京工业大学出版社</t>
  </si>
  <si>
    <t>树说文化</t>
  </si>
  <si>
    <t>施海</t>
  </si>
  <si>
    <t>冰川下的秘密·大地的生命密码</t>
  </si>
  <si>
    <t>何桂蓉</t>
  </si>
  <si>
    <t>病毒世界·微观生命的攻与防</t>
  </si>
  <si>
    <t>文旭先</t>
  </si>
  <si>
    <t>璀璨星空·天文常识入门</t>
  </si>
  <si>
    <t>刘永廷</t>
  </si>
  <si>
    <t>大地之子·揭示岩石的奥秘</t>
  </si>
  <si>
    <t>地球的秘密·探索大自然的宝藏</t>
  </si>
  <si>
    <t>地球的诗篇·自然景观的魅力</t>
  </si>
  <si>
    <t>李俊</t>
  </si>
  <si>
    <t>跨界科学·从自然到工业的科学奇迹</t>
  </si>
  <si>
    <t>廖胜根</t>
  </si>
  <si>
    <t>蓝色星球的生命循环·揭示水资源的秘密</t>
  </si>
  <si>
    <t>流淌的生命线·江河湖泊的力量</t>
  </si>
  <si>
    <t>绿色的呼唤·从森林看环境与气候</t>
  </si>
  <si>
    <t>破壁而出·人类发明史上的里程碑</t>
  </si>
  <si>
    <t>人类建筑史上伟大的奇迹</t>
  </si>
  <si>
    <t>探索大脑的奥秘·脑的结构与功能</t>
  </si>
  <si>
    <t>探索氢能·未来的动力源</t>
  </si>
  <si>
    <t>微观世界·探秘细胞内的神秘世界</t>
  </si>
  <si>
    <t>文明的瑰宝·一部人类科技与文化的进步历程</t>
  </si>
  <si>
    <t>曾智惠</t>
  </si>
  <si>
    <t>星球解码·了解地球的科学真相</t>
  </si>
  <si>
    <t>行走的科普·探索昆虫王国</t>
  </si>
  <si>
    <t>追逐地平线·人类探索之旅</t>
  </si>
  <si>
    <t>自然的力量·探索仿生学的奥秘</t>
  </si>
  <si>
    <t>自然科学·从宇宙到植物</t>
  </si>
  <si>
    <t>不可思议的量子力学</t>
  </si>
  <si>
    <r>
      <rPr>
        <sz val="10.5"/>
        <rFont val="宋体"/>
        <charset val="134"/>
      </rPr>
      <t>（美）乔治</t>
    </r>
    <r>
      <rPr>
        <sz val="10.5"/>
        <rFont val="宋体"/>
        <charset val="0"/>
      </rPr>
      <t>·</t>
    </r>
    <r>
      <rPr>
        <sz val="10.5"/>
        <rFont val="宋体"/>
        <charset val="134"/>
      </rPr>
      <t>伽莫夫</t>
    </r>
    <r>
      <rPr>
        <sz val="10.5"/>
        <rFont val="宋体"/>
        <charset val="0"/>
      </rPr>
      <t xml:space="preserve">   </t>
    </r>
    <r>
      <rPr>
        <sz val="10.5"/>
        <rFont val="宋体"/>
        <charset val="134"/>
      </rPr>
      <t>著</t>
    </r>
    <r>
      <rPr>
        <sz val="10.5"/>
        <rFont val="宋体"/>
        <charset val="0"/>
      </rPr>
      <t xml:space="preserve"> </t>
    </r>
    <r>
      <rPr>
        <sz val="10.5"/>
        <rFont val="宋体"/>
        <charset val="134"/>
      </rPr>
      <t>吴艳晖</t>
    </r>
    <r>
      <rPr>
        <sz val="10.5"/>
        <rFont val="宋体"/>
        <charset val="0"/>
      </rPr>
      <t xml:space="preserve">   </t>
    </r>
    <r>
      <rPr>
        <sz val="10.5"/>
        <rFont val="宋体"/>
        <charset val="134"/>
      </rPr>
      <t>译</t>
    </r>
  </si>
  <si>
    <t>地球简史·太阳简史（全二册）</t>
  </si>
  <si>
    <t>（美）乔治 伽莫夫</t>
  </si>
  <si>
    <t>神奇的万有引力</t>
  </si>
  <si>
    <r>
      <rPr>
        <sz val="10.5"/>
        <rFont val="宋体"/>
        <charset val="134"/>
      </rPr>
      <t>（美）乔治</t>
    </r>
    <r>
      <rPr>
        <sz val="10.5"/>
        <rFont val="宋体"/>
        <charset val="0"/>
      </rPr>
      <t>·</t>
    </r>
    <r>
      <rPr>
        <sz val="10.5"/>
        <rFont val="宋体"/>
        <charset val="134"/>
      </rPr>
      <t>伽莫夫</t>
    </r>
    <r>
      <rPr>
        <sz val="10.5"/>
        <rFont val="宋体"/>
        <charset val="0"/>
      </rPr>
      <t xml:space="preserve">   </t>
    </r>
    <r>
      <rPr>
        <sz val="10.5"/>
        <rFont val="宋体"/>
        <charset val="134"/>
      </rPr>
      <t>著</t>
    </r>
    <r>
      <rPr>
        <sz val="10.5"/>
        <rFont val="宋体"/>
        <charset val="0"/>
      </rPr>
      <t xml:space="preserve"> </t>
    </r>
    <r>
      <rPr>
        <sz val="10.5"/>
        <rFont val="宋体"/>
        <charset val="134"/>
      </rPr>
      <t>于金娜</t>
    </r>
    <r>
      <rPr>
        <sz val="10.5"/>
        <rFont val="宋体"/>
        <charset val="0"/>
      </rPr>
      <t xml:space="preserve">   </t>
    </r>
    <r>
      <rPr>
        <sz val="10.5"/>
        <rFont val="宋体"/>
        <charset val="134"/>
      </rPr>
      <t>译</t>
    </r>
  </si>
  <si>
    <r>
      <rPr>
        <sz val="12"/>
        <rFont val="宋体"/>
        <charset val="134"/>
      </rPr>
      <t>吸引力：成就人格魅力的</t>
    </r>
    <r>
      <rPr>
        <sz val="12"/>
        <rFont val="宋体"/>
        <charset val="0"/>
      </rPr>
      <t>9</t>
    </r>
    <r>
      <rPr>
        <sz val="12"/>
        <rFont val="宋体"/>
        <charset val="134"/>
      </rPr>
      <t>项修练</t>
    </r>
  </si>
  <si>
    <r>
      <rPr>
        <sz val="10.5"/>
        <rFont val="宋体"/>
        <charset val="134"/>
      </rPr>
      <t>季长瑜</t>
    </r>
    <r>
      <rPr>
        <sz val="10.5"/>
        <rFont val="宋体"/>
        <charset val="0"/>
      </rPr>
      <t xml:space="preserve"> </t>
    </r>
    <r>
      <rPr>
        <sz val="10.5"/>
        <rFont val="宋体"/>
        <charset val="134"/>
      </rPr>
      <t>乔思远</t>
    </r>
  </si>
  <si>
    <t>创新方法案例教学与应用</t>
  </si>
  <si>
    <t>冯宁</t>
  </si>
  <si>
    <t>东北师范大学出版社</t>
  </si>
  <si>
    <t>宇宙探秘丛书：大爆炸后的宇宙</t>
  </si>
  <si>
    <t>潘文彬 等</t>
  </si>
  <si>
    <t>广东科技出版社</t>
  </si>
  <si>
    <t>宇宙探秘丛书：太空寻梦</t>
  </si>
  <si>
    <t>潘文彬</t>
  </si>
  <si>
    <t>自然语言处理：口袋里的人工智能</t>
  </si>
  <si>
    <t>杜卿 等</t>
  </si>
  <si>
    <t>别抑郁了.你的未来会更好</t>
  </si>
  <si>
    <t>吕欣</t>
  </si>
  <si>
    <t>广东旅游出版社</t>
  </si>
  <si>
    <t>穿过一条街道的方法：无穷大简史</t>
  </si>
  <si>
    <t>（美）大卫·福斯特·华莱</t>
  </si>
  <si>
    <t>催眠密码：唤醒你藏在潜意识中的幸福力</t>
  </si>
  <si>
    <t>李涛</t>
  </si>
  <si>
    <t>当星系碰撞之时：天文学家探险手记</t>
  </si>
  <si>
    <t>（澳）丽莎·哈维·史密斯</t>
  </si>
  <si>
    <t>蚂蚁社会：一段引人入胜的历史</t>
  </si>
  <si>
    <t>（德）尼尔斯·韦贝尔</t>
  </si>
  <si>
    <t>人类学家是做什么的</t>
  </si>
  <si>
    <t xml:space="preserve">[奥地利]维罗妮卡·斯特朗(Veronica Strang) 彭小晶 译 </t>
  </si>
  <si>
    <t>新黑暗时代：科技与未来的终结</t>
  </si>
  <si>
    <t>（英）詹姆斯·布莱德尔</t>
  </si>
  <si>
    <t>人生一定要去的美丽世界海岛</t>
  </si>
  <si>
    <t>人生一定要去的美丽中国海景</t>
  </si>
  <si>
    <t>深海探秘</t>
  </si>
  <si>
    <t>陶红亮</t>
  </si>
  <si>
    <r>
      <rPr>
        <sz val="12"/>
        <rFont val="宋体"/>
        <charset val="134"/>
      </rPr>
      <t>世界文明的</t>
    </r>
    <r>
      <rPr>
        <sz val="12"/>
        <rFont val="宋体"/>
        <charset val="0"/>
      </rPr>
      <t>80</t>
    </r>
    <r>
      <rPr>
        <sz val="12"/>
        <rFont val="宋体"/>
        <charset val="134"/>
      </rPr>
      <t>海洋神秘现象</t>
    </r>
  </si>
  <si>
    <r>
      <rPr>
        <sz val="12"/>
        <rFont val="宋体"/>
        <charset val="134"/>
      </rPr>
      <t>世界闻名的</t>
    </r>
    <r>
      <rPr>
        <sz val="12"/>
        <rFont val="宋体"/>
        <charset val="0"/>
      </rPr>
      <t>80</t>
    </r>
    <r>
      <rPr>
        <sz val="12"/>
        <rFont val="宋体"/>
        <charset val="134"/>
      </rPr>
      <t>海洋趣闻</t>
    </r>
  </si>
  <si>
    <t>水母探秘</t>
  </si>
  <si>
    <t>台风探秘</t>
  </si>
  <si>
    <t>影响历史的著名船只</t>
  </si>
  <si>
    <t>1分钟漫画博弈论</t>
  </si>
  <si>
    <t>青蓝图书</t>
  </si>
  <si>
    <t>航空工业出版社</t>
  </si>
  <si>
    <t>古代历法考论</t>
  </si>
  <si>
    <t>武家璧</t>
  </si>
  <si>
    <t>河南人民出版社</t>
  </si>
  <si>
    <t>上古天文学的起源：“通古察今”系列丛书</t>
  </si>
  <si>
    <t>陶寺观象台与文明起源：“通古察今”系列丛书</t>
  </si>
  <si>
    <t>通古察今系列丛书：唐代的天文历法：“通古察今”系列丛书</t>
  </si>
  <si>
    <t>赵贞</t>
  </si>
  <si>
    <t>元代农业与水利初探：“通古察今”系列丛书</t>
  </si>
  <si>
    <t>王培华</t>
  </si>
  <si>
    <t>设计的历史与故事</t>
  </si>
  <si>
    <t>邵文杰</t>
  </si>
  <si>
    <t>华中科技大学出版社</t>
  </si>
  <si>
    <t>晋唐时期生态环境史</t>
  </si>
  <si>
    <t>梁诸英</t>
  </si>
  <si>
    <t>人间天河淠史杭：淠史杭昔与今</t>
  </si>
  <si>
    <t>傅敏</t>
  </si>
  <si>
    <t>勒让德曲线与标架曲线的微分几何</t>
  </si>
  <si>
    <t>于海鸥</t>
  </si>
  <si>
    <t>吉林大学出版社</t>
  </si>
  <si>
    <t>科普图鉴系列：大熊猫</t>
  </si>
  <si>
    <t>高雪</t>
  </si>
  <si>
    <t>吉林科学技术出版社</t>
  </si>
  <si>
    <t>科普图鉴系列：鸟</t>
  </si>
  <si>
    <t>余大为</t>
  </si>
  <si>
    <t>深度知识追踪理论和技术：面向未来教育的人工智能引擎</t>
  </si>
  <si>
    <t>霍雨佳， 黄辉，夏大文</t>
  </si>
  <si>
    <t>中国古代机械：华夏之光</t>
  </si>
  <si>
    <t>常铖</t>
  </si>
  <si>
    <t>中国古代建筑：华夏之光</t>
  </si>
  <si>
    <t>王爽</t>
  </si>
  <si>
    <t>中国古代天文：华夏之光</t>
  </si>
  <si>
    <t>赵洋</t>
  </si>
  <si>
    <t>一读就上瘾的博弈论</t>
  </si>
  <si>
    <t>白袷</t>
  </si>
  <si>
    <t>问道自然：中华传统生态智慧</t>
  </si>
  <si>
    <t>罗顺元</t>
  </si>
  <si>
    <t>青海人民出版社</t>
  </si>
  <si>
    <t>中国古代天文知识丛书：中国古代天文历法</t>
  </si>
  <si>
    <t>陈久金</t>
  </si>
  <si>
    <t>病毒的进化：从流感到埃博拉病毒</t>
  </si>
  <si>
    <t>（英）费兰克.瑞安</t>
  </si>
  <si>
    <t>那些让我们深信不疑的太空伪科学</t>
  </si>
  <si>
    <r>
      <rPr>
        <sz val="10.5"/>
        <rFont val="宋体"/>
        <charset val="134"/>
      </rPr>
      <t>（美）鲍勃</t>
    </r>
    <r>
      <rPr>
        <sz val="10.5"/>
        <rFont val="宋体"/>
        <charset val="0"/>
      </rPr>
      <t>·</t>
    </r>
    <r>
      <rPr>
        <sz val="10.5"/>
        <rFont val="宋体"/>
        <charset val="134"/>
      </rPr>
      <t>金</t>
    </r>
  </si>
  <si>
    <t>宝石之王-钻石：解读地球密码</t>
  </si>
  <si>
    <t>张震</t>
  </si>
  <si>
    <t>大地之殇地质灾害：解读地球密码</t>
  </si>
  <si>
    <t>方庆海</t>
  </si>
  <si>
    <t>地貌新宠崮：解读地球密码</t>
  </si>
  <si>
    <t>张永伟</t>
  </si>
  <si>
    <t>地球颤抖-地震：解读地球密码</t>
  </si>
  <si>
    <t>李金镇</t>
  </si>
  <si>
    <t>地球的外壳-岩石：解读地球密码</t>
  </si>
  <si>
    <t>张春池</t>
  </si>
  <si>
    <t>地球馈赠：矿产资源：解读地球密码</t>
  </si>
  <si>
    <t>郝兴中</t>
  </si>
  <si>
    <t>地球美姿地貌：解读地球密码</t>
  </si>
  <si>
    <t>高善坤</t>
  </si>
  <si>
    <t>地球年轮地史：解读地球密码</t>
  </si>
  <si>
    <t>陈军</t>
  </si>
  <si>
    <t>地下乌金：煤：解读地球密码</t>
  </si>
  <si>
    <t>吕大炜</t>
  </si>
  <si>
    <t>地学万卷书-山旺化石：解读地球密码</t>
  </si>
  <si>
    <t>刘凤臣</t>
  </si>
  <si>
    <t>地苑奇葩：地质公园：解读地球密码</t>
  </si>
  <si>
    <t>王世进</t>
  </si>
  <si>
    <t>帝王之石宝石：解读地球密码</t>
  </si>
  <si>
    <t>胡戈</t>
  </si>
  <si>
    <t>工业维生素-稀土：解读地球密码</t>
  </si>
  <si>
    <t>郭加朋</t>
  </si>
  <si>
    <t>鬼斧神工地质作用：解读地球密码</t>
  </si>
  <si>
    <t>戴广凯</t>
  </si>
  <si>
    <t>国粹之石玉石：解读地球密码</t>
  </si>
  <si>
    <t>石亚迎</t>
  </si>
  <si>
    <t>寒武纪统治者三叶虫：解读地球密码</t>
  </si>
  <si>
    <t>陈诚</t>
  </si>
  <si>
    <t>华夏裂谷-沂沭断裂：解读地球密码</t>
  </si>
  <si>
    <t>冯克印</t>
  </si>
  <si>
    <t>建筑饰品：石材：解读地球密码</t>
  </si>
  <si>
    <t>郭宝奎</t>
  </si>
  <si>
    <t>健康之水矿泉水：解读地球密码</t>
  </si>
  <si>
    <t>刘小琼</t>
  </si>
  <si>
    <t>金属之王-黄金：解读地球密码</t>
  </si>
  <si>
    <t>胡智勇</t>
  </si>
  <si>
    <t>漂移的大陆-板块：解读地球密码</t>
  </si>
  <si>
    <t>韩代成,宋晓媚</t>
  </si>
  <si>
    <t>平凡奇材-石墨：解读地球密码</t>
  </si>
  <si>
    <t>孙斌</t>
  </si>
  <si>
    <t>清洁能源·地热：解读地球密码</t>
  </si>
  <si>
    <t>杨丽芝</t>
  </si>
  <si>
    <t>人类家园-地球：解读地球密码</t>
  </si>
  <si>
    <t>左晓敏</t>
  </si>
  <si>
    <t>润物之源泉：解读地球密码</t>
  </si>
  <si>
    <t>贺敬</t>
  </si>
  <si>
    <t>水上明珠-岛：解读地球密码</t>
  </si>
  <si>
    <t>王经</t>
  </si>
  <si>
    <t>天然宝库湿地：解读地球密码</t>
  </si>
  <si>
    <t>陈国栋</t>
  </si>
  <si>
    <t>天然奇石：观赏石：解读地球密码</t>
  </si>
  <si>
    <t>文房之宝：砚：解读地球密码</t>
  </si>
  <si>
    <t>宋晓媚</t>
  </si>
  <si>
    <t>新生陆地-三角洲：解读地球密码</t>
  </si>
  <si>
    <t>董强</t>
  </si>
  <si>
    <t>岩浆喷发火山：解读地球密码</t>
  </si>
  <si>
    <t>赵 琳</t>
  </si>
  <si>
    <t>元素集合矿物：解读地球密码</t>
  </si>
  <si>
    <t>中生代霸王恐龙：解读地球密码</t>
  </si>
  <si>
    <t>杜圣贤</t>
  </si>
  <si>
    <t>无人机入门宝典（修订本）</t>
  </si>
  <si>
    <t>赵雲超</t>
  </si>
  <si>
    <t>博物学家赫胥黎经典作品：人类在自然界的位置</t>
  </si>
  <si>
    <t>李思文</t>
  </si>
  <si>
    <t>海陆的起源</t>
  </si>
  <si>
    <t>阿尔弗雷德·魏格纳</t>
  </si>
  <si>
    <t>思维的定律</t>
  </si>
  <si>
    <t>刘培杰 杜莹雪 编</t>
  </si>
  <si>
    <t>物理学的足迹</t>
  </si>
  <si>
    <t>主编：王元，作者：罗会仟 赵敏 姚晓春 陆继宗</t>
  </si>
  <si>
    <t>毕达哥拉斯定理——力与美的故事</t>
  </si>
  <si>
    <t>[美]阿尔弗雷德·S. 波萨门蒂</t>
  </si>
  <si>
    <t>圆周率：持续两千年的数学探索</t>
  </si>
  <si>
    <t>（美）阿尔弗雷德·S.波萨门蒂，（德）英格玛·莱曼</t>
  </si>
  <si>
    <t>黄金分割:自然与艺术中的美丽结构</t>
  </si>
  <si>
    <t>伟大的数学问题</t>
  </si>
  <si>
    <t>（英）伊恩·斯图尔特著江春莲、李轻舟、赵芮立译</t>
  </si>
  <si>
    <t>元素的文明征程</t>
  </si>
  <si>
    <t>彭雷</t>
  </si>
  <si>
    <t>化学之书</t>
  </si>
  <si>
    <t>杜凯</t>
  </si>
  <si>
    <t>化学与社会</t>
  </si>
  <si>
    <t>项昭保</t>
  </si>
  <si>
    <t>46幅思维导图轻松搞定高中化学</t>
  </si>
  <si>
    <t>焦杨，王玉印</t>
  </si>
  <si>
    <t>超简单的相对论</t>
  </si>
  <si>
    <t>拓巳</t>
  </si>
  <si>
    <t>超简单的概率与统计</t>
  </si>
  <si>
    <t>超简单的量子力学</t>
  </si>
  <si>
    <t>这才是好看的化学史</t>
  </si>
  <si>
    <t>亚瑟·格林伯格</t>
  </si>
  <si>
    <t>超简单的微积分</t>
  </si>
  <si>
    <t>中学生趣味数学史：从数列到透视法</t>
  </si>
  <si>
    <t>（韩）金利娜</t>
  </si>
  <si>
    <t>中学生趣味数学史：从负数到坐标系</t>
  </si>
  <si>
    <t>不可思议的数学</t>
  </si>
  <si>
    <t>吴作乐 吴秉翰</t>
  </si>
  <si>
    <t>奇奇怪怪的数学</t>
  </si>
  <si>
    <t>細水俣宏</t>
  </si>
  <si>
    <t>柔软的宇宙</t>
  </si>
  <si>
    <t>吴京平</t>
  </si>
  <si>
    <t>数学本来很简单</t>
  </si>
  <si>
    <t>[美]赛·太蒙尼 (Cy Tymony)</t>
  </si>
  <si>
    <t>从夸克到宇宙：用粒子物理打开世界真相</t>
  </si>
  <si>
    <t>[美]唐·林肯</t>
  </si>
  <si>
    <t>时钟幻境：人与时间的故事</t>
  </si>
  <si>
    <t>[美]约瑟夫·马祖尔/著 沈艺超/译</t>
  </si>
  <si>
    <t>机器新脑：我是如何学会停止担忧并爱上AI的</t>
  </si>
  <si>
    <t>神们自己</t>
  </si>
  <si>
    <t>物理世界的本质</t>
  </si>
  <si>
    <t>[英]A.S.爱丁顿</t>
  </si>
  <si>
    <t>四维：令人惊叹的时间旅行</t>
  </si>
  <si>
    <t>[英]布莱恩·克莱格</t>
  </si>
  <si>
    <t>如何漫游无穷</t>
  </si>
  <si>
    <t xml:space="preserve">[英]詹姆斯·M. 罗素/著 </t>
  </si>
  <si>
    <t>算术之美</t>
  </si>
  <si>
    <t xml:space="preserve">[美]爱德华·布鲁克斯/著 </t>
  </si>
  <si>
    <t>魔法数学：16个数学未解之谜</t>
  </si>
  <si>
    <t>[美]萨蒂扬·莱纳斯·德瓦道斯、马修·哈维</t>
  </si>
  <si>
    <t>屋子里有位数学家</t>
  </si>
  <si>
    <t>[阿根廷]阿德里安·帕恩扎/著 岳琳、王润泽/译</t>
  </si>
  <si>
    <t>0，无穷大和糟糕的13</t>
  </si>
  <si>
    <t>[德]阿尔布雷希特·贝特尔斯帕赫</t>
  </si>
  <si>
    <t>烧杯君和它的伙伴们</t>
  </si>
  <si>
    <t>上谷夫妇</t>
  </si>
  <si>
    <t>未来能源：我们能做些什么</t>
  </si>
  <si>
    <t>[德]克里斯蒂安·霍勒、约阿希姆·高克尔、哈拉尔德·莱施、弗洛里安·莱施/著 周婷/译</t>
  </si>
  <si>
    <t>零碳：重塑世界的可再生能源</t>
  </si>
  <si>
    <t>[英]斯蒂芬·皮克</t>
  </si>
  <si>
    <t>未来黑科技通史</t>
  </si>
  <si>
    <t>莱斯·约翰逊、约瑟夫·米尼，中资海派 出品</t>
  </si>
  <si>
    <t>化学：译林通识课</t>
  </si>
  <si>
    <t>傅兴阳</t>
  </si>
  <si>
    <t>数学简史：译林通识课</t>
  </si>
  <si>
    <t>【英国】杰奎琳·斯特多尔</t>
  </si>
  <si>
    <t>物理学：译林通识课</t>
  </si>
  <si>
    <t>杨晨</t>
  </si>
  <si>
    <t>大哉数学之为用·华罗庚科普著作选集</t>
  </si>
  <si>
    <t>华罗庚</t>
  </si>
  <si>
    <t>化学基础论</t>
  </si>
  <si>
    <t>【法】安托万-洛朗·拉瓦锡</t>
  </si>
  <si>
    <t>和爱因斯坦一起吵个架</t>
  </si>
  <si>
    <t>扈悦海</t>
  </si>
  <si>
    <t>速通深度学数学基础</t>
  </si>
  <si>
    <t>卢菁</t>
  </si>
  <si>
    <t>半导体物理实验</t>
  </si>
  <si>
    <t>李志彬</t>
  </si>
  <si>
    <t>电子科技大学出版社</t>
  </si>
  <si>
    <t>化学的航程：学科的航程</t>
  </si>
  <si>
    <t>王元</t>
  </si>
  <si>
    <t>数学的航程：学科的航程</t>
  </si>
  <si>
    <t>数学桥丛书·瓷砖与缠结的数学</t>
  </si>
  <si>
    <t>（英）伊恩·斯图尔特</t>
  </si>
  <si>
    <t>数学桥丛书·无穷大与衔尾蛇</t>
  </si>
  <si>
    <t>物理学的航程：学科的航程</t>
  </si>
  <si>
    <t>伊恩·斯图尔特数学游戏全集：奇偶把戏与帕斯卡分形</t>
  </si>
  <si>
    <t>数学传奇与游戏</t>
  </si>
  <si>
    <t>大自然的奥秘·探究世界的化学之旅</t>
  </si>
  <si>
    <t>化学的未来·新视觉下的化学实验</t>
  </si>
  <si>
    <t>科学之美·揭示化学在生活中的魅力</t>
  </si>
  <si>
    <t>人体元素·从头发到脚趾的化学世界</t>
  </si>
  <si>
    <t>涉猎科学·物理的奥秘</t>
  </si>
  <si>
    <t>谢芾</t>
  </si>
  <si>
    <t>生物化学的奥秘·解读生物密码</t>
  </si>
  <si>
    <t>什么是数学？</t>
  </si>
  <si>
    <t>梁进</t>
  </si>
  <si>
    <t>大连理工大学出版社</t>
  </si>
  <si>
    <t>可数Sofic群的等距线性作用的维数</t>
  </si>
  <si>
    <t>荣祯</t>
  </si>
  <si>
    <t>数学青少年读物：从一到无穷大</t>
  </si>
  <si>
    <t>（美）乔治·伽莫夫</t>
  </si>
  <si>
    <t>黑龙江科学技术出版社</t>
  </si>
  <si>
    <t>数学分析选讲</t>
  </si>
  <si>
    <t>程军</t>
  </si>
  <si>
    <t>数学思阶与拓展：从基础到应用</t>
  </si>
  <si>
    <t>江蓉</t>
  </si>
  <si>
    <t>无机化学实验</t>
  </si>
  <si>
    <t>李飞，石爱华，吴竹青</t>
  </si>
  <si>
    <t>高等数学教学设计理论与实践</t>
  </si>
  <si>
    <t>孟小燕</t>
  </si>
  <si>
    <t>中国古代数学：华夏之光</t>
  </si>
  <si>
    <t>王学志</t>
  </si>
  <si>
    <t>美味的物理</t>
  </si>
  <si>
    <t>（英）艾丹·兰德尔-康德</t>
  </si>
  <si>
    <t>万物皆化学：秒懂118种化学元素</t>
  </si>
  <si>
    <t>张丹丹</t>
  </si>
  <si>
    <t>数学原来可以这样学：数学趣味</t>
  </si>
  <si>
    <t>刘薰宇</t>
  </si>
  <si>
    <t>万卷出版社</t>
  </si>
  <si>
    <t>现代物理学疑难解析</t>
  </si>
  <si>
    <t>田树勤</t>
  </si>
  <si>
    <t>线装书局</t>
  </si>
  <si>
    <t>核心素养导向化学教学设计与实施</t>
  </si>
  <si>
    <t>姜显光</t>
  </si>
  <si>
    <t>长春出版社</t>
  </si>
  <si>
    <t>大气层中的物理：科学通识</t>
  </si>
  <si>
    <t>科学通识编委会</t>
  </si>
  <si>
    <t>地质中的化学：科学通识</t>
  </si>
  <si>
    <t>电子器件中的物理：科学通识</t>
  </si>
  <si>
    <t>海洋中的物理：科学通识</t>
  </si>
  <si>
    <t>化境之旅</t>
  </si>
  <si>
    <t>王渝生</t>
  </si>
  <si>
    <t>物理中的核科学：科学通识</t>
  </si>
  <si>
    <t>牛顿的原理</t>
  </si>
  <si>
    <t>宋恩永</t>
  </si>
  <si>
    <t>小行星——爱、恐惧与贪婪如何决定人类的太空未来</t>
  </si>
  <si>
    <t>【美】马丁•埃尔维斯 著</t>
  </si>
  <si>
    <t>再探大爆炸——宇宙的生与死</t>
  </si>
  <si>
    <t>[英]约翰·格里宾 著</t>
  </si>
  <si>
    <t>迷人的珊瑚礁</t>
  </si>
  <si>
    <t xml:space="preserve">[法]利蒂希娅·埃杜安 </t>
  </si>
  <si>
    <t>走向宇宙尽头——一个理论物理学家的宇宙探索之旅</t>
  </si>
  <si>
    <t>[美]迈克尔·戴恩（Michael Dine）</t>
  </si>
  <si>
    <t>世界之水——跟随气候科学家认识冰川、云雾与洋流</t>
  </si>
  <si>
    <t>【英】莎拉·德里 著</t>
  </si>
  <si>
    <t>暗物质与暗能量：寻找隐秘的未知宇宙</t>
  </si>
  <si>
    <t>吴萍</t>
  </si>
  <si>
    <t>科学通识读本：从一到无穷大</t>
  </si>
  <si>
    <t>广东科技</t>
  </si>
  <si>
    <t>气候变化-我与女儿的对话</t>
  </si>
  <si>
    <t>让-马克·扬科维奇</t>
  </si>
  <si>
    <t>奇奇怪怪的地球</t>
  </si>
  <si>
    <t>地球知识观测室</t>
  </si>
  <si>
    <t>*奇幻绚丽的黄山气象</t>
  </si>
  <si>
    <t>田红，王胜，丁小俊</t>
  </si>
  <si>
    <t>*秀丽的黄山水文</t>
  </si>
  <si>
    <t>徐光来，张正东，李爱娟</t>
  </si>
  <si>
    <t>*鬼斧神工的黄山地质</t>
  </si>
  <si>
    <t>徐利强，谢建成，周涛发</t>
  </si>
  <si>
    <t>一天一朵云</t>
  </si>
  <si>
    <t>[英]加文·普雷特-平尼</t>
  </si>
  <si>
    <t>亿万年的孤独 : 地外文明探寻史话</t>
  </si>
  <si>
    <t>汪诘</t>
  </si>
  <si>
    <t>星空词典：修订版</t>
  </si>
  <si>
    <t>[法]郑春顺</t>
  </si>
  <si>
    <t>如何漫游火星</t>
  </si>
  <si>
    <t>[英]科林·斯图尔特/著 青年天文教师连线/译</t>
  </si>
  <si>
    <t>宇宙大历史</t>
  </si>
  <si>
    <t>[德]哈拉尔德·莱施、[德]约瑟夫·M.加斯纳/著；关博元/审订</t>
  </si>
  <si>
    <t>到深海去</t>
  </si>
  <si>
    <t>[美]赖利·布莱克/著 卢静/译</t>
  </si>
  <si>
    <t>美丽的地球：文明奇迹</t>
  </si>
  <si>
    <t>[意]亚历山德拉·卡坡蒂菲罗 等/著 程伟民、徐文晓、徐嘉/译</t>
  </si>
  <si>
    <t>如何漫游地心</t>
  </si>
  <si>
    <t>[英]杜格尔·杰拉姆</t>
  </si>
  <si>
    <t>地球上遗失的风景</t>
  </si>
  <si>
    <t>[西]艾娜·贝斯塔德 编/绘 张晓璇/译</t>
  </si>
  <si>
    <t>宇宙一秒间</t>
  </si>
  <si>
    <t>[英]杰玛·拉文德/著 石峰/译</t>
  </si>
  <si>
    <t>地球探索史话</t>
  </si>
  <si>
    <t>叶山</t>
  </si>
  <si>
    <t>湿地保护知识 大众版</t>
  </si>
  <si>
    <t>周小春 吴孝兵主编</t>
  </si>
  <si>
    <t>星际探梦</t>
  </si>
  <si>
    <t>贝克 思默斯特</t>
  </si>
  <si>
    <t>伸出宇宙外的手</t>
  </si>
  <si>
    <t>[美] 李杰信，张宏宇</t>
  </si>
  <si>
    <t>大爆炸小史</t>
  </si>
  <si>
    <t>托尼·罗思曼</t>
  </si>
  <si>
    <t>DK火星：破译红色星球的密码</t>
  </si>
  <si>
    <t>肖娜?埃德森，贾尔斯?斯帕罗</t>
  </si>
  <si>
    <t>漫步中国星空（增订版）</t>
  </si>
  <si>
    <t>9787555124597</t>
  </si>
  <si>
    <t>乐业天坑（第一批全民阅读）</t>
  </si>
  <si>
    <t>陈伟海、张远海、梁勇/著</t>
  </si>
  <si>
    <t>9787555125020</t>
  </si>
  <si>
    <t>地球简史（第一批全民阅读）</t>
  </si>
  <si>
    <t>乔治·伽莫夫/著</t>
  </si>
  <si>
    <t>9787555124559</t>
  </si>
  <si>
    <t>通俗天文学（第一批全民阅读）</t>
  </si>
  <si>
    <t>西蒙·纽康/著</t>
  </si>
  <si>
    <t>9787555119845</t>
  </si>
  <si>
    <t>自然广西·奇石神韵</t>
  </si>
  <si>
    <t>张士中、韩学龙/主编</t>
  </si>
  <si>
    <t>中生代新疆</t>
  </si>
  <si>
    <t>孙革 莫斯布鲁格 孙跃武 阿什拉夫 马丁 苗雨雁 王克卓 吴文昊 杨涛 董曼</t>
  </si>
  <si>
    <t>生命的引擎：微生物如何创造宜居的地球</t>
  </si>
  <si>
    <t>[美] 保罗·G·法尔科夫斯基</t>
  </si>
  <si>
    <t>自然的悖论——合理与荒谬并存的进化之路</t>
  </si>
  <si>
    <t xml:space="preserve">[法]弗雷德里克·托马、[法]米歇尔·雷蒙 </t>
  </si>
  <si>
    <t>盛装猿：人类的自然史</t>
  </si>
  <si>
    <t xml:space="preserve">（美）汉娜·霍姆斯 著 </t>
  </si>
  <si>
    <t>酵母演义——真菌如何塑造人类文明</t>
  </si>
  <si>
    <t>[英]尼古拉斯·P. 莫尼（Nicholas P. Money）</t>
  </si>
  <si>
    <t>改变遗传——CRISPR与人类基因组编辑的伦理</t>
  </si>
  <si>
    <t>[加]弗朗索瓦丝•贝利斯  著</t>
  </si>
  <si>
    <t>雕刻地球的生命——生物侵蚀的神奇故</t>
  </si>
  <si>
    <t>【美】安东尼·马丁 著</t>
  </si>
  <si>
    <t>共生作为方法</t>
  </si>
  <si>
    <t>演化的巢穴：回归自然的养育之路</t>
  </si>
  <si>
    <t>达西亚·纳瓦兹</t>
  </si>
  <si>
    <t>跨越时空的蜂鸟家族</t>
  </si>
  <si>
    <t>[英]约翰·古尔德 绘   刘刚 夏雪 编著</t>
  </si>
  <si>
    <t>龙吟九州——穿越亿年的中国恐龙</t>
  </si>
  <si>
    <t>中国恐龙大展策展团队</t>
  </si>
  <si>
    <t>昆虫家谱-——世界昆虫410科野外鉴别指南（便携版）</t>
  </si>
  <si>
    <t>张巍巍</t>
  </si>
  <si>
    <t>勐海观鸟笔记</t>
  </si>
  <si>
    <t>张海华</t>
  </si>
  <si>
    <t>冰雪海——南极科考沿线所见海鸟与海兽</t>
  </si>
  <si>
    <t>王自堃</t>
  </si>
  <si>
    <t>与万物同行——三位自然科学家的考察记</t>
  </si>
  <si>
    <t>昆虫之美：雨林秘境（第2版）</t>
  </si>
  <si>
    <t>昆虫之美：精灵物语（第4版）</t>
  </si>
  <si>
    <t>昆虫之美：勐海寻虫记</t>
  </si>
  <si>
    <t>昆虫之美2：雨林秘境</t>
  </si>
  <si>
    <t>苹果属植物资源图鉴</t>
  </si>
  <si>
    <t>沙广利,黄粤</t>
  </si>
  <si>
    <t>68</t>
  </si>
  <si>
    <t>与动物为伴（写给青少年的考古书）</t>
  </si>
  <si>
    <t>吕鹏</t>
  </si>
  <si>
    <t>然犀志译注</t>
  </si>
  <si>
    <t>【清】李调元，刘斌 著</t>
  </si>
  <si>
    <t>科学通识读本：物种起源</t>
  </si>
  <si>
    <t>如果鲸鱼之歌成为绝唱</t>
  </si>
  <si>
    <t>让-皮埃尔•西尔维斯特</t>
  </si>
  <si>
    <t>82.00</t>
  </si>
  <si>
    <t>斯卡布罗集市上的植物</t>
  </si>
  <si>
    <t>进化密码</t>
  </si>
  <si>
    <t>麦琪·瑞安·桑德福德</t>
  </si>
  <si>
    <t>植物园</t>
  </si>
  <si>
    <t>史蒂芬•哈里斯（Stephen Harris）</t>
  </si>
  <si>
    <t>落叶观察手册</t>
  </si>
  <si>
    <t>安田守</t>
  </si>
  <si>
    <t>植物挂图</t>
  </si>
  <si>
    <t>安娜•劳伦特</t>
  </si>
  <si>
    <t>*灵动的黄山鸟类</t>
  </si>
  <si>
    <t>林清贤，王海婴</t>
  </si>
  <si>
    <t>*可爱的黄山动物</t>
  </si>
  <si>
    <t>夏尚光，蔡懿苒，张功</t>
  </si>
  <si>
    <t>*多姿多彩的黄山植物</t>
  </si>
  <si>
    <t>尹华宝</t>
  </si>
  <si>
    <t>神奇物种：中国野生动物保护百年</t>
  </si>
  <si>
    <t>李栓科/主编</t>
  </si>
  <si>
    <t>美丽的地球：水下天堂</t>
  </si>
  <si>
    <t>[意]埃吉迪奥·特拉伊尼托 等/著 王晨/译</t>
  </si>
  <si>
    <t>动物的秘密语言</t>
  </si>
  <si>
    <t>(美) 雅尼娜·拜纽什著 ; 平晓鸽译</t>
  </si>
  <si>
    <t>湖南科技</t>
  </si>
  <si>
    <t>如何与鲸交谈：一次与动物交流的未来之旅</t>
  </si>
  <si>
    <t>[英]汤姆·穆斯蒂尔/著 张孝铎　译</t>
  </si>
  <si>
    <t>亲爱的野兽：在灭绝时代为生命而战</t>
  </si>
  <si>
    <t>[美]米歇尔·奈豪斯/著 刘炎林、林纾/译</t>
  </si>
  <si>
    <t>50种动物的世界简史</t>
  </si>
  <si>
    <t>[英]雅各布·F·菲尔德博
士/著 陈盛/译</t>
  </si>
  <si>
    <t>生命绽放：克里斯的自然艺术</t>
  </si>
  <si>
    <t>[美]克里斯托弗·马利/著 王建赟/译</t>
  </si>
  <si>
    <t>我们星球上的生命</t>
  </si>
  <si>
    <t>[英]汤姆·弗莱彻/著 邢立达、程孙雪子/译</t>
  </si>
  <si>
    <t>生命之树</t>
  </si>
  <si>
    <t>[美]西奥多·W.皮奇/著 邢立达、李锐媛/译</t>
  </si>
  <si>
    <t>细胞的秘密语言</t>
  </si>
  <si>
    <t xml:space="preserve">[美]乔恩·利夫/著 </t>
  </si>
  <si>
    <t>大脑简识</t>
  </si>
  <si>
    <t>[意]马克·马格里尼</t>
  </si>
  <si>
    <t>认知控制</t>
  </si>
  <si>
    <t>[美]戴维·巴德/著 方庆华/译</t>
  </si>
  <si>
    <t>听懂它们的声音</t>
  </si>
  <si>
    <t>[英]阿里克·克申鲍姆/著 猫盟/译</t>
  </si>
  <si>
    <t>长不大的猿猴：为何人类拥有如此漫长的童年？</t>
  </si>
  <si>
    <t>[英]布伦娜·哈希特/著 王晨/译</t>
  </si>
  <si>
    <t>大脑进化简史</t>
  </si>
  <si>
    <t>[美]布雷特·斯特卡/著 漆璇、杨彦/译王颖、</t>
  </si>
  <si>
    <t>自私的人类：人类如何避免自我毁灭</t>
  </si>
  <si>
    <t>[英]尼古拉斯·P. 莫尼</t>
  </si>
  <si>
    <t>被记忆改造的我们：脑科学的秘密</t>
  </si>
  <si>
    <t>[德]鲍里斯·尼古拉·康拉德/著 陈轶男/译</t>
  </si>
  <si>
    <t>美是进化的奖励：从孔雀尾巴到蒙娜丽莎</t>
  </si>
  <si>
    <t>陈水华</t>
  </si>
  <si>
    <t>怎样观察一只鸟</t>
  </si>
  <si>
    <t>[美]克莱尔·沃克·莱斯利/著 张率/译</t>
  </si>
  <si>
    <t>蝴蝶</t>
  </si>
  <si>
    <t>[英]大卫·G.詹姆斯、[美]大卫·J.洛曼/著 黄嘉龙/译</t>
  </si>
  <si>
    <t>细胞叛变记</t>
  </si>
  <si>
    <t>[美]乔治·约翰逊</t>
  </si>
  <si>
    <t>生物灭绝与进化：化石揭开的生命历史</t>
  </si>
  <si>
    <t>奈尔斯·埃尔德雷奇</t>
  </si>
  <si>
    <t>9787555126270</t>
  </si>
  <si>
    <t>植物王国里的本草故事（特产药物篇）</t>
  </si>
  <si>
    <t>广西壮族自治区药用植物园/著</t>
  </si>
  <si>
    <t>9787555118619</t>
  </si>
  <si>
    <t>灯下昆虫图鉴</t>
  </si>
  <si>
    <t>李永禧，周至宏，王助引/著</t>
  </si>
  <si>
    <t>分子：译林通识课</t>
  </si>
  <si>
    <t>菲利普·鲍尔</t>
  </si>
  <si>
    <t>进化：译林通识课</t>
  </si>
  <si>
    <t>布赖恩·查尔斯沃恩</t>
  </si>
  <si>
    <t>化石的故事：藏在石头里的洪荒世界</t>
  </si>
  <si>
    <t>郑克鲁</t>
  </si>
  <si>
    <t>解密生物钟</t>
  </si>
  <si>
    <t>郭金虎</t>
  </si>
  <si>
    <t>生物学的航程：学科的航程</t>
  </si>
  <si>
    <r>
      <rPr>
        <sz val="12"/>
        <rFont val="宋体"/>
        <charset val="134"/>
      </rPr>
      <t>世界文明的</t>
    </r>
    <r>
      <rPr>
        <sz val="12"/>
        <rFont val="宋体"/>
        <charset val="0"/>
      </rPr>
      <t>80</t>
    </r>
    <r>
      <rPr>
        <sz val="12"/>
        <rFont val="宋体"/>
        <charset val="134"/>
      </rPr>
      <t>神奇海洋生物</t>
    </r>
  </si>
  <si>
    <t>中国动物多样性与保护</t>
  </si>
  <si>
    <t>孙忻</t>
  </si>
  <si>
    <t>生命万象·生命全景探秘</t>
  </si>
  <si>
    <t>水下万象·水下生物的多彩世界</t>
  </si>
  <si>
    <t>探秘微生物世界·无形中的存在与影响</t>
  </si>
  <si>
    <t>自然的语言：揭秘生物世界</t>
  </si>
  <si>
    <t>教与思：生物统计学素质教育实践</t>
  </si>
  <si>
    <t>侯沁文</t>
  </si>
  <si>
    <t>生命乐章生物进化：解读地球密码</t>
  </si>
  <si>
    <t>分子生物学实验及应用技术</t>
  </si>
  <si>
    <t>孙国贵</t>
  </si>
  <si>
    <t>美味的生物</t>
  </si>
  <si>
    <t>（英）凯蒂·斯特尔斯</t>
  </si>
  <si>
    <t>蜻蜓与豆娘</t>
  </si>
  <si>
    <t>金洪光</t>
  </si>
  <si>
    <t>常见两栖动物野外识别手册</t>
  </si>
  <si>
    <t>史静耸</t>
  </si>
  <si>
    <t>常见蜻蜓野外识别手册</t>
  </si>
  <si>
    <t>张浩淼</t>
  </si>
  <si>
    <t>常见蜘蛛野外识别手册（第2版）</t>
  </si>
  <si>
    <t>王露雨、张志升</t>
  </si>
  <si>
    <t>常见海滨动物野外识别手册</t>
  </si>
  <si>
    <t>刘文亮</t>
  </si>
  <si>
    <t>贝壳鉴赏与收藏入门</t>
  </si>
  <si>
    <t>赵一凡</t>
  </si>
  <si>
    <t>常见爬行动物野外识别手册</t>
  </si>
  <si>
    <t>齐硕</t>
  </si>
  <si>
    <t>常见植物野外识别手册</t>
  </si>
  <si>
    <t>刘全儒</t>
  </si>
  <si>
    <t>常见昆虫野外识别手册</t>
  </si>
  <si>
    <t>常见南方野花识别手册</t>
  </si>
  <si>
    <t>江珊</t>
  </si>
  <si>
    <t>脑壳里的互联网——关于人脑运作的新范式</t>
  </si>
  <si>
    <t>（美）丹尼尔·格雷厄姆著</t>
  </si>
  <si>
    <t>何谓健康——大脑如何影响高血压、肥胖和成瘾</t>
  </si>
  <si>
    <t>[美]彼得·斯特林（Peter Sterling） 著</t>
  </si>
  <si>
    <t>毛发健康全攻略——皮肤科医生来支招</t>
  </si>
  <si>
    <t>徐楠  卢勇舟</t>
  </si>
  <si>
    <t>金属元素与肠道微生物</t>
  </si>
  <si>
    <t>陈承志、邹镇</t>
  </si>
  <si>
    <t>辨证录：彩图版全本：全两册</t>
  </si>
  <si>
    <t>陈士铎，著; 谢宇，周芳，点校</t>
  </si>
  <si>
    <t>医学从心悟:带你轻松读懂医学心悟</t>
  </si>
  <si>
    <t>戚经天，孔宪斌，苗嘉萌</t>
  </si>
  <si>
    <t>精选中草药原色图鉴与偏方妙用</t>
  </si>
  <si>
    <t>娄振国，主编</t>
  </si>
  <si>
    <t>餐桌上的痛风良药</t>
  </si>
  <si>
    <t>李建国，主编</t>
  </si>
  <si>
    <t>食养明眸:实用的眼部护理全书</t>
  </si>
  <si>
    <t>李广美，主编</t>
  </si>
  <si>
    <t>出汗异常--虚损</t>
  </si>
  <si>
    <t>高咪,朱建美,高振发,主编</t>
  </si>
  <si>
    <t>百病食疗一碗汤</t>
  </si>
  <si>
    <t>吴宏东, 娄振国</t>
  </si>
  <si>
    <t>黄帝内经十二经脉养生法</t>
  </si>
  <si>
    <t>牟明威</t>
  </si>
  <si>
    <t>金元四大家奇方妙治</t>
  </si>
  <si>
    <t>李春深主编</t>
  </si>
  <si>
    <t>妇科圣手傅青主奇方妙治</t>
  </si>
  <si>
    <t>古医薛己奇方妙治</t>
  </si>
  <si>
    <t>新编医祖扁鹊奇方妙治</t>
  </si>
  <si>
    <t>零基础轻松学手诊</t>
  </si>
  <si>
    <t>王毅，主编</t>
  </si>
  <si>
    <t>零基础轻松学足诊</t>
  </si>
  <si>
    <t>穆志明，主编</t>
  </si>
  <si>
    <t>视频讲透零基础居家养肝护肝指南</t>
  </si>
  <si>
    <t>王文江，编著</t>
  </si>
  <si>
    <t>医脉相传——我们的中医药文化</t>
  </si>
  <si>
    <t>肖莉莉</t>
  </si>
  <si>
    <t>让身体和心灵保持最美年华：青年人健康知识汇编</t>
  </si>
  <si>
    <t>王淼，时同鑫，王玉</t>
  </si>
  <si>
    <t>自我疗愈的力量</t>
  </si>
  <si>
    <r>
      <rPr>
        <sz val="12"/>
        <color theme="1"/>
        <rFont val="宋体"/>
        <charset val="0"/>
      </rPr>
      <t>[</t>
    </r>
    <r>
      <rPr>
        <sz val="12"/>
        <color theme="1"/>
        <rFont val="宋体"/>
        <charset val="134"/>
      </rPr>
      <t>美</t>
    </r>
    <r>
      <rPr>
        <sz val="12"/>
        <color theme="1"/>
        <rFont val="宋体"/>
        <charset val="0"/>
      </rPr>
      <t>]</t>
    </r>
    <r>
      <rPr>
        <sz val="12"/>
        <color theme="1"/>
        <rFont val="宋体"/>
        <charset val="134"/>
      </rPr>
      <t>格雷戈里</t>
    </r>
    <r>
      <rPr>
        <sz val="12"/>
        <color theme="1"/>
        <rFont val="宋体"/>
        <charset val="0"/>
      </rPr>
      <t>·</t>
    </r>
    <r>
      <rPr>
        <sz val="12"/>
        <color theme="1"/>
        <rFont val="宋体"/>
        <charset val="134"/>
      </rPr>
      <t>斯科特</t>
    </r>
    <r>
      <rPr>
        <sz val="12"/>
        <color theme="1"/>
        <rFont val="宋体"/>
        <charset val="0"/>
      </rPr>
      <t>·</t>
    </r>
    <r>
      <rPr>
        <sz val="12"/>
        <color theme="1"/>
        <rFont val="宋体"/>
        <charset val="134"/>
      </rPr>
      <t>布朗</t>
    </r>
  </si>
  <si>
    <t>眼科医生的护眼妙招</t>
  </si>
  <si>
    <t>平松类</t>
  </si>
  <si>
    <t>自我疗愈</t>
  </si>
  <si>
    <t>玛丽安·罗哈斯·埃斯塔普</t>
  </si>
  <si>
    <t>睡个好觉：斯坦福高效睡眠法</t>
  </si>
  <si>
    <t>西野精治</t>
  </si>
  <si>
    <t>跳出眼睛来护眼 : 721近视防控与视觉环境</t>
  </si>
  <si>
    <t>胡向明</t>
  </si>
  <si>
    <t>无处不在的微生物</t>
  </si>
  <si>
    <t>菲利普·k·彼得森</t>
  </si>
  <si>
    <t>21天养成科学用眼习惯</t>
  </si>
  <si>
    <t>于红昶</t>
  </si>
  <si>
    <t>9787555126003</t>
  </si>
  <si>
    <t>中华葛根古今谈</t>
  </si>
  <si>
    <t>严华兵/主编</t>
  </si>
  <si>
    <t>茄果类蔬菜缺素诊断与科学施肥</t>
  </si>
  <si>
    <t>曹德强主编</t>
  </si>
  <si>
    <t>88</t>
  </si>
  <si>
    <t>野菜野果识别与药用全图鉴</t>
  </si>
  <si>
    <t>吴宏东，主编; 娄振国，主编</t>
  </si>
  <si>
    <t>走中国特色的现代化农业强国之路</t>
  </si>
  <si>
    <t>魏后凯，崔凯</t>
  </si>
  <si>
    <t>以治理看待发展</t>
  </si>
  <si>
    <t>郁建兴</t>
  </si>
  <si>
    <t>农业农村现代化进程中的体制机制创新</t>
  </si>
  <si>
    <t>陈锡文、叶兴庆</t>
  </si>
  <si>
    <t>DK咖啡百科</t>
  </si>
  <si>
    <t>[英]阿妮特·默德瓦尔</t>
  </si>
  <si>
    <t>种子种子</t>
  </si>
  <si>
    <t>中央广播电视总台财经节目中心</t>
  </si>
  <si>
    <t>9787555119739</t>
  </si>
  <si>
    <t>自然广西·大地的馈赠</t>
  </si>
  <si>
    <t>朱千华/著</t>
  </si>
  <si>
    <t>DeepSeek带你玩儿转AI新科技：青少图解版</t>
  </si>
  <si>
    <t>苏江、温洁</t>
  </si>
  <si>
    <t>未来智能与人机融合</t>
  </si>
  <si>
    <t>刘伟 谭文辉 著</t>
  </si>
  <si>
    <t>计算机驱动世界——新编现代计算机发展史</t>
  </si>
  <si>
    <t>【英】托马斯•黑格 【美】保罗•塞鲁齐 著</t>
  </si>
  <si>
    <t>茶山纪行</t>
  </si>
  <si>
    <t>李辉 著</t>
  </si>
  <si>
    <t>不被信任的科学：大数据、人工智能与信息欺骗</t>
  </si>
  <si>
    <t>（美）加里·史密斯著，孙强译</t>
  </si>
  <si>
    <t>AI究竟如何思考——人工智能崛起与人类未来</t>
  </si>
  <si>
    <t>【英】奈杰尔·图恩 著</t>
  </si>
  <si>
    <t>新材料那些事儿</t>
  </si>
  <si>
    <t>蔡一超 华文怡</t>
  </si>
  <si>
    <t>石墨烯：改变世界的超级材料</t>
  </si>
  <si>
    <t>杜美娜</t>
  </si>
  <si>
    <t>人工智能</t>
  </si>
  <si>
    <t>张雯</t>
  </si>
  <si>
    <t>青少年发明创造实用技法</t>
  </si>
  <si>
    <t>张淮</t>
  </si>
  <si>
    <t>传统生活之美·帝王家的珠玉</t>
  </si>
  <si>
    <t>许丽虹  梁慧 著</t>
  </si>
  <si>
    <t>“天工开物—中国大发明”书系：印刷术</t>
  </si>
  <si>
    <t>李英</t>
  </si>
  <si>
    <t>影响世界的100个印刷故事</t>
  </si>
  <si>
    <t>芯片突围：中国芯片产业的奋斗与变革</t>
  </si>
  <si>
    <t>沈怡然</t>
  </si>
  <si>
    <t>引爆：炸药、硝酸盐和现代世界的形成</t>
  </si>
  <si>
    <t>[加拿大]史蒂芬·R.鲍恩</t>
  </si>
  <si>
    <t>芯片战争：世界最关键技术的争夺战（精装印签版）</t>
  </si>
  <si>
    <t>[美]克里斯·米勒</t>
  </si>
  <si>
    <t>高绩效准则：玛氏团队合作内部行动指南</t>
  </si>
  <si>
    <t>卡洛斯·瓦尔德斯·达佩娜</t>
  </si>
  <si>
    <t>一学就会的思维导图工作法</t>
  </si>
  <si>
    <t>陈国钦</t>
  </si>
  <si>
    <t>大众传：大众汽车80年品牌故事</t>
  </si>
  <si>
    <t>[德]马蒂亚斯•罗克、[德]蒂尔•罗克</t>
  </si>
  <si>
    <t>意大利时尚百年史</t>
  </si>
  <si>
    <t>凌敬淇</t>
  </si>
  <si>
    <t>298.00</t>
  </si>
  <si>
    <t>海.河.人-辽河口特色食材的民间认知与利用实践</t>
  </si>
  <si>
    <t>张嵩</t>
  </si>
  <si>
    <t>区块链</t>
  </si>
  <si>
    <t>李振军 廖银萍</t>
  </si>
  <si>
    <t>我是小小巴菲特</t>
  </si>
  <si>
    <t>陈重铭   蔡嘉骅</t>
  </si>
  <si>
    <t>轻生活系列-长寿饮食：健康活到老的简单实用营养饮食方案</t>
  </si>
  <si>
    <t>[美]瓦尔特·隆哥</t>
  </si>
  <si>
    <t>中轴线</t>
  </si>
  <si>
    <t>帝都绘工作室</t>
  </si>
  <si>
    <t>DeepSeek实操指南：引爆AI时代个人效率核聚变</t>
  </si>
  <si>
    <t>密码了不起</t>
  </si>
  <si>
    <t>刘巍然</t>
  </si>
  <si>
    <t>豆包极简入门与实战</t>
  </si>
  <si>
    <t>佩弦</t>
  </si>
  <si>
    <t>图说芜湖美食</t>
  </si>
  <si>
    <t>中共芜湖市党史与地方志研究室</t>
  </si>
  <si>
    <t>中国古代建筑欣赏</t>
  </si>
  <si>
    <t>许晓林</t>
  </si>
  <si>
    <t>数字摄影基础</t>
  </si>
  <si>
    <t>刘和海</t>
  </si>
  <si>
    <t>图书馆服务环境设计研究</t>
  </si>
  <si>
    <t>李君燕</t>
  </si>
  <si>
    <t>坐对芳菲：传统民间坐具寻微</t>
  </si>
  <si>
    <t>明娜 著</t>
  </si>
  <si>
    <t>人工智能时代的治道变革</t>
  </si>
  <si>
    <t>陈鹏 著</t>
  </si>
  <si>
    <t>传统榫卯与现代设计</t>
  </si>
  <si>
    <t>孙强 著</t>
  </si>
  <si>
    <t>人类十大技术创新</t>
  </si>
  <si>
    <t>谭清月</t>
  </si>
  <si>
    <t>一天一花园</t>
  </si>
  <si>
    <t>[英]露丝·奇弗斯 著 燕子 译</t>
  </si>
  <si>
    <t>DK茶叶百科</t>
  </si>
  <si>
    <t>(加)琳达·盖拉德</t>
  </si>
  <si>
    <t>阳光宝库</t>
  </si>
  <si>
    <t>马晓惠</t>
  </si>
  <si>
    <t>9787555123613</t>
  </si>
  <si>
    <t>中国古代科技遗产</t>
  </si>
  <si>
    <t>戴吾三/著</t>
  </si>
  <si>
    <t>9787555118442</t>
  </si>
  <si>
    <t>一个小家</t>
  </si>
  <si>
    <t>勒·柯布西耶/著</t>
  </si>
  <si>
    <t>甲醇时代</t>
  </si>
  <si>
    <t>李澄江</t>
  </si>
  <si>
    <t>人工智能技术在海洋装备中的应用研究</t>
  </si>
  <si>
    <t>侯明鑫、薛晓宁 刘强 赵力强</t>
  </si>
  <si>
    <t>中国建筑史（新校本）</t>
  </si>
  <si>
    <t>京津冀黑碳污染协同治理研究</t>
  </si>
  <si>
    <t>郭珊</t>
  </si>
  <si>
    <t>诗经植物图鉴</t>
  </si>
  <si>
    <t>潘富俊</t>
  </si>
  <si>
    <t>泡茶常识</t>
  </si>
  <si>
    <t>白子一</t>
  </si>
  <si>
    <t>吃茶知味（修订版）</t>
  </si>
  <si>
    <t>寻茶问道（修订版）</t>
  </si>
  <si>
    <t>简单喝茶</t>
  </si>
  <si>
    <t>静清和</t>
  </si>
  <si>
    <t>香乘（珍藏版）</t>
  </si>
  <si>
    <t>周嘉胄、明洲</t>
  </si>
  <si>
    <t>懂点茶事</t>
  </si>
  <si>
    <t>耕而陶</t>
  </si>
  <si>
    <t>茶之书</t>
  </si>
  <si>
    <t>冈仓天心、徐恒迦</t>
  </si>
  <si>
    <t>茶与美</t>
  </si>
  <si>
    <t>柳宗悦、李启彰 李文茹</t>
  </si>
  <si>
    <t>海洋环境影响评价制度研究</t>
  </si>
  <si>
    <t>侯芳</t>
  </si>
  <si>
    <t>反景入深林：人类学的观照、理论与实践</t>
  </si>
  <si>
    <t>黄应贵</t>
  </si>
  <si>
    <t>静清和作品：茶席窥美</t>
  </si>
  <si>
    <t>大观茶论：宋代经典茶书八种</t>
  </si>
  <si>
    <t>赵佶 等、明洲</t>
  </si>
  <si>
    <t>陆羽、明洲</t>
  </si>
  <si>
    <t>跟着老厂长喝茶去</t>
  </si>
  <si>
    <t>许怡先</t>
  </si>
  <si>
    <t>静清和作品：茶味初见</t>
  </si>
  <si>
    <t>有机食品安全管理与可持续发展</t>
  </si>
  <si>
    <t>生吉萍，武英</t>
  </si>
  <si>
    <t>静清和作品：茶与健康</t>
  </si>
  <si>
    <t>静清和作品：茶与茶器</t>
  </si>
  <si>
    <t>静清和作品：饮茶小史</t>
  </si>
  <si>
    <t>静清和作品：茶路无尽</t>
  </si>
  <si>
    <t>众智数学</t>
  </si>
  <si>
    <t>蔡柱权</t>
  </si>
  <si>
    <t>中国食谱（第三版）</t>
  </si>
  <si>
    <t>杨步伟、柳建树、秦甦</t>
  </si>
  <si>
    <t>水产品追溯体系的产业链协同机制研究</t>
  </si>
  <si>
    <t>胡求光，魏昕伊，马劲韬</t>
  </si>
  <si>
    <t>新时代西北地区生态治理的困境与对策研究</t>
  </si>
  <si>
    <t>刘海霞</t>
  </si>
  <si>
    <t>天工开物：科技的百科全书</t>
  </si>
  <si>
    <t>蔡仁坚</t>
  </si>
  <si>
    <t>京津冀生态文明建设中企业区域合作研究</t>
  </si>
  <si>
    <t>张波</t>
  </si>
  <si>
    <t>气候变化与能源低碳发展</t>
  </si>
  <si>
    <t>王茂华  主编     邱林 编著</t>
  </si>
  <si>
    <t>ChatCPT：读懂人工智能新纪元</t>
  </si>
  <si>
    <t>陈根</t>
  </si>
  <si>
    <t>从ChatGPT到AIGC：智能创作与应用赋能</t>
  </si>
  <si>
    <t>李寅 等</t>
  </si>
  <si>
    <t>当核能遇见智能</t>
  </si>
  <si>
    <t>张恒</t>
  </si>
  <si>
    <t>一本书读懂ChatGPT</t>
  </si>
  <si>
    <t>魏进锋</t>
  </si>
  <si>
    <t>智能控制：蝙蝠优化算法</t>
  </si>
  <si>
    <t>蔡星娟</t>
  </si>
  <si>
    <t>高效使用DeepSeek</t>
  </si>
  <si>
    <t>刘明纯 孙红 陈永利</t>
  </si>
  <si>
    <t>人人都能学AI</t>
  </si>
  <si>
    <t>左哥 罗杰 庄肃常</t>
  </si>
  <si>
    <t>千方百智：口袋里的人工智能</t>
  </si>
  <si>
    <t>陈俊龙</t>
  </si>
  <si>
    <t>AI人工智能基础教程（微课版）</t>
  </si>
  <si>
    <t>杨东慧</t>
  </si>
  <si>
    <t>哈尔滨工程大学出版社</t>
  </si>
  <si>
    <t>AI豆包+Seedance2.0实战技巧指南</t>
  </si>
  <si>
    <t>何杰</t>
  </si>
  <si>
    <t>豆包：从入门到精通</t>
  </si>
  <si>
    <t>余江</t>
  </si>
  <si>
    <t>深度探索：DeepSeek从入门到精通</t>
  </si>
  <si>
    <t>徐昕张</t>
  </si>
  <si>
    <t>DeepSeek1000问</t>
  </si>
  <si>
    <t>包晓闻</t>
  </si>
  <si>
    <t>DeepSeek实战应用一本通</t>
  </si>
  <si>
    <t xml:space="preserve">杜利明 </t>
  </si>
  <si>
    <t>零基础DeepSeek从入门到精通</t>
  </si>
  <si>
    <t>明辰</t>
  </si>
  <si>
    <t>可信智能体；AI与区块链重构人类信任体系</t>
  </si>
  <si>
    <t>殷宁淳</t>
  </si>
  <si>
    <t>中国商业出版社</t>
  </si>
  <si>
    <r>
      <rPr>
        <sz val="12"/>
        <rFont val="宋体"/>
        <charset val="0"/>
      </rPr>
      <t>DeepSeek</t>
    </r>
    <r>
      <rPr>
        <sz val="12"/>
        <rFont val="宋体"/>
        <charset val="134"/>
      </rPr>
      <t>实战操作指南：</t>
    </r>
    <r>
      <rPr>
        <sz val="12"/>
        <rFont val="宋体"/>
        <charset val="0"/>
      </rPr>
      <t>AI</t>
    </r>
    <r>
      <rPr>
        <sz val="12"/>
        <rFont val="宋体"/>
        <charset val="134"/>
      </rPr>
      <t>极简入门与全景应用攻略</t>
    </r>
  </si>
  <si>
    <t>常亚南</t>
  </si>
  <si>
    <t>中华工商联合出版社</t>
  </si>
  <si>
    <t>所罗门的密码</t>
  </si>
  <si>
    <r>
      <rPr>
        <sz val="10.5"/>
        <rFont val="宋体"/>
        <charset val="134"/>
      </rPr>
      <t>奥拉夫</t>
    </r>
    <r>
      <rPr>
        <sz val="10.5"/>
        <rFont val="宋体"/>
        <charset val="0"/>
      </rPr>
      <t>·</t>
    </r>
    <r>
      <rPr>
        <sz val="10.5"/>
        <rFont val="宋体"/>
        <charset val="134"/>
      </rPr>
      <t>格罗思</t>
    </r>
    <r>
      <rPr>
        <sz val="10.5"/>
        <rFont val="宋体"/>
        <charset val="0"/>
      </rPr>
      <t xml:space="preserve"> </t>
    </r>
    <r>
      <rPr>
        <sz val="10.5"/>
        <rFont val="宋体"/>
        <charset val="134"/>
      </rPr>
      <t>马克</t>
    </r>
    <r>
      <rPr>
        <sz val="10.5"/>
        <rFont val="宋体"/>
        <charset val="0"/>
      </rPr>
      <t>·</t>
    </r>
    <r>
      <rPr>
        <sz val="10.5"/>
        <rFont val="宋体"/>
        <charset val="134"/>
      </rPr>
      <t>尼兹伯格</t>
    </r>
  </si>
  <si>
    <t>AIGC：智能创作时代：符号中国</t>
  </si>
  <si>
    <t>杜雨</t>
  </si>
  <si>
    <t>过度智能</t>
  </si>
  <si>
    <t>（美）贾森 . 萨多夫斯基</t>
  </si>
  <si>
    <t>为什么伟大不能被计划</t>
  </si>
  <si>
    <t>（美）肯尼斯·斯坦利</t>
  </si>
  <si>
    <t>智能的启蒙：通用人工智能与意识机器</t>
  </si>
  <si>
    <t>刘志毅，张少霆</t>
  </si>
  <si>
    <t>宋代之交通</t>
  </si>
  <si>
    <t>曹家齐</t>
  </si>
  <si>
    <t>火车：压缩时空的革命者</t>
  </si>
  <si>
    <t>佛朗哥·塔尼尔</t>
  </si>
  <si>
    <t>铁轨上的德国</t>
  </si>
  <si>
    <t>安德烈亚斯·克尼平</t>
  </si>
  <si>
    <t>太空探索通史</t>
  </si>
  <si>
    <t>【美】罗杰·劳尼厄斯、郑永春</t>
  </si>
  <si>
    <t>走出地球的生命</t>
  </si>
  <si>
    <t>航天探秘——在航天场景中学英语</t>
  </si>
  <si>
    <t>肖志军　主编</t>
  </si>
  <si>
    <t>天地九重</t>
  </si>
  <si>
    <t>杨利伟  著</t>
  </si>
  <si>
    <t>浩瀚：永不止步的太空探索</t>
  </si>
  <si>
    <t>[英]保罗·帕森斯</t>
  </si>
  <si>
    <t>在火星买房：太空移民计划的可行性分析报告</t>
  </si>
  <si>
    <t>[美]凯利·韦纳史密斯、查克·韦纳史密斯/著 王瑀、谭雯文/译</t>
  </si>
  <si>
    <t>大灾变：自然灾害下我们如何生存</t>
  </si>
  <si>
    <t xml:space="preserve">[美]露西•琼斯 著 </t>
  </si>
  <si>
    <t>追寻可持续性一科学与实践指南</t>
  </si>
  <si>
    <t>[美]帕梅拉·马特森 [美]威廉·C.克拉克[美] 克里斯特·安德森</t>
  </si>
  <si>
    <t>极限问题：环境危机的历史透视</t>
  </si>
  <si>
    <t>克里斯蒂安·马鲁比</t>
  </si>
  <si>
    <t>动物是怎样说话的</t>
  </si>
  <si>
    <t>王占华</t>
  </si>
  <si>
    <t>动植物是怎样骗人的</t>
  </si>
  <si>
    <t>吴碧宇</t>
  </si>
  <si>
    <t>大自然为我们做了些什么</t>
  </si>
  <si>
    <t>晏向阳</t>
  </si>
  <si>
    <t>淮河历史文化丛书·淮河流域灾害与治理</t>
  </si>
  <si>
    <t>于文善</t>
  </si>
  <si>
    <t>文明审判：能源、粮食、自然与人类未来</t>
  </si>
  <si>
    <t>[加]达林•夸尔曼</t>
  </si>
  <si>
    <t>世界在我们手中-可持续发展状况环球之旅</t>
  </si>
  <si>
    <t>马克•吉罗</t>
  </si>
  <si>
    <t>治碳有方</t>
  </si>
  <si>
    <t>红将</t>
  </si>
  <si>
    <t>9787555123477</t>
  </si>
  <si>
    <t>探野撷珍</t>
  </si>
  <si>
    <t>罗桂环/著</t>
  </si>
  <si>
    <t>科学的底色</t>
  </si>
  <si>
    <t>吴晓京 著</t>
  </si>
  <si>
    <t>藏在歌曲里的科学</t>
  </si>
  <si>
    <t>徐海 甘淋玲 黄湘红</t>
  </si>
  <si>
    <t>嘎嘎老师的昆虫观察记</t>
  </si>
  <si>
    <t>林义祥</t>
  </si>
  <si>
    <t>尊贵的雪花</t>
  </si>
  <si>
    <t>张超、王燕平</t>
  </si>
  <si>
    <t>中国常见古生物化石</t>
  </si>
  <si>
    <t>唐永刚,邢立达</t>
  </si>
  <si>
    <t>云与大气现象</t>
  </si>
  <si>
    <t>张超,王燕平,王辰</t>
  </si>
  <si>
    <t>常见蘑菇野外识别手册</t>
  </si>
  <si>
    <t>肖波、易思荣</t>
  </si>
  <si>
    <t>天体与天象</t>
  </si>
  <si>
    <t>朱江</t>
  </si>
  <si>
    <t>岩石与地貌</t>
  </si>
  <si>
    <t>10堂国学智慧课</t>
  </si>
  <si>
    <t>方习文 编著</t>
  </si>
  <si>
    <t>演讲之美</t>
  </si>
  <si>
    <t>侯凡跃</t>
  </si>
  <si>
    <t>100天愿望笔记</t>
  </si>
  <si>
    <t>起床后的黄金1小时：精英实践版</t>
  </si>
  <si>
    <t>丰子恺：绘事后素（刷边版）</t>
  </si>
  <si>
    <t>丰子恺：护生画集（刷边版）</t>
  </si>
  <si>
    <t>丰子恺：浮生彩笺（刷边版）</t>
  </si>
  <si>
    <t>做你自己，其他人都已经存在了</t>
  </si>
  <si>
    <t>慢思术</t>
  </si>
  <si>
    <t>生活方式：惯习</t>
  </si>
  <si>
    <t>一只狗的遗嘱</t>
  </si>
  <si>
    <t>人间值得系列：不生锈的人生</t>
  </si>
  <si>
    <t>抄写英语的奇迹</t>
  </si>
  <si>
    <t>山海经（白话全译彩图珍藏版）</t>
  </si>
  <si>
    <t>神奇的百年致富经典</t>
  </si>
  <si>
    <t>你是我的全世界</t>
  </si>
  <si>
    <t>中国志异全书</t>
  </si>
  <si>
    <t>让别人赢</t>
  </si>
  <si>
    <t>中国奇幻事典</t>
  </si>
  <si>
    <t>每天活用黄金1小时</t>
  </si>
  <si>
    <t>徐文兵：中医的常识</t>
  </si>
  <si>
    <t>江西科技出版社</t>
  </si>
  <si>
    <t>人生哲思系列：自卑与超越</t>
  </si>
  <si>
    <t>名人传记：人生哪能多如意，万事只求半称心</t>
  </si>
  <si>
    <t>每天懂一味中草药</t>
  </si>
  <si>
    <t>吉林科学技术</t>
  </si>
  <si>
    <t>一日两餐</t>
  </si>
  <si>
    <t>科学技术文献出版社</t>
  </si>
  <si>
    <t>人间值得系列：活得通透</t>
  </si>
  <si>
    <t>黄帝内经：望诊奇术</t>
  </si>
  <si>
    <t>膳食纤维</t>
  </si>
  <si>
    <t>紫图经典文库：夜航船（上下册）</t>
  </si>
  <si>
    <t>山海经：绝美水墨画卷2</t>
  </si>
  <si>
    <t>徐文兵：黄帝内经的智慧</t>
  </si>
  <si>
    <t>人间值得系列：每当回首过去，我还是觉得现在最好</t>
  </si>
  <si>
    <t>高敏感是种天赋Ⅲ</t>
  </si>
  <si>
    <t>徐文兵、梁冬对话黄帝内经·灵枢·通天</t>
  </si>
  <si>
    <t>人间值得系列：人间美好</t>
  </si>
  <si>
    <t>科学通识读本：图解果壳中的宇宙</t>
  </si>
  <si>
    <t>名家巨匠：人间词话</t>
  </si>
  <si>
    <t>敦煌文艺</t>
  </si>
  <si>
    <t>我离开之后</t>
  </si>
  <si>
    <t>说话之道 ：好好回话</t>
  </si>
  <si>
    <t>人间值得系列：人生随时可以重来</t>
  </si>
  <si>
    <t>人间值得系列：此生尽兴</t>
  </si>
  <si>
    <t>麻省通识课·回收</t>
  </si>
  <si>
    <t>芬恩·阿恩·约根森</t>
  </si>
  <si>
    <t>上海之声：二战时期来华犹太流亡者的心声</t>
  </si>
  <si>
    <t>[以色列]伊爱莲</t>
  </si>
  <si>
    <t>DeepSeek使用指南</t>
  </si>
  <si>
    <t>孙宏量</t>
  </si>
  <si>
    <t>汤一介 乐黛云：给大家的国文课</t>
  </si>
  <si>
    <t>汤一介、乐黛云</t>
  </si>
  <si>
    <t>听出这一堂语文</t>
  </si>
  <si>
    <t>黄华伟</t>
  </si>
  <si>
    <t>狗狗的幸福生活</t>
  </si>
  <si>
    <t>[德]海纳·奥尔特</t>
  </si>
  <si>
    <t>猫猫的幸福生活</t>
  </si>
  <si>
    <t>[德]蕾娜·兰特维尔特</t>
  </si>
  <si>
    <t>国学常识</t>
  </si>
  <si>
    <t>曹伯韩/著</t>
  </si>
  <si>
    <t>考试招生制度与教育评价新趋势</t>
  </si>
  <si>
    <t>张瑞芳</t>
  </si>
  <si>
    <t>辽宁师范大学出版社</t>
  </si>
  <si>
    <t>青少年价值观培养与德育变革策略</t>
  </si>
  <si>
    <t>付燕</t>
  </si>
  <si>
    <t>基础教育治理模式创新与学校变革</t>
  </si>
  <si>
    <t>曾晓洁</t>
  </si>
  <si>
    <t>为水之昌明：刘昌明传</t>
  </si>
  <si>
    <t>刘苏峡，吴永保，刘树勇 著</t>
  </si>
  <si>
    <t>王选画传</t>
  </si>
  <si>
    <t>丛中笑</t>
  </si>
  <si>
    <t>自行车全书：杰出的机械发明</t>
  </si>
  <si>
    <t>保罗·德·莫尔</t>
  </si>
  <si>
    <t>琥珀千年</t>
  </si>
  <si>
    <t>雷切尔·金</t>
  </si>
  <si>
    <t>何泽慧画传</t>
  </si>
  <si>
    <t>郭晓雯 刘晓</t>
  </si>
  <si>
    <t>钱三强画传</t>
  </si>
  <si>
    <t>刘晓 陈明坦</t>
  </si>
  <si>
    <t>DK伟大工程</t>
  </si>
  <si>
    <t>(英)亚当·哈特-戴维斯</t>
  </si>
  <si>
    <t>多姿的植物王国</t>
  </si>
  <si>
    <t>[西]卡门·马图尔·埃尔南德斯</t>
  </si>
  <si>
    <t>失衡的地球生态</t>
  </si>
  <si>
    <t>(西)赫拉尔多·科斯泰亚·亚布雷斯,(西)安赫尔·路易斯·莱昂·帕纳尔</t>
  </si>
  <si>
    <t>奇异的节肢动物</t>
  </si>
  <si>
    <t>玛丽亚·桑切斯·瓦迪洛</t>
  </si>
  <si>
    <t>9787555125006</t>
  </si>
  <si>
    <t>计算机与人脑（第一批全民阅读）</t>
  </si>
  <si>
    <t>[美]约翰·冯·诺依曼著，吴虹译/著</t>
  </si>
  <si>
    <t>9787555124900</t>
  </si>
  <si>
    <t>居里夫人文选（第一批全民阅读）</t>
  </si>
  <si>
    <t>[波兰]玛丽·居里著，李学宁译/译</t>
  </si>
  <si>
    <t>9787555123279</t>
  </si>
  <si>
    <t>考古广西·贝丘的文明密码</t>
  </si>
  <si>
    <t>覃芳/著</t>
  </si>
  <si>
    <t>9787555120841</t>
  </si>
  <si>
    <t>巴黎百年小店</t>
  </si>
  <si>
    <t>孙艺萌/著</t>
  </si>
  <si>
    <t>二十四节气茶事</t>
  </si>
  <si>
    <t>紫晨</t>
  </si>
  <si>
    <t>人类起源和迁徙之谜</t>
  </si>
  <si>
    <t>李辉</t>
  </si>
  <si>
    <t>探索脑的奥秘</t>
  </si>
  <si>
    <t>杨雄里</t>
  </si>
  <si>
    <t>岁月如歌话人生</t>
  </si>
  <si>
    <t>苏青</t>
  </si>
  <si>
    <t>深海浅说</t>
  </si>
  <si>
    <t>汪品先</t>
  </si>
  <si>
    <t>世界科学技术通史（第三版）</t>
  </si>
  <si>
    <t>詹姆斯·E·麦克莱伦第三、哈罗德·多恩</t>
  </si>
  <si>
    <t>名画中的科学</t>
  </si>
  <si>
    <t>小牛顿科学教育有限公司著</t>
  </si>
  <si>
    <t>生命的时钟</t>
  </si>
  <si>
    <t>双轨——现代世界的意外起源</t>
  </si>
  <si>
    <t>[英]詹姆斯·伯克</t>
  </si>
  <si>
    <t>轮回：知识好奇心的自由驰骋</t>
  </si>
  <si>
    <t>纵横：联结古今的知识之网</t>
  </si>
  <si>
    <t>天地有大美——现代科学之伟大方程</t>
  </si>
  <si>
    <t>格雷厄姆·法米罗</t>
  </si>
  <si>
    <t>何为科学真理——月亮在无人看它时是否在那儿</t>
  </si>
  <si>
    <t>罗杰·G·牛顿</t>
  </si>
  <si>
    <t>迷人的科学风采——费恩曼传</t>
  </si>
  <si>
    <t>约翰·格里宾，玛丽·格里宾</t>
  </si>
  <si>
    <t>爱因斯坦奇迹年——改变物理学面貌的五篇论文</t>
  </si>
  <si>
    <t>约翰.施塔赫尔</t>
  </si>
  <si>
    <t>师从天才——一个科学王朝的崛起</t>
  </si>
  <si>
    <t>罗伯特.卡尼格尔</t>
  </si>
  <si>
    <t>人生舞台——阿西莫夫自传</t>
  </si>
  <si>
    <t>艾萨克·阿西莫夫</t>
  </si>
  <si>
    <t>魔镜——埃舍尔的不可能世界</t>
  </si>
  <si>
    <t>田松</t>
  </si>
  <si>
    <t>美狄亚假说——地球生命会自我毁灭吗？</t>
  </si>
  <si>
    <t>赵佳媛</t>
  </si>
  <si>
    <t>如果有外星人，他们在哪——费米悖论的75种解答</t>
  </si>
  <si>
    <t>刘炎</t>
  </si>
  <si>
    <t>郭长宇</t>
  </si>
  <si>
    <t>碳中和——全球变暖引发的时尚革命</t>
  </si>
  <si>
    <t>沈亚东著</t>
  </si>
  <si>
    <t>网络环境下的教与学</t>
  </si>
  <si>
    <t>李锋  著</t>
  </si>
  <si>
    <t>引力世纪——从爱因斯坦的日食到黑洞照片</t>
  </si>
  <si>
    <t>[美] 罗恩·考恩 著</t>
  </si>
  <si>
    <t>地外生命寻踪</t>
  </si>
  <si>
    <t>欧阳自远 王乔琦 著</t>
  </si>
  <si>
    <t>超负荷的大脑——信息过载与工作记忆的极限</t>
  </si>
  <si>
    <t>[瑞典]托克尔·克林贝里</t>
  </si>
  <si>
    <t>生命的季节——生生不息背后的生物节律</t>
  </si>
  <si>
    <t>[英]罗素·G·福斯特， [英]利昂·克赖茨曼   著</t>
  </si>
  <si>
    <t>造就适者：DNA与进化的有力证据</t>
  </si>
  <si>
    <t>[美]肖恩•卡罗尔  著</t>
  </si>
  <si>
    <t>典籍里的中国工匠</t>
  </si>
  <si>
    <t>詹船海 著</t>
  </si>
  <si>
    <t>记忆的探险——我们为何能记、易忘，还虚构人生</t>
  </si>
  <si>
    <t>［挪威］希尔德•厄斯特比   ［挪威］于尔娃•厄斯特比  著</t>
  </si>
  <si>
    <t xml:space="preserve">怀疑的胜利：暗钱与科学腐败的真相
</t>
  </si>
  <si>
    <t>[美] 戴维·迈克尔斯</t>
  </si>
  <si>
    <t>地外文明探索：从科学走向幻想</t>
  </si>
  <si>
    <t>穆蕴秋  江晓原  著</t>
  </si>
  <si>
    <t>现代天文学与诺贝尔奖</t>
  </si>
  <si>
    <t>吴鑫基  著</t>
  </si>
  <si>
    <t>走出混沌——我与李天岩的数学情缘</t>
  </si>
  <si>
    <t>丁玖 著</t>
  </si>
  <si>
    <t>为什么信任科学：反智主义、怀疑论及文化多样性</t>
  </si>
  <si>
    <t xml:space="preserve">[美]内奥米•奥雷斯克斯 著 </t>
  </si>
  <si>
    <t>全媒体青少年科技教育活动资源大全</t>
  </si>
  <si>
    <t>《全媒体青少年科技教育活动资源大全》编写组 编</t>
  </si>
  <si>
    <t>三角函数与复数</t>
  </si>
  <si>
    <t>单墫  熊斌 主编   杨德胜  著</t>
  </si>
  <si>
    <t>数列与数学归纳法</t>
  </si>
  <si>
    <t>单墫  熊斌 主编   单墫  著</t>
  </si>
  <si>
    <t>集合与对应</t>
  </si>
  <si>
    <t>组合问题</t>
  </si>
  <si>
    <t>单墫  熊斌 主编   刘培杰 张永芹 杜莹雪  著</t>
  </si>
  <si>
    <t>蔬畦经雨绿</t>
  </si>
  <si>
    <t>徐红燕</t>
  </si>
  <si>
    <t>用创新引领世界</t>
  </si>
  <si>
    <t>[美]约翰·F·瓦西克</t>
  </si>
  <si>
    <t>木意已欣欣</t>
  </si>
  <si>
    <t>成语里的中华科技</t>
  </si>
  <si>
    <t>戴吾三</t>
  </si>
  <si>
    <t>发现大脑：谁开启了我们的心智之旅</t>
  </si>
  <si>
    <t>顾凡及</t>
  </si>
  <si>
    <t>数学教学中的语言问题</t>
  </si>
  <si>
    <t>陈永明名师工作室</t>
  </si>
  <si>
    <t>数学教学中的逻辑问题</t>
  </si>
  <si>
    <t>陈永明讲评数学题——高中习题归类研讨</t>
  </si>
  <si>
    <t>陈永明评议数学课</t>
  </si>
  <si>
    <t>人人都来掷骰子——日常生活中的概率与统计</t>
  </si>
  <si>
    <t>[英]迈克尔·M·伍夫森</t>
  </si>
  <si>
    <t>数学犹聊天——人人都有数学基因</t>
  </si>
  <si>
    <t>【美】基思·德夫林</t>
  </si>
  <si>
    <t>2的平方根：关于一个数与一个数列的对话</t>
  </si>
  <si>
    <t>[爱尔兰]戴维·弗兰纳里</t>
  </si>
  <si>
    <t>数学桥：对高等数学的一次观赏之旅</t>
  </si>
  <si>
    <t>【美】斯蒂芬·弗莱彻·休森</t>
  </si>
  <si>
    <t>数字密码——1到200的身世之谜</t>
  </si>
  <si>
    <t>[美]德里克·尼德曼</t>
  </si>
  <si>
    <t>数学奇观 ——让数学之美带给你灵感与启发</t>
  </si>
  <si>
    <t>【美】阿尔弗雷德·S.波萨门蒂</t>
  </si>
  <si>
    <t>汉字里的中华科技</t>
  </si>
  <si>
    <t>缤纷人生——马丁·加德纳自传</t>
  </si>
  <si>
    <t>[美] 马丁•加德纳</t>
  </si>
  <si>
    <t>古怪的科学：如何解释幽灵、巫术、UFO和其他超自然现象</t>
  </si>
  <si>
    <t>[英]迈克尔·怀特</t>
  </si>
  <si>
    <t>欺骗时间——科学、性与衰老</t>
  </si>
  <si>
    <t>[英] 罗杰·戈斯登</t>
  </si>
  <si>
    <t>学习的进化</t>
  </si>
  <si>
    <t>倪闽景</t>
  </si>
  <si>
    <t>[英] 约翰·格里宾</t>
  </si>
  <si>
    <t>野兽正义：动物的道德生活</t>
  </si>
  <si>
    <t xml:space="preserve">[美]马克·贝科夫 、杰茜卡·皮尔斯    </t>
  </si>
  <si>
    <t>智能论纲要</t>
  </si>
  <si>
    <t>王培</t>
  </si>
  <si>
    <t>福尔摩斯的科普课</t>
  </si>
  <si>
    <t>曹悠 叶蒙蒙</t>
  </si>
  <si>
    <t>双面细菌：在微生物的世界中求生</t>
  </si>
  <si>
    <t>[美] 杰西卡·斯奈德·萨克斯</t>
  </si>
  <si>
    <t>军事物理学</t>
  </si>
  <si>
    <t>曹则贤</t>
  </si>
  <si>
    <t>传感器与智能时代</t>
  </si>
  <si>
    <t>褚君浩  李波</t>
  </si>
  <si>
    <t>生态足迹：管理我们的生态预算</t>
  </si>
  <si>
    <t>[瑞士]马蒂斯·瓦克纳格尔, [德]贝尔特·拜尔斯</t>
  </si>
  <si>
    <t>科坛趣话：科学、科学家与科学家精神</t>
  </si>
  <si>
    <t>大家小书 译馆 密码：历史与技巧</t>
  </si>
  <si>
    <t>阿尔布雷希特·博伊特施帕赫 著
包汉毅 卢昊 译</t>
  </si>
  <si>
    <t>大家小书译馆 地球的历史：从行星诞生到生命起源</t>
  </si>
  <si>
    <t>罗尔夫·迈斯内尔著
杨文革译</t>
  </si>
  <si>
    <t>大家小书译馆  过敏密码：健康生活指南</t>
  </si>
  <si>
    <t>洛塔尔·耶格尔 著
张锦志 译</t>
  </si>
  <si>
    <t>宦迹：梁梦龙宦迹图（外二种）</t>
  </si>
  <si>
    <t>申红宝、李伟敏</t>
  </si>
  <si>
    <t>辽南京</t>
  </si>
  <si>
    <t>孙冬虎 著</t>
  </si>
  <si>
    <t>场上案头一小子——当代伶工</t>
  </si>
  <si>
    <t>钮骠 口述，马黎 郭楠 整理</t>
  </si>
  <si>
    <t>陶渊明：纵浪大化中</t>
  </si>
  <si>
    <t>周振甫 著</t>
  </si>
  <si>
    <t>文津出版社</t>
  </si>
  <si>
    <t>艺文北京  唐诗中的北京</t>
  </si>
  <si>
    <t>王洪波 著</t>
  </si>
  <si>
    <t>京华斯人——民国北京的文人与学者</t>
  </si>
  <si>
    <t>季剑青</t>
  </si>
  <si>
    <t>中国历史上的科学发明（插图本）</t>
  </si>
  <si>
    <t>钱伟长 著</t>
  </si>
  <si>
    <t>文津出版社、山东科学技术出版社</t>
  </si>
  <si>
    <t>中国机械工程发明史</t>
  </si>
  <si>
    <t>刘仙洲 著  冯立昇 导读</t>
  </si>
  <si>
    <t>中国化学史稿</t>
  </si>
  <si>
    <t>张子高 著</t>
  </si>
  <si>
    <t>数学知识竞赛五讲</t>
  </si>
  <si>
    <t>华罗庚 著</t>
  </si>
  <si>
    <t>优选法与统筹法平话</t>
  </si>
  <si>
    <t>创造</t>
  </si>
  <si>
    <t>傅世侠 著</t>
  </si>
  <si>
    <t>唐寰澄 著</t>
  </si>
  <si>
    <t>拙匠随笔</t>
  </si>
  <si>
    <t>梁思成 著 黄武 编</t>
  </si>
  <si>
    <t>中国建筑艺术</t>
  </si>
  <si>
    <t>天道与人文</t>
  </si>
  <si>
    <t>竺可桢 著 施爱东 编</t>
  </si>
  <si>
    <t>长城史话</t>
  </si>
  <si>
    <t>罗哲文 著</t>
  </si>
  <si>
    <t>从紫禁城到故宫——营建、艺术、史事</t>
  </si>
  <si>
    <t>单士元 著</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</si>
</sst>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Red]\(0\)"/>
    <numFmt numFmtId="178" formatCode="000000"/>
    <numFmt numFmtId="179" formatCode="0.00_ "/>
    <numFmt numFmtId="180" formatCode="0_ "/>
    <numFmt numFmtId="181" formatCode="0.00_);\(0.00\)"/>
    <numFmt numFmtId="182" formatCode="#"/>
  </numFmts>
  <fonts count="55">
    <font>
      <sz val="11"/>
      <color theme="1"/>
      <name val="宋体"/>
      <charset val="134"/>
      <scheme val="minor"/>
    </font>
    <font>
      <sz val="12"/>
      <color theme="1"/>
      <name val="宋体"/>
      <charset val="134"/>
    </font>
    <font>
      <sz val="22"/>
      <color theme="1"/>
      <name val="宋体"/>
      <charset val="134"/>
    </font>
    <font>
      <b/>
      <sz val="12"/>
      <color theme="1"/>
      <name val="宋体"/>
      <charset val="134"/>
    </font>
    <font>
      <sz val="12"/>
      <color theme="1"/>
      <name val="宋体"/>
      <charset val="134"/>
      <scheme val="minor"/>
    </font>
    <font>
      <sz val="12"/>
      <color rgb="FF000000"/>
      <name val="宋体"/>
      <charset val="134"/>
    </font>
    <font>
      <sz val="12"/>
      <name val="宋体"/>
      <charset val="134"/>
    </font>
    <font>
      <sz val="12"/>
      <color rgb="FF000000"/>
      <name val="宋体"/>
      <charset val="0"/>
    </font>
    <font>
      <sz val="12"/>
      <color indexed="8"/>
      <name val="宋体"/>
      <charset val="134"/>
    </font>
    <font>
      <sz val="12"/>
      <color theme="1"/>
      <name val="宋体"/>
      <charset val="0"/>
    </font>
    <font>
      <sz val="12"/>
      <name val="宋体"/>
      <charset val="0"/>
    </font>
    <font>
      <sz val="12"/>
      <color indexed="8"/>
      <name val="宋体"/>
      <charset val="0"/>
    </font>
    <font>
      <sz val="12"/>
      <color indexed="8"/>
      <name val="宋体"/>
      <charset val="134"/>
      <scheme val="major"/>
    </font>
    <font>
      <sz val="11"/>
      <color indexed="8"/>
      <name val="宋体"/>
      <charset val="134"/>
      <scheme val="major"/>
    </font>
    <font>
      <sz val="12"/>
      <name val="宋体"/>
      <charset val="134"/>
      <scheme val="major"/>
    </font>
    <font>
      <sz val="11"/>
      <name val="宋体"/>
      <charset val="134"/>
      <scheme val="major"/>
    </font>
    <font>
      <sz val="12"/>
      <color theme="1"/>
      <name val="宋体"/>
      <charset val="134"/>
      <scheme val="major"/>
    </font>
    <font>
      <sz val="11"/>
      <color theme="1"/>
      <name val="宋体"/>
      <charset val="134"/>
      <scheme val="major"/>
    </font>
    <font>
      <sz val="12"/>
      <color rgb="FF000000"/>
      <name val="宋体"/>
      <charset val="0"/>
      <scheme val="major"/>
    </font>
    <font>
      <sz val="11"/>
      <name val="宋体"/>
      <charset val="0"/>
      <scheme val="major"/>
    </font>
    <font>
      <sz val="10.5"/>
      <name val="宋体"/>
      <charset val="134"/>
    </font>
    <font>
      <sz val="10.5"/>
      <name val="宋体"/>
      <charset val="0"/>
    </font>
    <font>
      <sz val="11"/>
      <name val="宋体"/>
      <charset val="134"/>
    </font>
    <font>
      <sz val="12"/>
      <color rgb="FF000000"/>
      <name val="宋体"/>
      <charset val="134"/>
      <scheme val="major"/>
    </font>
    <font>
      <sz val="11"/>
      <color rgb="FF000000"/>
      <name val="宋体"/>
      <charset val="134"/>
      <scheme val="major"/>
    </font>
    <font>
      <sz val="11"/>
      <color rgb="FF000000"/>
      <name val="宋体"/>
      <charset val="134"/>
    </font>
    <font>
      <sz val="12"/>
      <color theme="1"/>
      <name val="宋体"/>
      <charset val="0"/>
      <scheme val="major"/>
    </font>
    <font>
      <sz val="11"/>
      <color theme="1"/>
      <name val="宋体"/>
      <charset val="0"/>
      <scheme val="major"/>
    </font>
    <font>
      <b/>
      <sz val="11"/>
      <color theme="1"/>
      <name val="宋体"/>
      <charset val="134"/>
      <scheme val="minor"/>
    </font>
    <font>
      <b/>
      <sz val="16"/>
      <color theme="1"/>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b/>
      <sz val="12"/>
      <color rgb="FF323232"/>
      <name val="Verdana"/>
      <charset val="134"/>
    </font>
    <font>
      <sz val="12"/>
      <name val="Arial"/>
      <charset val="134"/>
    </font>
    <font>
      <sz val="12"/>
      <color theme="1"/>
      <name val="MS Gothic"/>
      <charset val="134"/>
    </font>
    <font>
      <sz val="12"/>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2" borderId="3"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4" applyNumberFormat="0" applyFill="0" applyAlignment="0" applyProtection="0">
      <alignment vertical="center"/>
    </xf>
    <xf numFmtId="0" fontId="37" fillId="0" borderId="4" applyNumberFormat="0" applyFill="0" applyAlignment="0" applyProtection="0">
      <alignment vertical="center"/>
    </xf>
    <xf numFmtId="0" fontId="38" fillId="0" borderId="5" applyNumberFormat="0" applyFill="0" applyAlignment="0" applyProtection="0">
      <alignment vertical="center"/>
    </xf>
    <xf numFmtId="0" fontId="38" fillId="0" borderId="0" applyNumberFormat="0" applyFill="0" applyBorder="0" applyAlignment="0" applyProtection="0">
      <alignment vertical="center"/>
    </xf>
    <xf numFmtId="0" fontId="39" fillId="3" borderId="6" applyNumberFormat="0" applyAlignment="0" applyProtection="0">
      <alignment vertical="center"/>
    </xf>
    <xf numFmtId="0" fontId="40" fillId="4" borderId="7" applyNumberFormat="0" applyAlignment="0" applyProtection="0">
      <alignment vertical="center"/>
    </xf>
    <xf numFmtId="0" fontId="41" fillId="4" borderId="6" applyNumberFormat="0" applyAlignment="0" applyProtection="0">
      <alignment vertical="center"/>
    </xf>
    <xf numFmtId="0" fontId="42" fillId="5" borderId="8" applyNumberFormat="0" applyAlignment="0" applyProtection="0">
      <alignment vertical="center"/>
    </xf>
    <xf numFmtId="0" fontId="43" fillId="0" borderId="9" applyNumberFormat="0" applyFill="0" applyAlignment="0" applyProtection="0">
      <alignment vertical="center"/>
    </xf>
    <xf numFmtId="0" fontId="44" fillId="0" borderId="10" applyNumberFormat="0" applyFill="0" applyAlignment="0" applyProtection="0">
      <alignment vertical="center"/>
    </xf>
    <xf numFmtId="0" fontId="45" fillId="6" borderId="0" applyNumberFormat="0" applyBorder="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49"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48" fillId="32" borderId="0" applyNumberFormat="0" applyBorder="0" applyAlignment="0" applyProtection="0">
      <alignment vertical="center"/>
    </xf>
    <xf numFmtId="0" fontId="0" fillId="0" borderId="0">
      <alignment vertical="center"/>
    </xf>
    <xf numFmtId="0" fontId="50" fillId="0" borderId="0">
      <alignment vertical="center"/>
    </xf>
  </cellStyleXfs>
  <cellXfs count="166">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176" fontId="1" fillId="0" borderId="0" xfId="0" applyNumberFormat="1" applyFont="1" applyFill="1" applyAlignment="1">
      <alignment horizontal="center" vertical="center"/>
    </xf>
    <xf numFmtId="177" fontId="1" fillId="0" borderId="0" xfId="0" applyNumberFormat="1" applyFont="1" applyFill="1" applyAlignment="1">
      <alignment vertical="center"/>
    </xf>
    <xf numFmtId="0" fontId="2" fillId="0" borderId="0" xfId="0" applyFont="1" applyFill="1" applyAlignment="1">
      <alignment horizontal="center" vertical="center"/>
    </xf>
    <xf numFmtId="178"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176"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0" fontId="4" fillId="0" borderId="1" xfId="0" applyFont="1" applyFill="1" applyBorder="1" applyAlignment="1">
      <alignment vertical="center"/>
    </xf>
    <xf numFmtId="0" fontId="0" fillId="0" borderId="1" xfId="0" applyFill="1" applyBorder="1" applyAlignment="1">
      <alignment vertical="center"/>
    </xf>
    <xf numFmtId="0" fontId="4" fillId="0" borderId="1" xfId="0" applyFont="1" applyFill="1" applyBorder="1" applyAlignment="1">
      <alignment horizontal="left" vertical="center"/>
    </xf>
    <xf numFmtId="176" fontId="0" fillId="0" borderId="1" xfId="0" applyNumberFormat="1" applyFill="1" applyBorder="1" applyAlignment="1">
      <alignment horizontal="center" vertical="center"/>
    </xf>
    <xf numFmtId="177" fontId="0" fillId="0" borderId="1" xfId="0" applyNumberFormat="1" applyFill="1" applyBorder="1" applyAlignment="1">
      <alignment horizontal="center" vertical="center"/>
    </xf>
    <xf numFmtId="0" fontId="0" fillId="0" borderId="1" xfId="0" applyFill="1" applyBorder="1" applyAlignment="1">
      <alignment horizontal="center" vertical="center"/>
    </xf>
    <xf numFmtId="177" fontId="4" fillId="0" borderId="1" xfId="0" applyNumberFormat="1" applyFont="1" applyFill="1" applyBorder="1" applyAlignment="1">
      <alignment horizontal="left" vertical="center"/>
    </xf>
    <xf numFmtId="0" fontId="5" fillId="0" borderId="1" xfId="0" applyFont="1" applyFill="1" applyBorder="1" applyAlignment="1">
      <alignment vertical="center"/>
    </xf>
    <xf numFmtId="178" fontId="6" fillId="0" borderId="1" xfId="0" applyNumberFormat="1" applyFont="1" applyFill="1" applyBorder="1" applyAlignment="1">
      <alignment horizontal="left"/>
    </xf>
    <xf numFmtId="49" fontId="6" fillId="0" borderId="1" xfId="0" applyNumberFormat="1" applyFont="1" applyFill="1" applyBorder="1" applyAlignment="1">
      <alignment horizontal="left"/>
    </xf>
    <xf numFmtId="49" fontId="6" fillId="0" borderId="1" xfId="0" applyNumberFormat="1" applyFont="1" applyFill="1" applyBorder="1" applyAlignment="1">
      <alignment horizontal="center"/>
    </xf>
    <xf numFmtId="0" fontId="6" fillId="0" borderId="1" xfId="0" applyFont="1" applyFill="1" applyBorder="1" applyAlignment="1">
      <alignment horizontal="left" vertical="center"/>
    </xf>
    <xf numFmtId="176" fontId="6" fillId="0" borderId="1" xfId="0" applyNumberFormat="1" applyFont="1" applyFill="1" applyBorder="1" applyAlignment="1">
      <alignment horizontal="center"/>
    </xf>
    <xf numFmtId="0" fontId="1" fillId="0" borderId="1" xfId="0" applyFont="1" applyFill="1" applyBorder="1" applyAlignment="1">
      <alignment horizontal="left" vertical="center"/>
    </xf>
    <xf numFmtId="178" fontId="1" fillId="0" borderId="1" xfId="0" applyNumberFormat="1" applyFont="1" applyFill="1" applyBorder="1" applyAlignment="1">
      <alignment horizontal="left" vertical="center"/>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xf>
    <xf numFmtId="176" fontId="1" fillId="0" borderId="1" xfId="0" applyNumberFormat="1" applyFont="1" applyFill="1" applyBorder="1" applyAlignment="1">
      <alignment horizontal="center" vertical="center"/>
    </xf>
    <xf numFmtId="178" fontId="7" fillId="0" borderId="1" xfId="0" applyNumberFormat="1" applyFont="1" applyFill="1" applyBorder="1" applyAlignment="1">
      <alignment horizontal="left" vertical="center" shrinkToFit="1"/>
    </xf>
    <xf numFmtId="0" fontId="7" fillId="0" borderId="1" xfId="0" applyFont="1" applyFill="1" applyBorder="1" applyAlignment="1">
      <alignment horizontal="left" vertical="center"/>
    </xf>
    <xf numFmtId="0" fontId="7"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left" vertical="center"/>
    </xf>
    <xf numFmtId="176" fontId="6" fillId="0" borderId="1" xfId="0" applyNumberFormat="1" applyFont="1" applyFill="1" applyBorder="1" applyAlignment="1">
      <alignment horizontal="center" vertical="center"/>
    </xf>
    <xf numFmtId="178" fontId="6" fillId="0" borderId="1" xfId="0" applyNumberFormat="1" applyFont="1" applyFill="1" applyBorder="1" applyAlignment="1" applyProtection="1">
      <alignment horizontal="left" vertical="center"/>
      <protection locked="0"/>
    </xf>
    <xf numFmtId="0" fontId="6" fillId="0" borderId="1" xfId="0" applyFont="1" applyFill="1" applyBorder="1" applyAlignment="1" applyProtection="1">
      <alignment horizontal="left" vertical="center"/>
      <protection locked="0"/>
    </xf>
    <xf numFmtId="176" fontId="6" fillId="0" borderId="1" xfId="0" applyNumberFormat="1" applyFont="1" applyFill="1" applyBorder="1" applyAlignment="1" applyProtection="1">
      <alignment horizontal="center" vertical="center"/>
      <protection locked="0"/>
    </xf>
    <xf numFmtId="178" fontId="8" fillId="0" borderId="1" xfId="0" applyNumberFormat="1" applyFont="1" applyFill="1" applyBorder="1" applyAlignment="1">
      <alignment horizontal="left" vertical="center"/>
    </xf>
    <xf numFmtId="0" fontId="8" fillId="0" borderId="1" xfId="0" applyFont="1" applyFill="1" applyBorder="1" applyAlignment="1">
      <alignment horizontal="left" vertical="center"/>
    </xf>
    <xf numFmtId="0" fontId="8" fillId="0" borderId="1" xfId="0" applyFont="1" applyFill="1" applyBorder="1" applyAlignment="1">
      <alignment horizontal="center" vertical="center"/>
    </xf>
    <xf numFmtId="176" fontId="8" fillId="0" borderId="1" xfId="0" applyNumberFormat="1" applyFont="1" applyFill="1" applyBorder="1" applyAlignment="1">
      <alignment horizontal="center" vertical="center"/>
    </xf>
    <xf numFmtId="0" fontId="6" fillId="0" borderId="1" xfId="0" applyFont="1" applyFill="1" applyBorder="1" applyAlignment="1">
      <alignment horizontal="left"/>
    </xf>
    <xf numFmtId="0" fontId="6" fillId="0" borderId="1" xfId="0" applyFont="1" applyFill="1" applyBorder="1" applyAlignment="1">
      <alignment horizontal="center" vertical="center"/>
    </xf>
    <xf numFmtId="178" fontId="6" fillId="0" borderId="1" xfId="0" applyNumberFormat="1" applyFont="1" applyFill="1" applyBorder="1" applyAlignment="1">
      <alignment horizontal="left" vertical="center" wrapText="1"/>
    </xf>
    <xf numFmtId="178" fontId="9" fillId="0" borderId="1" xfId="0" applyNumberFormat="1" applyFont="1" applyFill="1" applyBorder="1" applyAlignment="1" applyProtection="1">
      <alignment horizontal="left" vertical="center"/>
      <protection locked="0"/>
    </xf>
    <xf numFmtId="0" fontId="9" fillId="0" borderId="1" xfId="0" applyFont="1" applyFill="1" applyBorder="1" applyAlignment="1" applyProtection="1">
      <alignment horizontal="left" vertical="center"/>
      <protection locked="0"/>
    </xf>
    <xf numFmtId="0" fontId="1" fillId="0" borderId="1" xfId="0" applyFont="1" applyFill="1" applyBorder="1" applyAlignment="1" applyProtection="1">
      <alignment horizontal="left" vertical="center"/>
      <protection locked="0"/>
    </xf>
    <xf numFmtId="176" fontId="9" fillId="0" borderId="1" xfId="0" applyNumberFormat="1" applyFont="1" applyFill="1" applyBorder="1" applyAlignment="1" applyProtection="1">
      <alignment horizontal="center" vertical="center"/>
      <protection locked="0"/>
    </xf>
    <xf numFmtId="178" fontId="10" fillId="0" borderId="1" xfId="0" applyNumberFormat="1" applyFont="1" applyFill="1" applyBorder="1" applyAlignment="1">
      <alignment horizontal="left" vertical="center" wrapText="1" shrinkToFit="1"/>
    </xf>
    <xf numFmtId="0" fontId="10" fillId="0" borderId="1" xfId="0" applyFont="1" applyFill="1" applyBorder="1" applyAlignment="1">
      <alignment horizontal="left" vertical="center"/>
    </xf>
    <xf numFmtId="176" fontId="10" fillId="0" borderId="1" xfId="0" applyNumberFormat="1" applyFont="1" applyFill="1" applyBorder="1" applyAlignment="1">
      <alignment horizontal="center" vertical="center" wrapText="1"/>
    </xf>
    <xf numFmtId="178" fontId="10" fillId="0" borderId="1" xfId="0" applyNumberFormat="1" applyFont="1" applyFill="1" applyBorder="1" applyAlignment="1">
      <alignment horizontal="left" vertical="center" shrinkToFit="1"/>
    </xf>
    <xf numFmtId="178" fontId="5" fillId="0" borderId="1" xfId="0" applyNumberFormat="1" applyFont="1" applyFill="1" applyBorder="1" applyAlignment="1">
      <alignment horizontal="left"/>
    </xf>
    <xf numFmtId="0" fontId="5" fillId="0" borderId="1" xfId="0" applyFont="1" applyFill="1" applyBorder="1" applyAlignment="1">
      <alignment horizontal="left"/>
    </xf>
    <xf numFmtId="0" fontId="5" fillId="0" borderId="1" xfId="0" applyFont="1" applyFill="1" applyBorder="1" applyAlignment="1">
      <alignment horizontal="left" vertical="center"/>
    </xf>
    <xf numFmtId="176" fontId="5" fillId="0" borderId="1" xfId="0" applyNumberFormat="1" applyFont="1" applyFill="1" applyBorder="1" applyAlignment="1">
      <alignment horizontal="center"/>
    </xf>
    <xf numFmtId="178" fontId="5"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178" fontId="8" fillId="0" borderId="1" xfId="0" applyNumberFormat="1" applyFont="1" applyFill="1" applyBorder="1" applyAlignment="1">
      <alignment horizontal="left" vertical="center" wrapText="1"/>
    </xf>
    <xf numFmtId="179" fontId="6" fillId="0" borderId="1" xfId="0" applyNumberFormat="1" applyFont="1" applyFill="1" applyBorder="1" applyAlignment="1">
      <alignment horizontal="left" vertical="center"/>
    </xf>
    <xf numFmtId="0" fontId="8" fillId="0" borderId="1" xfId="0"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0" fontId="1" fillId="0" borderId="1" xfId="0" applyFont="1" applyFill="1" applyBorder="1" applyAlignment="1">
      <alignment horizontal="left"/>
    </xf>
    <xf numFmtId="0" fontId="6"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left" vertical="center"/>
    </xf>
    <xf numFmtId="178" fontId="11" fillId="0" borderId="1" xfId="0" applyNumberFormat="1" applyFont="1" applyFill="1" applyBorder="1" applyAlignment="1">
      <alignment horizontal="left"/>
    </xf>
    <xf numFmtId="0" fontId="11" fillId="0" borderId="1" xfId="0" applyFont="1" applyFill="1" applyBorder="1" applyAlignment="1">
      <alignment horizontal="left"/>
    </xf>
    <xf numFmtId="176" fontId="11" fillId="0" borderId="1" xfId="0" applyNumberFormat="1" applyFont="1" applyFill="1" applyBorder="1" applyAlignment="1">
      <alignment horizontal="center"/>
    </xf>
    <xf numFmtId="180" fontId="6" fillId="0" borderId="1" xfId="0" applyNumberFormat="1" applyFont="1" applyFill="1" applyBorder="1" applyAlignment="1">
      <alignment horizontal="left" vertical="center" wrapText="1"/>
    </xf>
    <xf numFmtId="178" fontId="10" fillId="0" borderId="1" xfId="0" applyNumberFormat="1" applyFont="1" applyFill="1" applyBorder="1" applyAlignment="1">
      <alignment horizontal="left" vertical="center"/>
    </xf>
    <xf numFmtId="176" fontId="10" fillId="0" borderId="1" xfId="0" applyNumberFormat="1" applyFont="1" applyFill="1" applyBorder="1" applyAlignment="1">
      <alignment horizontal="center" vertical="center"/>
    </xf>
    <xf numFmtId="178" fontId="12" fillId="0" borderId="1" xfId="0" applyNumberFormat="1" applyFont="1" applyFill="1" applyBorder="1" applyAlignment="1">
      <alignment horizontal="left" vertical="center"/>
    </xf>
    <xf numFmtId="0" fontId="12" fillId="0" borderId="1" xfId="0" applyFont="1" applyFill="1" applyBorder="1" applyAlignment="1">
      <alignment horizontal="left" vertical="center"/>
    </xf>
    <xf numFmtId="0" fontId="13" fillId="0" borderId="1" xfId="0" applyFont="1" applyFill="1" applyBorder="1" applyAlignment="1">
      <alignment horizontal="left" vertical="center"/>
    </xf>
    <xf numFmtId="0" fontId="14" fillId="0" borderId="1" xfId="0" applyFont="1" applyFill="1" applyBorder="1" applyAlignment="1">
      <alignment horizontal="left" vertical="center"/>
    </xf>
    <xf numFmtId="176" fontId="13" fillId="0" borderId="1" xfId="0" applyNumberFormat="1" applyFont="1" applyFill="1" applyBorder="1" applyAlignment="1">
      <alignment horizontal="center" vertical="center"/>
    </xf>
    <xf numFmtId="0" fontId="15" fillId="0" borderId="1" xfId="50" applyFont="1" applyFill="1" applyBorder="1" applyAlignment="1">
      <alignment horizontal="left" vertical="center"/>
    </xf>
    <xf numFmtId="49" fontId="12" fillId="0" borderId="1" xfId="0" applyNumberFormat="1" applyFont="1" applyFill="1" applyBorder="1" applyAlignment="1">
      <alignment horizontal="left" vertical="center"/>
    </xf>
    <xf numFmtId="178" fontId="14" fillId="0" borderId="1" xfId="0" applyNumberFormat="1" applyFont="1" applyFill="1" applyBorder="1" applyAlignment="1">
      <alignment horizontal="left" vertical="center"/>
    </xf>
    <xf numFmtId="176" fontId="15" fillId="0" borderId="1" xfId="0" applyNumberFormat="1" applyFont="1" applyFill="1" applyBorder="1" applyAlignment="1">
      <alignment horizontal="center" vertical="center"/>
    </xf>
    <xf numFmtId="0" fontId="15" fillId="0" borderId="1" xfId="0" applyFont="1" applyFill="1" applyBorder="1" applyAlignment="1">
      <alignment horizontal="left" vertical="center"/>
    </xf>
    <xf numFmtId="0" fontId="13" fillId="0" borderId="1" xfId="50" applyFont="1" applyFill="1" applyBorder="1" applyAlignment="1">
      <alignment horizontal="left" vertical="center"/>
    </xf>
    <xf numFmtId="49" fontId="13" fillId="0" borderId="1" xfId="0" applyNumberFormat="1" applyFont="1" applyFill="1" applyBorder="1" applyAlignment="1">
      <alignment horizontal="left" vertical="center"/>
    </xf>
    <xf numFmtId="178" fontId="16" fillId="0" borderId="1" xfId="0" applyNumberFormat="1" applyFont="1" applyFill="1" applyBorder="1" applyAlignment="1">
      <alignment horizontal="left" vertical="center"/>
    </xf>
    <xf numFmtId="0" fontId="16" fillId="0" borderId="1" xfId="0" applyFont="1" applyFill="1" applyBorder="1" applyAlignment="1">
      <alignment horizontal="left" vertical="center"/>
    </xf>
    <xf numFmtId="0" fontId="17" fillId="0" borderId="1" xfId="0" applyFont="1" applyFill="1" applyBorder="1" applyAlignment="1">
      <alignment horizontal="left" vertical="center"/>
    </xf>
    <xf numFmtId="176" fontId="17" fillId="0" borderId="1" xfId="0" applyNumberFormat="1" applyFont="1" applyFill="1" applyBorder="1" applyAlignment="1">
      <alignment horizontal="center" vertical="center"/>
    </xf>
    <xf numFmtId="180" fontId="4" fillId="0" borderId="1" xfId="0" applyNumberFormat="1" applyFont="1" applyFill="1" applyBorder="1" applyAlignment="1">
      <alignment horizontal="center"/>
    </xf>
    <xf numFmtId="0" fontId="4" fillId="0" borderId="1" xfId="0" applyFont="1" applyFill="1" applyBorder="1" applyAlignment="1">
      <alignment horizontal="left"/>
    </xf>
    <xf numFmtId="0" fontId="0" fillId="0" borderId="1" xfId="0" applyFont="1" applyFill="1" applyBorder="1" applyAlignment="1"/>
    <xf numFmtId="176" fontId="0" fillId="0" borderId="1" xfId="0" applyNumberFormat="1" applyFont="1" applyFill="1" applyBorder="1" applyAlignment="1">
      <alignment horizontal="center"/>
    </xf>
    <xf numFmtId="180" fontId="4" fillId="0" borderId="1" xfId="0" applyNumberFormat="1" applyFont="1" applyFill="1" applyBorder="1" applyAlignment="1">
      <alignment horizontal="left"/>
    </xf>
    <xf numFmtId="180" fontId="0" fillId="0" borderId="1" xfId="0" applyNumberFormat="1" applyFont="1" applyFill="1" applyBorder="1" applyAlignment="1">
      <alignment horizontal="center"/>
    </xf>
    <xf numFmtId="178" fontId="16" fillId="0" borderId="1" xfId="0" applyNumberFormat="1" applyFont="1" applyFill="1" applyBorder="1" applyAlignment="1" applyProtection="1">
      <alignment horizontal="left" vertical="center"/>
      <protection locked="0"/>
    </xf>
    <xf numFmtId="178" fontId="14" fillId="0" borderId="1" xfId="0" applyNumberFormat="1" applyFont="1" applyFill="1" applyBorder="1" applyAlignment="1" applyProtection="1">
      <alignment horizontal="left" vertical="center"/>
      <protection locked="0"/>
    </xf>
    <xf numFmtId="176" fontId="15" fillId="0" borderId="1" xfId="0" applyNumberFormat="1" applyFont="1" applyFill="1" applyBorder="1" applyAlignment="1" applyProtection="1">
      <alignment horizontal="center" vertical="center"/>
      <protection locked="0"/>
    </xf>
    <xf numFmtId="178" fontId="1" fillId="0" borderId="1" xfId="0" applyNumberFormat="1" applyFont="1" applyFill="1" applyBorder="1" applyAlignment="1" applyProtection="1">
      <alignment horizontal="left" vertical="center"/>
      <protection locked="0"/>
    </xf>
    <xf numFmtId="176" fontId="1" fillId="0" borderId="1" xfId="0" applyNumberFormat="1" applyFont="1" applyFill="1" applyBorder="1" applyAlignment="1" applyProtection="1">
      <alignment horizontal="center" vertical="center"/>
      <protection locked="0"/>
    </xf>
    <xf numFmtId="177" fontId="1" fillId="0" borderId="1" xfId="0" applyNumberFormat="1" applyFont="1" applyFill="1" applyBorder="1" applyAlignment="1" applyProtection="1">
      <alignment horizontal="left" vertical="center"/>
      <protection locked="0"/>
    </xf>
    <xf numFmtId="14" fontId="1" fillId="0" borderId="1" xfId="0" applyNumberFormat="1" applyFont="1" applyFill="1" applyBorder="1" applyAlignment="1" applyProtection="1">
      <alignment horizontal="left" vertical="center"/>
      <protection locked="0"/>
    </xf>
    <xf numFmtId="181" fontId="0" fillId="0" borderId="1" xfId="0" applyNumberFormat="1" applyFont="1" applyFill="1" applyBorder="1" applyAlignment="1">
      <alignment horizontal="center"/>
    </xf>
    <xf numFmtId="178" fontId="14" fillId="0" borderId="1" xfId="0" applyNumberFormat="1" applyFont="1" applyFill="1" applyBorder="1" applyAlignment="1">
      <alignment horizontal="left"/>
    </xf>
    <xf numFmtId="178" fontId="18" fillId="0" borderId="1" xfId="0" applyNumberFormat="1" applyFont="1" applyFill="1" applyBorder="1" applyAlignment="1">
      <alignment horizontal="left" vertical="center" shrinkToFit="1"/>
    </xf>
    <xf numFmtId="49" fontId="14" fillId="0" borderId="1" xfId="0" applyNumberFormat="1" applyFont="1" applyFill="1" applyBorder="1" applyAlignment="1">
      <alignment horizontal="left"/>
    </xf>
    <xf numFmtId="49" fontId="15" fillId="0" borderId="1" xfId="0" applyNumberFormat="1" applyFont="1" applyFill="1" applyBorder="1" applyAlignment="1">
      <alignment horizontal="left"/>
    </xf>
    <xf numFmtId="0" fontId="18"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176" fontId="15" fillId="0" borderId="1" xfId="0" applyNumberFormat="1" applyFont="1" applyFill="1" applyBorder="1" applyAlignment="1">
      <alignment horizontal="center"/>
    </xf>
    <xf numFmtId="180" fontId="16" fillId="0" borderId="1" xfId="0" applyNumberFormat="1" applyFont="1" applyFill="1" applyBorder="1" applyAlignment="1">
      <alignment horizontal="center"/>
    </xf>
    <xf numFmtId="0" fontId="16" fillId="0" borderId="1" xfId="0" applyFont="1" applyFill="1" applyBorder="1" applyAlignment="1">
      <alignment horizontal="left"/>
    </xf>
    <xf numFmtId="0" fontId="17" fillId="0" borderId="1" xfId="0" applyFont="1" applyFill="1" applyBorder="1" applyAlignment="1">
      <alignment horizontal="left"/>
    </xf>
    <xf numFmtId="176" fontId="17" fillId="0" borderId="1" xfId="0" applyNumberFormat="1" applyFont="1" applyFill="1" applyBorder="1" applyAlignment="1">
      <alignment horizontal="center"/>
    </xf>
    <xf numFmtId="178" fontId="10" fillId="0" borderId="1" xfId="0" applyNumberFormat="1" applyFont="1" applyFill="1" applyBorder="1" applyAlignment="1">
      <alignment horizontal="left"/>
    </xf>
    <xf numFmtId="176" fontId="10" fillId="0" borderId="1" xfId="0" applyNumberFormat="1" applyFont="1" applyFill="1" applyBorder="1" applyAlignment="1">
      <alignment horizontal="center"/>
    </xf>
    <xf numFmtId="178" fontId="6" fillId="0" borderId="1" xfId="0" applyNumberFormat="1" applyFont="1" applyFill="1" applyBorder="1" applyAlignment="1">
      <alignment horizontal="center" vertical="center"/>
    </xf>
    <xf numFmtId="0" fontId="20" fillId="0" borderId="1" xfId="0" applyFont="1" applyFill="1" applyBorder="1" applyAlignment="1">
      <alignment horizontal="center" vertical="center" shrinkToFit="1"/>
    </xf>
    <xf numFmtId="176" fontId="20" fillId="0" borderId="1" xfId="0" applyNumberFormat="1" applyFont="1" applyFill="1" applyBorder="1" applyAlignment="1">
      <alignment horizontal="center" vertical="center"/>
    </xf>
    <xf numFmtId="1" fontId="6" fillId="0" borderId="1" xfId="0" applyNumberFormat="1" applyFont="1" applyFill="1" applyBorder="1" applyAlignment="1">
      <alignment horizontal="center" vertical="center"/>
    </xf>
    <xf numFmtId="180" fontId="6" fillId="0" borderId="1" xfId="0" applyNumberFormat="1" applyFont="1" applyFill="1" applyBorder="1" applyAlignment="1">
      <alignment horizontal="center" vertical="center"/>
    </xf>
    <xf numFmtId="182" fontId="10" fillId="0" borderId="1" xfId="0" applyNumberFormat="1" applyFont="1" applyFill="1" applyBorder="1" applyAlignment="1" applyProtection="1">
      <alignment horizontal="center" vertical="center"/>
    </xf>
    <xf numFmtId="0" fontId="6" fillId="0" borderId="1" xfId="0" applyFont="1" applyFill="1" applyBorder="1" applyAlignment="1" applyProtection="1">
      <alignment horizontal="left" vertical="center"/>
    </xf>
    <xf numFmtId="0" fontId="20" fillId="0" borderId="1" xfId="0" applyFont="1" applyFill="1" applyBorder="1" applyAlignment="1" applyProtection="1">
      <alignment horizontal="center" vertical="center" shrinkToFit="1"/>
    </xf>
    <xf numFmtId="0" fontId="6" fillId="0" borderId="1" xfId="0" applyFont="1" applyFill="1" applyBorder="1" applyAlignment="1" applyProtection="1">
      <alignment horizontal="center" vertical="center"/>
    </xf>
    <xf numFmtId="176" fontId="21" fillId="0" borderId="1" xfId="0" applyNumberFormat="1" applyFont="1" applyFill="1" applyBorder="1" applyAlignment="1" applyProtection="1">
      <alignment horizontal="center" vertical="center"/>
    </xf>
    <xf numFmtId="0" fontId="6" fillId="0" borderId="1" xfId="0" applyNumberFormat="1" applyFont="1" applyFill="1" applyBorder="1" applyAlignment="1">
      <alignment horizontal="left" vertical="center"/>
    </xf>
    <xf numFmtId="178" fontId="6" fillId="0" borderId="1" xfId="49" applyNumberFormat="1" applyFont="1" applyFill="1" applyBorder="1" applyAlignment="1">
      <alignment horizontal="left" vertical="center"/>
    </xf>
    <xf numFmtId="0" fontId="6" fillId="0" borderId="1" xfId="49" applyFont="1" applyFill="1" applyBorder="1" applyAlignment="1">
      <alignment horizontal="left" vertical="center"/>
    </xf>
    <xf numFmtId="176" fontId="6" fillId="0" borderId="1" xfId="49" applyNumberFormat="1" applyFont="1" applyFill="1" applyBorder="1" applyAlignment="1">
      <alignment horizontal="center" vertical="center"/>
    </xf>
    <xf numFmtId="0" fontId="22" fillId="0" borderId="1" xfId="0" applyFont="1" applyFill="1" applyBorder="1" applyAlignment="1">
      <alignment horizontal="left" vertical="center"/>
    </xf>
    <xf numFmtId="176" fontId="22" fillId="0" borderId="1" xfId="0" applyNumberFormat="1" applyFont="1" applyFill="1" applyBorder="1" applyAlignment="1">
      <alignment horizontal="center" vertical="center"/>
    </xf>
    <xf numFmtId="178" fontId="23" fillId="0" borderId="1" xfId="0" applyNumberFormat="1" applyFont="1" applyFill="1" applyBorder="1" applyAlignment="1">
      <alignment horizontal="left"/>
    </xf>
    <xf numFmtId="0" fontId="23" fillId="0" borderId="1" xfId="0" applyFont="1" applyFill="1" applyBorder="1" applyAlignment="1">
      <alignment horizontal="left"/>
    </xf>
    <xf numFmtId="0" fontId="24" fillId="0" borderId="1" xfId="0" applyFont="1" applyFill="1" applyBorder="1" applyAlignment="1">
      <alignment horizontal="left"/>
    </xf>
    <xf numFmtId="0" fontId="23" fillId="0" borderId="1" xfId="0" applyFont="1" applyFill="1" applyBorder="1" applyAlignment="1">
      <alignment horizontal="left" vertical="center"/>
    </xf>
    <xf numFmtId="176" fontId="24" fillId="0" borderId="1" xfId="0" applyNumberFormat="1" applyFont="1" applyFill="1" applyBorder="1" applyAlignment="1">
      <alignment horizontal="center"/>
    </xf>
    <xf numFmtId="0" fontId="14" fillId="0" borderId="1" xfId="0" applyFont="1" applyFill="1" applyBorder="1" applyAlignment="1">
      <alignment horizontal="left"/>
    </xf>
    <xf numFmtId="0" fontId="25" fillId="0" borderId="1" xfId="0" applyFont="1" applyFill="1" applyBorder="1" applyAlignment="1">
      <alignment horizontal="left"/>
    </xf>
    <xf numFmtId="176" fontId="25" fillId="0" borderId="1" xfId="0" applyNumberFormat="1" applyFont="1" applyFill="1" applyBorder="1" applyAlignment="1">
      <alignment horizontal="center"/>
    </xf>
    <xf numFmtId="178" fontId="26" fillId="0" borderId="1" xfId="0" applyNumberFormat="1" applyFont="1" applyFill="1" applyBorder="1" applyAlignment="1" applyProtection="1">
      <alignment horizontal="left" vertical="center"/>
      <protection locked="0"/>
    </xf>
    <xf numFmtId="0" fontId="26" fillId="0" borderId="1" xfId="0" applyFont="1" applyFill="1" applyBorder="1" applyAlignment="1" applyProtection="1">
      <alignment horizontal="left" vertical="center"/>
      <protection locked="0"/>
    </xf>
    <xf numFmtId="0" fontId="17" fillId="0" borderId="1" xfId="0" applyFont="1" applyFill="1" applyBorder="1" applyAlignment="1" applyProtection="1">
      <alignment horizontal="left" vertical="center"/>
      <protection locked="0"/>
    </xf>
    <xf numFmtId="0" fontId="16" fillId="0" borderId="1" xfId="0" applyFont="1" applyFill="1" applyBorder="1" applyAlignment="1" applyProtection="1">
      <alignment horizontal="left" vertical="center"/>
      <protection locked="0"/>
    </xf>
    <xf numFmtId="176" fontId="27" fillId="0" borderId="1" xfId="0" applyNumberFormat="1" applyFont="1" applyFill="1" applyBorder="1" applyAlignment="1" applyProtection="1">
      <alignment horizontal="center" vertical="center"/>
      <protection locked="0"/>
    </xf>
    <xf numFmtId="178" fontId="14" fillId="0" borderId="1" xfId="0" applyNumberFormat="1" applyFont="1" applyFill="1" applyBorder="1" applyAlignment="1">
      <alignment horizontal="left" vertical="center" wrapText="1"/>
    </xf>
    <xf numFmtId="0" fontId="15" fillId="0" borderId="1" xfId="0" applyFont="1" applyFill="1" applyBorder="1" applyAlignment="1">
      <alignment horizontal="left" vertical="center" wrapText="1"/>
    </xf>
    <xf numFmtId="178" fontId="12"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176" fontId="15" fillId="0" borderId="1" xfId="0" applyNumberFormat="1" applyFont="1" applyFill="1" applyBorder="1" applyAlignment="1">
      <alignment horizontal="center" vertical="center" wrapText="1"/>
    </xf>
    <xf numFmtId="178" fontId="13" fillId="0" borderId="1" xfId="0" applyNumberFormat="1" applyFont="1" applyFill="1" applyBorder="1" applyAlignment="1">
      <alignment horizontal="left" vertical="center"/>
    </xf>
    <xf numFmtId="178" fontId="15" fillId="0" borderId="1" xfId="0" applyNumberFormat="1" applyFont="1" applyFill="1" applyBorder="1" applyAlignment="1">
      <alignment horizontal="left" vertical="center"/>
    </xf>
    <xf numFmtId="0" fontId="1" fillId="0" borderId="0" xfId="0" applyFont="1" applyFill="1" applyAlignment="1">
      <alignment horizontal="center" vertical="center"/>
    </xf>
    <xf numFmtId="0" fontId="0" fillId="0" borderId="0" xfId="0" applyFill="1" applyAlignment="1">
      <alignment vertical="center"/>
    </xf>
    <xf numFmtId="0" fontId="28" fillId="0" borderId="0" xfId="0" applyFont="1" applyFill="1" applyAlignment="1">
      <alignment vertical="center"/>
    </xf>
    <xf numFmtId="0" fontId="0" fillId="0" borderId="0" xfId="0" applyFill="1" applyAlignment="1">
      <alignment horizontal="center" vertical="center"/>
    </xf>
    <xf numFmtId="0" fontId="0" fillId="0" borderId="0" xfId="0" applyFill="1" applyAlignment="1">
      <alignment horizontal="left" vertical="center"/>
    </xf>
    <xf numFmtId="179" fontId="0" fillId="0" borderId="0" xfId="0" applyNumberFormat="1" applyFill="1" applyAlignment="1">
      <alignment horizontal="center" vertical="center"/>
    </xf>
    <xf numFmtId="10" fontId="0" fillId="0" borderId="0" xfId="0" applyNumberFormat="1" applyFill="1" applyAlignment="1">
      <alignment horizontal="center" vertical="center"/>
    </xf>
    <xf numFmtId="0" fontId="29" fillId="0" borderId="0" xfId="0" applyFont="1" applyFill="1" applyAlignment="1">
      <alignment horizontal="center" vertical="center"/>
    </xf>
    <xf numFmtId="0" fontId="29" fillId="0" borderId="0" xfId="0" applyFont="1" applyFill="1" applyAlignment="1">
      <alignment horizontal="left" vertical="center"/>
    </xf>
    <xf numFmtId="0" fontId="30" fillId="0" borderId="1" xfId="0" applyFont="1" applyFill="1" applyBorder="1" applyAlignment="1">
      <alignment horizontal="center" vertical="center"/>
    </xf>
    <xf numFmtId="0" fontId="30" fillId="0" borderId="1" xfId="0" applyFont="1" applyFill="1" applyBorder="1" applyAlignment="1">
      <alignment horizontal="left" vertical="center"/>
    </xf>
    <xf numFmtId="179" fontId="30" fillId="0" borderId="1" xfId="0" applyNumberFormat="1" applyFont="1" applyFill="1" applyBorder="1" applyAlignment="1">
      <alignment horizontal="center" vertical="center"/>
    </xf>
    <xf numFmtId="10" fontId="30" fillId="0" borderId="1" xfId="0" applyNumberFormat="1" applyFont="1" applyFill="1" applyBorder="1" applyAlignment="1">
      <alignment horizontal="center" vertical="center"/>
    </xf>
    <xf numFmtId="0" fontId="4" fillId="0" borderId="1" xfId="0" applyFont="1" applyFill="1" applyBorder="1" applyAlignment="1" quotePrefix="1">
      <alignment vertical="center"/>
    </xf>
    <xf numFmtId="177" fontId="4" fillId="0" borderId="1" xfId="0" applyNumberFormat="1" applyFont="1" applyFill="1" applyBorder="1" applyAlignment="1" quotePrefix="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新书征订单_1" xfId="50"/>
  </cellStyles>
  <dxfs count="5">
    <dxf>
      <font>
        <color rgb="FF9C0006"/>
      </font>
      <fill>
        <patternFill patternType="solid">
          <bgColor rgb="FFFFC7CE"/>
        </patternFill>
      </fill>
    </dxf>
    <dxf>
      <font>
        <color rgb="FF9C6500"/>
      </font>
      <fill>
        <patternFill patternType="solid">
          <bgColor rgb="FFFFEB9C"/>
        </patternFill>
      </fill>
    </dxf>
    <dxf>
      <fill>
        <patternFill patternType="solid">
          <bgColor rgb="FFFF9900"/>
        </patternFill>
      </fill>
    </dxf>
    <dxf>
      <font>
        <b val="0"/>
        <i val="0"/>
        <strike val="0"/>
        <u val="none"/>
        <sz val="12"/>
        <color rgb="FF9C0006"/>
      </font>
      <fill>
        <patternFill patternType="solid">
          <bgColor rgb="FFFFC7CE"/>
        </patternFill>
      </fill>
    </dxf>
    <dxf>
      <fill>
        <patternFill patternType="solid">
          <fgColor indexed="10"/>
          <bgColor indexed="5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1</xdr:row>
      <xdr:rowOff>0</xdr:rowOff>
    </xdr:from>
    <xdr:to>
      <xdr:col>0</xdr:col>
      <xdr:colOff>751840</xdr:colOff>
      <xdr:row>1</xdr:row>
      <xdr:rowOff>10795</xdr:rowOff>
    </xdr:to>
    <xdr:pic>
      <xdr:nvPicPr>
        <xdr:cNvPr id="2" name="图片_350"/>
        <xdr:cNvPicPr/>
      </xdr:nvPicPr>
      <xdr:blipFill>
        <a:blip r:embed="rId1" r:link="rId2"/>
        <a:stretch>
          <a:fillRect/>
        </a:stretch>
      </xdr:blipFill>
      <xdr:spPr>
        <a:xfrm>
          <a:off x="0" y="349250"/>
          <a:ext cx="751840" cy="10795"/>
        </a:xfrm>
        <a:prstGeom prst="rect">
          <a:avLst/>
        </a:prstGeom>
        <a:noFill/>
        <a:ln w="9525">
          <a:noFill/>
        </a:ln>
      </xdr:spPr>
    </xdr:pic>
    <xdr:clientData/>
  </xdr:twoCellAnchor>
  <xdr:oneCellAnchor>
    <xdr:from>
      <xdr:col>1</xdr:col>
      <xdr:colOff>628650</xdr:colOff>
      <xdr:row>1</xdr:row>
      <xdr:rowOff>0</xdr:rowOff>
    </xdr:from>
    <xdr:ext cx="57150" cy="589216"/>
    <xdr:sp>
      <xdr:nvSpPr>
        <xdr:cNvPr id="3" name="矩形 25" hidden="1"/>
        <xdr:cNvSpPr>
          <a:spLocks noChangeArrowheads="1"/>
        </xdr:cNvSpPr>
      </xdr:nvSpPr>
      <xdr:spPr>
        <a:xfrm>
          <a:off x="1955165" y="349250"/>
          <a:ext cx="57150" cy="588645"/>
        </a:xfrm>
        <a:prstGeom prst="rect">
          <a:avLst/>
        </a:prstGeom>
        <a:noFill/>
        <a:ln w="9525" cmpd="sng">
          <a:noFill/>
          <a:miter lim="800000"/>
        </a:ln>
      </xdr:spPr>
      <xdr:txBody>
        <a:bodyPr wrap="none" lIns="54864" tIns="45720" rIns="0" bIns="0" anchor="t" upright="1">
          <a:sp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3200" b="1" i="0" strike="noStrike">
              <a:solidFill>
                <a:srgbClr val="000000"/>
              </a:solidFill>
              <a:latin typeface="宋体" panose="02010600030101010101" pitchFamily="7" charset="-122"/>
              <a:ea typeface="宋体" panose="02010600030101010101" pitchFamily="7" charset="-122"/>
            </a:rPr>
            <a:t>        </a:t>
          </a:r>
          <a:endParaRPr lang="zh-CN" altLang="en-US" sz="3200" b="1" i="0" strike="noStrike">
            <a:solidFill>
              <a:srgbClr val="000000"/>
            </a:solidFill>
            <a:latin typeface="宋体" panose="02010600030101010101" pitchFamily="7" charset="-122"/>
            <a:ea typeface="宋体" panose="02010600030101010101" pitchFamily="7" charset="-122"/>
          </a:endParaRPr>
        </a:p>
      </xdr:txBody>
    </xdr:sp>
    <xdr:clientData/>
  </xdr:oneCellAnchor>
  <xdr:oneCellAnchor>
    <xdr:from>
      <xdr:col>1</xdr:col>
      <xdr:colOff>657225</xdr:colOff>
      <xdr:row>1</xdr:row>
      <xdr:rowOff>0</xdr:rowOff>
    </xdr:from>
    <xdr:ext cx="57308" cy="589216"/>
    <xdr:sp>
      <xdr:nvSpPr>
        <xdr:cNvPr id="4" name="矩形 25" hidden="1"/>
        <xdr:cNvSpPr>
          <a:spLocks noChangeArrowheads="1"/>
        </xdr:cNvSpPr>
      </xdr:nvSpPr>
      <xdr:spPr>
        <a:xfrm>
          <a:off x="1983740" y="349250"/>
          <a:ext cx="57150" cy="588645"/>
        </a:xfrm>
        <a:prstGeom prst="rect">
          <a:avLst/>
        </a:prstGeom>
        <a:noFill/>
        <a:ln w="9525" cmpd="sng">
          <a:noFill/>
          <a:miter lim="800000"/>
        </a:ln>
      </xdr:spPr>
      <xdr:txBody>
        <a:bodyPr wrap="none" lIns="54864" tIns="45720" rIns="0" bIns="0" anchor="t" upright="1">
          <a:sp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3200" b="1" i="0" strike="noStrike">
              <a:solidFill>
                <a:srgbClr val="000000"/>
              </a:solidFill>
              <a:latin typeface="宋体" panose="02010600030101010101" pitchFamily="7" charset="-122"/>
              <a:ea typeface="宋体" panose="02010600030101010101" pitchFamily="7" charset="-122"/>
            </a:rPr>
            <a:t>        </a:t>
          </a:r>
          <a:endParaRPr lang="zh-CN" altLang="en-US" sz="3200" b="1" i="0" strike="noStrike">
            <a:solidFill>
              <a:srgbClr val="000000"/>
            </a:solidFill>
            <a:latin typeface="宋体" panose="02010600030101010101" pitchFamily="7" charset="-122"/>
            <a:ea typeface="宋体" panose="02010600030101010101" pitchFamily="7" charset="-122"/>
          </a:endParaRPr>
        </a:p>
      </xdr:txBody>
    </xdr:sp>
    <xdr:clientData/>
  </xdr:oneCellAnchor>
  <xdr:twoCellAnchor editAs="oneCell">
    <xdr:from>
      <xdr:col>0</xdr:col>
      <xdr:colOff>0</xdr:colOff>
      <xdr:row>2419</xdr:row>
      <xdr:rowOff>0</xdr:rowOff>
    </xdr:from>
    <xdr:to>
      <xdr:col>0</xdr:col>
      <xdr:colOff>751840</xdr:colOff>
      <xdr:row>2419</xdr:row>
      <xdr:rowOff>10795</xdr:rowOff>
    </xdr:to>
    <xdr:pic>
      <xdr:nvPicPr>
        <xdr:cNvPr id="5" name="图片_350"/>
        <xdr:cNvPicPr/>
      </xdr:nvPicPr>
      <xdr:blipFill>
        <a:blip r:embed="rId1" r:link="rId2"/>
        <a:stretch>
          <a:fillRect/>
        </a:stretch>
      </xdr:blipFill>
      <xdr:spPr>
        <a:xfrm>
          <a:off x="0" y="461016350"/>
          <a:ext cx="751840" cy="10795"/>
        </a:xfrm>
        <a:prstGeom prst="rect">
          <a:avLst/>
        </a:prstGeom>
        <a:noFill/>
        <a:ln w="9525">
          <a:noFill/>
        </a:ln>
      </xdr:spPr>
    </xdr:pic>
    <xdr:clientData/>
  </xdr:twoCellAnchor>
  <xdr:twoCellAnchor editAs="oneCell">
    <xdr:from>
      <xdr:col>0</xdr:col>
      <xdr:colOff>0</xdr:colOff>
      <xdr:row>2375</xdr:row>
      <xdr:rowOff>0</xdr:rowOff>
    </xdr:from>
    <xdr:to>
      <xdr:col>0</xdr:col>
      <xdr:colOff>751840</xdr:colOff>
      <xdr:row>2375</xdr:row>
      <xdr:rowOff>10795</xdr:rowOff>
    </xdr:to>
    <xdr:pic>
      <xdr:nvPicPr>
        <xdr:cNvPr id="6" name="图片_350"/>
        <xdr:cNvPicPr/>
      </xdr:nvPicPr>
      <xdr:blipFill>
        <a:blip r:embed="rId1" r:link="rId2"/>
        <a:stretch>
          <a:fillRect/>
        </a:stretch>
      </xdr:blipFill>
      <xdr:spPr>
        <a:xfrm>
          <a:off x="0" y="452634350"/>
          <a:ext cx="751840" cy="10795"/>
        </a:xfrm>
        <a:prstGeom prst="rect">
          <a:avLst/>
        </a:prstGeom>
        <a:noFill/>
        <a:ln w="9525">
          <a:noFill/>
        </a:ln>
      </xdr:spPr>
    </xdr:pic>
    <xdr:clientData/>
  </xdr:twoCellAnchor>
  <xdr:twoCellAnchor editAs="oneCell">
    <xdr:from>
      <xdr:col>0</xdr:col>
      <xdr:colOff>0</xdr:colOff>
      <xdr:row>2621</xdr:row>
      <xdr:rowOff>0</xdr:rowOff>
    </xdr:from>
    <xdr:to>
      <xdr:col>0</xdr:col>
      <xdr:colOff>751840</xdr:colOff>
      <xdr:row>2621</xdr:row>
      <xdr:rowOff>10795</xdr:rowOff>
    </xdr:to>
    <xdr:pic>
      <xdr:nvPicPr>
        <xdr:cNvPr id="7" name="图片_350"/>
        <xdr:cNvPicPr/>
      </xdr:nvPicPr>
      <xdr:blipFill>
        <a:blip r:embed="rId1" r:link="rId2"/>
        <a:stretch>
          <a:fillRect/>
        </a:stretch>
      </xdr:blipFill>
      <xdr:spPr>
        <a:xfrm>
          <a:off x="0" y="499497350"/>
          <a:ext cx="751840" cy="10795"/>
        </a:xfrm>
        <a:prstGeom prst="rect">
          <a:avLst/>
        </a:prstGeom>
        <a:noFill/>
        <a:ln w="9525">
          <a:noFill/>
        </a:ln>
      </xdr:spPr>
    </xdr:pic>
    <xdr:clientData/>
  </xdr:twoCellAnchor>
  <xdr:oneCellAnchor>
    <xdr:from>
      <xdr:col>1</xdr:col>
      <xdr:colOff>628650</xdr:colOff>
      <xdr:row>2205</xdr:row>
      <xdr:rowOff>0</xdr:rowOff>
    </xdr:from>
    <xdr:ext cx="57150" cy="589216"/>
    <xdr:sp>
      <xdr:nvSpPr>
        <xdr:cNvPr id="8" name="矩形 25" hidden="1"/>
        <xdr:cNvSpPr>
          <a:spLocks noChangeArrowheads="1"/>
        </xdr:cNvSpPr>
      </xdr:nvSpPr>
      <xdr:spPr>
        <a:xfrm>
          <a:off x="1955165" y="420249350"/>
          <a:ext cx="57150" cy="588645"/>
        </a:xfrm>
        <a:prstGeom prst="rect">
          <a:avLst/>
        </a:prstGeom>
        <a:noFill/>
        <a:ln w="9525" cmpd="sng">
          <a:noFill/>
          <a:miter lim="800000"/>
        </a:ln>
      </xdr:spPr>
      <xdr:txBody>
        <a:bodyPr wrap="none" lIns="54864" tIns="45720" rIns="0" bIns="0" anchor="t" upright="1">
          <a:sp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3200" b="1" i="0" strike="noStrike">
              <a:solidFill>
                <a:srgbClr val="000000"/>
              </a:solidFill>
              <a:latin typeface="宋体" panose="02010600030101010101" pitchFamily="7" charset="-122"/>
              <a:ea typeface="宋体" panose="02010600030101010101" pitchFamily="7" charset="-122"/>
            </a:rPr>
            <a:t>        </a:t>
          </a:r>
          <a:endParaRPr lang="zh-CN" altLang="en-US" sz="3200" b="1" i="0" strike="noStrike">
            <a:solidFill>
              <a:srgbClr val="000000"/>
            </a:solidFill>
            <a:latin typeface="宋体" panose="02010600030101010101" pitchFamily="7" charset="-122"/>
            <a:ea typeface="宋体" panose="02010600030101010101" pitchFamily="7" charset="-122"/>
          </a:endParaRPr>
        </a:p>
      </xdr:txBody>
    </xdr:sp>
    <xdr:clientData/>
  </xdr:oneCellAnchor>
  <xdr:oneCellAnchor>
    <xdr:from>
      <xdr:col>1</xdr:col>
      <xdr:colOff>657225</xdr:colOff>
      <xdr:row>2205</xdr:row>
      <xdr:rowOff>0</xdr:rowOff>
    </xdr:from>
    <xdr:ext cx="57308" cy="589216"/>
    <xdr:sp>
      <xdr:nvSpPr>
        <xdr:cNvPr id="9" name="矩形 25" hidden="1"/>
        <xdr:cNvSpPr>
          <a:spLocks noChangeArrowheads="1"/>
        </xdr:cNvSpPr>
      </xdr:nvSpPr>
      <xdr:spPr>
        <a:xfrm>
          <a:off x="1983740" y="420249350"/>
          <a:ext cx="57150" cy="588645"/>
        </a:xfrm>
        <a:prstGeom prst="rect">
          <a:avLst/>
        </a:prstGeom>
        <a:noFill/>
        <a:ln w="9525" cmpd="sng">
          <a:noFill/>
          <a:miter lim="800000"/>
        </a:ln>
      </xdr:spPr>
      <xdr:txBody>
        <a:bodyPr wrap="none" lIns="54864" tIns="45720" rIns="0" bIns="0" anchor="t" upright="1">
          <a:sp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3200" b="1" i="0" strike="noStrike">
              <a:solidFill>
                <a:srgbClr val="000000"/>
              </a:solidFill>
              <a:latin typeface="宋体" panose="02010600030101010101" pitchFamily="7" charset="-122"/>
              <a:ea typeface="宋体" panose="02010600030101010101" pitchFamily="7" charset="-122"/>
            </a:rPr>
            <a:t>        </a:t>
          </a:r>
          <a:endParaRPr lang="zh-CN" altLang="en-US" sz="3200" b="1" i="0" strike="noStrike">
            <a:solidFill>
              <a:srgbClr val="000000"/>
            </a:solidFill>
            <a:latin typeface="宋体" panose="02010600030101010101" pitchFamily="7" charset="-122"/>
            <a:ea typeface="宋体" panose="02010600030101010101" pitchFamily="7" charset="-122"/>
          </a:endParaRPr>
        </a:p>
      </xdr:txBody>
    </xdr:sp>
    <xdr:clientData/>
  </xdr:oneCellAnchor>
  <xdr:twoCellAnchor editAs="oneCell">
    <xdr:from>
      <xdr:col>0</xdr:col>
      <xdr:colOff>0</xdr:colOff>
      <xdr:row>2132</xdr:row>
      <xdr:rowOff>0</xdr:rowOff>
    </xdr:from>
    <xdr:to>
      <xdr:col>0</xdr:col>
      <xdr:colOff>751840</xdr:colOff>
      <xdr:row>2132</xdr:row>
      <xdr:rowOff>10795</xdr:rowOff>
    </xdr:to>
    <xdr:pic>
      <xdr:nvPicPr>
        <xdr:cNvPr id="40" name="图片_350"/>
        <xdr:cNvPicPr/>
      </xdr:nvPicPr>
      <xdr:blipFill>
        <a:blip r:embed="rId1" r:link="rId2"/>
        <a:stretch>
          <a:fillRect/>
        </a:stretch>
      </xdr:blipFill>
      <xdr:spPr>
        <a:xfrm>
          <a:off x="0" y="406342850"/>
          <a:ext cx="751840" cy="1079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hyperlink" Target="https://product.dangdang.com/11981065264.html"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tabSelected="1" topLeftCell="A4" workbookViewId="0">
      <selection activeCell="H13" sqref="H13"/>
    </sheetView>
  </sheetViews>
  <sheetFormatPr defaultColWidth="12.3363636363636" defaultRowHeight="14" outlineLevelCol="4"/>
  <cols>
    <col min="1" max="1" width="18" style="156" customWidth="1"/>
    <col min="2" max="2" width="22.2545454545455" style="157" customWidth="1"/>
    <col min="3" max="3" width="17.1636363636364" style="156" customWidth="1"/>
    <col min="4" max="4" width="17.1636363636364" style="158" customWidth="1"/>
    <col min="5" max="5" width="17.1636363636364" style="159" customWidth="1"/>
    <col min="6" max="6" width="12.3363636363636" style="154" customWidth="1"/>
    <col min="7" max="16384" width="12.3363636363636" style="154"/>
  </cols>
  <sheetData>
    <row r="1" s="154" customFormat="1" ht="30" customHeight="1" spans="1:5">
      <c r="A1" s="160" t="s">
        <v>0</v>
      </c>
      <c r="B1" s="161"/>
      <c r="C1" s="160"/>
      <c r="D1" s="160"/>
      <c r="E1" s="160"/>
    </row>
    <row r="2" s="155" customFormat="1" ht="20" customHeight="1" spans="1:5">
      <c r="A2" s="162" t="s">
        <v>1</v>
      </c>
      <c r="B2" s="163" t="s">
        <v>2</v>
      </c>
      <c r="C2" s="162" t="s">
        <v>3</v>
      </c>
      <c r="D2" s="164" t="s">
        <v>4</v>
      </c>
      <c r="E2" s="165" t="s">
        <v>5</v>
      </c>
    </row>
    <row r="3" s="155" customFormat="1" ht="20" customHeight="1" spans="1:5">
      <c r="A3" s="162" t="s">
        <v>6</v>
      </c>
      <c r="B3" s="163" t="s">
        <v>7</v>
      </c>
      <c r="C3" s="162">
        <v>1103</v>
      </c>
      <c r="D3" s="164">
        <v>90973.4</v>
      </c>
      <c r="E3" s="165">
        <f t="shared" ref="E3:E25" si="0">D3/$D$26</f>
        <v>0.303244666666667</v>
      </c>
    </row>
    <row r="4" s="154" customFormat="1" ht="20" customHeight="1" spans="1:5">
      <c r="A4" s="162" t="s">
        <v>8</v>
      </c>
      <c r="B4" s="163" t="s">
        <v>9</v>
      </c>
      <c r="C4" s="162">
        <v>6</v>
      </c>
      <c r="D4" s="164">
        <v>541.9</v>
      </c>
      <c r="E4" s="165">
        <f t="shared" si="0"/>
        <v>0.00180633333333333</v>
      </c>
    </row>
    <row r="5" s="154" customFormat="1" ht="20" customHeight="1" spans="1:5">
      <c r="A5" s="162" t="s">
        <v>10</v>
      </c>
      <c r="B5" s="163" t="s">
        <v>11</v>
      </c>
      <c r="C5" s="162">
        <v>23</v>
      </c>
      <c r="D5" s="164">
        <v>1366.6</v>
      </c>
      <c r="E5" s="165">
        <f t="shared" si="0"/>
        <v>0.00455533333333333</v>
      </c>
    </row>
    <row r="6" s="154" customFormat="1" ht="20" customHeight="1" spans="1:5">
      <c r="A6" s="162" t="s">
        <v>12</v>
      </c>
      <c r="B6" s="163" t="s">
        <v>13</v>
      </c>
      <c r="C6" s="162">
        <v>25</v>
      </c>
      <c r="D6" s="164">
        <v>1405.8</v>
      </c>
      <c r="E6" s="165">
        <f t="shared" si="0"/>
        <v>0.004686</v>
      </c>
    </row>
    <row r="7" s="154" customFormat="1" ht="20" customHeight="1" spans="1:5">
      <c r="A7" s="162"/>
      <c r="B7" s="163" t="s">
        <v>14</v>
      </c>
      <c r="C7" s="162">
        <v>25</v>
      </c>
      <c r="D7" s="164">
        <v>1813</v>
      </c>
      <c r="E7" s="165">
        <f t="shared" si="0"/>
        <v>0.00604333333333333</v>
      </c>
    </row>
    <row r="8" s="154" customFormat="1" ht="20" customHeight="1" spans="1:5">
      <c r="A8" s="162"/>
      <c r="B8" s="163" t="s">
        <v>15</v>
      </c>
      <c r="C8" s="162">
        <v>50</v>
      </c>
      <c r="D8" s="164">
        <v>5403.2</v>
      </c>
      <c r="E8" s="165">
        <f t="shared" si="0"/>
        <v>0.0180106666666667</v>
      </c>
    </row>
    <row r="9" s="154" customFormat="1" ht="20" customHeight="1" spans="1:5">
      <c r="A9" s="162"/>
      <c r="B9" s="163" t="s">
        <v>16</v>
      </c>
      <c r="C9" s="162">
        <v>53</v>
      </c>
      <c r="D9" s="164">
        <v>3649</v>
      </c>
      <c r="E9" s="165">
        <f t="shared" si="0"/>
        <v>0.0121633333333333</v>
      </c>
    </row>
    <row r="10" s="154" customFormat="1" ht="20" customHeight="1" spans="1:5">
      <c r="A10" s="162"/>
      <c r="B10" s="163" t="s">
        <v>17</v>
      </c>
      <c r="C10" s="162">
        <v>97</v>
      </c>
      <c r="D10" s="164">
        <v>5778</v>
      </c>
      <c r="E10" s="165">
        <f t="shared" si="0"/>
        <v>0.01926</v>
      </c>
    </row>
    <row r="11" s="154" customFormat="1" ht="20" customHeight="1" spans="1:5">
      <c r="A11" s="162"/>
      <c r="B11" s="163" t="s">
        <v>18</v>
      </c>
      <c r="C11" s="162">
        <v>26</v>
      </c>
      <c r="D11" s="164">
        <v>1584.2</v>
      </c>
      <c r="E11" s="165">
        <f t="shared" si="0"/>
        <v>0.00528066666666667</v>
      </c>
    </row>
    <row r="12" s="154" customFormat="1" ht="20" customHeight="1" spans="1:5">
      <c r="A12" s="162"/>
      <c r="B12" s="163" t="s">
        <v>19</v>
      </c>
      <c r="C12" s="162">
        <v>967</v>
      </c>
      <c r="D12" s="164">
        <v>48928.8</v>
      </c>
      <c r="E12" s="165">
        <f t="shared" si="0"/>
        <v>0.163096</v>
      </c>
    </row>
    <row r="13" s="154" customFormat="1" ht="20" customHeight="1" spans="1:5">
      <c r="A13" s="162"/>
      <c r="B13" s="163" t="s">
        <v>20</v>
      </c>
      <c r="C13" s="162">
        <v>35</v>
      </c>
      <c r="D13" s="164">
        <v>2336</v>
      </c>
      <c r="E13" s="165">
        <f t="shared" si="0"/>
        <v>0.00778666666666667</v>
      </c>
    </row>
    <row r="14" s="154" customFormat="1" ht="20" customHeight="1" spans="1:5">
      <c r="A14" s="162"/>
      <c r="B14" s="163" t="s">
        <v>21</v>
      </c>
      <c r="C14" s="162">
        <v>234</v>
      </c>
      <c r="D14" s="164">
        <v>16132.1</v>
      </c>
      <c r="E14" s="165">
        <f t="shared" si="0"/>
        <v>0.0537736666666667</v>
      </c>
    </row>
    <row r="15" s="154" customFormat="1" ht="20" customHeight="1" spans="1:5">
      <c r="A15" s="162" t="s">
        <v>22</v>
      </c>
      <c r="B15" s="163" t="s">
        <v>23</v>
      </c>
      <c r="C15" s="162">
        <v>954</v>
      </c>
      <c r="D15" s="164">
        <v>64477.8</v>
      </c>
      <c r="E15" s="165">
        <f t="shared" si="0"/>
        <v>0.214926</v>
      </c>
    </row>
    <row r="16" s="154" customFormat="1" ht="20" customHeight="1" spans="1:5">
      <c r="A16" s="162"/>
      <c r="B16" s="163" t="s">
        <v>24</v>
      </c>
      <c r="C16" s="162">
        <v>150</v>
      </c>
      <c r="D16" s="164">
        <v>8781.6</v>
      </c>
      <c r="E16" s="165">
        <f t="shared" si="0"/>
        <v>0.029272</v>
      </c>
    </row>
    <row r="17" s="154" customFormat="1" ht="20" customHeight="1" spans="1:5">
      <c r="A17" s="162"/>
      <c r="B17" s="163" t="s">
        <v>25</v>
      </c>
      <c r="C17" s="162">
        <v>68</v>
      </c>
      <c r="D17" s="164">
        <v>5146.6</v>
      </c>
      <c r="E17" s="165">
        <f t="shared" si="0"/>
        <v>0.0171553333333333</v>
      </c>
    </row>
    <row r="18" s="154" customFormat="1" ht="20" customHeight="1" spans="1:5">
      <c r="A18" s="162"/>
      <c r="B18" s="163" t="s">
        <v>26</v>
      </c>
      <c r="C18" s="162">
        <v>162</v>
      </c>
      <c r="D18" s="164">
        <v>12278.6</v>
      </c>
      <c r="E18" s="165">
        <f t="shared" si="0"/>
        <v>0.0409286666666667</v>
      </c>
    </row>
    <row r="19" s="154" customFormat="1" ht="20" customHeight="1" spans="1:5">
      <c r="A19" s="162"/>
      <c r="B19" s="163" t="s">
        <v>27</v>
      </c>
      <c r="C19" s="162">
        <v>58</v>
      </c>
      <c r="D19" s="164">
        <v>4370.2</v>
      </c>
      <c r="E19" s="165">
        <f t="shared" si="0"/>
        <v>0.0145673333333333</v>
      </c>
    </row>
    <row r="20" s="154" customFormat="1" ht="20" customHeight="1" spans="1:5">
      <c r="A20" s="162"/>
      <c r="B20" s="163" t="s">
        <v>28</v>
      </c>
      <c r="C20" s="162">
        <v>16</v>
      </c>
      <c r="D20" s="164">
        <v>1200</v>
      </c>
      <c r="E20" s="165">
        <f t="shared" si="0"/>
        <v>0.004</v>
      </c>
    </row>
    <row r="21" s="154" customFormat="1" ht="20" customHeight="1" spans="1:5">
      <c r="A21" s="162"/>
      <c r="B21" s="163" t="s">
        <v>29</v>
      </c>
      <c r="C21" s="162">
        <v>190</v>
      </c>
      <c r="D21" s="164">
        <v>15520.6</v>
      </c>
      <c r="E21" s="165">
        <f t="shared" si="0"/>
        <v>0.0517353333333333</v>
      </c>
    </row>
    <row r="22" s="154" customFormat="1" ht="20" customHeight="1" spans="1:5">
      <c r="A22" s="162"/>
      <c r="B22" s="163" t="s">
        <v>30</v>
      </c>
      <c r="C22" s="162">
        <v>6</v>
      </c>
      <c r="D22" s="164">
        <v>750</v>
      </c>
      <c r="E22" s="165">
        <f t="shared" si="0"/>
        <v>0.0025</v>
      </c>
    </row>
    <row r="23" s="154" customFormat="1" ht="20" customHeight="1" spans="1:5">
      <c r="A23" s="162"/>
      <c r="B23" s="163" t="s">
        <v>31</v>
      </c>
      <c r="C23" s="162">
        <v>12</v>
      </c>
      <c r="D23" s="164">
        <v>1216</v>
      </c>
      <c r="E23" s="165">
        <f t="shared" si="0"/>
        <v>0.00405333333333333</v>
      </c>
    </row>
    <row r="24" s="154" customFormat="1" ht="20" customHeight="1" spans="1:5">
      <c r="A24" s="162"/>
      <c r="B24" s="163" t="s">
        <v>32</v>
      </c>
      <c r="C24" s="162">
        <v>22</v>
      </c>
      <c r="D24" s="164">
        <v>1635.6</v>
      </c>
      <c r="E24" s="165">
        <f t="shared" si="0"/>
        <v>0.005452</v>
      </c>
    </row>
    <row r="25" s="154" customFormat="1" ht="20" customHeight="1" spans="1:5">
      <c r="A25" s="162" t="s">
        <v>33</v>
      </c>
      <c r="B25" s="163" t="s">
        <v>34</v>
      </c>
      <c r="C25" s="162">
        <v>58</v>
      </c>
      <c r="D25" s="164">
        <v>4711</v>
      </c>
      <c r="E25" s="165">
        <f t="shared" si="0"/>
        <v>0.0157033333333333</v>
      </c>
    </row>
    <row r="26" s="154" customFormat="1" ht="20" customHeight="1" spans="1:5">
      <c r="A26" s="162"/>
      <c r="B26" s="163" t="s">
        <v>35</v>
      </c>
      <c r="C26" s="162">
        <f>SUM(C3:C25)</f>
        <v>4340</v>
      </c>
      <c r="D26" s="164">
        <f>SUM(D3:D25)</f>
        <v>300000</v>
      </c>
      <c r="E26" s="165"/>
    </row>
  </sheetData>
  <mergeCells count="3">
    <mergeCell ref="A1:E1"/>
    <mergeCell ref="A6:A14"/>
    <mergeCell ref="A15:A2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94"/>
  <sheetViews>
    <sheetView topLeftCell="B1" workbookViewId="0">
      <selection activeCell="K12" sqref="K12"/>
    </sheetView>
  </sheetViews>
  <sheetFormatPr defaultColWidth="9" defaultRowHeight="15" outlineLevelCol="7"/>
  <cols>
    <col min="1" max="1" width="18.9909090909091" style="1" customWidth="1"/>
    <col min="2" max="2" width="51" style="1" customWidth="1"/>
    <col min="3" max="3" width="21.7545454545455" style="1" hidden="1" customWidth="1"/>
    <col min="4" max="4" width="23.1272727272727" style="2" customWidth="1"/>
    <col min="5" max="5" width="13" style="3" customWidth="1"/>
    <col min="6" max="6" width="12.1272727272727" style="4" customWidth="1"/>
    <col min="7" max="7" width="16.8727272727273" style="3" customWidth="1"/>
    <col min="8" max="8" width="22.6272727272727" style="2" customWidth="1"/>
    <col min="9" max="16384" width="9" style="1"/>
  </cols>
  <sheetData>
    <row r="1" ht="27.5" spans="1:8">
      <c r="A1" s="5" t="s">
        <v>36</v>
      </c>
      <c r="B1" s="5"/>
      <c r="C1" s="5"/>
      <c r="D1" s="5"/>
      <c r="E1" s="5"/>
      <c r="F1" s="5"/>
      <c r="G1" s="5"/>
      <c r="H1" s="5"/>
    </row>
    <row r="2" s="1" customFormat="1" spans="1:8">
      <c r="A2" s="6" t="s">
        <v>37</v>
      </c>
      <c r="B2" s="7" t="s">
        <v>38</v>
      </c>
      <c r="C2" s="7" t="s">
        <v>39</v>
      </c>
      <c r="D2" s="8" t="s">
        <v>40</v>
      </c>
      <c r="E2" s="9" t="s">
        <v>41</v>
      </c>
      <c r="F2" s="10" t="s">
        <v>42</v>
      </c>
      <c r="G2" s="11" t="s">
        <v>43</v>
      </c>
      <c r="H2" s="7" t="s">
        <v>2</v>
      </c>
    </row>
    <row r="3" s="1" customFormat="1" spans="1:8">
      <c r="A3" s="166" t="s">
        <v>44</v>
      </c>
      <c r="B3" s="12" t="s">
        <v>45</v>
      </c>
      <c r="C3" s="13"/>
      <c r="D3" s="14" t="s">
        <v>46</v>
      </c>
      <c r="E3" s="15">
        <v>168</v>
      </c>
      <c r="F3" s="16">
        <v>1</v>
      </c>
      <c r="G3" s="15">
        <f>E3*F3</f>
        <v>168</v>
      </c>
      <c r="H3" s="17" t="s">
        <v>47</v>
      </c>
    </row>
    <row r="4" s="1" customFormat="1" spans="1:8">
      <c r="A4" s="166" t="s">
        <v>48</v>
      </c>
      <c r="B4" s="12" t="s">
        <v>49</v>
      </c>
      <c r="C4" s="13"/>
      <c r="D4" s="14" t="s">
        <v>50</v>
      </c>
      <c r="E4" s="15">
        <v>118</v>
      </c>
      <c r="F4" s="16">
        <v>1</v>
      </c>
      <c r="G4" s="15">
        <f t="shared" ref="G4:G67" si="0">E4*F4</f>
        <v>118</v>
      </c>
      <c r="H4" s="17" t="s">
        <v>47</v>
      </c>
    </row>
    <row r="5" s="1" customFormat="1" spans="1:8">
      <c r="A5" s="166" t="s">
        <v>51</v>
      </c>
      <c r="B5" s="12" t="s">
        <v>52</v>
      </c>
      <c r="C5" s="13"/>
      <c r="D5" s="14" t="s">
        <v>46</v>
      </c>
      <c r="E5" s="15">
        <v>280</v>
      </c>
      <c r="F5" s="16">
        <v>1</v>
      </c>
      <c r="G5" s="15">
        <f t="shared" si="0"/>
        <v>280</v>
      </c>
      <c r="H5" s="17" t="s">
        <v>47</v>
      </c>
    </row>
    <row r="6" s="1" customFormat="1" spans="1:8">
      <c r="A6" s="166" t="s">
        <v>53</v>
      </c>
      <c r="B6" s="12" t="s">
        <v>54</v>
      </c>
      <c r="C6" s="13"/>
      <c r="D6" s="14" t="s">
        <v>55</v>
      </c>
      <c r="E6" s="15">
        <v>139.9</v>
      </c>
      <c r="F6" s="16">
        <v>1</v>
      </c>
      <c r="G6" s="15">
        <f t="shared" si="0"/>
        <v>139.9</v>
      </c>
      <c r="H6" s="17" t="s">
        <v>47</v>
      </c>
    </row>
    <row r="7" s="1" customFormat="1" spans="1:8">
      <c r="A7" s="166" t="s">
        <v>56</v>
      </c>
      <c r="B7" s="12" t="s">
        <v>57</v>
      </c>
      <c r="C7" s="13"/>
      <c r="D7" s="14" t="s">
        <v>55</v>
      </c>
      <c r="E7" s="15">
        <v>139.9</v>
      </c>
      <c r="F7" s="16">
        <v>1</v>
      </c>
      <c r="G7" s="15">
        <f t="shared" si="0"/>
        <v>139.9</v>
      </c>
      <c r="H7" s="17" t="s">
        <v>47</v>
      </c>
    </row>
    <row r="8" s="1" customFormat="1" spans="1:8">
      <c r="A8" s="166" t="s">
        <v>58</v>
      </c>
      <c r="B8" s="12" t="s">
        <v>59</v>
      </c>
      <c r="C8" s="13"/>
      <c r="D8" s="14" t="s">
        <v>55</v>
      </c>
      <c r="E8" s="15">
        <v>89.8</v>
      </c>
      <c r="F8" s="16">
        <v>1</v>
      </c>
      <c r="G8" s="15">
        <f t="shared" si="0"/>
        <v>89.8</v>
      </c>
      <c r="H8" s="17" t="s">
        <v>47</v>
      </c>
    </row>
    <row r="9" s="1" customFormat="1" spans="1:8">
      <c r="A9" s="166" t="s">
        <v>60</v>
      </c>
      <c r="B9" s="12" t="s">
        <v>61</v>
      </c>
      <c r="C9" s="13"/>
      <c r="D9" s="14" t="s">
        <v>55</v>
      </c>
      <c r="E9" s="15">
        <v>89.8</v>
      </c>
      <c r="F9" s="16">
        <v>1</v>
      </c>
      <c r="G9" s="15">
        <f t="shared" si="0"/>
        <v>89.8</v>
      </c>
      <c r="H9" s="17" t="s">
        <v>47</v>
      </c>
    </row>
    <row r="10" s="1" customFormat="1" spans="1:8">
      <c r="A10" s="166" t="s">
        <v>62</v>
      </c>
      <c r="B10" s="12" t="s">
        <v>63</v>
      </c>
      <c r="C10" s="13"/>
      <c r="D10" s="14" t="s">
        <v>55</v>
      </c>
      <c r="E10" s="15">
        <v>89.8</v>
      </c>
      <c r="F10" s="16">
        <v>1</v>
      </c>
      <c r="G10" s="15">
        <f t="shared" si="0"/>
        <v>89.8</v>
      </c>
      <c r="H10" s="17" t="s">
        <v>47</v>
      </c>
    </row>
    <row r="11" s="1" customFormat="1" spans="1:8">
      <c r="A11" s="166" t="s">
        <v>64</v>
      </c>
      <c r="B11" s="12" t="s">
        <v>65</v>
      </c>
      <c r="C11" s="13"/>
      <c r="D11" s="14" t="s">
        <v>55</v>
      </c>
      <c r="E11" s="15">
        <v>78</v>
      </c>
      <c r="F11" s="16">
        <v>1</v>
      </c>
      <c r="G11" s="15">
        <f t="shared" si="0"/>
        <v>78</v>
      </c>
      <c r="H11" s="17" t="s">
        <v>47</v>
      </c>
    </row>
    <row r="12" s="1" customFormat="1" spans="1:8">
      <c r="A12" s="166" t="s">
        <v>66</v>
      </c>
      <c r="B12" s="12" t="s">
        <v>67</v>
      </c>
      <c r="C12" s="13"/>
      <c r="D12" s="14" t="s">
        <v>55</v>
      </c>
      <c r="E12" s="15">
        <v>59.8</v>
      </c>
      <c r="F12" s="16">
        <v>1</v>
      </c>
      <c r="G12" s="15">
        <f t="shared" si="0"/>
        <v>59.8</v>
      </c>
      <c r="H12" s="17" t="s">
        <v>47</v>
      </c>
    </row>
    <row r="13" s="1" customFormat="1" spans="1:8">
      <c r="A13" s="166" t="s">
        <v>68</v>
      </c>
      <c r="B13" s="12" t="s">
        <v>69</v>
      </c>
      <c r="C13" s="13"/>
      <c r="D13" s="14" t="s">
        <v>55</v>
      </c>
      <c r="E13" s="15">
        <v>79.9</v>
      </c>
      <c r="F13" s="16">
        <v>1</v>
      </c>
      <c r="G13" s="15">
        <f t="shared" si="0"/>
        <v>79.9</v>
      </c>
      <c r="H13" s="17" t="s">
        <v>47</v>
      </c>
    </row>
    <row r="14" s="1" customFormat="1" spans="1:8">
      <c r="A14" s="166" t="s">
        <v>70</v>
      </c>
      <c r="B14" s="12" t="s">
        <v>71</v>
      </c>
      <c r="C14" s="13"/>
      <c r="D14" s="14" t="s">
        <v>55</v>
      </c>
      <c r="E14" s="15">
        <v>59.8</v>
      </c>
      <c r="F14" s="16">
        <v>1</v>
      </c>
      <c r="G14" s="15">
        <f t="shared" si="0"/>
        <v>59.8</v>
      </c>
      <c r="H14" s="17" t="s">
        <v>47</v>
      </c>
    </row>
    <row r="15" s="1" customFormat="1" spans="1:8">
      <c r="A15" s="166" t="s">
        <v>72</v>
      </c>
      <c r="B15" s="12" t="s">
        <v>73</v>
      </c>
      <c r="C15" s="13"/>
      <c r="D15" s="14" t="s">
        <v>55</v>
      </c>
      <c r="E15" s="15">
        <v>35</v>
      </c>
      <c r="F15" s="16">
        <v>1</v>
      </c>
      <c r="G15" s="15">
        <f t="shared" si="0"/>
        <v>35</v>
      </c>
      <c r="H15" s="17" t="s">
        <v>47</v>
      </c>
    </row>
    <row r="16" s="1" customFormat="1" spans="1:8">
      <c r="A16" s="166" t="s">
        <v>74</v>
      </c>
      <c r="B16" s="12" t="s">
        <v>75</v>
      </c>
      <c r="C16" s="13"/>
      <c r="D16" s="14" t="s">
        <v>55</v>
      </c>
      <c r="E16" s="15">
        <v>99.9</v>
      </c>
      <c r="F16" s="16">
        <v>1</v>
      </c>
      <c r="G16" s="15">
        <f t="shared" si="0"/>
        <v>99.9</v>
      </c>
      <c r="H16" s="17" t="s">
        <v>47</v>
      </c>
    </row>
    <row r="17" s="1" customFormat="1" spans="1:8">
      <c r="A17" s="166" t="s">
        <v>76</v>
      </c>
      <c r="B17" s="12" t="s">
        <v>77</v>
      </c>
      <c r="C17" s="13"/>
      <c r="D17" s="14" t="s">
        <v>55</v>
      </c>
      <c r="E17" s="15">
        <v>49</v>
      </c>
      <c r="F17" s="16">
        <v>1</v>
      </c>
      <c r="G17" s="15">
        <f t="shared" si="0"/>
        <v>49</v>
      </c>
      <c r="H17" s="17" t="s">
        <v>47</v>
      </c>
    </row>
    <row r="18" s="1" customFormat="1" spans="1:8">
      <c r="A18" s="166" t="s">
        <v>78</v>
      </c>
      <c r="B18" s="12" t="s">
        <v>79</v>
      </c>
      <c r="C18" s="13"/>
      <c r="D18" s="14" t="s">
        <v>80</v>
      </c>
      <c r="E18" s="15">
        <v>680</v>
      </c>
      <c r="F18" s="16">
        <v>1</v>
      </c>
      <c r="G18" s="15">
        <f t="shared" si="0"/>
        <v>680</v>
      </c>
      <c r="H18" s="17" t="s">
        <v>47</v>
      </c>
    </row>
    <row r="19" s="1" customFormat="1" spans="1:8">
      <c r="A19" s="166" t="s">
        <v>81</v>
      </c>
      <c r="B19" s="12" t="s">
        <v>82</v>
      </c>
      <c r="C19" s="13"/>
      <c r="D19" s="14" t="s">
        <v>46</v>
      </c>
      <c r="E19" s="15">
        <v>59.8</v>
      </c>
      <c r="F19" s="16">
        <v>1</v>
      </c>
      <c r="G19" s="15">
        <f t="shared" si="0"/>
        <v>59.8</v>
      </c>
      <c r="H19" s="17" t="s">
        <v>47</v>
      </c>
    </row>
    <row r="20" s="1" customFormat="1" spans="1:8">
      <c r="A20" s="166" t="s">
        <v>83</v>
      </c>
      <c r="B20" s="12" t="s">
        <v>84</v>
      </c>
      <c r="C20" s="13"/>
      <c r="D20" s="14" t="s">
        <v>46</v>
      </c>
      <c r="E20" s="15">
        <v>128</v>
      </c>
      <c r="F20" s="16">
        <v>1</v>
      </c>
      <c r="G20" s="15">
        <f t="shared" si="0"/>
        <v>128</v>
      </c>
      <c r="H20" s="17" t="s">
        <v>47</v>
      </c>
    </row>
    <row r="21" s="1" customFormat="1" spans="1:8">
      <c r="A21" s="166" t="s">
        <v>85</v>
      </c>
      <c r="B21" s="12" t="s">
        <v>86</v>
      </c>
      <c r="C21" s="13"/>
      <c r="D21" s="14" t="s">
        <v>55</v>
      </c>
      <c r="E21" s="15">
        <v>39</v>
      </c>
      <c r="F21" s="16">
        <v>1</v>
      </c>
      <c r="G21" s="15">
        <f t="shared" si="0"/>
        <v>39</v>
      </c>
      <c r="H21" s="17" t="s">
        <v>47</v>
      </c>
    </row>
    <row r="22" s="1" customFormat="1" spans="1:8">
      <c r="A22" s="166" t="s">
        <v>87</v>
      </c>
      <c r="B22" s="12" t="s">
        <v>88</v>
      </c>
      <c r="C22" s="13"/>
      <c r="D22" s="14" t="s">
        <v>46</v>
      </c>
      <c r="E22" s="15">
        <v>248</v>
      </c>
      <c r="F22" s="16">
        <v>1</v>
      </c>
      <c r="G22" s="15">
        <f t="shared" si="0"/>
        <v>248</v>
      </c>
      <c r="H22" s="17" t="s">
        <v>47</v>
      </c>
    </row>
    <row r="23" s="1" customFormat="1" spans="1:8">
      <c r="A23" s="166" t="s">
        <v>89</v>
      </c>
      <c r="B23" s="12" t="s">
        <v>90</v>
      </c>
      <c r="C23" s="13"/>
      <c r="D23" s="14" t="s">
        <v>80</v>
      </c>
      <c r="E23" s="15">
        <v>128</v>
      </c>
      <c r="F23" s="16">
        <v>1</v>
      </c>
      <c r="G23" s="15">
        <f t="shared" si="0"/>
        <v>128</v>
      </c>
      <c r="H23" s="17" t="s">
        <v>47</v>
      </c>
    </row>
    <row r="24" s="1" customFormat="1" spans="1:8">
      <c r="A24" s="166" t="s">
        <v>91</v>
      </c>
      <c r="B24" s="12" t="s">
        <v>92</v>
      </c>
      <c r="C24" s="13"/>
      <c r="D24" s="14" t="s">
        <v>80</v>
      </c>
      <c r="E24" s="15">
        <v>68</v>
      </c>
      <c r="F24" s="16">
        <v>1</v>
      </c>
      <c r="G24" s="15">
        <f t="shared" si="0"/>
        <v>68</v>
      </c>
      <c r="H24" s="17" t="s">
        <v>47</v>
      </c>
    </row>
    <row r="25" s="1" customFormat="1" spans="1:8">
      <c r="A25" s="166" t="s">
        <v>93</v>
      </c>
      <c r="B25" s="12" t="s">
        <v>94</v>
      </c>
      <c r="C25" s="13"/>
      <c r="D25" s="14" t="s">
        <v>55</v>
      </c>
      <c r="E25" s="15">
        <v>119</v>
      </c>
      <c r="F25" s="16">
        <v>1</v>
      </c>
      <c r="G25" s="15">
        <f t="shared" si="0"/>
        <v>119</v>
      </c>
      <c r="H25" s="17" t="s">
        <v>47</v>
      </c>
    </row>
    <row r="26" s="1" customFormat="1" spans="1:8">
      <c r="A26" s="166" t="s">
        <v>95</v>
      </c>
      <c r="B26" s="12" t="s">
        <v>96</v>
      </c>
      <c r="C26" s="13"/>
      <c r="D26" s="14" t="s">
        <v>97</v>
      </c>
      <c r="E26" s="15">
        <v>168</v>
      </c>
      <c r="F26" s="16">
        <v>1</v>
      </c>
      <c r="G26" s="15">
        <f t="shared" si="0"/>
        <v>168</v>
      </c>
      <c r="H26" s="17" t="s">
        <v>47</v>
      </c>
    </row>
    <row r="27" s="1" customFormat="1" spans="1:8">
      <c r="A27" s="166" t="s">
        <v>98</v>
      </c>
      <c r="B27" s="12" t="s">
        <v>99</v>
      </c>
      <c r="C27" s="13"/>
      <c r="D27" s="14" t="s">
        <v>80</v>
      </c>
      <c r="E27" s="15">
        <v>108</v>
      </c>
      <c r="F27" s="16">
        <v>1</v>
      </c>
      <c r="G27" s="15">
        <f t="shared" si="0"/>
        <v>108</v>
      </c>
      <c r="H27" s="17" t="s">
        <v>47</v>
      </c>
    </row>
    <row r="28" s="1" customFormat="1" spans="1:8">
      <c r="A28" s="166" t="s">
        <v>100</v>
      </c>
      <c r="B28" s="12" t="s">
        <v>101</v>
      </c>
      <c r="C28" s="13"/>
      <c r="D28" s="14" t="s">
        <v>50</v>
      </c>
      <c r="E28" s="15">
        <v>79.8</v>
      </c>
      <c r="F28" s="16">
        <v>1</v>
      </c>
      <c r="G28" s="15">
        <f t="shared" si="0"/>
        <v>79.8</v>
      </c>
      <c r="H28" s="17" t="s">
        <v>47</v>
      </c>
    </row>
    <row r="29" s="1" customFormat="1" spans="1:8">
      <c r="A29" s="166" t="s">
        <v>102</v>
      </c>
      <c r="B29" s="12" t="s">
        <v>103</v>
      </c>
      <c r="C29" s="13"/>
      <c r="D29" s="14" t="s">
        <v>55</v>
      </c>
      <c r="E29" s="15">
        <v>119.8</v>
      </c>
      <c r="F29" s="16">
        <v>1</v>
      </c>
      <c r="G29" s="15">
        <f t="shared" si="0"/>
        <v>119.8</v>
      </c>
      <c r="H29" s="17" t="s">
        <v>47</v>
      </c>
    </row>
    <row r="30" s="1" customFormat="1" spans="1:8">
      <c r="A30" s="166" t="s">
        <v>104</v>
      </c>
      <c r="B30" s="12" t="s">
        <v>105</v>
      </c>
      <c r="C30" s="13"/>
      <c r="D30" s="14" t="s">
        <v>46</v>
      </c>
      <c r="E30" s="15">
        <v>25</v>
      </c>
      <c r="F30" s="16">
        <v>1</v>
      </c>
      <c r="G30" s="15">
        <f t="shared" si="0"/>
        <v>25</v>
      </c>
      <c r="H30" s="17" t="s">
        <v>47</v>
      </c>
    </row>
    <row r="31" s="1" customFormat="1" spans="1:8">
      <c r="A31" s="166" t="s">
        <v>106</v>
      </c>
      <c r="B31" s="12" t="s">
        <v>107</v>
      </c>
      <c r="C31" s="13"/>
      <c r="D31" s="14" t="s">
        <v>50</v>
      </c>
      <c r="E31" s="15">
        <v>128</v>
      </c>
      <c r="F31" s="16">
        <v>1</v>
      </c>
      <c r="G31" s="15">
        <f t="shared" si="0"/>
        <v>128</v>
      </c>
      <c r="H31" s="17" t="s">
        <v>47</v>
      </c>
    </row>
    <row r="32" s="1" customFormat="1" spans="1:8">
      <c r="A32" s="166" t="s">
        <v>108</v>
      </c>
      <c r="B32" s="12" t="s">
        <v>109</v>
      </c>
      <c r="C32" s="13"/>
      <c r="D32" s="14" t="s">
        <v>55</v>
      </c>
      <c r="E32" s="15">
        <v>169.8</v>
      </c>
      <c r="F32" s="16">
        <v>1</v>
      </c>
      <c r="G32" s="15">
        <f t="shared" si="0"/>
        <v>169.8</v>
      </c>
      <c r="H32" s="17" t="s">
        <v>47</v>
      </c>
    </row>
    <row r="33" s="1" customFormat="1" spans="1:8">
      <c r="A33" s="166" t="s">
        <v>110</v>
      </c>
      <c r="B33" s="12" t="s">
        <v>111</v>
      </c>
      <c r="C33" s="13"/>
      <c r="D33" s="14" t="s">
        <v>55</v>
      </c>
      <c r="E33" s="15">
        <v>59</v>
      </c>
      <c r="F33" s="16">
        <v>1</v>
      </c>
      <c r="G33" s="15">
        <f t="shared" si="0"/>
        <v>59</v>
      </c>
      <c r="H33" s="17" t="s">
        <v>47</v>
      </c>
    </row>
    <row r="34" s="1" customFormat="1" spans="1:8">
      <c r="A34" s="166" t="s">
        <v>112</v>
      </c>
      <c r="B34" s="12" t="s">
        <v>113</v>
      </c>
      <c r="C34" s="13"/>
      <c r="D34" s="14" t="s">
        <v>80</v>
      </c>
      <c r="E34" s="15">
        <v>198</v>
      </c>
      <c r="F34" s="16">
        <v>1</v>
      </c>
      <c r="G34" s="15">
        <f t="shared" si="0"/>
        <v>198</v>
      </c>
      <c r="H34" s="17" t="s">
        <v>47</v>
      </c>
    </row>
    <row r="35" s="1" customFormat="1" spans="1:8">
      <c r="A35" s="166" t="s">
        <v>114</v>
      </c>
      <c r="B35" s="12" t="s">
        <v>115</v>
      </c>
      <c r="C35" s="13"/>
      <c r="D35" s="14" t="s">
        <v>80</v>
      </c>
      <c r="E35" s="15">
        <v>198</v>
      </c>
      <c r="F35" s="16">
        <v>1</v>
      </c>
      <c r="G35" s="15">
        <f t="shared" si="0"/>
        <v>198</v>
      </c>
      <c r="H35" s="17" t="s">
        <v>47</v>
      </c>
    </row>
    <row r="36" s="1" customFormat="1" spans="1:8">
      <c r="A36" s="166" t="s">
        <v>116</v>
      </c>
      <c r="B36" s="12" t="s">
        <v>117</v>
      </c>
      <c r="C36" s="13"/>
      <c r="D36" s="14" t="s">
        <v>46</v>
      </c>
      <c r="E36" s="15">
        <v>49.8</v>
      </c>
      <c r="F36" s="16">
        <v>1</v>
      </c>
      <c r="G36" s="15">
        <f t="shared" si="0"/>
        <v>49.8</v>
      </c>
      <c r="H36" s="17" t="s">
        <v>47</v>
      </c>
    </row>
    <row r="37" s="1" customFormat="1" spans="1:8">
      <c r="A37" s="166" t="s">
        <v>118</v>
      </c>
      <c r="B37" s="12" t="s">
        <v>119</v>
      </c>
      <c r="C37" s="13"/>
      <c r="D37" s="14" t="s">
        <v>97</v>
      </c>
      <c r="E37" s="15">
        <v>29.9</v>
      </c>
      <c r="F37" s="16">
        <v>2</v>
      </c>
      <c r="G37" s="15">
        <f t="shared" si="0"/>
        <v>59.8</v>
      </c>
      <c r="H37" s="17" t="s">
        <v>47</v>
      </c>
    </row>
    <row r="38" s="1" customFormat="1" spans="1:8">
      <c r="A38" s="166" t="s">
        <v>120</v>
      </c>
      <c r="B38" s="12" t="s">
        <v>121</v>
      </c>
      <c r="C38" s="13"/>
      <c r="D38" s="14" t="s">
        <v>122</v>
      </c>
      <c r="E38" s="15">
        <v>76</v>
      </c>
      <c r="F38" s="16">
        <v>1</v>
      </c>
      <c r="G38" s="15">
        <f t="shared" si="0"/>
        <v>76</v>
      </c>
      <c r="H38" s="17" t="s">
        <v>47</v>
      </c>
    </row>
    <row r="39" s="1" customFormat="1" spans="1:8">
      <c r="A39" s="166" t="s">
        <v>123</v>
      </c>
      <c r="B39" s="12" t="s">
        <v>124</v>
      </c>
      <c r="C39" s="13"/>
      <c r="D39" s="14" t="s">
        <v>125</v>
      </c>
      <c r="E39" s="15">
        <v>68</v>
      </c>
      <c r="F39" s="16">
        <v>1</v>
      </c>
      <c r="G39" s="15">
        <f t="shared" si="0"/>
        <v>68</v>
      </c>
      <c r="H39" s="17" t="s">
        <v>47</v>
      </c>
    </row>
    <row r="40" s="1" customFormat="1" spans="1:8">
      <c r="A40" s="166" t="s">
        <v>126</v>
      </c>
      <c r="B40" s="12" t="s">
        <v>127</v>
      </c>
      <c r="C40" s="13"/>
      <c r="D40" s="14" t="s">
        <v>128</v>
      </c>
      <c r="E40" s="15">
        <v>48</v>
      </c>
      <c r="F40" s="16">
        <v>1</v>
      </c>
      <c r="G40" s="15">
        <f t="shared" si="0"/>
        <v>48</v>
      </c>
      <c r="H40" s="17" t="s">
        <v>47</v>
      </c>
    </row>
    <row r="41" s="1" customFormat="1" spans="1:8">
      <c r="A41" s="166" t="s">
        <v>129</v>
      </c>
      <c r="B41" s="12" t="s">
        <v>130</v>
      </c>
      <c r="C41" s="13"/>
      <c r="D41" s="14" t="s">
        <v>131</v>
      </c>
      <c r="E41" s="15">
        <v>88</v>
      </c>
      <c r="F41" s="16">
        <v>1</v>
      </c>
      <c r="G41" s="15">
        <f t="shared" si="0"/>
        <v>88</v>
      </c>
      <c r="H41" s="17" t="s">
        <v>47</v>
      </c>
    </row>
    <row r="42" s="1" customFormat="1" spans="1:8">
      <c r="A42" s="166" t="s">
        <v>132</v>
      </c>
      <c r="B42" s="12" t="s">
        <v>133</v>
      </c>
      <c r="C42" s="13"/>
      <c r="D42" s="14" t="s">
        <v>134</v>
      </c>
      <c r="E42" s="15">
        <v>69</v>
      </c>
      <c r="F42" s="16">
        <v>1</v>
      </c>
      <c r="G42" s="15">
        <f t="shared" si="0"/>
        <v>69</v>
      </c>
      <c r="H42" s="17" t="s">
        <v>47</v>
      </c>
    </row>
    <row r="43" s="1" customFormat="1" spans="1:8">
      <c r="A43" s="166" t="s">
        <v>135</v>
      </c>
      <c r="B43" s="12" t="s">
        <v>136</v>
      </c>
      <c r="C43" s="13"/>
      <c r="D43" s="14" t="s">
        <v>137</v>
      </c>
      <c r="E43" s="15">
        <v>68</v>
      </c>
      <c r="F43" s="16">
        <v>1</v>
      </c>
      <c r="G43" s="15">
        <f t="shared" si="0"/>
        <v>68</v>
      </c>
      <c r="H43" s="17" t="s">
        <v>47</v>
      </c>
    </row>
    <row r="44" s="1" customFormat="1" spans="1:8">
      <c r="A44" s="166" t="s">
        <v>138</v>
      </c>
      <c r="B44" s="12" t="s">
        <v>139</v>
      </c>
      <c r="C44" s="13"/>
      <c r="D44" s="14" t="s">
        <v>140</v>
      </c>
      <c r="E44" s="15">
        <v>180</v>
      </c>
      <c r="F44" s="16">
        <v>1</v>
      </c>
      <c r="G44" s="15">
        <f t="shared" si="0"/>
        <v>180</v>
      </c>
      <c r="H44" s="17" t="s">
        <v>47</v>
      </c>
    </row>
    <row r="45" s="1" customFormat="1" spans="1:8">
      <c r="A45" s="166" t="s">
        <v>141</v>
      </c>
      <c r="B45" s="12" t="s">
        <v>142</v>
      </c>
      <c r="C45" s="13"/>
      <c r="D45" s="14" t="s">
        <v>143</v>
      </c>
      <c r="E45" s="15">
        <v>98</v>
      </c>
      <c r="F45" s="16">
        <v>1</v>
      </c>
      <c r="G45" s="15">
        <f t="shared" si="0"/>
        <v>98</v>
      </c>
      <c r="H45" s="17" t="s">
        <v>47</v>
      </c>
    </row>
    <row r="46" s="1" customFormat="1" spans="1:8">
      <c r="A46" s="166" t="s">
        <v>144</v>
      </c>
      <c r="B46" s="12" t="s">
        <v>145</v>
      </c>
      <c r="C46" s="13"/>
      <c r="D46" s="14" t="s">
        <v>146</v>
      </c>
      <c r="E46" s="15">
        <v>62</v>
      </c>
      <c r="F46" s="16">
        <v>1</v>
      </c>
      <c r="G46" s="15">
        <f t="shared" si="0"/>
        <v>62</v>
      </c>
      <c r="H46" s="17" t="s">
        <v>47</v>
      </c>
    </row>
    <row r="47" s="1" customFormat="1" spans="1:8">
      <c r="A47" s="166" t="s">
        <v>147</v>
      </c>
      <c r="B47" s="12" t="s">
        <v>148</v>
      </c>
      <c r="C47" s="13"/>
      <c r="D47" s="14" t="s">
        <v>149</v>
      </c>
      <c r="E47" s="15">
        <v>98</v>
      </c>
      <c r="F47" s="16">
        <v>1</v>
      </c>
      <c r="G47" s="15">
        <f t="shared" si="0"/>
        <v>98</v>
      </c>
      <c r="H47" s="17" t="s">
        <v>47</v>
      </c>
    </row>
    <row r="48" s="1" customFormat="1" spans="1:8">
      <c r="A48" s="166" t="s">
        <v>150</v>
      </c>
      <c r="B48" s="12" t="s">
        <v>151</v>
      </c>
      <c r="C48" s="13"/>
      <c r="D48" s="14" t="s">
        <v>152</v>
      </c>
      <c r="E48" s="15">
        <v>159</v>
      </c>
      <c r="F48" s="16">
        <v>1</v>
      </c>
      <c r="G48" s="15">
        <f t="shared" si="0"/>
        <v>159</v>
      </c>
      <c r="H48" s="17" t="s">
        <v>47</v>
      </c>
    </row>
    <row r="49" s="1" customFormat="1" spans="1:8">
      <c r="A49" s="166" t="s">
        <v>153</v>
      </c>
      <c r="B49" s="12" t="s">
        <v>154</v>
      </c>
      <c r="C49" s="13"/>
      <c r="D49" s="14" t="s">
        <v>155</v>
      </c>
      <c r="E49" s="15">
        <v>79</v>
      </c>
      <c r="F49" s="16">
        <v>1</v>
      </c>
      <c r="G49" s="15">
        <f t="shared" si="0"/>
        <v>79</v>
      </c>
      <c r="H49" s="17" t="s">
        <v>47</v>
      </c>
    </row>
    <row r="50" s="1" customFormat="1" spans="1:8">
      <c r="A50" s="166" t="s">
        <v>156</v>
      </c>
      <c r="B50" s="12" t="s">
        <v>157</v>
      </c>
      <c r="C50" s="13"/>
      <c r="D50" s="14" t="s">
        <v>158</v>
      </c>
      <c r="E50" s="15">
        <v>980</v>
      </c>
      <c r="F50" s="16">
        <v>1</v>
      </c>
      <c r="G50" s="15">
        <f t="shared" si="0"/>
        <v>980</v>
      </c>
      <c r="H50" s="17" t="s">
        <v>47</v>
      </c>
    </row>
    <row r="51" s="1" customFormat="1" spans="1:8">
      <c r="A51" s="166" t="s">
        <v>159</v>
      </c>
      <c r="B51" s="12" t="s">
        <v>160</v>
      </c>
      <c r="C51" s="13"/>
      <c r="D51" s="14" t="s">
        <v>161</v>
      </c>
      <c r="E51" s="15">
        <v>68</v>
      </c>
      <c r="F51" s="16">
        <v>1</v>
      </c>
      <c r="G51" s="15">
        <f t="shared" si="0"/>
        <v>68</v>
      </c>
      <c r="H51" s="17" t="s">
        <v>47</v>
      </c>
    </row>
    <row r="52" s="1" customFormat="1" spans="1:8">
      <c r="A52" s="166" t="s">
        <v>162</v>
      </c>
      <c r="B52" s="12" t="s">
        <v>163</v>
      </c>
      <c r="C52" s="13"/>
      <c r="D52" s="14" t="s">
        <v>164</v>
      </c>
      <c r="E52" s="15">
        <v>98</v>
      </c>
      <c r="F52" s="16">
        <v>1</v>
      </c>
      <c r="G52" s="15">
        <f t="shared" si="0"/>
        <v>98</v>
      </c>
      <c r="H52" s="17" t="s">
        <v>47</v>
      </c>
    </row>
    <row r="53" s="1" customFormat="1" spans="1:8">
      <c r="A53" s="166" t="s">
        <v>165</v>
      </c>
      <c r="B53" s="12" t="s">
        <v>166</v>
      </c>
      <c r="C53" s="13"/>
      <c r="D53" s="14" t="s">
        <v>167</v>
      </c>
      <c r="E53" s="15">
        <v>58</v>
      </c>
      <c r="F53" s="16">
        <v>1</v>
      </c>
      <c r="G53" s="15">
        <f t="shared" si="0"/>
        <v>58</v>
      </c>
      <c r="H53" s="17" t="s">
        <v>47</v>
      </c>
    </row>
    <row r="54" s="1" customFormat="1" spans="1:8">
      <c r="A54" s="166" t="s">
        <v>168</v>
      </c>
      <c r="B54" s="12" t="s">
        <v>169</v>
      </c>
      <c r="C54" s="13"/>
      <c r="D54" s="14" t="s">
        <v>170</v>
      </c>
      <c r="E54" s="15">
        <v>218</v>
      </c>
      <c r="F54" s="16">
        <v>1</v>
      </c>
      <c r="G54" s="15">
        <f t="shared" si="0"/>
        <v>218</v>
      </c>
      <c r="H54" s="17" t="s">
        <v>47</v>
      </c>
    </row>
    <row r="55" s="1" customFormat="1" spans="1:8">
      <c r="A55" s="166" t="s">
        <v>171</v>
      </c>
      <c r="B55" s="12" t="s">
        <v>172</v>
      </c>
      <c r="C55" s="13"/>
      <c r="D55" s="14" t="s">
        <v>173</v>
      </c>
      <c r="E55" s="15">
        <v>148</v>
      </c>
      <c r="F55" s="16">
        <v>1</v>
      </c>
      <c r="G55" s="15">
        <f t="shared" si="0"/>
        <v>148</v>
      </c>
      <c r="H55" s="17" t="s">
        <v>47</v>
      </c>
    </row>
    <row r="56" s="1" customFormat="1" spans="1:8">
      <c r="A56" s="166" t="s">
        <v>174</v>
      </c>
      <c r="B56" s="12" t="s">
        <v>175</v>
      </c>
      <c r="C56" s="13"/>
      <c r="D56" s="14" t="s">
        <v>173</v>
      </c>
      <c r="E56" s="15">
        <v>168</v>
      </c>
      <c r="F56" s="16">
        <v>1</v>
      </c>
      <c r="G56" s="15">
        <f t="shared" si="0"/>
        <v>168</v>
      </c>
      <c r="H56" s="17" t="s">
        <v>47</v>
      </c>
    </row>
    <row r="57" s="1" customFormat="1" spans="1:8">
      <c r="A57" s="166" t="s">
        <v>176</v>
      </c>
      <c r="B57" s="12" t="s">
        <v>177</v>
      </c>
      <c r="C57" s="13"/>
      <c r="D57" s="14" t="s">
        <v>178</v>
      </c>
      <c r="E57" s="15">
        <v>59</v>
      </c>
      <c r="F57" s="16">
        <v>1</v>
      </c>
      <c r="G57" s="15">
        <f t="shared" si="0"/>
        <v>59</v>
      </c>
      <c r="H57" s="17" t="s">
        <v>47</v>
      </c>
    </row>
    <row r="58" s="1" customFormat="1" spans="1:8">
      <c r="A58" s="166" t="s">
        <v>179</v>
      </c>
      <c r="B58" s="12" t="s">
        <v>180</v>
      </c>
      <c r="C58" s="13"/>
      <c r="D58" s="14" t="s">
        <v>178</v>
      </c>
      <c r="E58" s="15">
        <v>59</v>
      </c>
      <c r="F58" s="16">
        <v>1</v>
      </c>
      <c r="G58" s="15">
        <f t="shared" si="0"/>
        <v>59</v>
      </c>
      <c r="H58" s="17" t="s">
        <v>47</v>
      </c>
    </row>
    <row r="59" s="1" customFormat="1" spans="1:8">
      <c r="A59" s="166" t="s">
        <v>181</v>
      </c>
      <c r="B59" s="12" t="s">
        <v>182</v>
      </c>
      <c r="C59" s="13"/>
      <c r="D59" s="14" t="s">
        <v>183</v>
      </c>
      <c r="E59" s="15">
        <v>108</v>
      </c>
      <c r="F59" s="16">
        <v>1</v>
      </c>
      <c r="G59" s="15">
        <f t="shared" si="0"/>
        <v>108</v>
      </c>
      <c r="H59" s="17" t="s">
        <v>47</v>
      </c>
    </row>
    <row r="60" s="1" customFormat="1" spans="1:8">
      <c r="A60" s="166" t="s">
        <v>184</v>
      </c>
      <c r="B60" s="12" t="s">
        <v>185</v>
      </c>
      <c r="C60" s="13"/>
      <c r="D60" s="14" t="s">
        <v>134</v>
      </c>
      <c r="E60" s="15">
        <v>68</v>
      </c>
      <c r="F60" s="16">
        <v>1</v>
      </c>
      <c r="G60" s="15">
        <f t="shared" si="0"/>
        <v>68</v>
      </c>
      <c r="H60" s="17" t="s">
        <v>47</v>
      </c>
    </row>
    <row r="61" s="1" customFormat="1" spans="1:8">
      <c r="A61" s="166" t="s">
        <v>186</v>
      </c>
      <c r="B61" s="12" t="s">
        <v>187</v>
      </c>
      <c r="C61" s="13"/>
      <c r="D61" s="14" t="s">
        <v>188</v>
      </c>
      <c r="E61" s="15">
        <v>78</v>
      </c>
      <c r="F61" s="16">
        <v>1</v>
      </c>
      <c r="G61" s="15">
        <f t="shared" si="0"/>
        <v>78</v>
      </c>
      <c r="H61" s="17" t="s">
        <v>47</v>
      </c>
    </row>
    <row r="62" s="1" customFormat="1" spans="1:8">
      <c r="A62" s="166" t="s">
        <v>189</v>
      </c>
      <c r="B62" s="12" t="s">
        <v>190</v>
      </c>
      <c r="C62" s="13"/>
      <c r="D62" s="14" t="s">
        <v>122</v>
      </c>
      <c r="E62" s="15">
        <v>68</v>
      </c>
      <c r="F62" s="16">
        <v>1</v>
      </c>
      <c r="G62" s="15">
        <f t="shared" si="0"/>
        <v>68</v>
      </c>
      <c r="H62" s="17" t="s">
        <v>47</v>
      </c>
    </row>
    <row r="63" s="1" customFormat="1" spans="1:8">
      <c r="A63" s="166" t="s">
        <v>191</v>
      </c>
      <c r="B63" s="12" t="s">
        <v>192</v>
      </c>
      <c r="C63" s="13"/>
      <c r="D63" s="14" t="s">
        <v>193</v>
      </c>
      <c r="E63" s="15">
        <v>238</v>
      </c>
      <c r="F63" s="16">
        <v>1</v>
      </c>
      <c r="G63" s="15">
        <f t="shared" si="0"/>
        <v>238</v>
      </c>
      <c r="H63" s="17" t="s">
        <v>47</v>
      </c>
    </row>
    <row r="64" s="1" customFormat="1" spans="1:8">
      <c r="A64" s="166" t="s">
        <v>194</v>
      </c>
      <c r="B64" s="12" t="s">
        <v>195</v>
      </c>
      <c r="C64" s="13"/>
      <c r="D64" s="14" t="s">
        <v>196</v>
      </c>
      <c r="E64" s="15">
        <v>68</v>
      </c>
      <c r="F64" s="16">
        <v>1</v>
      </c>
      <c r="G64" s="15">
        <f t="shared" si="0"/>
        <v>68</v>
      </c>
      <c r="H64" s="17" t="s">
        <v>47</v>
      </c>
    </row>
    <row r="65" s="1" customFormat="1" spans="1:8">
      <c r="A65" s="166" t="s">
        <v>197</v>
      </c>
      <c r="B65" s="12" t="s">
        <v>198</v>
      </c>
      <c r="C65" s="13"/>
      <c r="D65" s="14" t="s">
        <v>199</v>
      </c>
      <c r="E65" s="15">
        <v>90</v>
      </c>
      <c r="F65" s="16">
        <v>1</v>
      </c>
      <c r="G65" s="15">
        <f t="shared" si="0"/>
        <v>90</v>
      </c>
      <c r="H65" s="17" t="s">
        <v>47</v>
      </c>
    </row>
    <row r="66" s="1" customFormat="1" spans="1:8">
      <c r="A66" s="166" t="s">
        <v>200</v>
      </c>
      <c r="B66" s="12" t="s">
        <v>201</v>
      </c>
      <c r="C66" s="13"/>
      <c r="D66" s="14" t="s">
        <v>128</v>
      </c>
      <c r="E66" s="15">
        <v>48</v>
      </c>
      <c r="F66" s="16">
        <v>1</v>
      </c>
      <c r="G66" s="15">
        <f t="shared" si="0"/>
        <v>48</v>
      </c>
      <c r="H66" s="17" t="s">
        <v>47</v>
      </c>
    </row>
    <row r="67" s="1" customFormat="1" spans="1:8">
      <c r="A67" s="166" t="s">
        <v>202</v>
      </c>
      <c r="B67" s="12" t="s">
        <v>203</v>
      </c>
      <c r="C67" s="13"/>
      <c r="D67" s="14" t="s">
        <v>140</v>
      </c>
      <c r="E67" s="15">
        <v>108</v>
      </c>
      <c r="F67" s="16">
        <v>1</v>
      </c>
      <c r="G67" s="15">
        <f t="shared" si="0"/>
        <v>108</v>
      </c>
      <c r="H67" s="17" t="s">
        <v>47</v>
      </c>
    </row>
    <row r="68" s="1" customFormat="1" spans="1:8">
      <c r="A68" s="166" t="s">
        <v>204</v>
      </c>
      <c r="B68" s="12" t="s">
        <v>205</v>
      </c>
      <c r="C68" s="13"/>
      <c r="D68" s="14" t="s">
        <v>206</v>
      </c>
      <c r="E68" s="15">
        <v>65</v>
      </c>
      <c r="F68" s="16">
        <v>1</v>
      </c>
      <c r="G68" s="15">
        <f t="shared" ref="G68:G131" si="1">E68*F68</f>
        <v>65</v>
      </c>
      <c r="H68" s="17" t="s">
        <v>47</v>
      </c>
    </row>
    <row r="69" s="1" customFormat="1" spans="1:8">
      <c r="A69" s="166" t="s">
        <v>207</v>
      </c>
      <c r="B69" s="12" t="s">
        <v>208</v>
      </c>
      <c r="C69" s="13"/>
      <c r="D69" s="14" t="s">
        <v>209</v>
      </c>
      <c r="E69" s="15">
        <v>68</v>
      </c>
      <c r="F69" s="16">
        <v>1</v>
      </c>
      <c r="G69" s="15">
        <f t="shared" si="1"/>
        <v>68</v>
      </c>
      <c r="H69" s="17" t="s">
        <v>47</v>
      </c>
    </row>
    <row r="70" s="1" customFormat="1" spans="1:8">
      <c r="A70" s="166" t="s">
        <v>210</v>
      </c>
      <c r="B70" s="12" t="s">
        <v>211</v>
      </c>
      <c r="C70" s="13"/>
      <c r="D70" s="14" t="s">
        <v>212</v>
      </c>
      <c r="E70" s="15">
        <v>109</v>
      </c>
      <c r="F70" s="16">
        <v>1</v>
      </c>
      <c r="G70" s="15">
        <f t="shared" si="1"/>
        <v>109</v>
      </c>
      <c r="H70" s="17" t="s">
        <v>47</v>
      </c>
    </row>
    <row r="71" s="1" customFormat="1" spans="1:8">
      <c r="A71" s="166" t="s">
        <v>213</v>
      </c>
      <c r="B71" s="12" t="s">
        <v>214</v>
      </c>
      <c r="C71" s="13"/>
      <c r="D71" s="14" t="s">
        <v>152</v>
      </c>
      <c r="E71" s="15">
        <v>89</v>
      </c>
      <c r="F71" s="16">
        <v>1</v>
      </c>
      <c r="G71" s="15">
        <f t="shared" si="1"/>
        <v>89</v>
      </c>
      <c r="H71" s="17" t="s">
        <v>47</v>
      </c>
    </row>
    <row r="72" s="1" customFormat="1" spans="1:8">
      <c r="A72" s="166" t="s">
        <v>215</v>
      </c>
      <c r="B72" s="12" t="s">
        <v>216</v>
      </c>
      <c r="C72" s="13"/>
      <c r="D72" s="14" t="s">
        <v>217</v>
      </c>
      <c r="E72" s="15">
        <v>35</v>
      </c>
      <c r="F72" s="16">
        <v>1</v>
      </c>
      <c r="G72" s="15">
        <f t="shared" si="1"/>
        <v>35</v>
      </c>
      <c r="H72" s="17" t="s">
        <v>47</v>
      </c>
    </row>
    <row r="73" s="1" customFormat="1" spans="1:8">
      <c r="A73" s="166" t="s">
        <v>218</v>
      </c>
      <c r="B73" s="12" t="s">
        <v>219</v>
      </c>
      <c r="C73" s="13"/>
      <c r="D73" s="14" t="s">
        <v>152</v>
      </c>
      <c r="E73" s="15">
        <v>108</v>
      </c>
      <c r="F73" s="16">
        <v>1</v>
      </c>
      <c r="G73" s="15">
        <f t="shared" si="1"/>
        <v>108</v>
      </c>
      <c r="H73" s="17" t="s">
        <v>47</v>
      </c>
    </row>
    <row r="74" s="1" customFormat="1" spans="1:8">
      <c r="A74" s="166" t="s">
        <v>220</v>
      </c>
      <c r="B74" s="12" t="s">
        <v>221</v>
      </c>
      <c r="C74" s="13"/>
      <c r="D74" s="14" t="s">
        <v>222</v>
      </c>
      <c r="E74" s="15">
        <v>10</v>
      </c>
      <c r="F74" s="16">
        <v>1</v>
      </c>
      <c r="G74" s="15">
        <f t="shared" si="1"/>
        <v>10</v>
      </c>
      <c r="H74" s="17" t="s">
        <v>47</v>
      </c>
    </row>
    <row r="75" s="1" customFormat="1" spans="1:8">
      <c r="A75" s="166" t="s">
        <v>223</v>
      </c>
      <c r="B75" s="12" t="s">
        <v>224</v>
      </c>
      <c r="C75" s="13"/>
      <c r="D75" s="14" t="s">
        <v>183</v>
      </c>
      <c r="E75" s="15">
        <v>58</v>
      </c>
      <c r="F75" s="16">
        <v>1</v>
      </c>
      <c r="G75" s="15">
        <f t="shared" si="1"/>
        <v>58</v>
      </c>
      <c r="H75" s="17" t="s">
        <v>47</v>
      </c>
    </row>
    <row r="76" s="1" customFormat="1" spans="1:8">
      <c r="A76" s="166" t="s">
        <v>225</v>
      </c>
      <c r="B76" s="12" t="s">
        <v>226</v>
      </c>
      <c r="C76" s="13"/>
      <c r="D76" s="14" t="s">
        <v>227</v>
      </c>
      <c r="E76" s="15">
        <v>78</v>
      </c>
      <c r="F76" s="16">
        <v>1</v>
      </c>
      <c r="G76" s="15">
        <f t="shared" si="1"/>
        <v>78</v>
      </c>
      <c r="H76" s="17" t="s">
        <v>47</v>
      </c>
    </row>
    <row r="77" s="1" customFormat="1" spans="1:8">
      <c r="A77" s="166" t="s">
        <v>228</v>
      </c>
      <c r="B77" s="12" t="s">
        <v>229</v>
      </c>
      <c r="C77" s="13"/>
      <c r="D77" s="14" t="s">
        <v>230</v>
      </c>
      <c r="E77" s="15">
        <v>58</v>
      </c>
      <c r="F77" s="16">
        <v>1</v>
      </c>
      <c r="G77" s="15">
        <f t="shared" si="1"/>
        <v>58</v>
      </c>
      <c r="H77" s="17" t="s">
        <v>47</v>
      </c>
    </row>
    <row r="78" s="1" customFormat="1" spans="1:8">
      <c r="A78" s="166" t="s">
        <v>231</v>
      </c>
      <c r="B78" s="12" t="s">
        <v>232</v>
      </c>
      <c r="C78" s="13"/>
      <c r="D78" s="14" t="s">
        <v>233</v>
      </c>
      <c r="E78" s="15">
        <v>58</v>
      </c>
      <c r="F78" s="16">
        <v>1</v>
      </c>
      <c r="G78" s="15">
        <f t="shared" si="1"/>
        <v>58</v>
      </c>
      <c r="H78" s="17" t="s">
        <v>47</v>
      </c>
    </row>
    <row r="79" s="1" customFormat="1" spans="1:8">
      <c r="A79" s="166" t="s">
        <v>234</v>
      </c>
      <c r="B79" s="12" t="s">
        <v>235</v>
      </c>
      <c r="C79" s="13"/>
      <c r="D79" s="14" t="s">
        <v>236</v>
      </c>
      <c r="E79" s="15">
        <v>128</v>
      </c>
      <c r="F79" s="16">
        <v>1</v>
      </c>
      <c r="G79" s="15">
        <f t="shared" si="1"/>
        <v>128</v>
      </c>
      <c r="H79" s="17" t="s">
        <v>47</v>
      </c>
    </row>
    <row r="80" s="1" customFormat="1" spans="1:8">
      <c r="A80" s="166" t="s">
        <v>237</v>
      </c>
      <c r="B80" s="12" t="s">
        <v>238</v>
      </c>
      <c r="C80" s="13"/>
      <c r="D80" s="14" t="s">
        <v>137</v>
      </c>
      <c r="E80" s="15">
        <v>68</v>
      </c>
      <c r="F80" s="16">
        <v>1</v>
      </c>
      <c r="G80" s="15">
        <f t="shared" si="1"/>
        <v>68</v>
      </c>
      <c r="H80" s="17" t="s">
        <v>47</v>
      </c>
    </row>
    <row r="81" s="1" customFormat="1" spans="1:8">
      <c r="A81" s="166" t="s">
        <v>239</v>
      </c>
      <c r="B81" s="12" t="s">
        <v>240</v>
      </c>
      <c r="C81" s="13"/>
      <c r="D81" s="14" t="s">
        <v>241</v>
      </c>
      <c r="E81" s="15">
        <v>49.9</v>
      </c>
      <c r="F81" s="16">
        <v>1</v>
      </c>
      <c r="G81" s="15">
        <f t="shared" si="1"/>
        <v>49.9</v>
      </c>
      <c r="H81" s="17" t="s">
        <v>47</v>
      </c>
    </row>
    <row r="82" s="1" customFormat="1" spans="1:8">
      <c r="A82" s="166" t="s">
        <v>242</v>
      </c>
      <c r="B82" s="12" t="s">
        <v>243</v>
      </c>
      <c r="C82" s="13"/>
      <c r="D82" s="14" t="s">
        <v>241</v>
      </c>
      <c r="E82" s="15">
        <v>49.9</v>
      </c>
      <c r="F82" s="16">
        <v>1</v>
      </c>
      <c r="G82" s="15">
        <f t="shared" si="1"/>
        <v>49.9</v>
      </c>
      <c r="H82" s="17" t="s">
        <v>47</v>
      </c>
    </row>
    <row r="83" s="1" customFormat="1" spans="1:8">
      <c r="A83" s="166" t="s">
        <v>244</v>
      </c>
      <c r="B83" s="12" t="s">
        <v>245</v>
      </c>
      <c r="C83" s="13"/>
      <c r="D83" s="14" t="s">
        <v>246</v>
      </c>
      <c r="E83" s="15">
        <v>128</v>
      </c>
      <c r="F83" s="16">
        <v>1</v>
      </c>
      <c r="G83" s="15">
        <f t="shared" si="1"/>
        <v>128</v>
      </c>
      <c r="H83" s="17" t="s">
        <v>47</v>
      </c>
    </row>
    <row r="84" s="1" customFormat="1" spans="1:8">
      <c r="A84" s="166" t="s">
        <v>247</v>
      </c>
      <c r="B84" s="12" t="s">
        <v>248</v>
      </c>
      <c r="C84" s="13"/>
      <c r="D84" s="14" t="s">
        <v>183</v>
      </c>
      <c r="E84" s="15">
        <v>128</v>
      </c>
      <c r="F84" s="16">
        <v>1</v>
      </c>
      <c r="G84" s="15">
        <f t="shared" si="1"/>
        <v>128</v>
      </c>
      <c r="H84" s="17" t="s">
        <v>47</v>
      </c>
    </row>
    <row r="85" s="1" customFormat="1" spans="1:8">
      <c r="A85" s="166" t="s">
        <v>249</v>
      </c>
      <c r="B85" s="12" t="s">
        <v>250</v>
      </c>
      <c r="C85" s="13"/>
      <c r="D85" s="14" t="s">
        <v>251</v>
      </c>
      <c r="E85" s="15">
        <v>98</v>
      </c>
      <c r="F85" s="16">
        <v>1</v>
      </c>
      <c r="G85" s="15">
        <f t="shared" si="1"/>
        <v>98</v>
      </c>
      <c r="H85" s="17" t="s">
        <v>47</v>
      </c>
    </row>
    <row r="86" s="1" customFormat="1" spans="1:8">
      <c r="A86" s="166" t="s">
        <v>252</v>
      </c>
      <c r="B86" s="12" t="s">
        <v>253</v>
      </c>
      <c r="C86" s="13"/>
      <c r="D86" s="14" t="s">
        <v>134</v>
      </c>
      <c r="E86" s="15">
        <v>89</v>
      </c>
      <c r="F86" s="16">
        <v>1</v>
      </c>
      <c r="G86" s="15">
        <f t="shared" si="1"/>
        <v>89</v>
      </c>
      <c r="H86" s="17" t="s">
        <v>47</v>
      </c>
    </row>
    <row r="87" s="1" customFormat="1" spans="1:8">
      <c r="A87" s="166" t="s">
        <v>254</v>
      </c>
      <c r="B87" s="12" t="s">
        <v>255</v>
      </c>
      <c r="C87" s="13"/>
      <c r="D87" s="14" t="s">
        <v>55</v>
      </c>
      <c r="E87" s="15">
        <v>119.9</v>
      </c>
      <c r="F87" s="16">
        <v>1</v>
      </c>
      <c r="G87" s="15">
        <f t="shared" si="1"/>
        <v>119.9</v>
      </c>
      <c r="H87" s="17" t="s">
        <v>47</v>
      </c>
    </row>
    <row r="88" s="1" customFormat="1" spans="1:8">
      <c r="A88" s="166" t="s">
        <v>256</v>
      </c>
      <c r="B88" s="12" t="s">
        <v>257</v>
      </c>
      <c r="C88" s="13"/>
      <c r="D88" s="14" t="s">
        <v>246</v>
      </c>
      <c r="E88" s="15">
        <v>72</v>
      </c>
      <c r="F88" s="16">
        <v>1</v>
      </c>
      <c r="G88" s="15">
        <f t="shared" si="1"/>
        <v>72</v>
      </c>
      <c r="H88" s="17" t="s">
        <v>47</v>
      </c>
    </row>
    <row r="89" s="1" customFormat="1" spans="1:8">
      <c r="A89" s="166" t="s">
        <v>258</v>
      </c>
      <c r="B89" s="12" t="s">
        <v>259</v>
      </c>
      <c r="C89" s="13"/>
      <c r="D89" s="14" t="s">
        <v>55</v>
      </c>
      <c r="E89" s="15">
        <v>138</v>
      </c>
      <c r="F89" s="16">
        <v>1</v>
      </c>
      <c r="G89" s="15">
        <f t="shared" si="1"/>
        <v>138</v>
      </c>
      <c r="H89" s="17" t="s">
        <v>47</v>
      </c>
    </row>
    <row r="90" s="1" customFormat="1" spans="1:8">
      <c r="A90" s="166" t="s">
        <v>260</v>
      </c>
      <c r="B90" s="12" t="s">
        <v>261</v>
      </c>
      <c r="C90" s="13"/>
      <c r="D90" s="14" t="s">
        <v>262</v>
      </c>
      <c r="E90" s="15">
        <v>79</v>
      </c>
      <c r="F90" s="16">
        <v>1</v>
      </c>
      <c r="G90" s="15">
        <f t="shared" si="1"/>
        <v>79</v>
      </c>
      <c r="H90" s="17" t="s">
        <v>47</v>
      </c>
    </row>
    <row r="91" s="1" customFormat="1" spans="1:8">
      <c r="A91" s="166" t="s">
        <v>263</v>
      </c>
      <c r="B91" s="12" t="s">
        <v>264</v>
      </c>
      <c r="C91" s="13"/>
      <c r="D91" s="14" t="s">
        <v>265</v>
      </c>
      <c r="E91" s="15">
        <v>128</v>
      </c>
      <c r="F91" s="16">
        <v>1</v>
      </c>
      <c r="G91" s="15">
        <f t="shared" si="1"/>
        <v>128</v>
      </c>
      <c r="H91" s="17" t="s">
        <v>47</v>
      </c>
    </row>
    <row r="92" s="1" customFormat="1" spans="1:8">
      <c r="A92" s="166" t="s">
        <v>266</v>
      </c>
      <c r="B92" s="12" t="s">
        <v>267</v>
      </c>
      <c r="C92" s="13"/>
      <c r="D92" s="14" t="s">
        <v>268</v>
      </c>
      <c r="E92" s="15">
        <v>128</v>
      </c>
      <c r="F92" s="16">
        <v>1</v>
      </c>
      <c r="G92" s="15">
        <f t="shared" si="1"/>
        <v>128</v>
      </c>
      <c r="H92" s="17" t="s">
        <v>47</v>
      </c>
    </row>
    <row r="93" s="1" customFormat="1" spans="1:8">
      <c r="A93" s="166" t="s">
        <v>269</v>
      </c>
      <c r="B93" s="12" t="s">
        <v>270</v>
      </c>
      <c r="C93" s="13"/>
      <c r="D93" s="14" t="s">
        <v>271</v>
      </c>
      <c r="E93" s="15">
        <v>58</v>
      </c>
      <c r="F93" s="16">
        <v>1</v>
      </c>
      <c r="G93" s="15">
        <f t="shared" si="1"/>
        <v>58</v>
      </c>
      <c r="H93" s="17" t="s">
        <v>47</v>
      </c>
    </row>
    <row r="94" s="1" customFormat="1" spans="1:8">
      <c r="A94" s="166" t="s">
        <v>272</v>
      </c>
      <c r="B94" s="12" t="s">
        <v>273</v>
      </c>
      <c r="C94" s="13"/>
      <c r="D94" s="14" t="s">
        <v>274</v>
      </c>
      <c r="E94" s="15">
        <v>58</v>
      </c>
      <c r="F94" s="16">
        <v>1</v>
      </c>
      <c r="G94" s="15">
        <f t="shared" si="1"/>
        <v>58</v>
      </c>
      <c r="H94" s="17" t="s">
        <v>47</v>
      </c>
    </row>
    <row r="95" s="1" customFormat="1" spans="1:8">
      <c r="A95" s="166" t="s">
        <v>275</v>
      </c>
      <c r="B95" s="12" t="s">
        <v>276</v>
      </c>
      <c r="C95" s="13"/>
      <c r="D95" s="14" t="s">
        <v>277</v>
      </c>
      <c r="E95" s="15">
        <v>48</v>
      </c>
      <c r="F95" s="16">
        <v>1</v>
      </c>
      <c r="G95" s="15">
        <f t="shared" si="1"/>
        <v>48</v>
      </c>
      <c r="H95" s="17" t="s">
        <v>47</v>
      </c>
    </row>
    <row r="96" s="1" customFormat="1" spans="1:8">
      <c r="A96" s="166" t="s">
        <v>278</v>
      </c>
      <c r="B96" s="12" t="s">
        <v>279</v>
      </c>
      <c r="C96" s="13"/>
      <c r="D96" s="14" t="s">
        <v>149</v>
      </c>
      <c r="E96" s="15">
        <v>98</v>
      </c>
      <c r="F96" s="16">
        <v>1</v>
      </c>
      <c r="G96" s="15">
        <f t="shared" si="1"/>
        <v>98</v>
      </c>
      <c r="H96" s="17" t="s">
        <v>47</v>
      </c>
    </row>
    <row r="97" s="1" customFormat="1" spans="1:8">
      <c r="A97" s="166" t="s">
        <v>280</v>
      </c>
      <c r="B97" s="12" t="s">
        <v>281</v>
      </c>
      <c r="C97" s="13"/>
      <c r="D97" s="14" t="s">
        <v>282</v>
      </c>
      <c r="E97" s="15">
        <v>89</v>
      </c>
      <c r="F97" s="16">
        <v>1</v>
      </c>
      <c r="G97" s="15">
        <f t="shared" si="1"/>
        <v>89</v>
      </c>
      <c r="H97" s="17" t="s">
        <v>47</v>
      </c>
    </row>
    <row r="98" s="1" customFormat="1" spans="1:8">
      <c r="A98" s="166" t="s">
        <v>283</v>
      </c>
      <c r="B98" s="12" t="s">
        <v>284</v>
      </c>
      <c r="C98" s="13"/>
      <c r="D98" s="14" t="s">
        <v>285</v>
      </c>
      <c r="E98" s="15">
        <v>98</v>
      </c>
      <c r="F98" s="16">
        <v>1</v>
      </c>
      <c r="G98" s="15">
        <f t="shared" si="1"/>
        <v>98</v>
      </c>
      <c r="H98" s="17" t="s">
        <v>47</v>
      </c>
    </row>
    <row r="99" s="1" customFormat="1" spans="1:8">
      <c r="A99" s="166" t="s">
        <v>286</v>
      </c>
      <c r="B99" s="12" t="s">
        <v>287</v>
      </c>
      <c r="C99" s="13"/>
      <c r="D99" s="14" t="s">
        <v>288</v>
      </c>
      <c r="E99" s="15">
        <v>95</v>
      </c>
      <c r="F99" s="16">
        <v>1</v>
      </c>
      <c r="G99" s="15">
        <f t="shared" si="1"/>
        <v>95</v>
      </c>
      <c r="H99" s="17" t="s">
        <v>47</v>
      </c>
    </row>
    <row r="100" s="1" customFormat="1" spans="1:8">
      <c r="A100" s="166" t="s">
        <v>289</v>
      </c>
      <c r="B100" s="12" t="s">
        <v>290</v>
      </c>
      <c r="C100" s="13"/>
      <c r="D100" s="14" t="s">
        <v>291</v>
      </c>
      <c r="E100" s="15">
        <v>88</v>
      </c>
      <c r="F100" s="16">
        <v>1</v>
      </c>
      <c r="G100" s="15">
        <f t="shared" si="1"/>
        <v>88</v>
      </c>
      <c r="H100" s="17" t="s">
        <v>47</v>
      </c>
    </row>
    <row r="101" s="1" customFormat="1" spans="1:8">
      <c r="A101" s="166" t="s">
        <v>292</v>
      </c>
      <c r="B101" s="12" t="s">
        <v>293</v>
      </c>
      <c r="C101" s="13"/>
      <c r="D101" s="14" t="s">
        <v>183</v>
      </c>
      <c r="E101" s="15">
        <v>198</v>
      </c>
      <c r="F101" s="16">
        <v>1</v>
      </c>
      <c r="G101" s="15">
        <f t="shared" si="1"/>
        <v>198</v>
      </c>
      <c r="H101" s="17" t="s">
        <v>47</v>
      </c>
    </row>
    <row r="102" s="1" customFormat="1" spans="1:8">
      <c r="A102" s="166" t="s">
        <v>294</v>
      </c>
      <c r="B102" s="12" t="s">
        <v>295</v>
      </c>
      <c r="C102" s="13"/>
      <c r="D102" s="14" t="s">
        <v>296</v>
      </c>
      <c r="E102" s="15">
        <v>79.8</v>
      </c>
      <c r="F102" s="16">
        <v>1</v>
      </c>
      <c r="G102" s="15">
        <f t="shared" si="1"/>
        <v>79.8</v>
      </c>
      <c r="H102" s="17" t="s">
        <v>47</v>
      </c>
    </row>
    <row r="103" s="1" customFormat="1" spans="1:8">
      <c r="A103" s="166" t="s">
        <v>297</v>
      </c>
      <c r="B103" s="12" t="s">
        <v>298</v>
      </c>
      <c r="C103" s="13"/>
      <c r="D103" s="14" t="s">
        <v>299</v>
      </c>
      <c r="E103" s="15">
        <v>228</v>
      </c>
      <c r="F103" s="16">
        <v>1</v>
      </c>
      <c r="G103" s="15">
        <f t="shared" si="1"/>
        <v>228</v>
      </c>
      <c r="H103" s="17" t="s">
        <v>47</v>
      </c>
    </row>
    <row r="104" s="1" customFormat="1" spans="1:8">
      <c r="A104" s="166" t="s">
        <v>300</v>
      </c>
      <c r="B104" s="12" t="s">
        <v>301</v>
      </c>
      <c r="C104" s="13"/>
      <c r="D104" s="14" t="s">
        <v>302</v>
      </c>
      <c r="E104" s="15">
        <v>118</v>
      </c>
      <c r="F104" s="16">
        <v>1</v>
      </c>
      <c r="G104" s="15">
        <f t="shared" si="1"/>
        <v>118</v>
      </c>
      <c r="H104" s="17" t="s">
        <v>47</v>
      </c>
    </row>
    <row r="105" s="1" customFormat="1" spans="1:8">
      <c r="A105" s="166" t="s">
        <v>303</v>
      </c>
      <c r="B105" s="12" t="s">
        <v>304</v>
      </c>
      <c r="C105" s="13"/>
      <c r="D105" s="14" t="s">
        <v>246</v>
      </c>
      <c r="E105" s="15">
        <v>19.9</v>
      </c>
      <c r="F105" s="16">
        <v>1</v>
      </c>
      <c r="G105" s="15">
        <f t="shared" si="1"/>
        <v>19.9</v>
      </c>
      <c r="H105" s="17" t="s">
        <v>47</v>
      </c>
    </row>
    <row r="106" s="1" customFormat="1" spans="1:8">
      <c r="A106" s="166" t="s">
        <v>305</v>
      </c>
      <c r="B106" s="12" t="s">
        <v>306</v>
      </c>
      <c r="C106" s="13"/>
      <c r="D106" s="14" t="s">
        <v>97</v>
      </c>
      <c r="E106" s="15">
        <v>59</v>
      </c>
      <c r="F106" s="16">
        <v>1</v>
      </c>
      <c r="G106" s="15">
        <f t="shared" si="1"/>
        <v>59</v>
      </c>
      <c r="H106" s="17" t="s">
        <v>47</v>
      </c>
    </row>
    <row r="107" s="1" customFormat="1" spans="1:8">
      <c r="A107" s="166" t="s">
        <v>307</v>
      </c>
      <c r="B107" s="12" t="s">
        <v>308</v>
      </c>
      <c r="C107" s="13"/>
      <c r="D107" s="14" t="s">
        <v>217</v>
      </c>
      <c r="E107" s="15">
        <v>228</v>
      </c>
      <c r="F107" s="16">
        <v>1</v>
      </c>
      <c r="G107" s="15">
        <f t="shared" si="1"/>
        <v>228</v>
      </c>
      <c r="H107" s="17" t="s">
        <v>47</v>
      </c>
    </row>
    <row r="108" s="1" customFormat="1" spans="1:8">
      <c r="A108" s="166" t="s">
        <v>309</v>
      </c>
      <c r="B108" s="12" t="s">
        <v>310</v>
      </c>
      <c r="C108" s="13"/>
      <c r="D108" s="14" t="s">
        <v>50</v>
      </c>
      <c r="E108" s="15">
        <v>89</v>
      </c>
      <c r="F108" s="16">
        <v>1</v>
      </c>
      <c r="G108" s="15">
        <f t="shared" si="1"/>
        <v>89</v>
      </c>
      <c r="H108" s="17" t="s">
        <v>311</v>
      </c>
    </row>
    <row r="109" s="1" customFormat="1" spans="1:8">
      <c r="A109" s="166" t="s">
        <v>312</v>
      </c>
      <c r="B109" s="12" t="s">
        <v>313</v>
      </c>
      <c r="C109" s="13"/>
      <c r="D109" s="14" t="s">
        <v>50</v>
      </c>
      <c r="E109" s="15">
        <v>80</v>
      </c>
      <c r="F109" s="16">
        <v>1</v>
      </c>
      <c r="G109" s="15">
        <f t="shared" si="1"/>
        <v>80</v>
      </c>
      <c r="H109" s="17" t="s">
        <v>311</v>
      </c>
    </row>
    <row r="110" s="1" customFormat="1" spans="1:8">
      <c r="A110" s="166" t="s">
        <v>314</v>
      </c>
      <c r="B110" s="12" t="s">
        <v>315</v>
      </c>
      <c r="C110" s="13"/>
      <c r="D110" s="14" t="s">
        <v>50</v>
      </c>
      <c r="E110" s="15">
        <v>55</v>
      </c>
      <c r="F110" s="16">
        <v>1</v>
      </c>
      <c r="G110" s="15">
        <f t="shared" si="1"/>
        <v>55</v>
      </c>
      <c r="H110" s="17" t="s">
        <v>311</v>
      </c>
    </row>
    <row r="111" s="1" customFormat="1" spans="1:8">
      <c r="A111" s="166" t="s">
        <v>316</v>
      </c>
      <c r="B111" s="12" t="s">
        <v>317</v>
      </c>
      <c r="C111" s="13"/>
      <c r="D111" s="14" t="s">
        <v>50</v>
      </c>
      <c r="E111" s="15">
        <v>58</v>
      </c>
      <c r="F111" s="16">
        <v>1</v>
      </c>
      <c r="G111" s="15">
        <f t="shared" si="1"/>
        <v>58</v>
      </c>
      <c r="H111" s="17" t="s">
        <v>311</v>
      </c>
    </row>
    <row r="112" s="1" customFormat="1" spans="1:8">
      <c r="A112" s="166" t="s">
        <v>318</v>
      </c>
      <c r="B112" s="12" t="s">
        <v>319</v>
      </c>
      <c r="C112" s="13"/>
      <c r="D112" s="14" t="s">
        <v>50</v>
      </c>
      <c r="E112" s="15">
        <v>98</v>
      </c>
      <c r="F112" s="16">
        <v>1</v>
      </c>
      <c r="G112" s="15">
        <f t="shared" si="1"/>
        <v>98</v>
      </c>
      <c r="H112" s="17" t="s">
        <v>311</v>
      </c>
    </row>
    <row r="113" s="1" customFormat="1" spans="1:8">
      <c r="A113" s="166" t="s">
        <v>320</v>
      </c>
      <c r="B113" s="12" t="s">
        <v>321</v>
      </c>
      <c r="C113" s="13"/>
      <c r="D113" s="14" t="s">
        <v>50</v>
      </c>
      <c r="E113" s="15">
        <v>128</v>
      </c>
      <c r="F113" s="16">
        <v>1</v>
      </c>
      <c r="G113" s="15">
        <f t="shared" si="1"/>
        <v>128</v>
      </c>
      <c r="H113" s="17" t="s">
        <v>311</v>
      </c>
    </row>
    <row r="114" s="1" customFormat="1" spans="1:8">
      <c r="A114" s="166" t="s">
        <v>322</v>
      </c>
      <c r="B114" s="12" t="s">
        <v>323</v>
      </c>
      <c r="C114" s="13"/>
      <c r="D114" s="14" t="s">
        <v>50</v>
      </c>
      <c r="E114" s="15">
        <v>49</v>
      </c>
      <c r="F114" s="16">
        <v>1</v>
      </c>
      <c r="G114" s="15">
        <f t="shared" si="1"/>
        <v>49</v>
      </c>
      <c r="H114" s="17" t="s">
        <v>311</v>
      </c>
    </row>
    <row r="115" s="1" customFormat="1" spans="1:8">
      <c r="A115" s="166" t="s">
        <v>324</v>
      </c>
      <c r="B115" s="12" t="s">
        <v>325</v>
      </c>
      <c r="C115" s="13"/>
      <c r="D115" s="14" t="s">
        <v>55</v>
      </c>
      <c r="E115" s="15">
        <v>69.8</v>
      </c>
      <c r="F115" s="16">
        <v>1</v>
      </c>
      <c r="G115" s="15">
        <f t="shared" si="1"/>
        <v>69.8</v>
      </c>
      <c r="H115" s="17" t="s">
        <v>311</v>
      </c>
    </row>
    <row r="116" s="1" customFormat="1" spans="1:8">
      <c r="A116" s="166" t="s">
        <v>326</v>
      </c>
      <c r="B116" s="12" t="s">
        <v>327</v>
      </c>
      <c r="C116" s="13"/>
      <c r="D116" s="14" t="s">
        <v>55</v>
      </c>
      <c r="E116" s="15">
        <v>59.8</v>
      </c>
      <c r="F116" s="16">
        <v>1</v>
      </c>
      <c r="G116" s="15">
        <f t="shared" si="1"/>
        <v>59.8</v>
      </c>
      <c r="H116" s="17" t="s">
        <v>311</v>
      </c>
    </row>
    <row r="117" s="1" customFormat="1" spans="1:8">
      <c r="A117" s="166" t="s">
        <v>328</v>
      </c>
      <c r="B117" s="12" t="s">
        <v>329</v>
      </c>
      <c r="C117" s="13"/>
      <c r="D117" s="14" t="s">
        <v>55</v>
      </c>
      <c r="E117" s="15">
        <v>59.8</v>
      </c>
      <c r="F117" s="16">
        <v>1</v>
      </c>
      <c r="G117" s="15">
        <f t="shared" si="1"/>
        <v>59.8</v>
      </c>
      <c r="H117" s="17" t="s">
        <v>311</v>
      </c>
    </row>
    <row r="118" s="1" customFormat="1" spans="1:8">
      <c r="A118" s="166" t="s">
        <v>330</v>
      </c>
      <c r="B118" s="12" t="s">
        <v>331</v>
      </c>
      <c r="C118" s="13"/>
      <c r="D118" s="14" t="s">
        <v>55</v>
      </c>
      <c r="E118" s="15">
        <v>59.8</v>
      </c>
      <c r="F118" s="16">
        <v>1</v>
      </c>
      <c r="G118" s="15">
        <f t="shared" si="1"/>
        <v>59.8</v>
      </c>
      <c r="H118" s="17" t="s">
        <v>311</v>
      </c>
    </row>
    <row r="119" s="1" customFormat="1" spans="1:8">
      <c r="A119" s="166" t="s">
        <v>332</v>
      </c>
      <c r="B119" s="12" t="s">
        <v>333</v>
      </c>
      <c r="C119" s="13"/>
      <c r="D119" s="14" t="s">
        <v>55</v>
      </c>
      <c r="E119" s="15">
        <v>68</v>
      </c>
      <c r="F119" s="16">
        <v>1</v>
      </c>
      <c r="G119" s="15">
        <f t="shared" si="1"/>
        <v>68</v>
      </c>
      <c r="H119" s="17" t="s">
        <v>311</v>
      </c>
    </row>
    <row r="120" s="1" customFormat="1" spans="1:8">
      <c r="A120" s="166" t="s">
        <v>334</v>
      </c>
      <c r="B120" s="12" t="s">
        <v>335</v>
      </c>
      <c r="C120" s="13"/>
      <c r="D120" s="14" t="s">
        <v>55</v>
      </c>
      <c r="E120" s="15">
        <v>29</v>
      </c>
      <c r="F120" s="16">
        <v>1</v>
      </c>
      <c r="G120" s="15">
        <f t="shared" si="1"/>
        <v>29</v>
      </c>
      <c r="H120" s="17" t="s">
        <v>311</v>
      </c>
    </row>
    <row r="121" s="1" customFormat="1" spans="1:8">
      <c r="A121" s="166" t="s">
        <v>336</v>
      </c>
      <c r="B121" s="12" t="s">
        <v>337</v>
      </c>
      <c r="C121" s="13"/>
      <c r="D121" s="14" t="s">
        <v>55</v>
      </c>
      <c r="E121" s="15">
        <v>79</v>
      </c>
      <c r="F121" s="16">
        <v>1</v>
      </c>
      <c r="G121" s="15">
        <f t="shared" si="1"/>
        <v>79</v>
      </c>
      <c r="H121" s="17" t="s">
        <v>311</v>
      </c>
    </row>
    <row r="122" s="1" customFormat="1" spans="1:8">
      <c r="A122" s="166" t="s">
        <v>338</v>
      </c>
      <c r="B122" s="12" t="s">
        <v>339</v>
      </c>
      <c r="C122" s="13"/>
      <c r="D122" s="14" t="s">
        <v>55</v>
      </c>
      <c r="E122" s="15">
        <v>39</v>
      </c>
      <c r="F122" s="16">
        <v>1</v>
      </c>
      <c r="G122" s="15">
        <f t="shared" si="1"/>
        <v>39</v>
      </c>
      <c r="H122" s="17" t="s">
        <v>311</v>
      </c>
    </row>
    <row r="123" s="1" customFormat="1" spans="1:8">
      <c r="A123" s="166" t="s">
        <v>340</v>
      </c>
      <c r="B123" s="12" t="s">
        <v>341</v>
      </c>
      <c r="C123" s="13"/>
      <c r="D123" s="14" t="s">
        <v>55</v>
      </c>
      <c r="E123" s="15">
        <v>49</v>
      </c>
      <c r="F123" s="16">
        <v>1</v>
      </c>
      <c r="G123" s="15">
        <f t="shared" si="1"/>
        <v>49</v>
      </c>
      <c r="H123" s="17" t="s">
        <v>311</v>
      </c>
    </row>
    <row r="124" s="1" customFormat="1" spans="1:8">
      <c r="A124" s="166" t="s">
        <v>342</v>
      </c>
      <c r="B124" s="12" t="s">
        <v>343</v>
      </c>
      <c r="C124" s="13"/>
      <c r="D124" s="14" t="s">
        <v>55</v>
      </c>
      <c r="E124" s="15">
        <v>49</v>
      </c>
      <c r="F124" s="16">
        <v>1</v>
      </c>
      <c r="G124" s="15">
        <f t="shared" si="1"/>
        <v>49</v>
      </c>
      <c r="H124" s="17" t="s">
        <v>311</v>
      </c>
    </row>
    <row r="125" s="1" customFormat="1" spans="1:8">
      <c r="A125" s="166" t="s">
        <v>344</v>
      </c>
      <c r="B125" s="12" t="s">
        <v>345</v>
      </c>
      <c r="C125" s="13"/>
      <c r="D125" s="14" t="s">
        <v>55</v>
      </c>
      <c r="E125" s="15">
        <v>89.9</v>
      </c>
      <c r="F125" s="16">
        <v>1</v>
      </c>
      <c r="G125" s="15">
        <f t="shared" si="1"/>
        <v>89.9</v>
      </c>
      <c r="H125" s="17" t="s">
        <v>311</v>
      </c>
    </row>
    <row r="126" s="1" customFormat="1" spans="1:8">
      <c r="A126" s="166" t="s">
        <v>346</v>
      </c>
      <c r="B126" s="12" t="s">
        <v>347</v>
      </c>
      <c r="C126" s="13"/>
      <c r="D126" s="14" t="s">
        <v>55</v>
      </c>
      <c r="E126" s="15">
        <v>69.8</v>
      </c>
      <c r="F126" s="16">
        <v>1</v>
      </c>
      <c r="G126" s="15">
        <f t="shared" si="1"/>
        <v>69.8</v>
      </c>
      <c r="H126" s="17" t="s">
        <v>311</v>
      </c>
    </row>
    <row r="127" s="1" customFormat="1" spans="1:8">
      <c r="A127" s="166" t="s">
        <v>348</v>
      </c>
      <c r="B127" s="12" t="s">
        <v>349</v>
      </c>
      <c r="C127" s="13"/>
      <c r="D127" s="14" t="s">
        <v>55</v>
      </c>
      <c r="E127" s="15">
        <v>59.8</v>
      </c>
      <c r="F127" s="16">
        <v>1</v>
      </c>
      <c r="G127" s="15">
        <f t="shared" si="1"/>
        <v>59.8</v>
      </c>
      <c r="H127" s="17" t="s">
        <v>311</v>
      </c>
    </row>
    <row r="128" s="1" customFormat="1" spans="1:8">
      <c r="A128" s="166" t="s">
        <v>350</v>
      </c>
      <c r="B128" s="12" t="s">
        <v>351</v>
      </c>
      <c r="C128" s="13"/>
      <c r="D128" s="14" t="s">
        <v>55</v>
      </c>
      <c r="E128" s="15">
        <v>89</v>
      </c>
      <c r="F128" s="16">
        <v>1</v>
      </c>
      <c r="G128" s="15">
        <f t="shared" si="1"/>
        <v>89</v>
      </c>
      <c r="H128" s="17" t="s">
        <v>311</v>
      </c>
    </row>
    <row r="129" s="1" customFormat="1" spans="1:8">
      <c r="A129" s="166" t="s">
        <v>352</v>
      </c>
      <c r="B129" s="12" t="s">
        <v>353</v>
      </c>
      <c r="C129" s="13"/>
      <c r="D129" s="14" t="s">
        <v>55</v>
      </c>
      <c r="E129" s="15">
        <v>35</v>
      </c>
      <c r="F129" s="16">
        <v>1</v>
      </c>
      <c r="G129" s="15">
        <f t="shared" si="1"/>
        <v>35</v>
      </c>
      <c r="H129" s="17" t="s">
        <v>311</v>
      </c>
    </row>
    <row r="130" s="1" customFormat="1" spans="1:8">
      <c r="A130" s="166" t="s">
        <v>354</v>
      </c>
      <c r="B130" s="12" t="s">
        <v>355</v>
      </c>
      <c r="C130" s="13"/>
      <c r="D130" s="14" t="s">
        <v>55</v>
      </c>
      <c r="E130" s="15">
        <v>59.9</v>
      </c>
      <c r="F130" s="16">
        <v>1</v>
      </c>
      <c r="G130" s="15">
        <f t="shared" si="1"/>
        <v>59.9</v>
      </c>
      <c r="H130" s="17" t="s">
        <v>311</v>
      </c>
    </row>
    <row r="131" s="1" customFormat="1" spans="1:8">
      <c r="A131" s="166" t="s">
        <v>356</v>
      </c>
      <c r="B131" s="12" t="s">
        <v>357</v>
      </c>
      <c r="C131" s="13"/>
      <c r="D131" s="14" t="s">
        <v>55</v>
      </c>
      <c r="E131" s="15">
        <v>79.8</v>
      </c>
      <c r="F131" s="16">
        <v>1</v>
      </c>
      <c r="G131" s="15">
        <f t="shared" si="1"/>
        <v>79.8</v>
      </c>
      <c r="H131" s="17" t="s">
        <v>311</v>
      </c>
    </row>
    <row r="132" s="1" customFormat="1" spans="1:8">
      <c r="A132" s="166" t="s">
        <v>358</v>
      </c>
      <c r="B132" s="12" t="s">
        <v>359</v>
      </c>
      <c r="C132" s="13"/>
      <c r="D132" s="14" t="s">
        <v>46</v>
      </c>
      <c r="E132" s="15">
        <v>49.8</v>
      </c>
      <c r="F132" s="16">
        <v>1</v>
      </c>
      <c r="G132" s="15">
        <f t="shared" ref="G132:G195" si="2">E132*F132</f>
        <v>49.8</v>
      </c>
      <c r="H132" s="17" t="s">
        <v>311</v>
      </c>
    </row>
    <row r="133" s="1" customFormat="1" spans="1:8">
      <c r="A133" s="166" t="s">
        <v>360</v>
      </c>
      <c r="B133" s="12" t="s">
        <v>361</v>
      </c>
      <c r="C133" s="13"/>
      <c r="D133" s="14" t="s">
        <v>46</v>
      </c>
      <c r="E133" s="15">
        <v>29.8</v>
      </c>
      <c r="F133" s="16">
        <v>1</v>
      </c>
      <c r="G133" s="15">
        <f t="shared" si="2"/>
        <v>29.8</v>
      </c>
      <c r="H133" s="17" t="s">
        <v>311</v>
      </c>
    </row>
    <row r="134" s="1" customFormat="1" spans="1:8">
      <c r="A134" s="166" t="s">
        <v>362</v>
      </c>
      <c r="B134" s="12" t="s">
        <v>363</v>
      </c>
      <c r="C134" s="13"/>
      <c r="D134" s="14" t="s">
        <v>55</v>
      </c>
      <c r="E134" s="15">
        <v>59.8</v>
      </c>
      <c r="F134" s="16">
        <v>1</v>
      </c>
      <c r="G134" s="15">
        <f t="shared" si="2"/>
        <v>59.8</v>
      </c>
      <c r="H134" s="17" t="s">
        <v>364</v>
      </c>
    </row>
    <row r="135" s="1" customFormat="1" spans="1:8">
      <c r="A135" s="166" t="s">
        <v>365</v>
      </c>
      <c r="B135" s="12" t="s">
        <v>366</v>
      </c>
      <c r="C135" s="13"/>
      <c r="D135" s="14" t="s">
        <v>55</v>
      </c>
      <c r="E135" s="15">
        <v>49.8</v>
      </c>
      <c r="F135" s="16">
        <v>1</v>
      </c>
      <c r="G135" s="15">
        <f t="shared" si="2"/>
        <v>49.8</v>
      </c>
      <c r="H135" s="17" t="s">
        <v>364</v>
      </c>
    </row>
    <row r="136" s="1" customFormat="1" spans="1:8">
      <c r="A136" s="166" t="s">
        <v>367</v>
      </c>
      <c r="B136" s="12" t="s">
        <v>368</v>
      </c>
      <c r="C136" s="13"/>
      <c r="D136" s="14" t="s">
        <v>291</v>
      </c>
      <c r="E136" s="15">
        <v>59</v>
      </c>
      <c r="F136" s="16">
        <v>1</v>
      </c>
      <c r="G136" s="15">
        <f t="shared" si="2"/>
        <v>59</v>
      </c>
      <c r="H136" s="17" t="s">
        <v>364</v>
      </c>
    </row>
    <row r="137" s="1" customFormat="1" spans="1:8">
      <c r="A137" s="166" t="s">
        <v>369</v>
      </c>
      <c r="B137" s="12" t="s">
        <v>370</v>
      </c>
      <c r="C137" s="13"/>
      <c r="D137" s="14" t="s">
        <v>371</v>
      </c>
      <c r="E137" s="15">
        <v>68</v>
      </c>
      <c r="F137" s="16">
        <v>1</v>
      </c>
      <c r="G137" s="15">
        <f t="shared" si="2"/>
        <v>68</v>
      </c>
      <c r="H137" s="17" t="s">
        <v>364</v>
      </c>
    </row>
    <row r="138" s="1" customFormat="1" spans="1:8">
      <c r="A138" s="166" t="s">
        <v>372</v>
      </c>
      <c r="B138" s="12" t="s">
        <v>373</v>
      </c>
      <c r="C138" s="13"/>
      <c r="D138" s="14" t="s">
        <v>183</v>
      </c>
      <c r="E138" s="15">
        <v>69</v>
      </c>
      <c r="F138" s="16">
        <v>1</v>
      </c>
      <c r="G138" s="15">
        <f t="shared" si="2"/>
        <v>69</v>
      </c>
      <c r="H138" s="17" t="s">
        <v>364</v>
      </c>
    </row>
    <row r="139" s="1" customFormat="1" spans="1:8">
      <c r="A139" s="166" t="s">
        <v>374</v>
      </c>
      <c r="B139" s="12" t="s">
        <v>375</v>
      </c>
      <c r="C139" s="13"/>
      <c r="D139" s="14" t="s">
        <v>376</v>
      </c>
      <c r="E139" s="15">
        <v>98</v>
      </c>
      <c r="F139" s="16">
        <v>1</v>
      </c>
      <c r="G139" s="15">
        <f t="shared" si="2"/>
        <v>98</v>
      </c>
      <c r="H139" s="17" t="s">
        <v>364</v>
      </c>
    </row>
    <row r="140" s="1" customFormat="1" spans="1:8">
      <c r="A140" s="166" t="s">
        <v>377</v>
      </c>
      <c r="B140" s="12" t="s">
        <v>378</v>
      </c>
      <c r="C140" s="13"/>
      <c r="D140" s="14" t="s">
        <v>376</v>
      </c>
      <c r="E140" s="15">
        <v>96</v>
      </c>
      <c r="F140" s="16">
        <v>1</v>
      </c>
      <c r="G140" s="15">
        <f t="shared" si="2"/>
        <v>96</v>
      </c>
      <c r="H140" s="17" t="s">
        <v>364</v>
      </c>
    </row>
    <row r="141" s="1" customFormat="1" spans="1:8">
      <c r="A141" s="166" t="s">
        <v>379</v>
      </c>
      <c r="B141" s="12" t="s">
        <v>380</v>
      </c>
      <c r="C141" s="13"/>
      <c r="D141" s="14" t="s">
        <v>134</v>
      </c>
      <c r="E141" s="15">
        <v>56</v>
      </c>
      <c r="F141" s="16">
        <v>1</v>
      </c>
      <c r="G141" s="15">
        <f t="shared" si="2"/>
        <v>56</v>
      </c>
      <c r="H141" s="17" t="s">
        <v>364</v>
      </c>
    </row>
    <row r="142" s="1" customFormat="1" spans="1:8">
      <c r="A142" s="166" t="s">
        <v>381</v>
      </c>
      <c r="B142" s="12" t="s">
        <v>382</v>
      </c>
      <c r="C142" s="13"/>
      <c r="D142" s="14" t="s">
        <v>282</v>
      </c>
      <c r="E142" s="15">
        <v>59.9</v>
      </c>
      <c r="F142" s="16">
        <v>1</v>
      </c>
      <c r="G142" s="15">
        <f t="shared" si="2"/>
        <v>59.9</v>
      </c>
      <c r="H142" s="17" t="s">
        <v>364</v>
      </c>
    </row>
    <row r="143" s="1" customFormat="1" spans="1:8">
      <c r="A143" s="166" t="s">
        <v>383</v>
      </c>
      <c r="B143" s="12" t="s">
        <v>384</v>
      </c>
      <c r="C143" s="13"/>
      <c r="D143" s="14" t="s">
        <v>50</v>
      </c>
      <c r="E143" s="15">
        <v>99</v>
      </c>
      <c r="F143" s="16">
        <v>1</v>
      </c>
      <c r="G143" s="15">
        <f t="shared" si="2"/>
        <v>99</v>
      </c>
      <c r="H143" s="17" t="s">
        <v>364</v>
      </c>
    </row>
    <row r="144" s="1" customFormat="1" spans="1:8">
      <c r="A144" s="166" t="s">
        <v>385</v>
      </c>
      <c r="B144" s="12" t="s">
        <v>386</v>
      </c>
      <c r="C144" s="13"/>
      <c r="D144" s="14" t="s">
        <v>152</v>
      </c>
      <c r="E144" s="15">
        <v>98</v>
      </c>
      <c r="F144" s="16">
        <v>1</v>
      </c>
      <c r="G144" s="15">
        <f t="shared" si="2"/>
        <v>98</v>
      </c>
      <c r="H144" s="17" t="s">
        <v>364</v>
      </c>
    </row>
    <row r="145" s="1" customFormat="1" spans="1:8">
      <c r="A145" s="166" t="s">
        <v>387</v>
      </c>
      <c r="B145" s="12" t="s">
        <v>388</v>
      </c>
      <c r="C145" s="13"/>
      <c r="D145" s="14" t="s">
        <v>152</v>
      </c>
      <c r="E145" s="15">
        <v>109</v>
      </c>
      <c r="F145" s="16">
        <v>1</v>
      </c>
      <c r="G145" s="15">
        <f t="shared" si="2"/>
        <v>109</v>
      </c>
      <c r="H145" s="17" t="s">
        <v>364</v>
      </c>
    </row>
    <row r="146" s="1" customFormat="1" spans="1:8">
      <c r="A146" s="166" t="s">
        <v>389</v>
      </c>
      <c r="B146" s="12" t="s">
        <v>390</v>
      </c>
      <c r="C146" s="13"/>
      <c r="D146" s="14" t="s">
        <v>134</v>
      </c>
      <c r="E146" s="15">
        <v>79</v>
      </c>
      <c r="F146" s="16">
        <v>1</v>
      </c>
      <c r="G146" s="15">
        <f t="shared" si="2"/>
        <v>79</v>
      </c>
      <c r="H146" s="17" t="s">
        <v>364</v>
      </c>
    </row>
    <row r="147" s="1" customFormat="1" spans="1:8">
      <c r="A147" s="166" t="s">
        <v>391</v>
      </c>
      <c r="B147" s="12" t="s">
        <v>392</v>
      </c>
      <c r="C147" s="13"/>
      <c r="D147" s="14" t="s">
        <v>50</v>
      </c>
      <c r="E147" s="15">
        <v>59.8</v>
      </c>
      <c r="F147" s="16">
        <v>1</v>
      </c>
      <c r="G147" s="15">
        <f t="shared" si="2"/>
        <v>59.8</v>
      </c>
      <c r="H147" s="17" t="s">
        <v>364</v>
      </c>
    </row>
    <row r="148" s="1" customFormat="1" spans="1:8">
      <c r="A148" s="166" t="s">
        <v>393</v>
      </c>
      <c r="B148" s="12" t="s">
        <v>394</v>
      </c>
      <c r="C148" s="13"/>
      <c r="D148" s="14" t="s">
        <v>395</v>
      </c>
      <c r="E148" s="15">
        <v>49.8</v>
      </c>
      <c r="F148" s="16">
        <v>1</v>
      </c>
      <c r="G148" s="15">
        <f t="shared" si="2"/>
        <v>49.8</v>
      </c>
      <c r="H148" s="17" t="s">
        <v>364</v>
      </c>
    </row>
    <row r="149" s="1" customFormat="1" spans="1:8">
      <c r="A149" s="166" t="s">
        <v>396</v>
      </c>
      <c r="B149" s="12" t="s">
        <v>397</v>
      </c>
      <c r="C149" s="13"/>
      <c r="D149" s="14" t="s">
        <v>55</v>
      </c>
      <c r="E149" s="15">
        <v>99.8</v>
      </c>
      <c r="F149" s="16">
        <v>1</v>
      </c>
      <c r="G149" s="15">
        <f t="shared" si="2"/>
        <v>99.8</v>
      </c>
      <c r="H149" s="17" t="s">
        <v>364</v>
      </c>
    </row>
    <row r="150" s="1" customFormat="1" spans="1:8">
      <c r="A150" s="166" t="s">
        <v>398</v>
      </c>
      <c r="B150" s="12" t="s">
        <v>399</v>
      </c>
      <c r="C150" s="13"/>
      <c r="D150" s="14" t="s">
        <v>400</v>
      </c>
      <c r="E150" s="15">
        <v>49.8</v>
      </c>
      <c r="F150" s="16">
        <v>1</v>
      </c>
      <c r="G150" s="15">
        <f t="shared" si="2"/>
        <v>49.8</v>
      </c>
      <c r="H150" s="17" t="s">
        <v>364</v>
      </c>
    </row>
    <row r="151" s="1" customFormat="1" spans="1:8">
      <c r="A151" s="166" t="s">
        <v>401</v>
      </c>
      <c r="B151" s="12" t="s">
        <v>402</v>
      </c>
      <c r="C151" s="13"/>
      <c r="D151" s="14" t="s">
        <v>152</v>
      </c>
      <c r="E151" s="15">
        <v>58</v>
      </c>
      <c r="F151" s="16">
        <v>1</v>
      </c>
      <c r="G151" s="15">
        <f t="shared" si="2"/>
        <v>58</v>
      </c>
      <c r="H151" s="17" t="s">
        <v>364</v>
      </c>
    </row>
    <row r="152" s="1" customFormat="1" spans="1:8">
      <c r="A152" s="166" t="s">
        <v>403</v>
      </c>
      <c r="B152" s="12" t="s">
        <v>404</v>
      </c>
      <c r="C152" s="13"/>
      <c r="D152" s="14" t="s">
        <v>405</v>
      </c>
      <c r="E152" s="15">
        <v>89</v>
      </c>
      <c r="F152" s="16">
        <v>1</v>
      </c>
      <c r="G152" s="15">
        <f t="shared" si="2"/>
        <v>89</v>
      </c>
      <c r="H152" s="17" t="s">
        <v>364</v>
      </c>
    </row>
    <row r="153" s="1" customFormat="1" spans="1:8">
      <c r="A153" s="166" t="s">
        <v>406</v>
      </c>
      <c r="B153" s="12" t="s">
        <v>407</v>
      </c>
      <c r="C153" s="13"/>
      <c r="D153" s="14" t="s">
        <v>408</v>
      </c>
      <c r="E153" s="15">
        <v>78</v>
      </c>
      <c r="F153" s="16">
        <v>1</v>
      </c>
      <c r="G153" s="15">
        <f t="shared" si="2"/>
        <v>78</v>
      </c>
      <c r="H153" s="17" t="s">
        <v>364</v>
      </c>
    </row>
    <row r="154" s="1" customFormat="1" spans="1:8">
      <c r="A154" s="166" t="s">
        <v>409</v>
      </c>
      <c r="B154" s="12" t="s">
        <v>410</v>
      </c>
      <c r="C154" s="13"/>
      <c r="D154" s="14" t="s">
        <v>411</v>
      </c>
      <c r="E154" s="15">
        <v>69</v>
      </c>
      <c r="F154" s="16">
        <v>1</v>
      </c>
      <c r="G154" s="15">
        <f t="shared" si="2"/>
        <v>69</v>
      </c>
      <c r="H154" s="17" t="s">
        <v>364</v>
      </c>
    </row>
    <row r="155" s="1" customFormat="1" spans="1:8">
      <c r="A155" s="166" t="s">
        <v>412</v>
      </c>
      <c r="B155" s="12" t="s">
        <v>413</v>
      </c>
      <c r="C155" s="13"/>
      <c r="D155" s="14" t="s">
        <v>50</v>
      </c>
      <c r="E155" s="15">
        <v>59</v>
      </c>
      <c r="F155" s="16">
        <v>1</v>
      </c>
      <c r="G155" s="15">
        <f t="shared" si="2"/>
        <v>59</v>
      </c>
      <c r="H155" s="17" t="s">
        <v>364</v>
      </c>
    </row>
    <row r="156" s="1" customFormat="1" spans="1:8">
      <c r="A156" s="166" t="s">
        <v>414</v>
      </c>
      <c r="B156" s="12" t="s">
        <v>415</v>
      </c>
      <c r="C156" s="13"/>
      <c r="D156" s="14" t="s">
        <v>416</v>
      </c>
      <c r="E156" s="15">
        <v>109</v>
      </c>
      <c r="F156" s="16">
        <v>1</v>
      </c>
      <c r="G156" s="15">
        <f t="shared" si="2"/>
        <v>109</v>
      </c>
      <c r="H156" s="17" t="s">
        <v>364</v>
      </c>
    </row>
    <row r="157" s="1" customFormat="1" spans="1:8">
      <c r="A157" s="166" t="s">
        <v>417</v>
      </c>
      <c r="B157" s="12" t="s">
        <v>418</v>
      </c>
      <c r="C157" s="13"/>
      <c r="D157" s="14" t="s">
        <v>419</v>
      </c>
      <c r="E157" s="15">
        <v>58</v>
      </c>
      <c r="F157" s="16">
        <v>1</v>
      </c>
      <c r="G157" s="15">
        <f t="shared" si="2"/>
        <v>58</v>
      </c>
      <c r="H157" s="17" t="s">
        <v>364</v>
      </c>
    </row>
    <row r="158" s="1" customFormat="1" spans="1:8">
      <c r="A158" s="166" t="s">
        <v>420</v>
      </c>
      <c r="B158" s="12" t="s">
        <v>421</v>
      </c>
      <c r="C158" s="13"/>
      <c r="D158" s="14" t="s">
        <v>422</v>
      </c>
      <c r="E158" s="15">
        <v>68</v>
      </c>
      <c r="F158" s="16">
        <v>1</v>
      </c>
      <c r="G158" s="15">
        <f t="shared" si="2"/>
        <v>68</v>
      </c>
      <c r="H158" s="17" t="s">
        <v>364</v>
      </c>
    </row>
    <row r="159" s="1" customFormat="1" spans="1:8">
      <c r="A159" s="166" t="s">
        <v>423</v>
      </c>
      <c r="B159" s="12" t="s">
        <v>424</v>
      </c>
      <c r="C159" s="13"/>
      <c r="D159" s="14" t="s">
        <v>149</v>
      </c>
      <c r="E159" s="15">
        <v>89</v>
      </c>
      <c r="F159" s="16">
        <v>1</v>
      </c>
      <c r="G159" s="15">
        <f t="shared" si="2"/>
        <v>89</v>
      </c>
      <c r="H159" s="17" t="s">
        <v>364</v>
      </c>
    </row>
    <row r="160" s="1" customFormat="1" spans="1:8">
      <c r="A160" s="166" t="s">
        <v>425</v>
      </c>
      <c r="B160" s="12" t="s">
        <v>426</v>
      </c>
      <c r="C160" s="13"/>
      <c r="D160" s="14" t="s">
        <v>55</v>
      </c>
      <c r="E160" s="15">
        <v>59.8</v>
      </c>
      <c r="F160" s="16">
        <v>1</v>
      </c>
      <c r="G160" s="15">
        <f t="shared" si="2"/>
        <v>59.8</v>
      </c>
      <c r="H160" s="17" t="s">
        <v>364</v>
      </c>
    </row>
    <row r="161" s="1" customFormat="1" spans="1:8">
      <c r="A161" s="166" t="s">
        <v>427</v>
      </c>
      <c r="B161" s="12" t="s">
        <v>428</v>
      </c>
      <c r="C161" s="13"/>
      <c r="D161" s="14" t="s">
        <v>371</v>
      </c>
      <c r="E161" s="15">
        <v>68</v>
      </c>
      <c r="F161" s="16">
        <v>1</v>
      </c>
      <c r="G161" s="15">
        <f t="shared" si="2"/>
        <v>68</v>
      </c>
      <c r="H161" s="17" t="s">
        <v>364</v>
      </c>
    </row>
    <row r="162" s="1" customFormat="1" spans="1:8">
      <c r="A162" s="166" t="s">
        <v>429</v>
      </c>
      <c r="B162" s="12" t="s">
        <v>430</v>
      </c>
      <c r="C162" s="13"/>
      <c r="D162" s="14" t="s">
        <v>431</v>
      </c>
      <c r="E162" s="15">
        <v>68</v>
      </c>
      <c r="F162" s="16">
        <v>1</v>
      </c>
      <c r="G162" s="15">
        <f t="shared" si="2"/>
        <v>68</v>
      </c>
      <c r="H162" s="17" t="s">
        <v>364</v>
      </c>
    </row>
    <row r="163" s="1" customFormat="1" spans="1:8">
      <c r="A163" s="166" t="s">
        <v>432</v>
      </c>
      <c r="B163" s="12" t="s">
        <v>433</v>
      </c>
      <c r="C163" s="13"/>
      <c r="D163" s="14" t="s">
        <v>416</v>
      </c>
      <c r="E163" s="15">
        <v>59.8</v>
      </c>
      <c r="F163" s="16">
        <v>1</v>
      </c>
      <c r="G163" s="15">
        <f t="shared" si="2"/>
        <v>59.8</v>
      </c>
      <c r="H163" s="17" t="s">
        <v>364</v>
      </c>
    </row>
    <row r="164" s="1" customFormat="1" spans="1:8">
      <c r="A164" s="166" t="s">
        <v>434</v>
      </c>
      <c r="B164" s="12" t="s">
        <v>435</v>
      </c>
      <c r="C164" s="13"/>
      <c r="D164" s="14" t="s">
        <v>50</v>
      </c>
      <c r="E164" s="15">
        <v>89</v>
      </c>
      <c r="F164" s="16">
        <v>1</v>
      </c>
      <c r="G164" s="15">
        <f t="shared" si="2"/>
        <v>89</v>
      </c>
      <c r="H164" s="17" t="s">
        <v>364</v>
      </c>
    </row>
    <row r="165" s="1" customFormat="1" spans="1:8">
      <c r="A165" s="166" t="s">
        <v>436</v>
      </c>
      <c r="B165" s="12" t="s">
        <v>437</v>
      </c>
      <c r="C165" s="13"/>
      <c r="D165" s="14" t="s">
        <v>419</v>
      </c>
      <c r="E165" s="15">
        <v>58</v>
      </c>
      <c r="F165" s="16">
        <v>1</v>
      </c>
      <c r="G165" s="15">
        <f t="shared" si="2"/>
        <v>58</v>
      </c>
      <c r="H165" s="17" t="s">
        <v>364</v>
      </c>
    </row>
    <row r="166" s="1" customFormat="1" spans="1:8">
      <c r="A166" s="166" t="s">
        <v>438</v>
      </c>
      <c r="B166" s="12" t="s">
        <v>439</v>
      </c>
      <c r="C166" s="13"/>
      <c r="D166" s="14" t="s">
        <v>134</v>
      </c>
      <c r="E166" s="15">
        <v>59</v>
      </c>
      <c r="F166" s="16">
        <v>1</v>
      </c>
      <c r="G166" s="15">
        <f t="shared" si="2"/>
        <v>59</v>
      </c>
      <c r="H166" s="17" t="s">
        <v>364</v>
      </c>
    </row>
    <row r="167" s="1" customFormat="1" spans="1:8">
      <c r="A167" s="166" t="s">
        <v>440</v>
      </c>
      <c r="B167" s="12" t="s">
        <v>441</v>
      </c>
      <c r="C167" s="13"/>
      <c r="D167" s="14" t="s">
        <v>55</v>
      </c>
      <c r="E167" s="15">
        <v>59.8</v>
      </c>
      <c r="F167" s="16">
        <v>1</v>
      </c>
      <c r="G167" s="15">
        <f t="shared" si="2"/>
        <v>59.8</v>
      </c>
      <c r="H167" s="17" t="s">
        <v>364</v>
      </c>
    </row>
    <row r="168" s="1" customFormat="1" spans="1:8">
      <c r="A168" s="166" t="s">
        <v>442</v>
      </c>
      <c r="B168" s="12" t="s">
        <v>443</v>
      </c>
      <c r="C168" s="13"/>
      <c r="D168" s="14" t="s">
        <v>50</v>
      </c>
      <c r="E168" s="15">
        <v>69.8</v>
      </c>
      <c r="F168" s="16">
        <v>1</v>
      </c>
      <c r="G168" s="15">
        <f t="shared" si="2"/>
        <v>69.8</v>
      </c>
      <c r="H168" s="17" t="s">
        <v>364</v>
      </c>
    </row>
    <row r="169" s="1" customFormat="1" spans="1:8">
      <c r="A169" s="166" t="s">
        <v>444</v>
      </c>
      <c r="B169" s="12" t="s">
        <v>445</v>
      </c>
      <c r="C169" s="13"/>
      <c r="D169" s="14" t="s">
        <v>134</v>
      </c>
      <c r="E169" s="15">
        <v>98</v>
      </c>
      <c r="F169" s="16">
        <v>1</v>
      </c>
      <c r="G169" s="15">
        <f t="shared" si="2"/>
        <v>98</v>
      </c>
      <c r="H169" s="17" t="s">
        <v>446</v>
      </c>
    </row>
    <row r="170" s="1" customFormat="1" spans="1:8">
      <c r="A170" s="166" t="s">
        <v>447</v>
      </c>
      <c r="B170" s="12" t="s">
        <v>448</v>
      </c>
      <c r="C170" s="13"/>
      <c r="D170" s="14" t="s">
        <v>262</v>
      </c>
      <c r="E170" s="15">
        <v>89</v>
      </c>
      <c r="F170" s="16">
        <v>1</v>
      </c>
      <c r="G170" s="15">
        <f t="shared" si="2"/>
        <v>89</v>
      </c>
      <c r="H170" s="17" t="s">
        <v>446</v>
      </c>
    </row>
    <row r="171" s="1" customFormat="1" spans="1:8">
      <c r="A171" s="166" t="s">
        <v>449</v>
      </c>
      <c r="B171" s="12" t="s">
        <v>450</v>
      </c>
      <c r="C171" s="13"/>
      <c r="D171" s="14" t="s">
        <v>451</v>
      </c>
      <c r="E171" s="15">
        <v>370.6</v>
      </c>
      <c r="F171" s="16">
        <v>1</v>
      </c>
      <c r="G171" s="15">
        <f t="shared" si="2"/>
        <v>370.6</v>
      </c>
      <c r="H171" s="17" t="s">
        <v>446</v>
      </c>
    </row>
    <row r="172" s="1" customFormat="1" spans="1:8">
      <c r="A172" s="166" t="s">
        <v>452</v>
      </c>
      <c r="B172" s="12" t="s">
        <v>453</v>
      </c>
      <c r="C172" s="13"/>
      <c r="D172" s="14" t="s">
        <v>454</v>
      </c>
      <c r="E172" s="15">
        <v>288</v>
      </c>
      <c r="F172" s="16">
        <v>1</v>
      </c>
      <c r="G172" s="15">
        <f t="shared" si="2"/>
        <v>288</v>
      </c>
      <c r="H172" s="17" t="s">
        <v>446</v>
      </c>
    </row>
    <row r="173" s="1" customFormat="1" spans="1:8">
      <c r="A173" s="166" t="s">
        <v>455</v>
      </c>
      <c r="B173" s="12" t="s">
        <v>456</v>
      </c>
      <c r="C173" s="13"/>
      <c r="D173" s="14" t="s">
        <v>155</v>
      </c>
      <c r="E173" s="15">
        <v>88</v>
      </c>
      <c r="F173" s="16">
        <v>1</v>
      </c>
      <c r="G173" s="15">
        <f t="shared" si="2"/>
        <v>88</v>
      </c>
      <c r="H173" s="17" t="s">
        <v>446</v>
      </c>
    </row>
    <row r="174" s="1" customFormat="1" spans="1:8">
      <c r="A174" s="166" t="s">
        <v>457</v>
      </c>
      <c r="B174" s="12" t="s">
        <v>458</v>
      </c>
      <c r="C174" s="13"/>
      <c r="D174" s="14" t="s">
        <v>459</v>
      </c>
      <c r="E174" s="15">
        <v>88</v>
      </c>
      <c r="F174" s="16">
        <v>1</v>
      </c>
      <c r="G174" s="15">
        <f t="shared" si="2"/>
        <v>88</v>
      </c>
      <c r="H174" s="17" t="s">
        <v>446</v>
      </c>
    </row>
    <row r="175" s="1" customFormat="1" spans="1:8">
      <c r="A175" s="166" t="s">
        <v>460</v>
      </c>
      <c r="B175" s="12" t="s">
        <v>461</v>
      </c>
      <c r="C175" s="13"/>
      <c r="D175" s="14" t="s">
        <v>462</v>
      </c>
      <c r="E175" s="15">
        <v>198</v>
      </c>
      <c r="F175" s="16">
        <v>1</v>
      </c>
      <c r="G175" s="15">
        <f t="shared" si="2"/>
        <v>198</v>
      </c>
      <c r="H175" s="17" t="s">
        <v>446</v>
      </c>
    </row>
    <row r="176" s="1" customFormat="1" spans="1:8">
      <c r="A176" s="166" t="s">
        <v>463</v>
      </c>
      <c r="B176" s="12" t="s">
        <v>464</v>
      </c>
      <c r="C176" s="13"/>
      <c r="D176" s="14" t="s">
        <v>431</v>
      </c>
      <c r="E176" s="15">
        <v>260</v>
      </c>
      <c r="F176" s="16">
        <v>1</v>
      </c>
      <c r="G176" s="15">
        <f t="shared" si="2"/>
        <v>260</v>
      </c>
      <c r="H176" s="17" t="s">
        <v>446</v>
      </c>
    </row>
    <row r="177" s="1" customFormat="1" spans="1:8">
      <c r="A177" s="166" t="s">
        <v>465</v>
      </c>
      <c r="B177" s="12" t="s">
        <v>466</v>
      </c>
      <c r="C177" s="13"/>
      <c r="D177" s="14" t="s">
        <v>467</v>
      </c>
      <c r="E177" s="15">
        <v>148</v>
      </c>
      <c r="F177" s="16">
        <v>1</v>
      </c>
      <c r="G177" s="15">
        <f t="shared" si="2"/>
        <v>148</v>
      </c>
      <c r="H177" s="17" t="s">
        <v>446</v>
      </c>
    </row>
    <row r="178" s="1" customFormat="1" spans="1:8">
      <c r="A178" s="166" t="s">
        <v>468</v>
      </c>
      <c r="B178" s="12" t="s">
        <v>469</v>
      </c>
      <c r="C178" s="13"/>
      <c r="D178" s="14" t="s">
        <v>137</v>
      </c>
      <c r="E178" s="15">
        <v>98</v>
      </c>
      <c r="F178" s="16">
        <v>1</v>
      </c>
      <c r="G178" s="15">
        <f t="shared" si="2"/>
        <v>98</v>
      </c>
      <c r="H178" s="17" t="s">
        <v>446</v>
      </c>
    </row>
    <row r="179" s="1" customFormat="1" spans="1:8">
      <c r="A179" s="166" t="s">
        <v>470</v>
      </c>
      <c r="B179" s="12" t="s">
        <v>471</v>
      </c>
      <c r="C179" s="13"/>
      <c r="D179" s="14" t="s">
        <v>196</v>
      </c>
      <c r="E179" s="15">
        <v>68</v>
      </c>
      <c r="F179" s="16">
        <v>1</v>
      </c>
      <c r="G179" s="15">
        <f t="shared" si="2"/>
        <v>68</v>
      </c>
      <c r="H179" s="17" t="s">
        <v>446</v>
      </c>
    </row>
    <row r="180" s="1" customFormat="1" spans="1:8">
      <c r="A180" s="166" t="s">
        <v>472</v>
      </c>
      <c r="B180" s="12" t="s">
        <v>473</v>
      </c>
      <c r="C180" s="13"/>
      <c r="D180" s="14" t="s">
        <v>173</v>
      </c>
      <c r="E180" s="15">
        <v>15</v>
      </c>
      <c r="F180" s="16">
        <v>1</v>
      </c>
      <c r="G180" s="15">
        <f t="shared" si="2"/>
        <v>15</v>
      </c>
      <c r="H180" s="17" t="s">
        <v>446</v>
      </c>
    </row>
    <row r="181" s="1" customFormat="1" spans="1:8">
      <c r="A181" s="166" t="s">
        <v>474</v>
      </c>
      <c r="B181" s="12" t="s">
        <v>475</v>
      </c>
      <c r="C181" s="13"/>
      <c r="D181" s="14" t="s">
        <v>476</v>
      </c>
      <c r="E181" s="15">
        <v>98</v>
      </c>
      <c r="F181" s="16">
        <v>1</v>
      </c>
      <c r="G181" s="15">
        <f t="shared" si="2"/>
        <v>98</v>
      </c>
      <c r="H181" s="17" t="s">
        <v>446</v>
      </c>
    </row>
    <row r="182" s="1" customFormat="1" spans="1:8">
      <c r="A182" s="166" t="s">
        <v>477</v>
      </c>
      <c r="B182" s="12" t="s">
        <v>478</v>
      </c>
      <c r="C182" s="13"/>
      <c r="D182" s="14" t="s">
        <v>134</v>
      </c>
      <c r="E182" s="15">
        <v>180</v>
      </c>
      <c r="F182" s="16">
        <v>1</v>
      </c>
      <c r="G182" s="15">
        <f t="shared" si="2"/>
        <v>180</v>
      </c>
      <c r="H182" s="17" t="s">
        <v>446</v>
      </c>
    </row>
    <row r="183" s="1" customFormat="1" spans="1:8">
      <c r="A183" s="166" t="s">
        <v>479</v>
      </c>
      <c r="B183" s="12" t="s">
        <v>480</v>
      </c>
      <c r="C183" s="13"/>
      <c r="D183" s="14" t="s">
        <v>134</v>
      </c>
      <c r="E183" s="15">
        <v>108</v>
      </c>
      <c r="F183" s="16">
        <v>1</v>
      </c>
      <c r="G183" s="15">
        <f t="shared" si="2"/>
        <v>108</v>
      </c>
      <c r="H183" s="17" t="s">
        <v>446</v>
      </c>
    </row>
    <row r="184" s="1" customFormat="1" spans="1:8">
      <c r="A184" s="166" t="s">
        <v>481</v>
      </c>
      <c r="B184" s="12" t="s">
        <v>482</v>
      </c>
      <c r="C184" s="13"/>
      <c r="D184" s="14" t="s">
        <v>467</v>
      </c>
      <c r="E184" s="15">
        <v>89</v>
      </c>
      <c r="F184" s="16">
        <v>1</v>
      </c>
      <c r="G184" s="15">
        <f t="shared" si="2"/>
        <v>89</v>
      </c>
      <c r="H184" s="17" t="s">
        <v>446</v>
      </c>
    </row>
    <row r="185" s="1" customFormat="1" spans="1:8">
      <c r="A185" s="166" t="s">
        <v>483</v>
      </c>
      <c r="B185" s="12" t="s">
        <v>484</v>
      </c>
      <c r="C185" s="13"/>
      <c r="D185" s="14" t="s">
        <v>431</v>
      </c>
      <c r="E185" s="15">
        <v>42</v>
      </c>
      <c r="F185" s="16">
        <v>1</v>
      </c>
      <c r="G185" s="15">
        <f t="shared" si="2"/>
        <v>42</v>
      </c>
      <c r="H185" s="17" t="s">
        <v>446</v>
      </c>
    </row>
    <row r="186" s="1" customFormat="1" spans="1:8">
      <c r="A186" s="166" t="s">
        <v>485</v>
      </c>
      <c r="B186" s="12" t="s">
        <v>486</v>
      </c>
      <c r="C186" s="13"/>
      <c r="D186" s="14" t="s">
        <v>134</v>
      </c>
      <c r="E186" s="15">
        <v>98</v>
      </c>
      <c r="F186" s="16">
        <v>1</v>
      </c>
      <c r="G186" s="15">
        <f t="shared" si="2"/>
        <v>98</v>
      </c>
      <c r="H186" s="17" t="s">
        <v>446</v>
      </c>
    </row>
    <row r="187" s="1" customFormat="1" spans="1:8">
      <c r="A187" s="166" t="s">
        <v>487</v>
      </c>
      <c r="B187" s="12" t="s">
        <v>488</v>
      </c>
      <c r="C187" s="13"/>
      <c r="D187" s="14" t="s">
        <v>183</v>
      </c>
      <c r="E187" s="15">
        <v>88</v>
      </c>
      <c r="F187" s="16">
        <v>1</v>
      </c>
      <c r="G187" s="15">
        <f t="shared" si="2"/>
        <v>88</v>
      </c>
      <c r="H187" s="17" t="s">
        <v>446</v>
      </c>
    </row>
    <row r="188" s="1" customFormat="1" spans="1:8">
      <c r="A188" s="166" t="s">
        <v>489</v>
      </c>
      <c r="B188" s="12" t="s">
        <v>490</v>
      </c>
      <c r="C188" s="13"/>
      <c r="D188" s="14" t="s">
        <v>262</v>
      </c>
      <c r="E188" s="15">
        <v>89.9</v>
      </c>
      <c r="F188" s="16">
        <v>1</v>
      </c>
      <c r="G188" s="15">
        <f t="shared" si="2"/>
        <v>89.9</v>
      </c>
      <c r="H188" s="17" t="s">
        <v>446</v>
      </c>
    </row>
    <row r="189" s="1" customFormat="1" spans="1:8">
      <c r="A189" s="166" t="s">
        <v>491</v>
      </c>
      <c r="B189" s="12" t="s">
        <v>492</v>
      </c>
      <c r="C189" s="13"/>
      <c r="D189" s="14" t="s">
        <v>262</v>
      </c>
      <c r="E189" s="15">
        <v>79.8</v>
      </c>
      <c r="F189" s="16">
        <v>1</v>
      </c>
      <c r="G189" s="15">
        <f t="shared" si="2"/>
        <v>79.8</v>
      </c>
      <c r="H189" s="17" t="s">
        <v>446</v>
      </c>
    </row>
    <row r="190" s="1" customFormat="1" spans="1:8">
      <c r="A190" s="166" t="s">
        <v>493</v>
      </c>
      <c r="B190" s="12" t="s">
        <v>494</v>
      </c>
      <c r="C190" s="13"/>
      <c r="D190" s="14" t="s">
        <v>155</v>
      </c>
      <c r="E190" s="15">
        <v>79</v>
      </c>
      <c r="F190" s="16">
        <v>1</v>
      </c>
      <c r="G190" s="15">
        <f t="shared" si="2"/>
        <v>79</v>
      </c>
      <c r="H190" s="17" t="s">
        <v>446</v>
      </c>
    </row>
    <row r="191" s="1" customFormat="1" spans="1:8">
      <c r="A191" s="166" t="s">
        <v>495</v>
      </c>
      <c r="B191" s="12" t="s">
        <v>496</v>
      </c>
      <c r="C191" s="13"/>
      <c r="D191" s="14" t="s">
        <v>188</v>
      </c>
      <c r="E191" s="15">
        <v>158</v>
      </c>
      <c r="F191" s="16">
        <v>1</v>
      </c>
      <c r="G191" s="15">
        <f t="shared" si="2"/>
        <v>158</v>
      </c>
      <c r="H191" s="17" t="s">
        <v>446</v>
      </c>
    </row>
    <row r="192" s="1" customFormat="1" spans="1:8">
      <c r="A192" s="166" t="s">
        <v>497</v>
      </c>
      <c r="B192" s="12" t="s">
        <v>498</v>
      </c>
      <c r="C192" s="13"/>
      <c r="D192" s="14" t="s">
        <v>277</v>
      </c>
      <c r="E192" s="15">
        <v>98</v>
      </c>
      <c r="F192" s="16">
        <v>1</v>
      </c>
      <c r="G192" s="15">
        <f t="shared" si="2"/>
        <v>98</v>
      </c>
      <c r="H192" s="17" t="s">
        <v>446</v>
      </c>
    </row>
    <row r="193" s="1" customFormat="1" spans="1:8">
      <c r="A193" s="166" t="s">
        <v>499</v>
      </c>
      <c r="B193" s="12" t="s">
        <v>500</v>
      </c>
      <c r="C193" s="13"/>
      <c r="D193" s="14" t="s">
        <v>188</v>
      </c>
      <c r="E193" s="15">
        <v>98</v>
      </c>
      <c r="F193" s="16">
        <v>1</v>
      </c>
      <c r="G193" s="15">
        <f t="shared" si="2"/>
        <v>98</v>
      </c>
      <c r="H193" s="17" t="s">
        <v>446</v>
      </c>
    </row>
    <row r="194" s="1" customFormat="1" spans="1:8">
      <c r="A194" s="166" t="s">
        <v>501</v>
      </c>
      <c r="B194" s="12" t="s">
        <v>502</v>
      </c>
      <c r="C194" s="13"/>
      <c r="D194" s="14" t="s">
        <v>155</v>
      </c>
      <c r="E194" s="15">
        <v>138</v>
      </c>
      <c r="F194" s="16">
        <v>1</v>
      </c>
      <c r="G194" s="15">
        <f t="shared" si="2"/>
        <v>138</v>
      </c>
      <c r="H194" s="17" t="s">
        <v>446</v>
      </c>
    </row>
    <row r="195" s="1" customFormat="1" spans="1:8">
      <c r="A195" s="166" t="s">
        <v>503</v>
      </c>
      <c r="B195" s="12" t="s">
        <v>504</v>
      </c>
      <c r="C195" s="13"/>
      <c r="D195" s="14" t="s">
        <v>183</v>
      </c>
      <c r="E195" s="15">
        <v>128</v>
      </c>
      <c r="F195" s="16">
        <v>1</v>
      </c>
      <c r="G195" s="15">
        <f t="shared" si="2"/>
        <v>128</v>
      </c>
      <c r="H195" s="17" t="s">
        <v>446</v>
      </c>
    </row>
    <row r="196" s="1" customFormat="1" spans="1:8">
      <c r="A196" s="166" t="s">
        <v>505</v>
      </c>
      <c r="B196" s="12" t="s">
        <v>506</v>
      </c>
      <c r="C196" s="13"/>
      <c r="D196" s="14" t="s">
        <v>137</v>
      </c>
      <c r="E196" s="15">
        <v>900</v>
      </c>
      <c r="F196" s="16">
        <v>1</v>
      </c>
      <c r="G196" s="15">
        <f t="shared" ref="G196:G259" si="3">E196*F196</f>
        <v>900</v>
      </c>
      <c r="H196" s="17" t="s">
        <v>446</v>
      </c>
    </row>
    <row r="197" s="1" customFormat="1" spans="1:8">
      <c r="A197" s="166" t="s">
        <v>507</v>
      </c>
      <c r="B197" s="12" t="s">
        <v>508</v>
      </c>
      <c r="C197" s="13"/>
      <c r="D197" s="14" t="s">
        <v>509</v>
      </c>
      <c r="E197" s="15">
        <v>148</v>
      </c>
      <c r="F197" s="16">
        <v>1</v>
      </c>
      <c r="G197" s="15">
        <f t="shared" si="3"/>
        <v>148</v>
      </c>
      <c r="H197" s="17" t="s">
        <v>446</v>
      </c>
    </row>
    <row r="198" s="1" customFormat="1" spans="1:8">
      <c r="A198" s="166" t="s">
        <v>510</v>
      </c>
      <c r="B198" s="12" t="s">
        <v>511</v>
      </c>
      <c r="C198" s="13"/>
      <c r="D198" s="14" t="s">
        <v>512</v>
      </c>
      <c r="E198" s="15">
        <v>128</v>
      </c>
      <c r="F198" s="16">
        <v>1</v>
      </c>
      <c r="G198" s="15">
        <f t="shared" si="3"/>
        <v>128</v>
      </c>
      <c r="H198" s="17" t="s">
        <v>446</v>
      </c>
    </row>
    <row r="199" s="1" customFormat="1" spans="1:8">
      <c r="A199" s="166" t="s">
        <v>513</v>
      </c>
      <c r="B199" s="12" t="s">
        <v>514</v>
      </c>
      <c r="C199" s="13"/>
      <c r="D199" s="14" t="s">
        <v>183</v>
      </c>
      <c r="E199" s="15">
        <v>168</v>
      </c>
      <c r="F199" s="16">
        <v>1</v>
      </c>
      <c r="G199" s="15">
        <f t="shared" si="3"/>
        <v>168</v>
      </c>
      <c r="H199" s="17" t="s">
        <v>446</v>
      </c>
    </row>
    <row r="200" s="1" customFormat="1" spans="1:8">
      <c r="A200" s="166" t="s">
        <v>515</v>
      </c>
      <c r="B200" s="12" t="s">
        <v>516</v>
      </c>
      <c r="C200" s="13"/>
      <c r="D200" s="14" t="s">
        <v>517</v>
      </c>
      <c r="E200" s="15">
        <v>79.8</v>
      </c>
      <c r="F200" s="16">
        <v>1</v>
      </c>
      <c r="G200" s="15">
        <f t="shared" si="3"/>
        <v>79.8</v>
      </c>
      <c r="H200" s="17" t="s">
        <v>446</v>
      </c>
    </row>
    <row r="201" s="1" customFormat="1" spans="1:8">
      <c r="A201" s="166" t="s">
        <v>518</v>
      </c>
      <c r="B201" s="12" t="s">
        <v>519</v>
      </c>
      <c r="C201" s="13"/>
      <c r="D201" s="14" t="s">
        <v>431</v>
      </c>
      <c r="E201" s="15">
        <v>96</v>
      </c>
      <c r="F201" s="16">
        <v>1</v>
      </c>
      <c r="G201" s="15">
        <f t="shared" si="3"/>
        <v>96</v>
      </c>
      <c r="H201" s="17" t="s">
        <v>446</v>
      </c>
    </row>
    <row r="202" s="1" customFormat="1" spans="1:8">
      <c r="A202" s="166" t="s">
        <v>520</v>
      </c>
      <c r="B202" s="12" t="s">
        <v>521</v>
      </c>
      <c r="C202" s="13"/>
      <c r="D202" s="14" t="s">
        <v>80</v>
      </c>
      <c r="E202" s="15">
        <v>258</v>
      </c>
      <c r="F202" s="16">
        <v>1</v>
      </c>
      <c r="G202" s="15">
        <f t="shared" si="3"/>
        <v>258</v>
      </c>
      <c r="H202" s="17" t="s">
        <v>446</v>
      </c>
    </row>
    <row r="203" s="1" customFormat="1" spans="1:8">
      <c r="A203" s="166" t="s">
        <v>522</v>
      </c>
      <c r="B203" s="12" t="s">
        <v>523</v>
      </c>
      <c r="C203" s="13"/>
      <c r="D203" s="14" t="s">
        <v>454</v>
      </c>
      <c r="E203" s="15">
        <v>360</v>
      </c>
      <c r="F203" s="16">
        <v>1</v>
      </c>
      <c r="G203" s="15">
        <f t="shared" si="3"/>
        <v>360</v>
      </c>
      <c r="H203" s="17" t="s">
        <v>446</v>
      </c>
    </row>
    <row r="204" s="1" customFormat="1" spans="1:8">
      <c r="A204" s="166" t="s">
        <v>524</v>
      </c>
      <c r="B204" s="12" t="s">
        <v>525</v>
      </c>
      <c r="C204" s="13"/>
      <c r="D204" s="14" t="s">
        <v>526</v>
      </c>
      <c r="E204" s="15">
        <v>59</v>
      </c>
      <c r="F204" s="16">
        <v>1</v>
      </c>
      <c r="G204" s="15">
        <f t="shared" si="3"/>
        <v>59</v>
      </c>
      <c r="H204" s="17" t="s">
        <v>446</v>
      </c>
    </row>
    <row r="205" s="1" customFormat="1" spans="1:8">
      <c r="A205" s="166" t="s">
        <v>527</v>
      </c>
      <c r="B205" s="12" t="s">
        <v>528</v>
      </c>
      <c r="C205" s="13"/>
      <c r="D205" s="14" t="s">
        <v>529</v>
      </c>
      <c r="E205" s="15">
        <v>58</v>
      </c>
      <c r="F205" s="16">
        <v>1</v>
      </c>
      <c r="G205" s="15">
        <f t="shared" si="3"/>
        <v>58</v>
      </c>
      <c r="H205" s="17" t="s">
        <v>446</v>
      </c>
    </row>
    <row r="206" s="1" customFormat="1" spans="1:8">
      <c r="A206" s="166" t="s">
        <v>530</v>
      </c>
      <c r="B206" s="12" t="s">
        <v>531</v>
      </c>
      <c r="C206" s="13"/>
      <c r="D206" s="14" t="s">
        <v>476</v>
      </c>
      <c r="E206" s="15">
        <v>280</v>
      </c>
      <c r="F206" s="16">
        <v>1</v>
      </c>
      <c r="G206" s="15">
        <f t="shared" si="3"/>
        <v>280</v>
      </c>
      <c r="H206" s="17" t="s">
        <v>446</v>
      </c>
    </row>
    <row r="207" s="1" customFormat="1" spans="1:8">
      <c r="A207" s="166" t="s">
        <v>532</v>
      </c>
      <c r="B207" s="12" t="s">
        <v>533</v>
      </c>
      <c r="C207" s="13"/>
      <c r="D207" s="14" t="s">
        <v>529</v>
      </c>
      <c r="E207" s="15">
        <v>58</v>
      </c>
      <c r="F207" s="16">
        <v>1</v>
      </c>
      <c r="G207" s="15">
        <f t="shared" si="3"/>
        <v>58</v>
      </c>
      <c r="H207" s="17" t="s">
        <v>446</v>
      </c>
    </row>
    <row r="208" s="1" customFormat="1" spans="1:8">
      <c r="A208" s="166" t="s">
        <v>534</v>
      </c>
      <c r="B208" s="12" t="s">
        <v>535</v>
      </c>
      <c r="C208" s="13"/>
      <c r="D208" s="14" t="s">
        <v>451</v>
      </c>
      <c r="E208" s="15">
        <v>580</v>
      </c>
      <c r="F208" s="16">
        <v>1</v>
      </c>
      <c r="G208" s="15">
        <f t="shared" si="3"/>
        <v>580</v>
      </c>
      <c r="H208" s="17" t="s">
        <v>446</v>
      </c>
    </row>
    <row r="209" s="1" customFormat="1" spans="1:8">
      <c r="A209" s="166" t="s">
        <v>536</v>
      </c>
      <c r="B209" s="12" t="s">
        <v>537</v>
      </c>
      <c r="C209" s="13"/>
      <c r="D209" s="14" t="s">
        <v>538</v>
      </c>
      <c r="E209" s="15">
        <v>168</v>
      </c>
      <c r="F209" s="16">
        <v>1</v>
      </c>
      <c r="G209" s="15">
        <f t="shared" si="3"/>
        <v>168</v>
      </c>
      <c r="H209" s="17" t="s">
        <v>446</v>
      </c>
    </row>
    <row r="210" s="1" customFormat="1" spans="1:8">
      <c r="A210" s="166" t="s">
        <v>539</v>
      </c>
      <c r="B210" s="12" t="s">
        <v>540</v>
      </c>
      <c r="C210" s="13"/>
      <c r="D210" s="14" t="s">
        <v>541</v>
      </c>
      <c r="E210" s="15">
        <v>168</v>
      </c>
      <c r="F210" s="16">
        <v>1</v>
      </c>
      <c r="G210" s="15">
        <f t="shared" si="3"/>
        <v>168</v>
      </c>
      <c r="H210" s="17" t="s">
        <v>446</v>
      </c>
    </row>
    <row r="211" s="1" customFormat="1" spans="1:8">
      <c r="A211" s="166" t="s">
        <v>542</v>
      </c>
      <c r="B211" s="12" t="s">
        <v>543</v>
      </c>
      <c r="C211" s="13"/>
      <c r="D211" s="14" t="s">
        <v>541</v>
      </c>
      <c r="E211" s="15">
        <v>168</v>
      </c>
      <c r="F211" s="16">
        <v>1</v>
      </c>
      <c r="G211" s="15">
        <f t="shared" si="3"/>
        <v>168</v>
      </c>
      <c r="H211" s="17" t="s">
        <v>446</v>
      </c>
    </row>
    <row r="212" s="1" customFormat="1" spans="1:8">
      <c r="A212" s="166" t="s">
        <v>544</v>
      </c>
      <c r="B212" s="12" t="s">
        <v>545</v>
      </c>
      <c r="C212" s="13"/>
      <c r="D212" s="14" t="s">
        <v>131</v>
      </c>
      <c r="E212" s="15">
        <v>88</v>
      </c>
      <c r="F212" s="16">
        <v>1</v>
      </c>
      <c r="G212" s="15">
        <f t="shared" si="3"/>
        <v>88</v>
      </c>
      <c r="H212" s="17" t="s">
        <v>446</v>
      </c>
    </row>
    <row r="213" s="1" customFormat="1" spans="1:8">
      <c r="A213" s="166" t="s">
        <v>546</v>
      </c>
      <c r="B213" s="12" t="s">
        <v>547</v>
      </c>
      <c r="C213" s="13"/>
      <c r="D213" s="14" t="s">
        <v>548</v>
      </c>
      <c r="E213" s="15">
        <v>96</v>
      </c>
      <c r="F213" s="16">
        <v>1</v>
      </c>
      <c r="G213" s="15">
        <f t="shared" si="3"/>
        <v>96</v>
      </c>
      <c r="H213" s="17" t="s">
        <v>446</v>
      </c>
    </row>
    <row r="214" s="1" customFormat="1" spans="1:8">
      <c r="A214" s="166" t="s">
        <v>549</v>
      </c>
      <c r="B214" s="12" t="s">
        <v>550</v>
      </c>
      <c r="C214" s="13"/>
      <c r="D214" s="14" t="s">
        <v>422</v>
      </c>
      <c r="E214" s="15">
        <v>28</v>
      </c>
      <c r="F214" s="16">
        <v>1</v>
      </c>
      <c r="G214" s="15">
        <f t="shared" si="3"/>
        <v>28</v>
      </c>
      <c r="H214" s="17" t="s">
        <v>446</v>
      </c>
    </row>
    <row r="215" s="1" customFormat="1" spans="1:8">
      <c r="A215" s="166" t="s">
        <v>551</v>
      </c>
      <c r="B215" s="12" t="s">
        <v>552</v>
      </c>
      <c r="C215" s="13"/>
      <c r="D215" s="14" t="s">
        <v>553</v>
      </c>
      <c r="E215" s="15">
        <v>60</v>
      </c>
      <c r="F215" s="16">
        <v>1</v>
      </c>
      <c r="G215" s="15">
        <f t="shared" si="3"/>
        <v>60</v>
      </c>
      <c r="H215" s="17" t="s">
        <v>446</v>
      </c>
    </row>
    <row r="216" s="1" customFormat="1" spans="1:8">
      <c r="A216" s="166" t="s">
        <v>554</v>
      </c>
      <c r="B216" s="12" t="s">
        <v>555</v>
      </c>
      <c r="C216" s="13"/>
      <c r="D216" s="14" t="s">
        <v>155</v>
      </c>
      <c r="E216" s="15">
        <v>88</v>
      </c>
      <c r="F216" s="16">
        <v>1</v>
      </c>
      <c r="G216" s="15">
        <f t="shared" si="3"/>
        <v>88</v>
      </c>
      <c r="H216" s="17" t="s">
        <v>446</v>
      </c>
    </row>
    <row r="217" s="1" customFormat="1" spans="1:8">
      <c r="A217" s="166" t="s">
        <v>556</v>
      </c>
      <c r="B217" s="12" t="s">
        <v>557</v>
      </c>
      <c r="C217" s="13"/>
      <c r="D217" s="14" t="s">
        <v>134</v>
      </c>
      <c r="E217" s="15">
        <v>98</v>
      </c>
      <c r="F217" s="16">
        <v>1</v>
      </c>
      <c r="G217" s="15">
        <f t="shared" si="3"/>
        <v>98</v>
      </c>
      <c r="H217" s="17" t="s">
        <v>446</v>
      </c>
    </row>
    <row r="218" s="1" customFormat="1" spans="1:8">
      <c r="A218" s="166" t="s">
        <v>558</v>
      </c>
      <c r="B218" s="12" t="s">
        <v>559</v>
      </c>
      <c r="C218" s="13"/>
      <c r="D218" s="14" t="s">
        <v>291</v>
      </c>
      <c r="E218" s="15">
        <v>119</v>
      </c>
      <c r="F218" s="16">
        <v>1</v>
      </c>
      <c r="G218" s="15">
        <f t="shared" si="3"/>
        <v>119</v>
      </c>
      <c r="H218" s="17" t="s">
        <v>446</v>
      </c>
    </row>
    <row r="219" s="1" customFormat="1" spans="1:8">
      <c r="A219" s="166" t="s">
        <v>560</v>
      </c>
      <c r="B219" s="12" t="s">
        <v>561</v>
      </c>
      <c r="C219" s="13"/>
      <c r="D219" s="14" t="s">
        <v>562</v>
      </c>
      <c r="E219" s="15">
        <v>128</v>
      </c>
      <c r="F219" s="16">
        <v>1</v>
      </c>
      <c r="G219" s="15">
        <f t="shared" si="3"/>
        <v>128</v>
      </c>
      <c r="H219" s="17" t="s">
        <v>446</v>
      </c>
    </row>
    <row r="220" s="1" customFormat="1" spans="1:8">
      <c r="A220" s="166" t="s">
        <v>563</v>
      </c>
      <c r="B220" s="12" t="s">
        <v>564</v>
      </c>
      <c r="C220" s="13"/>
      <c r="D220" s="14" t="s">
        <v>565</v>
      </c>
      <c r="E220" s="15">
        <v>45</v>
      </c>
      <c r="F220" s="16">
        <v>1</v>
      </c>
      <c r="G220" s="15">
        <f t="shared" si="3"/>
        <v>45</v>
      </c>
      <c r="H220" s="17" t="s">
        <v>446</v>
      </c>
    </row>
    <row r="221" s="1" customFormat="1" spans="1:8">
      <c r="A221" s="166" t="s">
        <v>566</v>
      </c>
      <c r="B221" s="12" t="s">
        <v>567</v>
      </c>
      <c r="C221" s="13"/>
      <c r="D221" s="14" t="s">
        <v>291</v>
      </c>
      <c r="E221" s="15">
        <v>88</v>
      </c>
      <c r="F221" s="16">
        <v>1</v>
      </c>
      <c r="G221" s="15">
        <f t="shared" si="3"/>
        <v>88</v>
      </c>
      <c r="H221" s="17" t="s">
        <v>446</v>
      </c>
    </row>
    <row r="222" s="1" customFormat="1" spans="1:8">
      <c r="A222" s="166" t="s">
        <v>568</v>
      </c>
      <c r="B222" s="12" t="s">
        <v>569</v>
      </c>
      <c r="C222" s="13"/>
      <c r="D222" s="14" t="s">
        <v>570</v>
      </c>
      <c r="E222" s="15">
        <v>73</v>
      </c>
      <c r="F222" s="16">
        <v>1</v>
      </c>
      <c r="G222" s="15">
        <f t="shared" si="3"/>
        <v>73</v>
      </c>
      <c r="H222" s="17" t="s">
        <v>446</v>
      </c>
    </row>
    <row r="223" s="1" customFormat="1" spans="1:8">
      <c r="A223" s="166" t="s">
        <v>571</v>
      </c>
      <c r="B223" s="12" t="s">
        <v>572</v>
      </c>
      <c r="C223" s="13"/>
      <c r="D223" s="14" t="s">
        <v>158</v>
      </c>
      <c r="E223" s="15">
        <v>98</v>
      </c>
      <c r="F223" s="16">
        <v>1</v>
      </c>
      <c r="G223" s="15">
        <f t="shared" si="3"/>
        <v>98</v>
      </c>
      <c r="H223" s="17" t="s">
        <v>446</v>
      </c>
    </row>
    <row r="224" s="1" customFormat="1" spans="1:8">
      <c r="A224" s="166" t="s">
        <v>573</v>
      </c>
      <c r="B224" s="12" t="s">
        <v>574</v>
      </c>
      <c r="C224" s="13"/>
      <c r="D224" s="14" t="s">
        <v>431</v>
      </c>
      <c r="E224" s="15">
        <v>280</v>
      </c>
      <c r="F224" s="16">
        <v>1</v>
      </c>
      <c r="G224" s="15">
        <f t="shared" si="3"/>
        <v>280</v>
      </c>
      <c r="H224" s="17" t="s">
        <v>446</v>
      </c>
    </row>
    <row r="225" s="1" customFormat="1" spans="1:8">
      <c r="A225" s="166" t="s">
        <v>575</v>
      </c>
      <c r="B225" s="12" t="s">
        <v>576</v>
      </c>
      <c r="C225" s="13"/>
      <c r="D225" s="14" t="s">
        <v>577</v>
      </c>
      <c r="E225" s="15">
        <v>79</v>
      </c>
      <c r="F225" s="16">
        <v>1</v>
      </c>
      <c r="G225" s="15">
        <f t="shared" si="3"/>
        <v>79</v>
      </c>
      <c r="H225" s="17" t="s">
        <v>446</v>
      </c>
    </row>
    <row r="226" s="1" customFormat="1" spans="1:8">
      <c r="A226" s="166" t="s">
        <v>578</v>
      </c>
      <c r="B226" s="12" t="s">
        <v>579</v>
      </c>
      <c r="C226" s="13"/>
      <c r="D226" s="14" t="s">
        <v>580</v>
      </c>
      <c r="E226" s="15">
        <v>128</v>
      </c>
      <c r="F226" s="16">
        <v>1</v>
      </c>
      <c r="G226" s="15">
        <f t="shared" si="3"/>
        <v>128</v>
      </c>
      <c r="H226" s="17" t="s">
        <v>446</v>
      </c>
    </row>
    <row r="227" s="1" customFormat="1" spans="1:8">
      <c r="A227" s="166" t="s">
        <v>581</v>
      </c>
      <c r="B227" s="12" t="s">
        <v>582</v>
      </c>
      <c r="C227" s="13"/>
      <c r="D227" s="14" t="s">
        <v>131</v>
      </c>
      <c r="E227" s="15">
        <v>42</v>
      </c>
      <c r="F227" s="16">
        <v>1</v>
      </c>
      <c r="G227" s="15">
        <f t="shared" si="3"/>
        <v>42</v>
      </c>
      <c r="H227" s="17" t="s">
        <v>446</v>
      </c>
    </row>
    <row r="228" s="1" customFormat="1" spans="1:8">
      <c r="A228" s="166" t="s">
        <v>583</v>
      </c>
      <c r="B228" s="12" t="s">
        <v>584</v>
      </c>
      <c r="C228" s="13"/>
      <c r="D228" s="14" t="s">
        <v>131</v>
      </c>
      <c r="E228" s="15">
        <v>88</v>
      </c>
      <c r="F228" s="16">
        <v>1</v>
      </c>
      <c r="G228" s="15">
        <f t="shared" si="3"/>
        <v>88</v>
      </c>
      <c r="H228" s="17" t="s">
        <v>446</v>
      </c>
    </row>
    <row r="229" s="1" customFormat="1" spans="1:8">
      <c r="A229" s="166" t="s">
        <v>585</v>
      </c>
      <c r="B229" s="12" t="s">
        <v>586</v>
      </c>
      <c r="C229" s="13"/>
      <c r="D229" s="14" t="s">
        <v>587</v>
      </c>
      <c r="E229" s="15">
        <v>56</v>
      </c>
      <c r="F229" s="16">
        <v>1</v>
      </c>
      <c r="G229" s="15">
        <f t="shared" si="3"/>
        <v>56</v>
      </c>
      <c r="H229" s="17" t="s">
        <v>446</v>
      </c>
    </row>
    <row r="230" s="1" customFormat="1" spans="1:8">
      <c r="A230" s="166" t="s">
        <v>588</v>
      </c>
      <c r="B230" s="12" t="s">
        <v>589</v>
      </c>
      <c r="C230" s="13"/>
      <c r="D230" s="14" t="s">
        <v>590</v>
      </c>
      <c r="E230" s="15">
        <v>55</v>
      </c>
      <c r="F230" s="16">
        <v>1</v>
      </c>
      <c r="G230" s="15">
        <f t="shared" si="3"/>
        <v>55</v>
      </c>
      <c r="H230" s="17" t="s">
        <v>446</v>
      </c>
    </row>
    <row r="231" s="1" customFormat="1" spans="1:8">
      <c r="A231" s="166" t="s">
        <v>591</v>
      </c>
      <c r="B231" s="12" t="s">
        <v>592</v>
      </c>
      <c r="C231" s="13"/>
      <c r="D231" s="14" t="s">
        <v>587</v>
      </c>
      <c r="E231" s="15">
        <v>98</v>
      </c>
      <c r="F231" s="16">
        <v>1</v>
      </c>
      <c r="G231" s="15">
        <f t="shared" si="3"/>
        <v>98</v>
      </c>
      <c r="H231" s="17" t="s">
        <v>446</v>
      </c>
    </row>
    <row r="232" s="1" customFormat="1" spans="1:8">
      <c r="A232" s="166" t="s">
        <v>593</v>
      </c>
      <c r="B232" s="12" t="s">
        <v>594</v>
      </c>
      <c r="C232" s="13"/>
      <c r="D232" s="14" t="s">
        <v>131</v>
      </c>
      <c r="E232" s="15">
        <v>36</v>
      </c>
      <c r="F232" s="16">
        <v>1</v>
      </c>
      <c r="G232" s="15">
        <f t="shared" si="3"/>
        <v>36</v>
      </c>
      <c r="H232" s="17" t="s">
        <v>446</v>
      </c>
    </row>
    <row r="233" s="1" customFormat="1" spans="1:8">
      <c r="A233" s="166" t="s">
        <v>595</v>
      </c>
      <c r="B233" s="12" t="s">
        <v>596</v>
      </c>
      <c r="C233" s="13"/>
      <c r="D233" s="14" t="s">
        <v>580</v>
      </c>
      <c r="E233" s="15">
        <v>89</v>
      </c>
      <c r="F233" s="16">
        <v>1</v>
      </c>
      <c r="G233" s="15">
        <f t="shared" si="3"/>
        <v>89</v>
      </c>
      <c r="H233" s="17" t="s">
        <v>446</v>
      </c>
    </row>
    <row r="234" s="1" customFormat="1" spans="1:8">
      <c r="A234" s="166" t="s">
        <v>597</v>
      </c>
      <c r="B234" s="12" t="s">
        <v>598</v>
      </c>
      <c r="C234" s="13"/>
      <c r="D234" s="14" t="s">
        <v>599</v>
      </c>
      <c r="E234" s="15">
        <v>178</v>
      </c>
      <c r="F234" s="16">
        <v>1</v>
      </c>
      <c r="G234" s="15">
        <f t="shared" si="3"/>
        <v>178</v>
      </c>
      <c r="H234" s="17" t="s">
        <v>446</v>
      </c>
    </row>
    <row r="235" s="1" customFormat="1" spans="1:8">
      <c r="A235" s="166" t="s">
        <v>600</v>
      </c>
      <c r="B235" s="12" t="s">
        <v>601</v>
      </c>
      <c r="C235" s="13"/>
      <c r="D235" s="14" t="s">
        <v>602</v>
      </c>
      <c r="E235" s="15">
        <v>158</v>
      </c>
      <c r="F235" s="16">
        <v>1</v>
      </c>
      <c r="G235" s="15">
        <f t="shared" si="3"/>
        <v>158</v>
      </c>
      <c r="H235" s="17" t="s">
        <v>446</v>
      </c>
    </row>
    <row r="236" s="1" customFormat="1" spans="1:8">
      <c r="A236" s="166" t="s">
        <v>603</v>
      </c>
      <c r="B236" s="12" t="s">
        <v>604</v>
      </c>
      <c r="C236" s="13"/>
      <c r="D236" s="14" t="s">
        <v>134</v>
      </c>
      <c r="E236" s="15">
        <v>98</v>
      </c>
      <c r="F236" s="16">
        <v>1</v>
      </c>
      <c r="G236" s="15">
        <f t="shared" si="3"/>
        <v>98</v>
      </c>
      <c r="H236" s="17" t="s">
        <v>446</v>
      </c>
    </row>
    <row r="237" s="1" customFormat="1" spans="1:8">
      <c r="A237" s="166" t="s">
        <v>605</v>
      </c>
      <c r="B237" s="12" t="s">
        <v>606</v>
      </c>
      <c r="C237" s="13"/>
      <c r="D237" s="14" t="s">
        <v>134</v>
      </c>
      <c r="E237" s="15">
        <v>78</v>
      </c>
      <c r="F237" s="16">
        <v>1</v>
      </c>
      <c r="G237" s="15">
        <f t="shared" si="3"/>
        <v>78</v>
      </c>
      <c r="H237" s="17" t="s">
        <v>446</v>
      </c>
    </row>
    <row r="238" s="1" customFormat="1" spans="1:8">
      <c r="A238" s="166" t="s">
        <v>607</v>
      </c>
      <c r="B238" s="12" t="s">
        <v>608</v>
      </c>
      <c r="C238" s="13"/>
      <c r="D238" s="14" t="s">
        <v>134</v>
      </c>
      <c r="E238" s="15">
        <v>78</v>
      </c>
      <c r="F238" s="16">
        <v>1</v>
      </c>
      <c r="G238" s="15">
        <f t="shared" si="3"/>
        <v>78</v>
      </c>
      <c r="H238" s="17" t="s">
        <v>446</v>
      </c>
    </row>
    <row r="239" s="1" customFormat="1" spans="1:8">
      <c r="A239" s="166" t="s">
        <v>609</v>
      </c>
      <c r="B239" s="12" t="s">
        <v>610</v>
      </c>
      <c r="C239" s="13"/>
      <c r="D239" s="14" t="s">
        <v>149</v>
      </c>
      <c r="E239" s="15">
        <v>98.8</v>
      </c>
      <c r="F239" s="16">
        <v>1</v>
      </c>
      <c r="G239" s="15">
        <f t="shared" si="3"/>
        <v>98.8</v>
      </c>
      <c r="H239" s="17" t="s">
        <v>446</v>
      </c>
    </row>
    <row r="240" s="1" customFormat="1" spans="1:8">
      <c r="A240" s="166" t="s">
        <v>611</v>
      </c>
      <c r="B240" s="12" t="s">
        <v>612</v>
      </c>
      <c r="C240" s="13"/>
      <c r="D240" s="14" t="s">
        <v>291</v>
      </c>
      <c r="E240" s="15">
        <v>86</v>
      </c>
      <c r="F240" s="16">
        <v>1</v>
      </c>
      <c r="G240" s="15">
        <f t="shared" si="3"/>
        <v>86</v>
      </c>
      <c r="H240" s="17" t="s">
        <v>446</v>
      </c>
    </row>
    <row r="241" s="1" customFormat="1" spans="1:8">
      <c r="A241" s="166" t="s">
        <v>613</v>
      </c>
      <c r="B241" s="12" t="s">
        <v>614</v>
      </c>
      <c r="C241" s="13"/>
      <c r="D241" s="14" t="s">
        <v>587</v>
      </c>
      <c r="E241" s="15">
        <v>108</v>
      </c>
      <c r="F241" s="16">
        <v>1</v>
      </c>
      <c r="G241" s="15">
        <f t="shared" si="3"/>
        <v>108</v>
      </c>
      <c r="H241" s="17" t="s">
        <v>446</v>
      </c>
    </row>
    <row r="242" s="1" customFormat="1" spans="1:8">
      <c r="A242" s="166" t="s">
        <v>615</v>
      </c>
      <c r="B242" s="12" t="s">
        <v>616</v>
      </c>
      <c r="C242" s="13"/>
      <c r="D242" s="14" t="s">
        <v>476</v>
      </c>
      <c r="E242" s="15">
        <v>68</v>
      </c>
      <c r="F242" s="16">
        <v>1</v>
      </c>
      <c r="G242" s="15">
        <f t="shared" si="3"/>
        <v>68</v>
      </c>
      <c r="H242" s="17" t="s">
        <v>446</v>
      </c>
    </row>
    <row r="243" s="1" customFormat="1" spans="1:8">
      <c r="A243" s="166" t="s">
        <v>617</v>
      </c>
      <c r="B243" s="12" t="s">
        <v>618</v>
      </c>
      <c r="C243" s="13"/>
      <c r="D243" s="14" t="s">
        <v>155</v>
      </c>
      <c r="E243" s="15">
        <v>98</v>
      </c>
      <c r="F243" s="16">
        <v>1</v>
      </c>
      <c r="G243" s="15">
        <f t="shared" si="3"/>
        <v>98</v>
      </c>
      <c r="H243" s="17" t="s">
        <v>446</v>
      </c>
    </row>
    <row r="244" s="1" customFormat="1" spans="1:8">
      <c r="A244" s="166" t="s">
        <v>619</v>
      </c>
      <c r="B244" s="12" t="s">
        <v>620</v>
      </c>
      <c r="C244" s="13"/>
      <c r="D244" s="14" t="s">
        <v>621</v>
      </c>
      <c r="E244" s="15">
        <v>48</v>
      </c>
      <c r="F244" s="16">
        <v>1</v>
      </c>
      <c r="G244" s="15">
        <f t="shared" si="3"/>
        <v>48</v>
      </c>
      <c r="H244" s="17" t="s">
        <v>446</v>
      </c>
    </row>
    <row r="245" s="1" customFormat="1" spans="1:8">
      <c r="A245" s="166" t="s">
        <v>622</v>
      </c>
      <c r="B245" s="12" t="s">
        <v>623</v>
      </c>
      <c r="C245" s="13"/>
      <c r="D245" s="14" t="s">
        <v>285</v>
      </c>
      <c r="E245" s="15">
        <v>98</v>
      </c>
      <c r="F245" s="16">
        <v>1</v>
      </c>
      <c r="G245" s="15">
        <f t="shared" si="3"/>
        <v>98</v>
      </c>
      <c r="H245" s="17" t="s">
        <v>446</v>
      </c>
    </row>
    <row r="246" s="1" customFormat="1" spans="1:8">
      <c r="A246" s="166" t="s">
        <v>624</v>
      </c>
      <c r="B246" s="12" t="s">
        <v>625</v>
      </c>
      <c r="C246" s="13"/>
      <c r="D246" s="14" t="s">
        <v>626</v>
      </c>
      <c r="E246" s="15">
        <v>24</v>
      </c>
      <c r="F246" s="16">
        <v>1</v>
      </c>
      <c r="G246" s="15">
        <f t="shared" si="3"/>
        <v>24</v>
      </c>
      <c r="H246" s="17" t="s">
        <v>446</v>
      </c>
    </row>
    <row r="247" s="1" customFormat="1" spans="1:8">
      <c r="A247" s="166" t="s">
        <v>627</v>
      </c>
      <c r="B247" s="12" t="s">
        <v>628</v>
      </c>
      <c r="C247" s="13"/>
      <c r="D247" s="14" t="s">
        <v>134</v>
      </c>
      <c r="E247" s="15">
        <v>89</v>
      </c>
      <c r="F247" s="16">
        <v>1</v>
      </c>
      <c r="G247" s="15">
        <f t="shared" si="3"/>
        <v>89</v>
      </c>
      <c r="H247" s="17" t="s">
        <v>446</v>
      </c>
    </row>
    <row r="248" s="1" customFormat="1" spans="1:8">
      <c r="A248" s="166" t="s">
        <v>629</v>
      </c>
      <c r="B248" s="12" t="s">
        <v>630</v>
      </c>
      <c r="C248" s="13"/>
      <c r="D248" s="14" t="s">
        <v>262</v>
      </c>
      <c r="E248" s="15">
        <v>89</v>
      </c>
      <c r="F248" s="16">
        <v>1</v>
      </c>
      <c r="G248" s="15">
        <f t="shared" si="3"/>
        <v>89</v>
      </c>
      <c r="H248" s="17" t="s">
        <v>446</v>
      </c>
    </row>
    <row r="249" s="1" customFormat="1" spans="1:8">
      <c r="A249" s="166" t="s">
        <v>631</v>
      </c>
      <c r="B249" s="12" t="s">
        <v>632</v>
      </c>
      <c r="C249" s="13"/>
      <c r="D249" s="14" t="s">
        <v>467</v>
      </c>
      <c r="E249" s="15">
        <v>58</v>
      </c>
      <c r="F249" s="16">
        <v>1</v>
      </c>
      <c r="G249" s="15">
        <f t="shared" si="3"/>
        <v>58</v>
      </c>
      <c r="H249" s="17" t="s">
        <v>446</v>
      </c>
    </row>
    <row r="250" s="1" customFormat="1" spans="1:8">
      <c r="A250" s="166" t="s">
        <v>633</v>
      </c>
      <c r="B250" s="12" t="s">
        <v>634</v>
      </c>
      <c r="C250" s="13"/>
      <c r="D250" s="14" t="s">
        <v>134</v>
      </c>
      <c r="E250" s="15">
        <v>328</v>
      </c>
      <c r="F250" s="16">
        <v>1</v>
      </c>
      <c r="G250" s="15">
        <f t="shared" si="3"/>
        <v>328</v>
      </c>
      <c r="H250" s="17" t="s">
        <v>446</v>
      </c>
    </row>
    <row r="251" s="1" customFormat="1" spans="1:8">
      <c r="A251" s="166" t="s">
        <v>635</v>
      </c>
      <c r="B251" s="12" t="s">
        <v>636</v>
      </c>
      <c r="C251" s="13"/>
      <c r="D251" s="14" t="s">
        <v>408</v>
      </c>
      <c r="E251" s="15">
        <v>78</v>
      </c>
      <c r="F251" s="16">
        <v>1</v>
      </c>
      <c r="G251" s="15">
        <f t="shared" si="3"/>
        <v>78</v>
      </c>
      <c r="H251" s="17" t="s">
        <v>446</v>
      </c>
    </row>
    <row r="252" s="1" customFormat="1" spans="1:8">
      <c r="A252" s="166" t="s">
        <v>637</v>
      </c>
      <c r="B252" s="12" t="s">
        <v>638</v>
      </c>
      <c r="C252" s="13"/>
      <c r="D252" s="14" t="s">
        <v>173</v>
      </c>
      <c r="E252" s="15">
        <v>75</v>
      </c>
      <c r="F252" s="16">
        <v>1</v>
      </c>
      <c r="G252" s="15">
        <f t="shared" si="3"/>
        <v>75</v>
      </c>
      <c r="H252" s="17" t="s">
        <v>446</v>
      </c>
    </row>
    <row r="253" s="1" customFormat="1" spans="1:8">
      <c r="A253" s="166" t="s">
        <v>639</v>
      </c>
      <c r="B253" s="12" t="s">
        <v>640</v>
      </c>
      <c r="C253" s="13"/>
      <c r="D253" s="14" t="s">
        <v>173</v>
      </c>
      <c r="E253" s="15">
        <v>75</v>
      </c>
      <c r="F253" s="16">
        <v>1</v>
      </c>
      <c r="G253" s="15">
        <f t="shared" si="3"/>
        <v>75</v>
      </c>
      <c r="H253" s="17" t="s">
        <v>446</v>
      </c>
    </row>
    <row r="254" s="1" customFormat="1" spans="1:8">
      <c r="A254" s="166" t="s">
        <v>641</v>
      </c>
      <c r="B254" s="12" t="s">
        <v>642</v>
      </c>
      <c r="C254" s="13"/>
      <c r="D254" s="14" t="s">
        <v>173</v>
      </c>
      <c r="E254" s="15">
        <v>75</v>
      </c>
      <c r="F254" s="16">
        <v>1</v>
      </c>
      <c r="G254" s="15">
        <f t="shared" si="3"/>
        <v>75</v>
      </c>
      <c r="H254" s="17" t="s">
        <v>446</v>
      </c>
    </row>
    <row r="255" s="1" customFormat="1" spans="1:8">
      <c r="A255" s="166" t="s">
        <v>643</v>
      </c>
      <c r="B255" s="12" t="s">
        <v>644</v>
      </c>
      <c r="C255" s="13"/>
      <c r="D255" s="14" t="s">
        <v>183</v>
      </c>
      <c r="E255" s="15">
        <v>66.8</v>
      </c>
      <c r="F255" s="16">
        <v>1</v>
      </c>
      <c r="G255" s="15">
        <f t="shared" si="3"/>
        <v>66.8</v>
      </c>
      <c r="H255" s="17" t="s">
        <v>446</v>
      </c>
    </row>
    <row r="256" s="1" customFormat="1" spans="1:8">
      <c r="A256" s="166" t="s">
        <v>645</v>
      </c>
      <c r="B256" s="12" t="s">
        <v>646</v>
      </c>
      <c r="C256" s="13"/>
      <c r="D256" s="14" t="s">
        <v>183</v>
      </c>
      <c r="E256" s="15">
        <v>88</v>
      </c>
      <c r="F256" s="16">
        <v>1</v>
      </c>
      <c r="G256" s="15">
        <f t="shared" si="3"/>
        <v>88</v>
      </c>
      <c r="H256" s="17" t="s">
        <v>446</v>
      </c>
    </row>
    <row r="257" s="1" customFormat="1" spans="1:8">
      <c r="A257" s="166" t="s">
        <v>647</v>
      </c>
      <c r="B257" s="12" t="s">
        <v>648</v>
      </c>
      <c r="C257" s="13"/>
      <c r="D257" s="14" t="s">
        <v>173</v>
      </c>
      <c r="E257" s="15">
        <v>88</v>
      </c>
      <c r="F257" s="16">
        <v>1</v>
      </c>
      <c r="G257" s="15">
        <f t="shared" si="3"/>
        <v>88</v>
      </c>
      <c r="H257" s="17" t="s">
        <v>446</v>
      </c>
    </row>
    <row r="258" s="1" customFormat="1" spans="1:8">
      <c r="A258" s="166" t="s">
        <v>649</v>
      </c>
      <c r="B258" s="12" t="s">
        <v>650</v>
      </c>
      <c r="C258" s="13"/>
      <c r="D258" s="14" t="s">
        <v>173</v>
      </c>
      <c r="E258" s="15">
        <v>75</v>
      </c>
      <c r="F258" s="16">
        <v>1</v>
      </c>
      <c r="G258" s="15">
        <f t="shared" si="3"/>
        <v>75</v>
      </c>
      <c r="H258" s="17" t="s">
        <v>446</v>
      </c>
    </row>
    <row r="259" s="1" customFormat="1" spans="1:8">
      <c r="A259" s="166" t="s">
        <v>651</v>
      </c>
      <c r="B259" s="12" t="s">
        <v>652</v>
      </c>
      <c r="C259" s="13"/>
      <c r="D259" s="14" t="s">
        <v>173</v>
      </c>
      <c r="E259" s="15">
        <v>75</v>
      </c>
      <c r="F259" s="16">
        <v>1</v>
      </c>
      <c r="G259" s="15">
        <f t="shared" si="3"/>
        <v>75</v>
      </c>
      <c r="H259" s="17" t="s">
        <v>446</v>
      </c>
    </row>
    <row r="260" s="1" customFormat="1" spans="1:8">
      <c r="A260" s="166" t="s">
        <v>653</v>
      </c>
      <c r="B260" s="12" t="s">
        <v>654</v>
      </c>
      <c r="C260" s="13"/>
      <c r="D260" s="14" t="s">
        <v>173</v>
      </c>
      <c r="E260" s="15">
        <v>75</v>
      </c>
      <c r="F260" s="16">
        <v>1</v>
      </c>
      <c r="G260" s="15">
        <f t="shared" ref="G260:G323" si="4">E260*F260</f>
        <v>75</v>
      </c>
      <c r="H260" s="17" t="s">
        <v>446</v>
      </c>
    </row>
    <row r="261" s="1" customFormat="1" spans="1:8">
      <c r="A261" s="166" t="s">
        <v>655</v>
      </c>
      <c r="B261" s="12" t="s">
        <v>656</v>
      </c>
      <c r="C261" s="13"/>
      <c r="D261" s="14" t="s">
        <v>173</v>
      </c>
      <c r="E261" s="15">
        <v>75</v>
      </c>
      <c r="F261" s="16">
        <v>1</v>
      </c>
      <c r="G261" s="15">
        <f t="shared" si="4"/>
        <v>75</v>
      </c>
      <c r="H261" s="17" t="s">
        <v>446</v>
      </c>
    </row>
    <row r="262" s="1" customFormat="1" spans="1:8">
      <c r="A262" s="166" t="s">
        <v>657</v>
      </c>
      <c r="B262" s="12" t="s">
        <v>658</v>
      </c>
      <c r="C262" s="13"/>
      <c r="D262" s="14" t="s">
        <v>173</v>
      </c>
      <c r="E262" s="15">
        <v>58</v>
      </c>
      <c r="F262" s="16">
        <v>1</v>
      </c>
      <c r="G262" s="15">
        <f t="shared" si="4"/>
        <v>58</v>
      </c>
      <c r="H262" s="17" t="s">
        <v>446</v>
      </c>
    </row>
    <row r="263" s="1" customFormat="1" spans="1:8">
      <c r="A263" s="166" t="s">
        <v>659</v>
      </c>
      <c r="B263" s="12" t="s">
        <v>660</v>
      </c>
      <c r="C263" s="13"/>
      <c r="D263" s="14" t="s">
        <v>173</v>
      </c>
      <c r="E263" s="15">
        <v>88</v>
      </c>
      <c r="F263" s="16">
        <v>1</v>
      </c>
      <c r="G263" s="15">
        <f t="shared" si="4"/>
        <v>88</v>
      </c>
      <c r="H263" s="17" t="s">
        <v>446</v>
      </c>
    </row>
    <row r="264" s="1" customFormat="1" spans="1:8">
      <c r="A264" s="166" t="s">
        <v>661</v>
      </c>
      <c r="B264" s="12" t="s">
        <v>662</v>
      </c>
      <c r="C264" s="13"/>
      <c r="D264" s="14" t="s">
        <v>173</v>
      </c>
      <c r="E264" s="15">
        <v>88</v>
      </c>
      <c r="F264" s="16">
        <v>1</v>
      </c>
      <c r="G264" s="15">
        <f t="shared" si="4"/>
        <v>88</v>
      </c>
      <c r="H264" s="17" t="s">
        <v>446</v>
      </c>
    </row>
    <row r="265" s="1" customFormat="1" spans="1:8">
      <c r="A265" s="166" t="s">
        <v>663</v>
      </c>
      <c r="B265" s="12" t="s">
        <v>664</v>
      </c>
      <c r="C265" s="13"/>
      <c r="D265" s="14" t="s">
        <v>173</v>
      </c>
      <c r="E265" s="15">
        <v>75</v>
      </c>
      <c r="F265" s="16">
        <v>1</v>
      </c>
      <c r="G265" s="15">
        <f t="shared" si="4"/>
        <v>75</v>
      </c>
      <c r="H265" s="17" t="s">
        <v>446</v>
      </c>
    </row>
    <row r="266" s="1" customFormat="1" spans="1:8">
      <c r="A266" s="166" t="s">
        <v>665</v>
      </c>
      <c r="B266" s="12" t="s">
        <v>666</v>
      </c>
      <c r="C266" s="13"/>
      <c r="D266" s="14" t="s">
        <v>173</v>
      </c>
      <c r="E266" s="15">
        <v>75</v>
      </c>
      <c r="F266" s="16">
        <v>1</v>
      </c>
      <c r="G266" s="15">
        <f t="shared" si="4"/>
        <v>75</v>
      </c>
      <c r="H266" s="17" t="s">
        <v>446</v>
      </c>
    </row>
    <row r="267" s="1" customFormat="1" spans="1:8">
      <c r="A267" s="166" t="s">
        <v>667</v>
      </c>
      <c r="B267" s="12" t="s">
        <v>668</v>
      </c>
      <c r="C267" s="13"/>
      <c r="D267" s="14" t="s">
        <v>173</v>
      </c>
      <c r="E267" s="15">
        <v>75</v>
      </c>
      <c r="F267" s="16">
        <v>1</v>
      </c>
      <c r="G267" s="15">
        <f t="shared" si="4"/>
        <v>75</v>
      </c>
      <c r="H267" s="17" t="s">
        <v>446</v>
      </c>
    </row>
    <row r="268" s="1" customFormat="1" spans="1:8">
      <c r="A268" s="166" t="s">
        <v>669</v>
      </c>
      <c r="B268" s="12" t="s">
        <v>670</v>
      </c>
      <c r="C268" s="13"/>
      <c r="D268" s="14" t="s">
        <v>173</v>
      </c>
      <c r="E268" s="15">
        <v>75</v>
      </c>
      <c r="F268" s="16">
        <v>1</v>
      </c>
      <c r="G268" s="15">
        <f t="shared" si="4"/>
        <v>75</v>
      </c>
      <c r="H268" s="17" t="s">
        <v>446</v>
      </c>
    </row>
    <row r="269" s="1" customFormat="1" spans="1:8">
      <c r="A269" s="166" t="s">
        <v>671</v>
      </c>
      <c r="B269" s="12" t="s">
        <v>672</v>
      </c>
      <c r="C269" s="13"/>
      <c r="D269" s="14" t="s">
        <v>673</v>
      </c>
      <c r="E269" s="15">
        <v>69</v>
      </c>
      <c r="F269" s="16">
        <v>1</v>
      </c>
      <c r="G269" s="15">
        <f t="shared" si="4"/>
        <v>69</v>
      </c>
      <c r="H269" s="17" t="s">
        <v>446</v>
      </c>
    </row>
    <row r="270" s="1" customFormat="1" spans="1:8">
      <c r="A270" s="166" t="s">
        <v>674</v>
      </c>
      <c r="B270" s="12" t="s">
        <v>675</v>
      </c>
      <c r="C270" s="13"/>
      <c r="D270" s="14" t="s">
        <v>673</v>
      </c>
      <c r="E270" s="15">
        <v>58</v>
      </c>
      <c r="F270" s="16">
        <v>1</v>
      </c>
      <c r="G270" s="15">
        <f t="shared" si="4"/>
        <v>58</v>
      </c>
      <c r="H270" s="17" t="s">
        <v>446</v>
      </c>
    </row>
    <row r="271" s="1" customFormat="1" spans="1:8">
      <c r="A271" s="166" t="s">
        <v>676</v>
      </c>
      <c r="B271" s="12" t="s">
        <v>677</v>
      </c>
      <c r="C271" s="13"/>
      <c r="D271" s="14" t="s">
        <v>678</v>
      </c>
      <c r="E271" s="15">
        <v>68</v>
      </c>
      <c r="F271" s="16">
        <v>1</v>
      </c>
      <c r="G271" s="15">
        <f t="shared" si="4"/>
        <v>68</v>
      </c>
      <c r="H271" s="17" t="s">
        <v>446</v>
      </c>
    </row>
    <row r="272" s="1" customFormat="1" spans="1:8">
      <c r="A272" s="166" t="s">
        <v>679</v>
      </c>
      <c r="B272" s="12" t="s">
        <v>680</v>
      </c>
      <c r="C272" s="13"/>
      <c r="D272" s="14" t="s">
        <v>131</v>
      </c>
      <c r="E272" s="15">
        <v>149</v>
      </c>
      <c r="F272" s="16">
        <v>1</v>
      </c>
      <c r="G272" s="15">
        <f t="shared" si="4"/>
        <v>149</v>
      </c>
      <c r="H272" s="17" t="s">
        <v>446</v>
      </c>
    </row>
    <row r="273" s="1" customFormat="1" spans="1:8">
      <c r="A273" s="166" t="s">
        <v>681</v>
      </c>
      <c r="B273" s="12" t="s">
        <v>682</v>
      </c>
      <c r="C273" s="13"/>
      <c r="D273" s="14" t="s">
        <v>587</v>
      </c>
      <c r="E273" s="15">
        <v>128</v>
      </c>
      <c r="F273" s="16">
        <v>1</v>
      </c>
      <c r="G273" s="15">
        <f t="shared" si="4"/>
        <v>128</v>
      </c>
      <c r="H273" s="17" t="s">
        <v>446</v>
      </c>
    </row>
    <row r="274" s="1" customFormat="1" spans="1:8">
      <c r="A274" s="166" t="s">
        <v>683</v>
      </c>
      <c r="B274" s="12" t="s">
        <v>684</v>
      </c>
      <c r="C274" s="13"/>
      <c r="D274" s="14" t="s">
        <v>685</v>
      </c>
      <c r="E274" s="15">
        <v>68</v>
      </c>
      <c r="F274" s="16">
        <v>1</v>
      </c>
      <c r="G274" s="15">
        <f t="shared" si="4"/>
        <v>68</v>
      </c>
      <c r="H274" s="17" t="s">
        <v>446</v>
      </c>
    </row>
    <row r="275" s="1" customFormat="1" spans="1:8">
      <c r="A275" s="166" t="s">
        <v>686</v>
      </c>
      <c r="B275" s="12" t="s">
        <v>687</v>
      </c>
      <c r="C275" s="13"/>
      <c r="D275" s="14" t="s">
        <v>173</v>
      </c>
      <c r="E275" s="15">
        <v>78</v>
      </c>
      <c r="F275" s="16">
        <v>1</v>
      </c>
      <c r="G275" s="15">
        <f t="shared" si="4"/>
        <v>78</v>
      </c>
      <c r="H275" s="17" t="s">
        <v>446</v>
      </c>
    </row>
    <row r="276" s="1" customFormat="1" spans="1:8">
      <c r="A276" s="166" t="s">
        <v>688</v>
      </c>
      <c r="B276" s="12" t="s">
        <v>689</v>
      </c>
      <c r="C276" s="13"/>
      <c r="D276" s="14" t="s">
        <v>149</v>
      </c>
      <c r="E276" s="15">
        <v>89</v>
      </c>
      <c r="F276" s="16">
        <v>1</v>
      </c>
      <c r="G276" s="15">
        <f t="shared" si="4"/>
        <v>89</v>
      </c>
      <c r="H276" s="17" t="s">
        <v>446</v>
      </c>
    </row>
    <row r="277" s="1" customFormat="1" spans="1:8">
      <c r="A277" s="166" t="s">
        <v>690</v>
      </c>
      <c r="B277" s="12" t="s">
        <v>691</v>
      </c>
      <c r="C277" s="13"/>
      <c r="D277" s="14" t="s">
        <v>262</v>
      </c>
      <c r="E277" s="15">
        <v>369</v>
      </c>
      <c r="F277" s="16">
        <v>1</v>
      </c>
      <c r="G277" s="15">
        <f t="shared" si="4"/>
        <v>369</v>
      </c>
      <c r="H277" s="17" t="s">
        <v>446</v>
      </c>
    </row>
    <row r="278" s="1" customFormat="1" spans="1:8">
      <c r="A278" s="166" t="s">
        <v>692</v>
      </c>
      <c r="B278" s="12" t="s">
        <v>693</v>
      </c>
      <c r="C278" s="13"/>
      <c r="D278" s="14" t="s">
        <v>694</v>
      </c>
      <c r="E278" s="15">
        <v>78</v>
      </c>
      <c r="F278" s="16">
        <v>1</v>
      </c>
      <c r="G278" s="15">
        <f t="shared" si="4"/>
        <v>78</v>
      </c>
      <c r="H278" s="17" t="s">
        <v>446</v>
      </c>
    </row>
    <row r="279" s="1" customFormat="1" spans="1:8">
      <c r="A279" s="166" t="s">
        <v>695</v>
      </c>
      <c r="B279" s="12" t="s">
        <v>696</v>
      </c>
      <c r="C279" s="13"/>
      <c r="D279" s="14" t="s">
        <v>405</v>
      </c>
      <c r="E279" s="15">
        <v>88</v>
      </c>
      <c r="F279" s="16">
        <v>1</v>
      </c>
      <c r="G279" s="15">
        <f t="shared" si="4"/>
        <v>88</v>
      </c>
      <c r="H279" s="17" t="s">
        <v>446</v>
      </c>
    </row>
    <row r="280" s="1" customFormat="1" spans="1:8">
      <c r="A280" s="166" t="s">
        <v>697</v>
      </c>
      <c r="B280" s="12" t="s">
        <v>698</v>
      </c>
      <c r="C280" s="13"/>
      <c r="D280" s="14" t="s">
        <v>376</v>
      </c>
      <c r="E280" s="15">
        <v>106</v>
      </c>
      <c r="F280" s="16">
        <v>1</v>
      </c>
      <c r="G280" s="15">
        <f t="shared" si="4"/>
        <v>106</v>
      </c>
      <c r="H280" s="17" t="s">
        <v>446</v>
      </c>
    </row>
    <row r="281" s="1" customFormat="1" spans="1:8">
      <c r="A281" s="166" t="s">
        <v>699</v>
      </c>
      <c r="B281" s="12" t="s">
        <v>700</v>
      </c>
      <c r="C281" s="13"/>
      <c r="D281" s="14" t="s">
        <v>173</v>
      </c>
      <c r="E281" s="15">
        <v>58</v>
      </c>
      <c r="F281" s="16">
        <v>1</v>
      </c>
      <c r="G281" s="15">
        <f t="shared" si="4"/>
        <v>58</v>
      </c>
      <c r="H281" s="17" t="s">
        <v>446</v>
      </c>
    </row>
    <row r="282" s="1" customFormat="1" spans="1:8">
      <c r="A282" s="166" t="s">
        <v>701</v>
      </c>
      <c r="B282" s="12" t="s">
        <v>702</v>
      </c>
      <c r="C282" s="13"/>
      <c r="D282" s="14" t="s">
        <v>431</v>
      </c>
      <c r="E282" s="15">
        <v>68</v>
      </c>
      <c r="F282" s="16">
        <v>1</v>
      </c>
      <c r="G282" s="15">
        <f t="shared" si="4"/>
        <v>68</v>
      </c>
      <c r="H282" s="17" t="s">
        <v>446</v>
      </c>
    </row>
    <row r="283" s="1" customFormat="1" spans="1:8">
      <c r="A283" s="166" t="s">
        <v>703</v>
      </c>
      <c r="B283" s="12" t="s">
        <v>704</v>
      </c>
      <c r="C283" s="13"/>
      <c r="D283" s="14" t="s">
        <v>209</v>
      </c>
      <c r="E283" s="15">
        <v>98</v>
      </c>
      <c r="F283" s="16">
        <v>1</v>
      </c>
      <c r="G283" s="15">
        <f t="shared" si="4"/>
        <v>98</v>
      </c>
      <c r="H283" s="17" t="s">
        <v>446</v>
      </c>
    </row>
    <row r="284" s="1" customFormat="1" spans="1:8">
      <c r="A284" s="166" t="s">
        <v>705</v>
      </c>
      <c r="B284" s="12" t="s">
        <v>706</v>
      </c>
      <c r="C284" s="13"/>
      <c r="D284" s="14" t="s">
        <v>707</v>
      </c>
      <c r="E284" s="15">
        <v>118</v>
      </c>
      <c r="F284" s="16">
        <v>1</v>
      </c>
      <c r="G284" s="15">
        <f t="shared" si="4"/>
        <v>118</v>
      </c>
      <c r="H284" s="17" t="s">
        <v>446</v>
      </c>
    </row>
    <row r="285" s="1" customFormat="1" spans="1:8">
      <c r="A285" s="166" t="s">
        <v>708</v>
      </c>
      <c r="B285" s="12" t="s">
        <v>709</v>
      </c>
      <c r="C285" s="13"/>
      <c r="D285" s="14" t="s">
        <v>137</v>
      </c>
      <c r="E285" s="15">
        <v>79</v>
      </c>
      <c r="F285" s="16">
        <v>1</v>
      </c>
      <c r="G285" s="15">
        <f t="shared" si="4"/>
        <v>79</v>
      </c>
      <c r="H285" s="17" t="s">
        <v>446</v>
      </c>
    </row>
    <row r="286" s="1" customFormat="1" spans="1:8">
      <c r="A286" s="166" t="s">
        <v>710</v>
      </c>
      <c r="B286" s="12" t="s">
        <v>711</v>
      </c>
      <c r="C286" s="13"/>
      <c r="D286" s="14" t="s">
        <v>712</v>
      </c>
      <c r="E286" s="15">
        <v>98</v>
      </c>
      <c r="F286" s="16">
        <v>1</v>
      </c>
      <c r="G286" s="15">
        <f t="shared" si="4"/>
        <v>98</v>
      </c>
      <c r="H286" s="17" t="s">
        <v>446</v>
      </c>
    </row>
    <row r="287" s="1" customFormat="1" spans="1:8">
      <c r="A287" s="166" t="s">
        <v>713</v>
      </c>
      <c r="B287" s="12" t="s">
        <v>714</v>
      </c>
      <c r="C287" s="13"/>
      <c r="D287" s="14" t="s">
        <v>715</v>
      </c>
      <c r="E287" s="15">
        <v>98</v>
      </c>
      <c r="F287" s="16">
        <v>1</v>
      </c>
      <c r="G287" s="15">
        <f t="shared" si="4"/>
        <v>98</v>
      </c>
      <c r="H287" s="17" t="s">
        <v>446</v>
      </c>
    </row>
    <row r="288" s="1" customFormat="1" spans="1:8">
      <c r="A288" s="166" t="s">
        <v>716</v>
      </c>
      <c r="B288" s="12" t="s">
        <v>717</v>
      </c>
      <c r="C288" s="13"/>
      <c r="D288" s="14" t="s">
        <v>285</v>
      </c>
      <c r="E288" s="15">
        <v>138</v>
      </c>
      <c r="F288" s="16">
        <v>1</v>
      </c>
      <c r="G288" s="15">
        <f t="shared" si="4"/>
        <v>138</v>
      </c>
      <c r="H288" s="17" t="s">
        <v>446</v>
      </c>
    </row>
    <row r="289" s="1" customFormat="1" spans="1:8">
      <c r="A289" s="166" t="s">
        <v>718</v>
      </c>
      <c r="B289" s="12" t="s">
        <v>719</v>
      </c>
      <c r="C289" s="13"/>
      <c r="D289" s="14" t="s">
        <v>134</v>
      </c>
      <c r="E289" s="15">
        <v>98</v>
      </c>
      <c r="F289" s="16">
        <v>1</v>
      </c>
      <c r="G289" s="15">
        <f t="shared" si="4"/>
        <v>98</v>
      </c>
      <c r="H289" s="17" t="s">
        <v>446</v>
      </c>
    </row>
    <row r="290" s="1" customFormat="1" spans="1:8">
      <c r="A290" s="166" t="s">
        <v>720</v>
      </c>
      <c r="B290" s="12" t="s">
        <v>721</v>
      </c>
      <c r="C290" s="13"/>
      <c r="D290" s="14" t="s">
        <v>580</v>
      </c>
      <c r="E290" s="15">
        <v>78</v>
      </c>
      <c r="F290" s="16">
        <v>1</v>
      </c>
      <c r="G290" s="15">
        <f t="shared" si="4"/>
        <v>78</v>
      </c>
      <c r="H290" s="17" t="s">
        <v>446</v>
      </c>
    </row>
    <row r="291" s="1" customFormat="1" spans="1:8">
      <c r="A291" s="166" t="s">
        <v>722</v>
      </c>
      <c r="B291" s="12" t="s">
        <v>723</v>
      </c>
      <c r="C291" s="13"/>
      <c r="D291" s="14" t="s">
        <v>724</v>
      </c>
      <c r="E291" s="15">
        <v>118</v>
      </c>
      <c r="F291" s="16">
        <v>1</v>
      </c>
      <c r="G291" s="15">
        <f t="shared" si="4"/>
        <v>118</v>
      </c>
      <c r="H291" s="17" t="s">
        <v>446</v>
      </c>
    </row>
    <row r="292" s="1" customFormat="1" spans="1:8">
      <c r="A292" s="166" t="s">
        <v>725</v>
      </c>
      <c r="B292" s="12" t="s">
        <v>726</v>
      </c>
      <c r="C292" s="13"/>
      <c r="D292" s="14" t="s">
        <v>277</v>
      </c>
      <c r="E292" s="15">
        <v>98</v>
      </c>
      <c r="F292" s="16">
        <v>1</v>
      </c>
      <c r="G292" s="15">
        <f t="shared" si="4"/>
        <v>98</v>
      </c>
      <c r="H292" s="17" t="s">
        <v>446</v>
      </c>
    </row>
    <row r="293" s="1" customFormat="1" spans="1:8">
      <c r="A293" s="166" t="s">
        <v>727</v>
      </c>
      <c r="B293" s="12" t="s">
        <v>728</v>
      </c>
      <c r="C293" s="13"/>
      <c r="D293" s="14" t="s">
        <v>729</v>
      </c>
      <c r="E293" s="15">
        <v>98</v>
      </c>
      <c r="F293" s="16">
        <v>1</v>
      </c>
      <c r="G293" s="15">
        <f t="shared" si="4"/>
        <v>98</v>
      </c>
      <c r="H293" s="17" t="s">
        <v>446</v>
      </c>
    </row>
    <row r="294" s="1" customFormat="1" spans="1:8">
      <c r="A294" s="166" t="s">
        <v>730</v>
      </c>
      <c r="B294" s="12" t="s">
        <v>731</v>
      </c>
      <c r="C294" s="13"/>
      <c r="D294" s="14" t="s">
        <v>277</v>
      </c>
      <c r="E294" s="15">
        <v>128</v>
      </c>
      <c r="F294" s="16">
        <v>1</v>
      </c>
      <c r="G294" s="15">
        <f t="shared" si="4"/>
        <v>128</v>
      </c>
      <c r="H294" s="17" t="s">
        <v>446</v>
      </c>
    </row>
    <row r="295" s="1" customFormat="1" spans="1:8">
      <c r="A295" s="166" t="s">
        <v>732</v>
      </c>
      <c r="B295" s="12" t="s">
        <v>733</v>
      </c>
      <c r="C295" s="13"/>
      <c r="D295" s="14" t="s">
        <v>454</v>
      </c>
      <c r="E295" s="15">
        <v>158</v>
      </c>
      <c r="F295" s="16">
        <v>1</v>
      </c>
      <c r="G295" s="15">
        <f t="shared" si="4"/>
        <v>158</v>
      </c>
      <c r="H295" s="17" t="s">
        <v>446</v>
      </c>
    </row>
    <row r="296" s="1" customFormat="1" spans="1:8">
      <c r="A296" s="12">
        <v>9787572613616</v>
      </c>
      <c r="B296" s="12" t="s">
        <v>734</v>
      </c>
      <c r="C296" s="13" t="s">
        <v>735</v>
      </c>
      <c r="D296" s="14" t="s">
        <v>137</v>
      </c>
      <c r="E296" s="15">
        <v>158</v>
      </c>
      <c r="F296" s="16">
        <v>1</v>
      </c>
      <c r="G296" s="15">
        <f t="shared" si="4"/>
        <v>158</v>
      </c>
      <c r="H296" s="17" t="s">
        <v>736</v>
      </c>
    </row>
    <row r="297" s="1" customFormat="1" spans="1:8">
      <c r="A297" s="166" t="s">
        <v>737</v>
      </c>
      <c r="B297" s="12" t="s">
        <v>738</v>
      </c>
      <c r="C297" s="13"/>
      <c r="D297" s="14" t="s">
        <v>285</v>
      </c>
      <c r="E297" s="15">
        <v>68</v>
      </c>
      <c r="F297" s="16">
        <v>1</v>
      </c>
      <c r="G297" s="15">
        <f t="shared" si="4"/>
        <v>68</v>
      </c>
      <c r="H297" s="17" t="s">
        <v>736</v>
      </c>
    </row>
    <row r="298" s="1" customFormat="1" spans="1:8">
      <c r="A298" s="166" t="s">
        <v>739</v>
      </c>
      <c r="B298" s="12" t="s">
        <v>740</v>
      </c>
      <c r="C298" s="13"/>
      <c r="D298" s="14" t="s">
        <v>173</v>
      </c>
      <c r="E298" s="15">
        <v>65</v>
      </c>
      <c r="F298" s="16">
        <v>1</v>
      </c>
      <c r="G298" s="15">
        <f t="shared" si="4"/>
        <v>65</v>
      </c>
      <c r="H298" s="17" t="s">
        <v>736</v>
      </c>
    </row>
    <row r="299" s="1" customFormat="1" spans="1:8">
      <c r="A299" s="166" t="s">
        <v>741</v>
      </c>
      <c r="B299" s="12" t="s">
        <v>742</v>
      </c>
      <c r="C299" s="13"/>
      <c r="D299" s="14" t="s">
        <v>743</v>
      </c>
      <c r="E299" s="15">
        <v>78</v>
      </c>
      <c r="F299" s="16">
        <v>1</v>
      </c>
      <c r="G299" s="15">
        <f t="shared" si="4"/>
        <v>78</v>
      </c>
      <c r="H299" s="17" t="s">
        <v>736</v>
      </c>
    </row>
    <row r="300" s="1" customFormat="1" spans="1:8">
      <c r="A300" s="166" t="s">
        <v>744</v>
      </c>
      <c r="B300" s="12" t="s">
        <v>745</v>
      </c>
      <c r="C300" s="13"/>
      <c r="D300" s="14" t="s">
        <v>743</v>
      </c>
      <c r="E300" s="15">
        <v>118</v>
      </c>
      <c r="F300" s="16">
        <v>1</v>
      </c>
      <c r="G300" s="15">
        <f t="shared" si="4"/>
        <v>118</v>
      </c>
      <c r="H300" s="17" t="s">
        <v>736</v>
      </c>
    </row>
    <row r="301" s="1" customFormat="1" spans="1:8">
      <c r="A301" s="166" t="s">
        <v>746</v>
      </c>
      <c r="B301" s="12" t="s">
        <v>747</v>
      </c>
      <c r="C301" s="13"/>
      <c r="D301" s="14" t="s">
        <v>193</v>
      </c>
      <c r="E301" s="15">
        <v>128</v>
      </c>
      <c r="F301" s="16">
        <v>1</v>
      </c>
      <c r="G301" s="15">
        <f t="shared" si="4"/>
        <v>128</v>
      </c>
      <c r="H301" s="17" t="s">
        <v>736</v>
      </c>
    </row>
    <row r="302" s="1" customFormat="1" spans="1:8">
      <c r="A302" s="166" t="s">
        <v>748</v>
      </c>
      <c r="B302" s="12" t="s">
        <v>749</v>
      </c>
      <c r="C302" s="13"/>
      <c r="D302" s="14" t="s">
        <v>548</v>
      </c>
      <c r="E302" s="15">
        <v>88</v>
      </c>
      <c r="F302" s="16">
        <v>1</v>
      </c>
      <c r="G302" s="15">
        <f t="shared" si="4"/>
        <v>88</v>
      </c>
      <c r="H302" s="17" t="s">
        <v>736</v>
      </c>
    </row>
    <row r="303" s="1" customFormat="1" spans="1:8">
      <c r="A303" s="166" t="s">
        <v>750</v>
      </c>
      <c r="B303" s="12" t="s">
        <v>751</v>
      </c>
      <c r="C303" s="13"/>
      <c r="D303" s="14" t="s">
        <v>590</v>
      </c>
      <c r="E303" s="15">
        <v>55</v>
      </c>
      <c r="F303" s="16">
        <v>1</v>
      </c>
      <c r="G303" s="15">
        <f t="shared" si="4"/>
        <v>55</v>
      </c>
      <c r="H303" s="17" t="s">
        <v>736</v>
      </c>
    </row>
    <row r="304" s="1" customFormat="1" spans="1:8">
      <c r="A304" s="166" t="s">
        <v>752</v>
      </c>
      <c r="B304" s="12" t="s">
        <v>753</v>
      </c>
      <c r="C304" s="13"/>
      <c r="D304" s="14" t="s">
        <v>451</v>
      </c>
      <c r="E304" s="15">
        <v>69</v>
      </c>
      <c r="F304" s="16">
        <v>1</v>
      </c>
      <c r="G304" s="15">
        <f t="shared" si="4"/>
        <v>69</v>
      </c>
      <c r="H304" s="17" t="s">
        <v>736</v>
      </c>
    </row>
    <row r="305" s="1" customFormat="1" spans="1:8">
      <c r="A305" s="166" t="s">
        <v>754</v>
      </c>
      <c r="B305" s="12" t="s">
        <v>755</v>
      </c>
      <c r="C305" s="13"/>
      <c r="D305" s="14" t="s">
        <v>183</v>
      </c>
      <c r="E305" s="15">
        <v>198</v>
      </c>
      <c r="F305" s="16">
        <v>1</v>
      </c>
      <c r="G305" s="15">
        <f t="shared" si="4"/>
        <v>198</v>
      </c>
      <c r="H305" s="17" t="s">
        <v>736</v>
      </c>
    </row>
    <row r="306" s="1" customFormat="1" spans="1:8">
      <c r="A306" s="166" t="s">
        <v>756</v>
      </c>
      <c r="B306" s="12" t="s">
        <v>757</v>
      </c>
      <c r="C306" s="13"/>
      <c r="D306" s="14" t="s">
        <v>758</v>
      </c>
      <c r="E306" s="15">
        <v>128</v>
      </c>
      <c r="F306" s="16">
        <v>1</v>
      </c>
      <c r="G306" s="15">
        <f t="shared" si="4"/>
        <v>128</v>
      </c>
      <c r="H306" s="17" t="s">
        <v>736</v>
      </c>
    </row>
    <row r="307" s="1" customFormat="1" spans="1:8">
      <c r="A307" s="166" t="s">
        <v>759</v>
      </c>
      <c r="B307" s="12" t="s">
        <v>760</v>
      </c>
      <c r="C307" s="13"/>
      <c r="D307" s="14" t="s">
        <v>196</v>
      </c>
      <c r="E307" s="15">
        <v>118</v>
      </c>
      <c r="F307" s="16">
        <v>1</v>
      </c>
      <c r="G307" s="15">
        <f t="shared" si="4"/>
        <v>118</v>
      </c>
      <c r="H307" s="17" t="s">
        <v>736</v>
      </c>
    </row>
    <row r="308" s="1" customFormat="1" spans="1:8">
      <c r="A308" s="166" t="s">
        <v>761</v>
      </c>
      <c r="B308" s="12" t="s">
        <v>762</v>
      </c>
      <c r="C308" s="13"/>
      <c r="D308" s="14" t="s">
        <v>183</v>
      </c>
      <c r="E308" s="15">
        <v>99</v>
      </c>
      <c r="F308" s="16">
        <v>1</v>
      </c>
      <c r="G308" s="15">
        <f t="shared" si="4"/>
        <v>99</v>
      </c>
      <c r="H308" s="17" t="s">
        <v>736</v>
      </c>
    </row>
    <row r="309" s="1" customFormat="1" spans="1:8">
      <c r="A309" s="166" t="s">
        <v>763</v>
      </c>
      <c r="B309" s="12" t="s">
        <v>764</v>
      </c>
      <c r="C309" s="13"/>
      <c r="D309" s="14" t="s">
        <v>765</v>
      </c>
      <c r="E309" s="15">
        <v>68</v>
      </c>
      <c r="F309" s="16">
        <v>1</v>
      </c>
      <c r="G309" s="15">
        <f t="shared" si="4"/>
        <v>68</v>
      </c>
      <c r="H309" s="17" t="s">
        <v>736</v>
      </c>
    </row>
    <row r="310" s="1" customFormat="1" spans="1:8">
      <c r="A310" s="166" t="s">
        <v>766</v>
      </c>
      <c r="B310" s="12" t="s">
        <v>767</v>
      </c>
      <c r="C310" s="13"/>
      <c r="D310" s="14" t="s">
        <v>768</v>
      </c>
      <c r="E310" s="15">
        <v>58</v>
      </c>
      <c r="F310" s="16">
        <v>1</v>
      </c>
      <c r="G310" s="15">
        <f t="shared" si="4"/>
        <v>58</v>
      </c>
      <c r="H310" s="17" t="s">
        <v>736</v>
      </c>
    </row>
    <row r="311" s="1" customFormat="1" spans="1:8">
      <c r="A311" s="166" t="s">
        <v>769</v>
      </c>
      <c r="B311" s="12" t="s">
        <v>770</v>
      </c>
      <c r="C311" s="13"/>
      <c r="D311" s="14" t="s">
        <v>55</v>
      </c>
      <c r="E311" s="15">
        <v>49</v>
      </c>
      <c r="F311" s="16">
        <v>1</v>
      </c>
      <c r="G311" s="15">
        <f t="shared" si="4"/>
        <v>49</v>
      </c>
      <c r="H311" s="17" t="s">
        <v>736</v>
      </c>
    </row>
    <row r="312" s="1" customFormat="1" spans="1:8">
      <c r="A312" s="166" t="s">
        <v>771</v>
      </c>
      <c r="B312" s="12" t="s">
        <v>772</v>
      </c>
      <c r="C312" s="13"/>
      <c r="D312" s="14" t="s">
        <v>765</v>
      </c>
      <c r="E312" s="15">
        <v>58</v>
      </c>
      <c r="F312" s="16">
        <v>1</v>
      </c>
      <c r="G312" s="15">
        <f t="shared" si="4"/>
        <v>58</v>
      </c>
      <c r="H312" s="17" t="s">
        <v>736</v>
      </c>
    </row>
    <row r="313" s="1" customFormat="1" spans="1:8">
      <c r="A313" s="166" t="s">
        <v>773</v>
      </c>
      <c r="B313" s="12" t="s">
        <v>774</v>
      </c>
      <c r="C313" s="13"/>
      <c r="D313" s="14" t="s">
        <v>775</v>
      </c>
      <c r="E313" s="15">
        <v>88</v>
      </c>
      <c r="F313" s="16">
        <v>1</v>
      </c>
      <c r="G313" s="15">
        <f t="shared" si="4"/>
        <v>88</v>
      </c>
      <c r="H313" s="17" t="s">
        <v>736</v>
      </c>
    </row>
    <row r="314" s="1" customFormat="1" spans="1:8">
      <c r="A314" s="166" t="s">
        <v>776</v>
      </c>
      <c r="B314" s="12" t="s">
        <v>777</v>
      </c>
      <c r="C314" s="13"/>
      <c r="D314" s="14" t="s">
        <v>193</v>
      </c>
      <c r="E314" s="15">
        <v>56</v>
      </c>
      <c r="F314" s="16">
        <v>1</v>
      </c>
      <c r="G314" s="15">
        <f t="shared" si="4"/>
        <v>56</v>
      </c>
      <c r="H314" s="17" t="s">
        <v>736</v>
      </c>
    </row>
    <row r="315" s="1" customFormat="1" spans="1:8">
      <c r="A315" s="166" t="s">
        <v>778</v>
      </c>
      <c r="B315" s="12" t="s">
        <v>779</v>
      </c>
      <c r="C315" s="13"/>
      <c r="D315" s="14" t="s">
        <v>451</v>
      </c>
      <c r="E315" s="15">
        <v>49.8</v>
      </c>
      <c r="F315" s="16">
        <v>1</v>
      </c>
      <c r="G315" s="15">
        <f t="shared" si="4"/>
        <v>49.8</v>
      </c>
      <c r="H315" s="17" t="s">
        <v>736</v>
      </c>
    </row>
    <row r="316" s="1" customFormat="1" spans="1:8">
      <c r="A316" s="166" t="s">
        <v>780</v>
      </c>
      <c r="B316" s="12" t="s">
        <v>781</v>
      </c>
      <c r="C316" s="13"/>
      <c r="D316" s="14" t="s">
        <v>193</v>
      </c>
      <c r="E316" s="15">
        <v>98</v>
      </c>
      <c r="F316" s="16">
        <v>1</v>
      </c>
      <c r="G316" s="15">
        <f t="shared" si="4"/>
        <v>98</v>
      </c>
      <c r="H316" s="17" t="s">
        <v>736</v>
      </c>
    </row>
    <row r="317" s="1" customFormat="1" spans="1:8">
      <c r="A317" s="166" t="s">
        <v>782</v>
      </c>
      <c r="B317" s="12" t="s">
        <v>783</v>
      </c>
      <c r="C317" s="13"/>
      <c r="D317" s="14" t="s">
        <v>183</v>
      </c>
      <c r="E317" s="15">
        <v>98</v>
      </c>
      <c r="F317" s="16">
        <v>1</v>
      </c>
      <c r="G317" s="15">
        <f t="shared" si="4"/>
        <v>98</v>
      </c>
      <c r="H317" s="17" t="s">
        <v>736</v>
      </c>
    </row>
    <row r="318" s="1" customFormat="1" spans="1:8">
      <c r="A318" s="166" t="s">
        <v>784</v>
      </c>
      <c r="B318" s="12" t="s">
        <v>785</v>
      </c>
      <c r="C318" s="13"/>
      <c r="D318" s="14" t="s">
        <v>786</v>
      </c>
      <c r="E318" s="15">
        <v>128</v>
      </c>
      <c r="F318" s="16">
        <v>1</v>
      </c>
      <c r="G318" s="15">
        <f t="shared" si="4"/>
        <v>128</v>
      </c>
      <c r="H318" s="17" t="s">
        <v>736</v>
      </c>
    </row>
    <row r="319" s="1" customFormat="1" spans="1:8">
      <c r="A319" s="166" t="s">
        <v>787</v>
      </c>
      <c r="B319" s="12" t="s">
        <v>788</v>
      </c>
      <c r="C319" s="13"/>
      <c r="D319" s="14" t="s">
        <v>291</v>
      </c>
      <c r="E319" s="15">
        <v>78</v>
      </c>
      <c r="F319" s="16">
        <v>1</v>
      </c>
      <c r="G319" s="15">
        <f t="shared" si="4"/>
        <v>78</v>
      </c>
      <c r="H319" s="17" t="s">
        <v>736</v>
      </c>
    </row>
    <row r="320" s="1" customFormat="1" spans="1:8">
      <c r="A320" s="166" t="s">
        <v>789</v>
      </c>
      <c r="B320" s="12" t="s">
        <v>790</v>
      </c>
      <c r="C320" s="13"/>
      <c r="D320" s="14" t="s">
        <v>548</v>
      </c>
      <c r="E320" s="15">
        <v>75</v>
      </c>
      <c r="F320" s="16">
        <v>1</v>
      </c>
      <c r="G320" s="15">
        <f t="shared" si="4"/>
        <v>75</v>
      </c>
      <c r="H320" s="17" t="s">
        <v>736</v>
      </c>
    </row>
    <row r="321" s="1" customFormat="1" spans="1:8">
      <c r="A321" s="166" t="s">
        <v>791</v>
      </c>
      <c r="B321" s="12" t="s">
        <v>792</v>
      </c>
      <c r="C321" s="13"/>
      <c r="D321" s="14" t="s">
        <v>55</v>
      </c>
      <c r="E321" s="15">
        <v>258</v>
      </c>
      <c r="F321" s="16">
        <v>1</v>
      </c>
      <c r="G321" s="15">
        <f t="shared" si="4"/>
        <v>258</v>
      </c>
      <c r="H321" s="17" t="s">
        <v>736</v>
      </c>
    </row>
    <row r="322" s="1" customFormat="1" spans="1:8">
      <c r="A322" s="166" t="s">
        <v>793</v>
      </c>
      <c r="B322" s="12" t="s">
        <v>794</v>
      </c>
      <c r="C322" s="13"/>
      <c r="D322" s="14" t="s">
        <v>795</v>
      </c>
      <c r="E322" s="15">
        <v>59</v>
      </c>
      <c r="F322" s="16">
        <v>1</v>
      </c>
      <c r="G322" s="15">
        <f t="shared" si="4"/>
        <v>59</v>
      </c>
      <c r="H322" s="17" t="s">
        <v>736</v>
      </c>
    </row>
    <row r="323" s="1" customFormat="1" spans="1:8">
      <c r="A323" s="166" t="s">
        <v>796</v>
      </c>
      <c r="B323" s="12" t="s">
        <v>797</v>
      </c>
      <c r="C323" s="13"/>
      <c r="D323" s="14" t="s">
        <v>512</v>
      </c>
      <c r="E323" s="15">
        <v>88</v>
      </c>
      <c r="F323" s="16">
        <v>1</v>
      </c>
      <c r="G323" s="15">
        <f t="shared" si="4"/>
        <v>88</v>
      </c>
      <c r="H323" s="17" t="s">
        <v>736</v>
      </c>
    </row>
    <row r="324" s="1" customFormat="1" spans="1:8">
      <c r="A324" s="166" t="s">
        <v>798</v>
      </c>
      <c r="B324" s="12" t="s">
        <v>799</v>
      </c>
      <c r="C324" s="13"/>
      <c r="D324" s="14" t="s">
        <v>673</v>
      </c>
      <c r="E324" s="15">
        <v>79.8</v>
      </c>
      <c r="F324" s="16">
        <v>1</v>
      </c>
      <c r="G324" s="15">
        <f t="shared" ref="G324:G387" si="5">E324*F324</f>
        <v>79.8</v>
      </c>
      <c r="H324" s="17" t="s">
        <v>800</v>
      </c>
    </row>
    <row r="325" s="1" customFormat="1" spans="1:8">
      <c r="A325" s="166" t="s">
        <v>801</v>
      </c>
      <c r="B325" s="12" t="s">
        <v>802</v>
      </c>
      <c r="C325" s="13"/>
      <c r="D325" s="14" t="s">
        <v>673</v>
      </c>
      <c r="E325" s="15">
        <v>49</v>
      </c>
      <c r="F325" s="16">
        <v>1</v>
      </c>
      <c r="G325" s="15">
        <f t="shared" si="5"/>
        <v>49</v>
      </c>
      <c r="H325" s="17" t="s">
        <v>800</v>
      </c>
    </row>
    <row r="326" s="1" customFormat="1" spans="1:8">
      <c r="A326" s="166" t="s">
        <v>803</v>
      </c>
      <c r="B326" s="12" t="s">
        <v>804</v>
      </c>
      <c r="C326" s="13"/>
      <c r="D326" s="14" t="s">
        <v>673</v>
      </c>
      <c r="E326" s="15">
        <v>89</v>
      </c>
      <c r="F326" s="16">
        <v>1</v>
      </c>
      <c r="G326" s="15">
        <f t="shared" si="5"/>
        <v>89</v>
      </c>
      <c r="H326" s="17" t="s">
        <v>800</v>
      </c>
    </row>
    <row r="327" s="1" customFormat="1" spans="1:8">
      <c r="A327" s="166" t="s">
        <v>805</v>
      </c>
      <c r="B327" s="12" t="s">
        <v>806</v>
      </c>
      <c r="C327" s="13"/>
      <c r="D327" s="14" t="s">
        <v>673</v>
      </c>
      <c r="E327" s="15">
        <v>128</v>
      </c>
      <c r="F327" s="16">
        <v>1</v>
      </c>
      <c r="G327" s="15">
        <f t="shared" si="5"/>
        <v>128</v>
      </c>
      <c r="H327" s="17" t="s">
        <v>800</v>
      </c>
    </row>
    <row r="328" s="1" customFormat="1" spans="1:8">
      <c r="A328" s="166" t="s">
        <v>807</v>
      </c>
      <c r="B328" s="12" t="s">
        <v>808</v>
      </c>
      <c r="C328" s="13"/>
      <c r="D328" s="14" t="s">
        <v>673</v>
      </c>
      <c r="E328" s="15">
        <v>48</v>
      </c>
      <c r="F328" s="16">
        <v>1</v>
      </c>
      <c r="G328" s="15">
        <f t="shared" si="5"/>
        <v>48</v>
      </c>
      <c r="H328" s="17" t="s">
        <v>800</v>
      </c>
    </row>
    <row r="329" s="1" customFormat="1" spans="1:8">
      <c r="A329" s="166" t="s">
        <v>809</v>
      </c>
      <c r="B329" s="12" t="s">
        <v>810</v>
      </c>
      <c r="C329" s="13"/>
      <c r="D329" s="14" t="s">
        <v>673</v>
      </c>
      <c r="E329" s="15">
        <v>65</v>
      </c>
      <c r="F329" s="16">
        <v>1</v>
      </c>
      <c r="G329" s="15">
        <f t="shared" si="5"/>
        <v>65</v>
      </c>
      <c r="H329" s="17" t="s">
        <v>800</v>
      </c>
    </row>
    <row r="330" s="1" customFormat="1" spans="1:8">
      <c r="A330" s="166" t="s">
        <v>811</v>
      </c>
      <c r="B330" s="12" t="s">
        <v>812</v>
      </c>
      <c r="C330" s="13"/>
      <c r="D330" s="14" t="s">
        <v>813</v>
      </c>
      <c r="E330" s="15">
        <v>55.9</v>
      </c>
      <c r="F330" s="16">
        <v>1</v>
      </c>
      <c r="G330" s="15">
        <f t="shared" si="5"/>
        <v>55.9</v>
      </c>
      <c r="H330" s="17" t="s">
        <v>800</v>
      </c>
    </row>
    <row r="331" s="1" customFormat="1" spans="1:8">
      <c r="A331" s="166" t="s">
        <v>814</v>
      </c>
      <c r="B331" s="12" t="s">
        <v>815</v>
      </c>
      <c r="C331" s="13"/>
      <c r="D331" s="14" t="s">
        <v>673</v>
      </c>
      <c r="E331" s="15">
        <v>45</v>
      </c>
      <c r="F331" s="16">
        <v>1</v>
      </c>
      <c r="G331" s="15">
        <f t="shared" si="5"/>
        <v>45</v>
      </c>
      <c r="H331" s="17" t="s">
        <v>800</v>
      </c>
    </row>
    <row r="332" s="1" customFormat="1" spans="1:8">
      <c r="A332" s="166" t="s">
        <v>816</v>
      </c>
      <c r="B332" s="12" t="s">
        <v>817</v>
      </c>
      <c r="C332" s="13"/>
      <c r="D332" s="14" t="s">
        <v>183</v>
      </c>
      <c r="E332" s="15">
        <v>68</v>
      </c>
      <c r="F332" s="16">
        <v>1</v>
      </c>
      <c r="G332" s="15">
        <f t="shared" si="5"/>
        <v>68</v>
      </c>
      <c r="H332" s="17" t="s">
        <v>800</v>
      </c>
    </row>
    <row r="333" s="1" customFormat="1" spans="1:8">
      <c r="A333" s="166" t="s">
        <v>818</v>
      </c>
      <c r="B333" s="12" t="s">
        <v>819</v>
      </c>
      <c r="C333" s="13"/>
      <c r="D333" s="14" t="s">
        <v>673</v>
      </c>
      <c r="E333" s="15">
        <v>79.8</v>
      </c>
      <c r="F333" s="16">
        <v>1</v>
      </c>
      <c r="G333" s="15">
        <f t="shared" si="5"/>
        <v>79.8</v>
      </c>
      <c r="H333" s="17" t="s">
        <v>800</v>
      </c>
    </row>
    <row r="334" s="1" customFormat="1" spans="1:8">
      <c r="A334" s="166" t="s">
        <v>820</v>
      </c>
      <c r="B334" s="12" t="s">
        <v>821</v>
      </c>
      <c r="C334" s="13"/>
      <c r="D334" s="14" t="s">
        <v>405</v>
      </c>
      <c r="E334" s="15">
        <v>99</v>
      </c>
      <c r="F334" s="16">
        <v>1</v>
      </c>
      <c r="G334" s="15">
        <f t="shared" si="5"/>
        <v>99</v>
      </c>
      <c r="H334" s="17" t="s">
        <v>800</v>
      </c>
    </row>
    <row r="335" s="1" customFormat="1" spans="1:8">
      <c r="A335" s="166" t="s">
        <v>822</v>
      </c>
      <c r="B335" s="12" t="s">
        <v>823</v>
      </c>
      <c r="C335" s="13"/>
      <c r="D335" s="14" t="s">
        <v>673</v>
      </c>
      <c r="E335" s="15">
        <v>52</v>
      </c>
      <c r="F335" s="16">
        <v>1</v>
      </c>
      <c r="G335" s="15">
        <f t="shared" si="5"/>
        <v>52</v>
      </c>
      <c r="H335" s="17" t="s">
        <v>800</v>
      </c>
    </row>
    <row r="336" s="1" customFormat="1" spans="1:8">
      <c r="A336" s="166" t="s">
        <v>824</v>
      </c>
      <c r="B336" s="12" t="s">
        <v>825</v>
      </c>
      <c r="C336" s="13"/>
      <c r="D336" s="14" t="s">
        <v>152</v>
      </c>
      <c r="E336" s="15">
        <v>79.8</v>
      </c>
      <c r="F336" s="16">
        <v>1</v>
      </c>
      <c r="G336" s="15">
        <f t="shared" si="5"/>
        <v>79.8</v>
      </c>
      <c r="H336" s="17" t="s">
        <v>800</v>
      </c>
    </row>
    <row r="337" s="1" customFormat="1" spans="1:8">
      <c r="A337" s="166" t="s">
        <v>826</v>
      </c>
      <c r="B337" s="12" t="s">
        <v>827</v>
      </c>
      <c r="C337" s="13"/>
      <c r="D337" s="14" t="s">
        <v>152</v>
      </c>
      <c r="E337" s="15">
        <v>69.8</v>
      </c>
      <c r="F337" s="16">
        <v>1</v>
      </c>
      <c r="G337" s="15">
        <f t="shared" si="5"/>
        <v>69.8</v>
      </c>
      <c r="H337" s="17" t="s">
        <v>800</v>
      </c>
    </row>
    <row r="338" s="1" customFormat="1" spans="1:8">
      <c r="A338" s="166" t="s">
        <v>828</v>
      </c>
      <c r="B338" s="12" t="s">
        <v>829</v>
      </c>
      <c r="C338" s="13"/>
      <c r="D338" s="14" t="s">
        <v>830</v>
      </c>
      <c r="E338" s="15">
        <v>48</v>
      </c>
      <c r="F338" s="16">
        <v>1</v>
      </c>
      <c r="G338" s="15">
        <f t="shared" si="5"/>
        <v>48</v>
      </c>
      <c r="H338" s="17" t="s">
        <v>800</v>
      </c>
    </row>
    <row r="339" s="1" customFormat="1" spans="1:8">
      <c r="A339" s="166" t="s">
        <v>831</v>
      </c>
      <c r="B339" s="12" t="s">
        <v>832</v>
      </c>
      <c r="C339" s="13"/>
      <c r="D339" s="14" t="s">
        <v>134</v>
      </c>
      <c r="E339" s="15">
        <v>75</v>
      </c>
      <c r="F339" s="16">
        <v>1</v>
      </c>
      <c r="G339" s="15">
        <f t="shared" si="5"/>
        <v>75</v>
      </c>
      <c r="H339" s="17" t="s">
        <v>800</v>
      </c>
    </row>
    <row r="340" s="1" customFormat="1" spans="1:8">
      <c r="A340" s="166" t="s">
        <v>833</v>
      </c>
      <c r="B340" s="12" t="s">
        <v>834</v>
      </c>
      <c r="C340" s="13"/>
      <c r="D340" s="14" t="s">
        <v>673</v>
      </c>
      <c r="E340" s="15">
        <v>34.6</v>
      </c>
      <c r="F340" s="16">
        <v>1</v>
      </c>
      <c r="G340" s="15">
        <f t="shared" si="5"/>
        <v>34.6</v>
      </c>
      <c r="H340" s="17" t="s">
        <v>800</v>
      </c>
    </row>
    <row r="341" s="1" customFormat="1" spans="1:8">
      <c r="A341" s="166" t="s">
        <v>835</v>
      </c>
      <c r="B341" s="12" t="s">
        <v>836</v>
      </c>
      <c r="C341" s="13"/>
      <c r="D341" s="14" t="s">
        <v>152</v>
      </c>
      <c r="E341" s="15">
        <v>89</v>
      </c>
      <c r="F341" s="16">
        <v>1</v>
      </c>
      <c r="G341" s="15">
        <f t="shared" si="5"/>
        <v>89</v>
      </c>
      <c r="H341" s="17" t="s">
        <v>800</v>
      </c>
    </row>
    <row r="342" s="1" customFormat="1" spans="1:8">
      <c r="A342" s="166" t="s">
        <v>837</v>
      </c>
      <c r="B342" s="12" t="s">
        <v>838</v>
      </c>
      <c r="C342" s="13"/>
      <c r="D342" s="14" t="s">
        <v>152</v>
      </c>
      <c r="E342" s="15">
        <v>69.8</v>
      </c>
      <c r="F342" s="16">
        <v>1</v>
      </c>
      <c r="G342" s="15">
        <f t="shared" si="5"/>
        <v>69.8</v>
      </c>
      <c r="H342" s="17" t="s">
        <v>800</v>
      </c>
    </row>
    <row r="343" s="1" customFormat="1" spans="1:8">
      <c r="A343" s="166" t="s">
        <v>839</v>
      </c>
      <c r="B343" s="12" t="s">
        <v>840</v>
      </c>
      <c r="C343" s="13"/>
      <c r="D343" s="14" t="s">
        <v>152</v>
      </c>
      <c r="E343" s="15">
        <v>69.8</v>
      </c>
      <c r="F343" s="16">
        <v>1</v>
      </c>
      <c r="G343" s="15">
        <f t="shared" si="5"/>
        <v>69.8</v>
      </c>
      <c r="H343" s="17" t="s">
        <v>800</v>
      </c>
    </row>
    <row r="344" s="1" customFormat="1" spans="1:8">
      <c r="A344" s="166" t="s">
        <v>841</v>
      </c>
      <c r="B344" s="12" t="s">
        <v>842</v>
      </c>
      <c r="C344" s="13"/>
      <c r="D344" s="14" t="s">
        <v>673</v>
      </c>
      <c r="E344" s="15">
        <v>36</v>
      </c>
      <c r="F344" s="16">
        <v>1</v>
      </c>
      <c r="G344" s="15">
        <f t="shared" si="5"/>
        <v>36</v>
      </c>
      <c r="H344" s="17" t="s">
        <v>800</v>
      </c>
    </row>
    <row r="345" s="1" customFormat="1" spans="1:8">
      <c r="A345" s="166" t="s">
        <v>843</v>
      </c>
      <c r="B345" s="12" t="s">
        <v>844</v>
      </c>
      <c r="C345" s="13"/>
      <c r="D345" s="14" t="s">
        <v>673</v>
      </c>
      <c r="E345" s="15">
        <v>49</v>
      </c>
      <c r="F345" s="16">
        <v>1</v>
      </c>
      <c r="G345" s="15">
        <f t="shared" si="5"/>
        <v>49</v>
      </c>
      <c r="H345" s="17" t="s">
        <v>800</v>
      </c>
    </row>
    <row r="346" s="1" customFormat="1" spans="1:8">
      <c r="A346" s="166" t="s">
        <v>845</v>
      </c>
      <c r="B346" s="12" t="s">
        <v>846</v>
      </c>
      <c r="C346" s="13"/>
      <c r="D346" s="14" t="s">
        <v>164</v>
      </c>
      <c r="E346" s="15">
        <v>99.9</v>
      </c>
      <c r="F346" s="16">
        <v>1</v>
      </c>
      <c r="G346" s="15">
        <f t="shared" si="5"/>
        <v>99.9</v>
      </c>
      <c r="H346" s="17" t="s">
        <v>800</v>
      </c>
    </row>
    <row r="347" s="1" customFormat="1" spans="1:8">
      <c r="A347" s="166" t="s">
        <v>847</v>
      </c>
      <c r="B347" s="12" t="s">
        <v>848</v>
      </c>
      <c r="C347" s="13"/>
      <c r="D347" s="14" t="s">
        <v>849</v>
      </c>
      <c r="E347" s="15">
        <v>48</v>
      </c>
      <c r="F347" s="16">
        <v>1</v>
      </c>
      <c r="G347" s="15">
        <f t="shared" si="5"/>
        <v>48</v>
      </c>
      <c r="H347" s="17" t="s">
        <v>800</v>
      </c>
    </row>
    <row r="348" s="1" customFormat="1" spans="1:8">
      <c r="A348" s="166" t="s">
        <v>850</v>
      </c>
      <c r="B348" s="12" t="s">
        <v>851</v>
      </c>
      <c r="C348" s="13"/>
      <c r="D348" s="14" t="s">
        <v>50</v>
      </c>
      <c r="E348" s="15">
        <v>79</v>
      </c>
      <c r="F348" s="16">
        <v>1</v>
      </c>
      <c r="G348" s="15">
        <f t="shared" si="5"/>
        <v>79</v>
      </c>
      <c r="H348" s="17" t="s">
        <v>800</v>
      </c>
    </row>
    <row r="349" s="1" customFormat="1" spans="1:8">
      <c r="A349" s="166" t="s">
        <v>852</v>
      </c>
      <c r="B349" s="12" t="s">
        <v>853</v>
      </c>
      <c r="C349" s="13"/>
      <c r="D349" s="14" t="s">
        <v>50</v>
      </c>
      <c r="E349" s="15">
        <v>89</v>
      </c>
      <c r="F349" s="16">
        <v>1</v>
      </c>
      <c r="G349" s="15">
        <f t="shared" si="5"/>
        <v>89</v>
      </c>
      <c r="H349" s="17" t="s">
        <v>800</v>
      </c>
    </row>
    <row r="350" s="1" customFormat="1" spans="1:8">
      <c r="A350" s="166" t="s">
        <v>854</v>
      </c>
      <c r="B350" s="12" t="s">
        <v>855</v>
      </c>
      <c r="C350" s="13"/>
      <c r="D350" s="14" t="s">
        <v>50</v>
      </c>
      <c r="E350" s="15">
        <v>58</v>
      </c>
      <c r="F350" s="16">
        <v>1</v>
      </c>
      <c r="G350" s="15">
        <f t="shared" si="5"/>
        <v>58</v>
      </c>
      <c r="H350" s="17" t="s">
        <v>800</v>
      </c>
    </row>
    <row r="351" s="1" customFormat="1" spans="1:8">
      <c r="A351" s="166" t="s">
        <v>856</v>
      </c>
      <c r="B351" s="12" t="s">
        <v>857</v>
      </c>
      <c r="C351" s="13"/>
      <c r="D351" s="14" t="s">
        <v>50</v>
      </c>
      <c r="E351" s="15">
        <v>118</v>
      </c>
      <c r="F351" s="16">
        <v>1</v>
      </c>
      <c r="G351" s="15">
        <f t="shared" si="5"/>
        <v>118</v>
      </c>
      <c r="H351" s="17" t="s">
        <v>800</v>
      </c>
    </row>
    <row r="352" s="1" customFormat="1" spans="1:8">
      <c r="A352" s="166" t="s">
        <v>858</v>
      </c>
      <c r="B352" s="12" t="s">
        <v>859</v>
      </c>
      <c r="C352" s="13"/>
      <c r="D352" s="14" t="s">
        <v>50</v>
      </c>
      <c r="E352" s="15">
        <v>49</v>
      </c>
      <c r="F352" s="16">
        <v>1</v>
      </c>
      <c r="G352" s="15">
        <f t="shared" si="5"/>
        <v>49</v>
      </c>
      <c r="H352" s="17" t="s">
        <v>800</v>
      </c>
    </row>
    <row r="353" s="1" customFormat="1" spans="1:8">
      <c r="A353" s="166" t="s">
        <v>860</v>
      </c>
      <c r="B353" s="12" t="s">
        <v>861</v>
      </c>
      <c r="C353" s="13"/>
      <c r="D353" s="14" t="s">
        <v>50</v>
      </c>
      <c r="E353" s="15">
        <v>75</v>
      </c>
      <c r="F353" s="16">
        <v>1</v>
      </c>
      <c r="G353" s="15">
        <f t="shared" si="5"/>
        <v>75</v>
      </c>
      <c r="H353" s="17" t="s">
        <v>800</v>
      </c>
    </row>
    <row r="354" s="1" customFormat="1" spans="1:8">
      <c r="A354" s="166" t="s">
        <v>862</v>
      </c>
      <c r="B354" s="12" t="s">
        <v>863</v>
      </c>
      <c r="C354" s="13"/>
      <c r="D354" s="14" t="s">
        <v>50</v>
      </c>
      <c r="E354" s="15">
        <v>85</v>
      </c>
      <c r="F354" s="16">
        <v>1</v>
      </c>
      <c r="G354" s="15">
        <f t="shared" si="5"/>
        <v>85</v>
      </c>
      <c r="H354" s="17" t="s">
        <v>800</v>
      </c>
    </row>
    <row r="355" s="1" customFormat="1" spans="1:8">
      <c r="A355" s="166" t="s">
        <v>864</v>
      </c>
      <c r="B355" s="12" t="s">
        <v>865</v>
      </c>
      <c r="C355" s="13"/>
      <c r="D355" s="14" t="s">
        <v>50</v>
      </c>
      <c r="E355" s="15">
        <v>69</v>
      </c>
      <c r="F355" s="16">
        <v>1</v>
      </c>
      <c r="G355" s="15">
        <f t="shared" si="5"/>
        <v>69</v>
      </c>
      <c r="H355" s="17" t="s">
        <v>800</v>
      </c>
    </row>
    <row r="356" s="1" customFormat="1" spans="1:8">
      <c r="A356" s="166" t="s">
        <v>866</v>
      </c>
      <c r="B356" s="12" t="s">
        <v>867</v>
      </c>
      <c r="C356" s="13"/>
      <c r="D356" s="14" t="s">
        <v>302</v>
      </c>
      <c r="E356" s="15">
        <v>128</v>
      </c>
      <c r="F356" s="16">
        <v>1</v>
      </c>
      <c r="G356" s="15">
        <f t="shared" si="5"/>
        <v>128</v>
      </c>
      <c r="H356" s="17" t="s">
        <v>800</v>
      </c>
    </row>
    <row r="357" s="1" customFormat="1" spans="1:8">
      <c r="A357" s="166" t="s">
        <v>868</v>
      </c>
      <c r="B357" s="12" t="s">
        <v>869</v>
      </c>
      <c r="C357" s="13"/>
      <c r="D357" s="14" t="s">
        <v>50</v>
      </c>
      <c r="E357" s="15">
        <v>49</v>
      </c>
      <c r="F357" s="16">
        <v>1</v>
      </c>
      <c r="G357" s="15">
        <f t="shared" si="5"/>
        <v>49</v>
      </c>
      <c r="H357" s="17" t="s">
        <v>800</v>
      </c>
    </row>
    <row r="358" s="1" customFormat="1" spans="1:8">
      <c r="A358" s="166" t="s">
        <v>870</v>
      </c>
      <c r="B358" s="12" t="s">
        <v>871</v>
      </c>
      <c r="C358" s="13"/>
      <c r="D358" s="14" t="s">
        <v>50</v>
      </c>
      <c r="E358" s="15">
        <v>68</v>
      </c>
      <c r="F358" s="16">
        <v>1</v>
      </c>
      <c r="G358" s="15">
        <f t="shared" si="5"/>
        <v>68</v>
      </c>
      <c r="H358" s="17" t="s">
        <v>800</v>
      </c>
    </row>
    <row r="359" s="1" customFormat="1" spans="1:8">
      <c r="A359" s="166" t="s">
        <v>872</v>
      </c>
      <c r="B359" s="12" t="s">
        <v>873</v>
      </c>
      <c r="C359" s="13"/>
      <c r="D359" s="14" t="s">
        <v>134</v>
      </c>
      <c r="E359" s="15">
        <v>99</v>
      </c>
      <c r="F359" s="16">
        <v>1</v>
      </c>
      <c r="G359" s="15">
        <f t="shared" si="5"/>
        <v>99</v>
      </c>
      <c r="H359" s="17" t="s">
        <v>800</v>
      </c>
    </row>
    <row r="360" s="1" customFormat="1" spans="1:8">
      <c r="A360" s="166" t="s">
        <v>874</v>
      </c>
      <c r="B360" s="12" t="s">
        <v>875</v>
      </c>
      <c r="C360" s="13"/>
      <c r="D360" s="14" t="s">
        <v>97</v>
      </c>
      <c r="E360" s="15">
        <v>68</v>
      </c>
      <c r="F360" s="16">
        <v>1</v>
      </c>
      <c r="G360" s="15">
        <f t="shared" si="5"/>
        <v>68</v>
      </c>
      <c r="H360" s="17" t="s">
        <v>800</v>
      </c>
    </row>
    <row r="361" s="1" customFormat="1" spans="1:8">
      <c r="A361" s="166" t="s">
        <v>876</v>
      </c>
      <c r="B361" s="12" t="s">
        <v>877</v>
      </c>
      <c r="C361" s="13"/>
      <c r="D361" s="14" t="s">
        <v>46</v>
      </c>
      <c r="E361" s="15">
        <v>196</v>
      </c>
      <c r="F361" s="16">
        <v>1</v>
      </c>
      <c r="G361" s="15">
        <f t="shared" si="5"/>
        <v>196</v>
      </c>
      <c r="H361" s="17" t="s">
        <v>800</v>
      </c>
    </row>
    <row r="362" s="1" customFormat="1" spans="1:8">
      <c r="A362" s="166" t="s">
        <v>878</v>
      </c>
      <c r="B362" s="12" t="s">
        <v>879</v>
      </c>
      <c r="C362" s="13"/>
      <c r="D362" s="14" t="s">
        <v>46</v>
      </c>
      <c r="E362" s="15">
        <v>49.8</v>
      </c>
      <c r="F362" s="16">
        <v>1</v>
      </c>
      <c r="G362" s="15">
        <f t="shared" si="5"/>
        <v>49.8</v>
      </c>
      <c r="H362" s="17" t="s">
        <v>800</v>
      </c>
    </row>
    <row r="363" s="1" customFormat="1" spans="1:8">
      <c r="A363" s="166" t="s">
        <v>880</v>
      </c>
      <c r="B363" s="12" t="s">
        <v>881</v>
      </c>
      <c r="C363" s="13"/>
      <c r="D363" s="14" t="s">
        <v>46</v>
      </c>
      <c r="E363" s="15">
        <v>49.8</v>
      </c>
      <c r="F363" s="16">
        <v>1</v>
      </c>
      <c r="G363" s="15">
        <f t="shared" si="5"/>
        <v>49.8</v>
      </c>
      <c r="H363" s="17" t="s">
        <v>800</v>
      </c>
    </row>
    <row r="364" s="1" customFormat="1" spans="1:8">
      <c r="A364" s="166" t="s">
        <v>882</v>
      </c>
      <c r="B364" s="12" t="s">
        <v>883</v>
      </c>
      <c r="C364" s="13"/>
      <c r="D364" s="14" t="s">
        <v>46</v>
      </c>
      <c r="E364" s="15">
        <v>49.8</v>
      </c>
      <c r="F364" s="16">
        <v>1</v>
      </c>
      <c r="G364" s="15">
        <f t="shared" si="5"/>
        <v>49.8</v>
      </c>
      <c r="H364" s="17" t="s">
        <v>800</v>
      </c>
    </row>
    <row r="365" s="1" customFormat="1" spans="1:8">
      <c r="A365" s="166" t="s">
        <v>884</v>
      </c>
      <c r="B365" s="12" t="s">
        <v>885</v>
      </c>
      <c r="C365" s="13"/>
      <c r="D365" s="14" t="s">
        <v>46</v>
      </c>
      <c r="E365" s="15">
        <v>49.8</v>
      </c>
      <c r="F365" s="16">
        <v>1</v>
      </c>
      <c r="G365" s="15">
        <f t="shared" si="5"/>
        <v>49.8</v>
      </c>
      <c r="H365" s="17" t="s">
        <v>800</v>
      </c>
    </row>
    <row r="366" s="1" customFormat="1" spans="1:8">
      <c r="A366" s="166" t="s">
        <v>886</v>
      </c>
      <c r="B366" s="12" t="s">
        <v>887</v>
      </c>
      <c r="C366" s="13"/>
      <c r="D366" s="14" t="s">
        <v>46</v>
      </c>
      <c r="E366" s="15">
        <v>196</v>
      </c>
      <c r="F366" s="16">
        <v>1</v>
      </c>
      <c r="G366" s="15">
        <f t="shared" si="5"/>
        <v>196</v>
      </c>
      <c r="H366" s="17" t="s">
        <v>800</v>
      </c>
    </row>
    <row r="367" s="1" customFormat="1" spans="1:8">
      <c r="A367" s="166" t="s">
        <v>888</v>
      </c>
      <c r="B367" s="12" t="s">
        <v>889</v>
      </c>
      <c r="C367" s="13"/>
      <c r="D367" s="14" t="s">
        <v>46</v>
      </c>
      <c r="E367" s="15">
        <v>68</v>
      </c>
      <c r="F367" s="16">
        <v>1</v>
      </c>
      <c r="G367" s="15">
        <f t="shared" si="5"/>
        <v>68</v>
      </c>
      <c r="H367" s="17" t="s">
        <v>800</v>
      </c>
    </row>
    <row r="368" s="1" customFormat="1" spans="1:8">
      <c r="A368" s="166" t="s">
        <v>890</v>
      </c>
      <c r="B368" s="12" t="s">
        <v>891</v>
      </c>
      <c r="C368" s="13"/>
      <c r="D368" s="14" t="s">
        <v>46</v>
      </c>
      <c r="E368" s="15">
        <v>498</v>
      </c>
      <c r="F368" s="16">
        <v>1</v>
      </c>
      <c r="G368" s="15">
        <f t="shared" si="5"/>
        <v>498</v>
      </c>
      <c r="H368" s="17" t="s">
        <v>800</v>
      </c>
    </row>
    <row r="369" s="1" customFormat="1" spans="1:8">
      <c r="A369" s="166" t="s">
        <v>892</v>
      </c>
      <c r="B369" s="12" t="s">
        <v>893</v>
      </c>
      <c r="C369" s="13"/>
      <c r="D369" s="14" t="s">
        <v>46</v>
      </c>
      <c r="E369" s="15">
        <v>49.8</v>
      </c>
      <c r="F369" s="16">
        <v>1</v>
      </c>
      <c r="G369" s="15">
        <f t="shared" si="5"/>
        <v>49.8</v>
      </c>
      <c r="H369" s="17" t="s">
        <v>800</v>
      </c>
    </row>
    <row r="370" s="1" customFormat="1" spans="1:8">
      <c r="A370" s="166" t="s">
        <v>894</v>
      </c>
      <c r="B370" s="12" t="s">
        <v>895</v>
      </c>
      <c r="C370" s="13"/>
      <c r="D370" s="14" t="s">
        <v>46</v>
      </c>
      <c r="E370" s="15">
        <v>29.8</v>
      </c>
      <c r="F370" s="16">
        <v>1</v>
      </c>
      <c r="G370" s="15">
        <f t="shared" si="5"/>
        <v>29.8</v>
      </c>
      <c r="H370" s="17" t="s">
        <v>800</v>
      </c>
    </row>
    <row r="371" s="1" customFormat="1" spans="1:8">
      <c r="A371" s="166" t="s">
        <v>896</v>
      </c>
      <c r="B371" s="12" t="s">
        <v>897</v>
      </c>
      <c r="C371" s="13"/>
      <c r="D371" s="14" t="s">
        <v>46</v>
      </c>
      <c r="E371" s="15">
        <v>58</v>
      </c>
      <c r="F371" s="16">
        <v>1</v>
      </c>
      <c r="G371" s="15">
        <f t="shared" si="5"/>
        <v>58</v>
      </c>
      <c r="H371" s="17" t="s">
        <v>800</v>
      </c>
    </row>
    <row r="372" s="1" customFormat="1" spans="1:8">
      <c r="A372" s="166" t="s">
        <v>898</v>
      </c>
      <c r="B372" s="12" t="s">
        <v>899</v>
      </c>
      <c r="C372" s="13"/>
      <c r="D372" s="14" t="s">
        <v>46</v>
      </c>
      <c r="E372" s="15">
        <v>49.8</v>
      </c>
      <c r="F372" s="16">
        <v>1</v>
      </c>
      <c r="G372" s="15">
        <f t="shared" si="5"/>
        <v>49.8</v>
      </c>
      <c r="H372" s="17" t="s">
        <v>800</v>
      </c>
    </row>
    <row r="373" s="1" customFormat="1" spans="1:8">
      <c r="A373" s="166" t="s">
        <v>900</v>
      </c>
      <c r="B373" s="12" t="s">
        <v>901</v>
      </c>
      <c r="C373" s="13"/>
      <c r="D373" s="14" t="s">
        <v>46</v>
      </c>
      <c r="E373" s="15">
        <v>158</v>
      </c>
      <c r="F373" s="16">
        <v>1</v>
      </c>
      <c r="G373" s="15">
        <f t="shared" si="5"/>
        <v>158</v>
      </c>
      <c r="H373" s="17" t="s">
        <v>800</v>
      </c>
    </row>
    <row r="374" s="1" customFormat="1" spans="1:8">
      <c r="A374" s="166" t="s">
        <v>902</v>
      </c>
      <c r="B374" s="12" t="s">
        <v>903</v>
      </c>
      <c r="C374" s="13"/>
      <c r="D374" s="14" t="s">
        <v>46</v>
      </c>
      <c r="E374" s="15">
        <v>58</v>
      </c>
      <c r="F374" s="16">
        <v>1</v>
      </c>
      <c r="G374" s="15">
        <f t="shared" si="5"/>
        <v>58</v>
      </c>
      <c r="H374" s="17" t="s">
        <v>800</v>
      </c>
    </row>
    <row r="375" s="1" customFormat="1" spans="1:8">
      <c r="A375" s="166" t="s">
        <v>904</v>
      </c>
      <c r="B375" s="12" t="s">
        <v>905</v>
      </c>
      <c r="C375" s="13"/>
      <c r="D375" s="14" t="s">
        <v>46</v>
      </c>
      <c r="E375" s="15">
        <v>128</v>
      </c>
      <c r="F375" s="16">
        <v>1</v>
      </c>
      <c r="G375" s="15">
        <f t="shared" si="5"/>
        <v>128</v>
      </c>
      <c r="H375" s="17" t="s">
        <v>800</v>
      </c>
    </row>
    <row r="376" s="1" customFormat="1" spans="1:8">
      <c r="A376" s="166" t="s">
        <v>906</v>
      </c>
      <c r="B376" s="12" t="s">
        <v>907</v>
      </c>
      <c r="C376" s="13"/>
      <c r="D376" s="14" t="s">
        <v>46</v>
      </c>
      <c r="E376" s="15">
        <v>180</v>
      </c>
      <c r="F376" s="16">
        <v>1</v>
      </c>
      <c r="G376" s="15">
        <f t="shared" si="5"/>
        <v>180</v>
      </c>
      <c r="H376" s="17" t="s">
        <v>800</v>
      </c>
    </row>
    <row r="377" s="1" customFormat="1" spans="1:8">
      <c r="A377" s="166" t="s">
        <v>908</v>
      </c>
      <c r="B377" s="12" t="s">
        <v>909</v>
      </c>
      <c r="C377" s="13"/>
      <c r="D377" s="14" t="s">
        <v>55</v>
      </c>
      <c r="E377" s="15">
        <v>55</v>
      </c>
      <c r="F377" s="16">
        <v>1</v>
      </c>
      <c r="G377" s="15">
        <f t="shared" si="5"/>
        <v>55</v>
      </c>
      <c r="H377" s="17" t="s">
        <v>800</v>
      </c>
    </row>
    <row r="378" s="1" customFormat="1" spans="1:8">
      <c r="A378" s="166" t="s">
        <v>910</v>
      </c>
      <c r="B378" s="12" t="s">
        <v>911</v>
      </c>
      <c r="C378" s="13"/>
      <c r="D378" s="14" t="s">
        <v>55</v>
      </c>
      <c r="E378" s="15">
        <v>58</v>
      </c>
      <c r="F378" s="16">
        <v>1</v>
      </c>
      <c r="G378" s="15">
        <f t="shared" si="5"/>
        <v>58</v>
      </c>
      <c r="H378" s="17" t="s">
        <v>800</v>
      </c>
    </row>
    <row r="379" s="1" customFormat="1" spans="1:8">
      <c r="A379" s="166" t="s">
        <v>912</v>
      </c>
      <c r="B379" s="12" t="s">
        <v>913</v>
      </c>
      <c r="C379" s="13"/>
      <c r="D379" s="14" t="s">
        <v>164</v>
      </c>
      <c r="E379" s="15">
        <v>89.9</v>
      </c>
      <c r="F379" s="16">
        <v>1</v>
      </c>
      <c r="G379" s="15">
        <f t="shared" si="5"/>
        <v>89.9</v>
      </c>
      <c r="H379" s="17" t="s">
        <v>800</v>
      </c>
    </row>
    <row r="380" s="1" customFormat="1" spans="1:8">
      <c r="A380" s="166" t="s">
        <v>914</v>
      </c>
      <c r="B380" s="12" t="s">
        <v>915</v>
      </c>
      <c r="C380" s="13"/>
      <c r="D380" s="14" t="s">
        <v>183</v>
      </c>
      <c r="E380" s="15">
        <v>88</v>
      </c>
      <c r="F380" s="16">
        <v>1</v>
      </c>
      <c r="G380" s="15">
        <f t="shared" si="5"/>
        <v>88</v>
      </c>
      <c r="H380" s="17" t="s">
        <v>800</v>
      </c>
    </row>
    <row r="381" s="1" customFormat="1" spans="1:8">
      <c r="A381" s="166" t="s">
        <v>916</v>
      </c>
      <c r="B381" s="12" t="s">
        <v>917</v>
      </c>
      <c r="C381" s="13"/>
      <c r="D381" s="14" t="s">
        <v>918</v>
      </c>
      <c r="E381" s="15">
        <v>49.8</v>
      </c>
      <c r="F381" s="16">
        <v>1</v>
      </c>
      <c r="G381" s="15">
        <f t="shared" si="5"/>
        <v>49.8</v>
      </c>
      <c r="H381" s="17" t="s">
        <v>800</v>
      </c>
    </row>
    <row r="382" s="1" customFormat="1" spans="1:8">
      <c r="A382" s="166" t="s">
        <v>919</v>
      </c>
      <c r="B382" s="12" t="s">
        <v>920</v>
      </c>
      <c r="C382" s="13"/>
      <c r="D382" s="14" t="s">
        <v>50</v>
      </c>
      <c r="E382" s="15">
        <v>32</v>
      </c>
      <c r="F382" s="16">
        <v>1</v>
      </c>
      <c r="G382" s="15">
        <f t="shared" si="5"/>
        <v>32</v>
      </c>
      <c r="H382" s="17" t="s">
        <v>800</v>
      </c>
    </row>
    <row r="383" s="1" customFormat="1" spans="1:8">
      <c r="A383" s="166" t="s">
        <v>921</v>
      </c>
      <c r="B383" s="12" t="s">
        <v>922</v>
      </c>
      <c r="C383" s="13"/>
      <c r="D383" s="14" t="s">
        <v>408</v>
      </c>
      <c r="E383" s="15">
        <v>56</v>
      </c>
      <c r="F383" s="16">
        <v>1</v>
      </c>
      <c r="G383" s="15">
        <f t="shared" si="5"/>
        <v>56</v>
      </c>
      <c r="H383" s="17" t="s">
        <v>800</v>
      </c>
    </row>
    <row r="384" s="1" customFormat="1" spans="1:8">
      <c r="A384" s="166" t="s">
        <v>923</v>
      </c>
      <c r="B384" s="12" t="s">
        <v>924</v>
      </c>
      <c r="C384" s="13"/>
      <c r="D384" s="14" t="s">
        <v>183</v>
      </c>
      <c r="E384" s="15">
        <v>48</v>
      </c>
      <c r="F384" s="16">
        <v>1</v>
      </c>
      <c r="G384" s="15">
        <f t="shared" si="5"/>
        <v>48</v>
      </c>
      <c r="H384" s="17" t="s">
        <v>800</v>
      </c>
    </row>
    <row r="385" s="1" customFormat="1" spans="1:8">
      <c r="A385" s="166" t="s">
        <v>925</v>
      </c>
      <c r="B385" s="12" t="s">
        <v>926</v>
      </c>
      <c r="C385" s="13"/>
      <c r="D385" s="14" t="s">
        <v>849</v>
      </c>
      <c r="E385" s="15">
        <v>49</v>
      </c>
      <c r="F385" s="16">
        <v>1</v>
      </c>
      <c r="G385" s="15">
        <f t="shared" si="5"/>
        <v>49</v>
      </c>
      <c r="H385" s="17" t="s">
        <v>800</v>
      </c>
    </row>
    <row r="386" s="1" customFormat="1" spans="1:8">
      <c r="A386" s="166" t="s">
        <v>927</v>
      </c>
      <c r="B386" s="12" t="s">
        <v>928</v>
      </c>
      <c r="C386" s="13"/>
      <c r="D386" s="14" t="s">
        <v>694</v>
      </c>
      <c r="E386" s="15">
        <v>88</v>
      </c>
      <c r="F386" s="16">
        <v>1</v>
      </c>
      <c r="G386" s="15">
        <f t="shared" si="5"/>
        <v>88</v>
      </c>
      <c r="H386" s="17" t="s">
        <v>800</v>
      </c>
    </row>
    <row r="387" s="1" customFormat="1" spans="1:8">
      <c r="A387" s="166" t="s">
        <v>929</v>
      </c>
      <c r="B387" s="12" t="s">
        <v>930</v>
      </c>
      <c r="C387" s="13"/>
      <c r="D387" s="14" t="s">
        <v>241</v>
      </c>
      <c r="E387" s="15">
        <v>199.9</v>
      </c>
      <c r="F387" s="16">
        <v>1</v>
      </c>
      <c r="G387" s="15">
        <f t="shared" si="5"/>
        <v>199.9</v>
      </c>
      <c r="H387" s="17" t="s">
        <v>800</v>
      </c>
    </row>
    <row r="388" s="1" customFormat="1" spans="1:8">
      <c r="A388" s="166" t="s">
        <v>931</v>
      </c>
      <c r="B388" s="12" t="s">
        <v>932</v>
      </c>
      <c r="C388" s="13"/>
      <c r="D388" s="14" t="s">
        <v>55</v>
      </c>
      <c r="E388" s="15">
        <v>198</v>
      </c>
      <c r="F388" s="16">
        <v>1</v>
      </c>
      <c r="G388" s="15">
        <f t="shared" ref="G388:G451" si="6">E388*F388</f>
        <v>198</v>
      </c>
      <c r="H388" s="17" t="s">
        <v>800</v>
      </c>
    </row>
    <row r="389" s="1" customFormat="1" spans="1:8">
      <c r="A389" s="166" t="s">
        <v>933</v>
      </c>
      <c r="B389" s="12" t="s">
        <v>934</v>
      </c>
      <c r="C389" s="13"/>
      <c r="D389" s="14" t="s">
        <v>935</v>
      </c>
      <c r="E389" s="15">
        <v>49.8</v>
      </c>
      <c r="F389" s="16">
        <v>1</v>
      </c>
      <c r="G389" s="15">
        <f t="shared" si="6"/>
        <v>49.8</v>
      </c>
      <c r="H389" s="17" t="s">
        <v>800</v>
      </c>
    </row>
    <row r="390" s="1" customFormat="1" spans="1:8">
      <c r="A390" s="166" t="s">
        <v>936</v>
      </c>
      <c r="B390" s="12" t="s">
        <v>937</v>
      </c>
      <c r="C390" s="13"/>
      <c r="D390" s="14" t="s">
        <v>183</v>
      </c>
      <c r="E390" s="15">
        <v>48</v>
      </c>
      <c r="F390" s="16">
        <v>1</v>
      </c>
      <c r="G390" s="15">
        <f t="shared" si="6"/>
        <v>48</v>
      </c>
      <c r="H390" s="17" t="s">
        <v>800</v>
      </c>
    </row>
    <row r="391" s="1" customFormat="1" spans="1:8">
      <c r="A391" s="166" t="s">
        <v>938</v>
      </c>
      <c r="B391" s="12" t="s">
        <v>939</v>
      </c>
      <c r="C391" s="13"/>
      <c r="D391" s="14" t="s">
        <v>246</v>
      </c>
      <c r="E391" s="15">
        <v>60</v>
      </c>
      <c r="F391" s="16">
        <v>1</v>
      </c>
      <c r="G391" s="15">
        <f t="shared" si="6"/>
        <v>60</v>
      </c>
      <c r="H391" s="17" t="s">
        <v>800</v>
      </c>
    </row>
    <row r="392" s="1" customFormat="1" spans="1:8">
      <c r="A392" s="166" t="s">
        <v>940</v>
      </c>
      <c r="B392" s="12" t="s">
        <v>941</v>
      </c>
      <c r="C392" s="13"/>
      <c r="D392" s="14" t="s">
        <v>80</v>
      </c>
      <c r="E392" s="15">
        <v>88</v>
      </c>
      <c r="F392" s="16">
        <v>1</v>
      </c>
      <c r="G392" s="15">
        <f t="shared" si="6"/>
        <v>88</v>
      </c>
      <c r="H392" s="17" t="s">
        <v>800</v>
      </c>
    </row>
    <row r="393" s="1" customFormat="1" spans="1:8">
      <c r="A393" s="166" t="s">
        <v>942</v>
      </c>
      <c r="B393" s="12" t="s">
        <v>943</v>
      </c>
      <c r="C393" s="13"/>
      <c r="D393" s="14" t="s">
        <v>944</v>
      </c>
      <c r="E393" s="15">
        <v>55</v>
      </c>
      <c r="F393" s="16">
        <v>1</v>
      </c>
      <c r="G393" s="15">
        <f t="shared" si="6"/>
        <v>55</v>
      </c>
      <c r="H393" s="17" t="s">
        <v>800</v>
      </c>
    </row>
    <row r="394" s="1" customFormat="1" spans="1:8">
      <c r="A394" s="166" t="s">
        <v>945</v>
      </c>
      <c r="B394" s="12" t="s">
        <v>946</v>
      </c>
      <c r="C394" s="13"/>
      <c r="D394" s="14" t="s">
        <v>80</v>
      </c>
      <c r="E394" s="15">
        <v>48</v>
      </c>
      <c r="F394" s="16">
        <v>1</v>
      </c>
      <c r="G394" s="15">
        <f t="shared" si="6"/>
        <v>48</v>
      </c>
      <c r="H394" s="17" t="s">
        <v>800</v>
      </c>
    </row>
    <row r="395" s="1" customFormat="1" spans="1:8">
      <c r="A395" s="166" t="s">
        <v>947</v>
      </c>
      <c r="B395" s="12" t="s">
        <v>948</v>
      </c>
      <c r="C395" s="13"/>
      <c r="D395" s="14" t="s">
        <v>55</v>
      </c>
      <c r="E395" s="15">
        <v>69</v>
      </c>
      <c r="F395" s="16">
        <v>1</v>
      </c>
      <c r="G395" s="15">
        <f t="shared" si="6"/>
        <v>69</v>
      </c>
      <c r="H395" s="17" t="s">
        <v>800</v>
      </c>
    </row>
    <row r="396" s="1" customFormat="1" spans="1:8">
      <c r="A396" s="166" t="s">
        <v>949</v>
      </c>
      <c r="B396" s="12" t="s">
        <v>950</v>
      </c>
      <c r="C396" s="13"/>
      <c r="D396" s="14" t="s">
        <v>183</v>
      </c>
      <c r="E396" s="15">
        <v>68</v>
      </c>
      <c r="F396" s="16">
        <v>1</v>
      </c>
      <c r="G396" s="15">
        <f t="shared" si="6"/>
        <v>68</v>
      </c>
      <c r="H396" s="17" t="s">
        <v>800</v>
      </c>
    </row>
    <row r="397" s="1" customFormat="1" spans="1:8">
      <c r="A397" s="166" t="s">
        <v>951</v>
      </c>
      <c r="B397" s="12" t="s">
        <v>952</v>
      </c>
      <c r="C397" s="13"/>
      <c r="D397" s="14" t="s">
        <v>246</v>
      </c>
      <c r="E397" s="15">
        <v>39.8</v>
      </c>
      <c r="F397" s="16">
        <v>1</v>
      </c>
      <c r="G397" s="15">
        <f t="shared" si="6"/>
        <v>39.8</v>
      </c>
      <c r="H397" s="17" t="s">
        <v>800</v>
      </c>
    </row>
    <row r="398" s="1" customFormat="1" spans="1:8">
      <c r="A398" s="166" t="s">
        <v>953</v>
      </c>
      <c r="B398" s="12" t="s">
        <v>954</v>
      </c>
      <c r="C398" s="13"/>
      <c r="D398" s="14" t="s">
        <v>183</v>
      </c>
      <c r="E398" s="15">
        <v>88</v>
      </c>
      <c r="F398" s="16">
        <v>1</v>
      </c>
      <c r="G398" s="15">
        <f t="shared" si="6"/>
        <v>88</v>
      </c>
      <c r="H398" s="17" t="s">
        <v>800</v>
      </c>
    </row>
    <row r="399" s="1" customFormat="1" spans="1:8">
      <c r="A399" s="166" t="s">
        <v>955</v>
      </c>
      <c r="B399" s="12" t="s">
        <v>956</v>
      </c>
      <c r="C399" s="13"/>
      <c r="D399" s="14" t="s">
        <v>183</v>
      </c>
      <c r="E399" s="15">
        <v>98</v>
      </c>
      <c r="F399" s="16">
        <v>1</v>
      </c>
      <c r="G399" s="15">
        <f t="shared" si="6"/>
        <v>98</v>
      </c>
      <c r="H399" s="17" t="s">
        <v>800</v>
      </c>
    </row>
    <row r="400" s="1" customFormat="1" spans="1:8">
      <c r="A400" s="166" t="s">
        <v>957</v>
      </c>
      <c r="B400" s="12" t="s">
        <v>958</v>
      </c>
      <c r="C400" s="13"/>
      <c r="D400" s="14" t="s">
        <v>562</v>
      </c>
      <c r="E400" s="15">
        <v>35</v>
      </c>
      <c r="F400" s="16">
        <v>1</v>
      </c>
      <c r="G400" s="15">
        <f t="shared" si="6"/>
        <v>35</v>
      </c>
      <c r="H400" s="17" t="s">
        <v>800</v>
      </c>
    </row>
    <row r="401" s="1" customFormat="1" spans="1:8">
      <c r="A401" s="166" t="s">
        <v>959</v>
      </c>
      <c r="B401" s="12" t="s">
        <v>960</v>
      </c>
      <c r="C401" s="13"/>
      <c r="D401" s="14" t="s">
        <v>199</v>
      </c>
      <c r="E401" s="15">
        <v>109.9</v>
      </c>
      <c r="F401" s="16">
        <v>1</v>
      </c>
      <c r="G401" s="15">
        <f t="shared" si="6"/>
        <v>109.9</v>
      </c>
      <c r="H401" s="17" t="s">
        <v>800</v>
      </c>
    </row>
    <row r="402" s="1" customFormat="1" spans="1:8">
      <c r="A402" s="166" t="s">
        <v>961</v>
      </c>
      <c r="B402" s="12" t="s">
        <v>962</v>
      </c>
      <c r="C402" s="13"/>
      <c r="D402" s="14" t="s">
        <v>743</v>
      </c>
      <c r="E402" s="15">
        <v>106</v>
      </c>
      <c r="F402" s="16">
        <v>1</v>
      </c>
      <c r="G402" s="15">
        <f t="shared" si="6"/>
        <v>106</v>
      </c>
      <c r="H402" s="17" t="s">
        <v>800</v>
      </c>
    </row>
    <row r="403" s="1" customFormat="1" spans="1:8">
      <c r="A403" s="166" t="s">
        <v>963</v>
      </c>
      <c r="B403" s="12" t="s">
        <v>964</v>
      </c>
      <c r="C403" s="13"/>
      <c r="D403" s="14" t="s">
        <v>965</v>
      </c>
      <c r="E403" s="15">
        <v>59</v>
      </c>
      <c r="F403" s="16">
        <v>1</v>
      </c>
      <c r="G403" s="15">
        <f t="shared" si="6"/>
        <v>59</v>
      </c>
      <c r="H403" s="17" t="s">
        <v>800</v>
      </c>
    </row>
    <row r="404" s="1" customFormat="1" spans="1:8">
      <c r="A404" s="166" t="s">
        <v>966</v>
      </c>
      <c r="B404" s="12" t="s">
        <v>967</v>
      </c>
      <c r="C404" s="13"/>
      <c r="D404" s="14" t="s">
        <v>164</v>
      </c>
      <c r="E404" s="15">
        <v>59.9</v>
      </c>
      <c r="F404" s="16">
        <v>1</v>
      </c>
      <c r="G404" s="15">
        <f t="shared" si="6"/>
        <v>59.9</v>
      </c>
      <c r="H404" s="17" t="s">
        <v>800</v>
      </c>
    </row>
    <row r="405" s="1" customFormat="1" spans="1:8">
      <c r="A405" s="166" t="s">
        <v>968</v>
      </c>
      <c r="B405" s="12" t="s">
        <v>969</v>
      </c>
      <c r="C405" s="13"/>
      <c r="D405" s="14" t="s">
        <v>849</v>
      </c>
      <c r="E405" s="15">
        <v>68</v>
      </c>
      <c r="F405" s="16">
        <v>1</v>
      </c>
      <c r="G405" s="15">
        <f t="shared" si="6"/>
        <v>68</v>
      </c>
      <c r="H405" s="17" t="s">
        <v>800</v>
      </c>
    </row>
    <row r="406" s="1" customFormat="1" spans="1:8">
      <c r="A406" s="166" t="s">
        <v>970</v>
      </c>
      <c r="B406" s="12" t="s">
        <v>971</v>
      </c>
      <c r="C406" s="13"/>
      <c r="D406" s="14" t="s">
        <v>972</v>
      </c>
      <c r="E406" s="15">
        <v>59.8</v>
      </c>
      <c r="F406" s="16">
        <v>1</v>
      </c>
      <c r="G406" s="15">
        <f t="shared" si="6"/>
        <v>59.8</v>
      </c>
      <c r="H406" s="17" t="s">
        <v>800</v>
      </c>
    </row>
    <row r="407" s="1" customFormat="1" spans="1:8">
      <c r="A407" s="166" t="s">
        <v>973</v>
      </c>
      <c r="B407" s="12" t="s">
        <v>974</v>
      </c>
      <c r="C407" s="13"/>
      <c r="D407" s="14" t="s">
        <v>694</v>
      </c>
      <c r="E407" s="15">
        <v>49.8</v>
      </c>
      <c r="F407" s="16">
        <v>1</v>
      </c>
      <c r="G407" s="15">
        <f t="shared" si="6"/>
        <v>49.8</v>
      </c>
      <c r="H407" s="17" t="s">
        <v>975</v>
      </c>
    </row>
    <row r="408" s="1" customFormat="1" spans="1:8">
      <c r="A408" s="166" t="s">
        <v>976</v>
      </c>
      <c r="B408" s="12" t="s">
        <v>977</v>
      </c>
      <c r="C408" s="13"/>
      <c r="D408" s="14" t="s">
        <v>55</v>
      </c>
      <c r="E408" s="15">
        <v>69.8</v>
      </c>
      <c r="F408" s="16">
        <v>1</v>
      </c>
      <c r="G408" s="15">
        <f t="shared" si="6"/>
        <v>69.8</v>
      </c>
      <c r="H408" s="17" t="s">
        <v>975</v>
      </c>
    </row>
    <row r="409" s="1" customFormat="1" spans="1:8">
      <c r="A409" s="166" t="s">
        <v>978</v>
      </c>
      <c r="B409" s="12" t="s">
        <v>979</v>
      </c>
      <c r="C409" s="13"/>
      <c r="D409" s="14" t="s">
        <v>55</v>
      </c>
      <c r="E409" s="15">
        <v>69.8</v>
      </c>
      <c r="F409" s="16">
        <v>1</v>
      </c>
      <c r="G409" s="15">
        <f t="shared" si="6"/>
        <v>69.8</v>
      </c>
      <c r="H409" s="17" t="s">
        <v>975</v>
      </c>
    </row>
    <row r="410" s="1" customFormat="1" spans="1:8">
      <c r="A410" s="166" t="s">
        <v>980</v>
      </c>
      <c r="B410" s="12" t="s">
        <v>981</v>
      </c>
      <c r="C410" s="13"/>
      <c r="D410" s="14" t="s">
        <v>55</v>
      </c>
      <c r="E410" s="15">
        <v>32</v>
      </c>
      <c r="F410" s="16">
        <v>1</v>
      </c>
      <c r="G410" s="15">
        <f t="shared" si="6"/>
        <v>32</v>
      </c>
      <c r="H410" s="17" t="s">
        <v>975</v>
      </c>
    </row>
    <row r="411" s="1" customFormat="1" spans="1:8">
      <c r="A411" s="166" t="s">
        <v>982</v>
      </c>
      <c r="B411" s="12" t="s">
        <v>983</v>
      </c>
      <c r="C411" s="13"/>
      <c r="D411" s="14" t="s">
        <v>944</v>
      </c>
      <c r="E411" s="15">
        <v>78</v>
      </c>
      <c r="F411" s="16">
        <v>1</v>
      </c>
      <c r="G411" s="15">
        <f t="shared" si="6"/>
        <v>78</v>
      </c>
      <c r="H411" s="17" t="s">
        <v>975</v>
      </c>
    </row>
    <row r="412" s="1" customFormat="1" spans="1:8">
      <c r="A412" s="166" t="s">
        <v>984</v>
      </c>
      <c r="B412" s="12" t="s">
        <v>985</v>
      </c>
      <c r="C412" s="13"/>
      <c r="D412" s="14" t="s">
        <v>944</v>
      </c>
      <c r="E412" s="15">
        <v>78</v>
      </c>
      <c r="F412" s="16">
        <v>1</v>
      </c>
      <c r="G412" s="15">
        <f t="shared" si="6"/>
        <v>78</v>
      </c>
      <c r="H412" s="17" t="s">
        <v>975</v>
      </c>
    </row>
    <row r="413" s="1" customFormat="1" spans="1:8">
      <c r="A413" s="166" t="s">
        <v>986</v>
      </c>
      <c r="B413" s="12" t="s">
        <v>987</v>
      </c>
      <c r="C413" s="13"/>
      <c r="D413" s="14" t="s">
        <v>944</v>
      </c>
      <c r="E413" s="15">
        <v>78</v>
      </c>
      <c r="F413" s="16">
        <v>1</v>
      </c>
      <c r="G413" s="15">
        <f t="shared" si="6"/>
        <v>78</v>
      </c>
      <c r="H413" s="17" t="s">
        <v>975</v>
      </c>
    </row>
    <row r="414" s="1" customFormat="1" spans="1:8">
      <c r="A414" s="166" t="s">
        <v>988</v>
      </c>
      <c r="B414" s="12" t="s">
        <v>989</v>
      </c>
      <c r="C414" s="13"/>
      <c r="D414" s="14" t="s">
        <v>990</v>
      </c>
      <c r="E414" s="15">
        <v>85</v>
      </c>
      <c r="F414" s="16">
        <v>1</v>
      </c>
      <c r="G414" s="15">
        <f t="shared" si="6"/>
        <v>85</v>
      </c>
      <c r="H414" s="17" t="s">
        <v>975</v>
      </c>
    </row>
    <row r="415" s="1" customFormat="1" spans="1:8">
      <c r="A415" s="166" t="s">
        <v>991</v>
      </c>
      <c r="B415" s="12" t="s">
        <v>992</v>
      </c>
      <c r="C415" s="13"/>
      <c r="D415" s="14" t="s">
        <v>993</v>
      </c>
      <c r="E415" s="15">
        <v>26</v>
      </c>
      <c r="F415" s="16">
        <v>1</v>
      </c>
      <c r="G415" s="15">
        <f t="shared" si="6"/>
        <v>26</v>
      </c>
      <c r="H415" s="17" t="s">
        <v>975</v>
      </c>
    </row>
    <row r="416" s="1" customFormat="1" spans="1:8">
      <c r="A416" s="166" t="s">
        <v>994</v>
      </c>
      <c r="B416" s="12" t="s">
        <v>995</v>
      </c>
      <c r="C416" s="13"/>
      <c r="D416" s="14" t="s">
        <v>996</v>
      </c>
      <c r="E416" s="15">
        <v>40</v>
      </c>
      <c r="F416" s="16">
        <v>1</v>
      </c>
      <c r="G416" s="15">
        <f t="shared" si="6"/>
        <v>40</v>
      </c>
      <c r="H416" s="17" t="s">
        <v>975</v>
      </c>
    </row>
    <row r="417" s="1" customFormat="1" spans="1:8">
      <c r="A417" s="166" t="s">
        <v>997</v>
      </c>
      <c r="B417" s="12" t="s">
        <v>998</v>
      </c>
      <c r="C417" s="13"/>
      <c r="D417" s="14" t="s">
        <v>55</v>
      </c>
      <c r="E417" s="15">
        <v>99</v>
      </c>
      <c r="F417" s="16">
        <v>1</v>
      </c>
      <c r="G417" s="15">
        <f t="shared" si="6"/>
        <v>99</v>
      </c>
      <c r="H417" s="17" t="s">
        <v>975</v>
      </c>
    </row>
    <row r="418" s="1" customFormat="1" spans="1:8">
      <c r="A418" s="166" t="s">
        <v>999</v>
      </c>
      <c r="B418" s="12" t="s">
        <v>1000</v>
      </c>
      <c r="C418" s="13"/>
      <c r="D418" s="14" t="s">
        <v>673</v>
      </c>
      <c r="E418" s="15">
        <v>49</v>
      </c>
      <c r="F418" s="16">
        <v>1</v>
      </c>
      <c r="G418" s="15">
        <f t="shared" si="6"/>
        <v>49</v>
      </c>
      <c r="H418" s="17" t="s">
        <v>975</v>
      </c>
    </row>
    <row r="419" s="1" customFormat="1" spans="1:8">
      <c r="A419" s="166" t="s">
        <v>1001</v>
      </c>
      <c r="B419" s="12" t="s">
        <v>1002</v>
      </c>
      <c r="C419" s="13"/>
      <c r="D419" s="14" t="s">
        <v>1003</v>
      </c>
      <c r="E419" s="15">
        <v>50</v>
      </c>
      <c r="F419" s="16">
        <v>1</v>
      </c>
      <c r="G419" s="15">
        <f t="shared" si="6"/>
        <v>50</v>
      </c>
      <c r="H419" s="17" t="s">
        <v>975</v>
      </c>
    </row>
    <row r="420" s="1" customFormat="1" spans="1:8">
      <c r="A420" s="166" t="s">
        <v>1004</v>
      </c>
      <c r="B420" s="12" t="s">
        <v>1005</v>
      </c>
      <c r="C420" s="13"/>
      <c r="D420" s="14" t="s">
        <v>299</v>
      </c>
      <c r="E420" s="15">
        <v>68</v>
      </c>
      <c r="F420" s="16">
        <v>2</v>
      </c>
      <c r="G420" s="15">
        <f t="shared" si="6"/>
        <v>136</v>
      </c>
      <c r="H420" s="17" t="s">
        <v>975</v>
      </c>
    </row>
    <row r="421" s="1" customFormat="1" spans="1:8">
      <c r="A421" s="166" t="s">
        <v>1006</v>
      </c>
      <c r="B421" s="12" t="s">
        <v>1007</v>
      </c>
      <c r="C421" s="13"/>
      <c r="D421" s="14" t="s">
        <v>55</v>
      </c>
      <c r="E421" s="15">
        <v>25</v>
      </c>
      <c r="F421" s="16">
        <v>1</v>
      </c>
      <c r="G421" s="15">
        <f t="shared" si="6"/>
        <v>25</v>
      </c>
      <c r="H421" s="17" t="s">
        <v>975</v>
      </c>
    </row>
    <row r="422" s="1" customFormat="1" spans="1:8">
      <c r="A422" s="166" t="s">
        <v>1008</v>
      </c>
      <c r="B422" s="12" t="s">
        <v>1009</v>
      </c>
      <c r="C422" s="13"/>
      <c r="D422" s="14" t="s">
        <v>55</v>
      </c>
      <c r="E422" s="15">
        <v>49</v>
      </c>
      <c r="F422" s="16">
        <v>1</v>
      </c>
      <c r="G422" s="15">
        <f t="shared" si="6"/>
        <v>49</v>
      </c>
      <c r="H422" s="17" t="s">
        <v>975</v>
      </c>
    </row>
    <row r="423" s="1" customFormat="1" spans="1:8">
      <c r="A423" s="166" t="s">
        <v>1010</v>
      </c>
      <c r="B423" s="12" t="s">
        <v>1011</v>
      </c>
      <c r="C423" s="13"/>
      <c r="D423" s="14" t="s">
        <v>55</v>
      </c>
      <c r="E423" s="15">
        <v>49</v>
      </c>
      <c r="F423" s="16">
        <v>1</v>
      </c>
      <c r="G423" s="15">
        <f t="shared" si="6"/>
        <v>49</v>
      </c>
      <c r="H423" s="17" t="s">
        <v>975</v>
      </c>
    </row>
    <row r="424" s="1" customFormat="1" spans="1:8">
      <c r="A424" s="166" t="s">
        <v>1012</v>
      </c>
      <c r="B424" s="12" t="s">
        <v>1013</v>
      </c>
      <c r="C424" s="13"/>
      <c r="D424" s="14" t="s">
        <v>282</v>
      </c>
      <c r="E424" s="15">
        <v>99</v>
      </c>
      <c r="F424" s="16">
        <v>1</v>
      </c>
      <c r="G424" s="15">
        <f t="shared" si="6"/>
        <v>99</v>
      </c>
      <c r="H424" s="17" t="s">
        <v>975</v>
      </c>
    </row>
    <row r="425" s="1" customFormat="1" spans="1:8">
      <c r="A425" s="166" t="s">
        <v>1014</v>
      </c>
      <c r="B425" s="12" t="s">
        <v>1015</v>
      </c>
      <c r="C425" s="13"/>
      <c r="D425" s="14" t="s">
        <v>55</v>
      </c>
      <c r="E425" s="15">
        <v>79</v>
      </c>
      <c r="F425" s="16">
        <v>1</v>
      </c>
      <c r="G425" s="15">
        <f t="shared" si="6"/>
        <v>79</v>
      </c>
      <c r="H425" s="17" t="s">
        <v>975</v>
      </c>
    </row>
    <row r="426" s="1" customFormat="1" spans="1:8">
      <c r="A426" s="166" t="s">
        <v>1016</v>
      </c>
      <c r="B426" s="12" t="s">
        <v>1017</v>
      </c>
      <c r="C426" s="13"/>
      <c r="D426" s="14" t="s">
        <v>134</v>
      </c>
      <c r="E426" s="15">
        <v>89</v>
      </c>
      <c r="F426" s="16">
        <v>1</v>
      </c>
      <c r="G426" s="15">
        <f t="shared" si="6"/>
        <v>89</v>
      </c>
      <c r="H426" s="17" t="s">
        <v>975</v>
      </c>
    </row>
    <row r="427" s="1" customFormat="1" spans="1:8">
      <c r="A427" s="166" t="s">
        <v>1018</v>
      </c>
      <c r="B427" s="12" t="s">
        <v>1019</v>
      </c>
      <c r="C427" s="13"/>
      <c r="D427" s="14" t="s">
        <v>1020</v>
      </c>
      <c r="E427" s="15">
        <v>78</v>
      </c>
      <c r="F427" s="16">
        <v>1</v>
      </c>
      <c r="G427" s="15">
        <f t="shared" si="6"/>
        <v>78</v>
      </c>
      <c r="H427" s="17" t="s">
        <v>975</v>
      </c>
    </row>
    <row r="428" s="1" customFormat="1" spans="1:8">
      <c r="A428" s="166" t="s">
        <v>1021</v>
      </c>
      <c r="B428" s="12" t="s">
        <v>1022</v>
      </c>
      <c r="C428" s="13"/>
      <c r="D428" s="14" t="s">
        <v>55</v>
      </c>
      <c r="E428" s="15">
        <v>42</v>
      </c>
      <c r="F428" s="16">
        <v>1</v>
      </c>
      <c r="G428" s="15">
        <f t="shared" si="6"/>
        <v>42</v>
      </c>
      <c r="H428" s="17" t="s">
        <v>975</v>
      </c>
    </row>
    <row r="429" s="1" customFormat="1" spans="1:8">
      <c r="A429" s="166" t="s">
        <v>1023</v>
      </c>
      <c r="B429" s="12" t="s">
        <v>1024</v>
      </c>
      <c r="C429" s="13"/>
      <c r="D429" s="14" t="s">
        <v>1020</v>
      </c>
      <c r="E429" s="15">
        <v>48</v>
      </c>
      <c r="F429" s="16">
        <v>1</v>
      </c>
      <c r="G429" s="15">
        <f t="shared" si="6"/>
        <v>48</v>
      </c>
      <c r="H429" s="17" t="s">
        <v>975</v>
      </c>
    </row>
    <row r="430" s="1" customFormat="1" spans="1:8">
      <c r="A430" s="166" t="s">
        <v>1025</v>
      </c>
      <c r="B430" s="12" t="s">
        <v>1026</v>
      </c>
      <c r="C430" s="13"/>
      <c r="D430" s="14" t="s">
        <v>411</v>
      </c>
      <c r="E430" s="15">
        <v>69</v>
      </c>
      <c r="F430" s="16">
        <v>1</v>
      </c>
      <c r="G430" s="15">
        <f t="shared" si="6"/>
        <v>69</v>
      </c>
      <c r="H430" s="17" t="s">
        <v>975</v>
      </c>
    </row>
    <row r="431" s="1" customFormat="1" spans="1:8">
      <c r="A431" s="166" t="s">
        <v>1027</v>
      </c>
      <c r="B431" s="12" t="s">
        <v>1028</v>
      </c>
      <c r="C431" s="13"/>
      <c r="D431" s="14" t="s">
        <v>152</v>
      </c>
      <c r="E431" s="15">
        <v>58</v>
      </c>
      <c r="F431" s="16">
        <v>1</v>
      </c>
      <c r="G431" s="15">
        <f t="shared" si="6"/>
        <v>58</v>
      </c>
      <c r="H431" s="17" t="s">
        <v>975</v>
      </c>
    </row>
    <row r="432" s="1" customFormat="1" spans="1:8">
      <c r="A432" s="166" t="s">
        <v>1029</v>
      </c>
      <c r="B432" s="12" t="s">
        <v>1030</v>
      </c>
      <c r="C432" s="13"/>
      <c r="D432" s="14" t="s">
        <v>282</v>
      </c>
      <c r="E432" s="15">
        <v>89</v>
      </c>
      <c r="F432" s="16">
        <v>1</v>
      </c>
      <c r="G432" s="15">
        <f t="shared" si="6"/>
        <v>89</v>
      </c>
      <c r="H432" s="17" t="s">
        <v>975</v>
      </c>
    </row>
    <row r="433" s="1" customFormat="1" spans="1:8">
      <c r="A433" s="166" t="s">
        <v>1031</v>
      </c>
      <c r="B433" s="12" t="s">
        <v>1032</v>
      </c>
      <c r="C433" s="13"/>
      <c r="D433" s="14" t="s">
        <v>1033</v>
      </c>
      <c r="E433" s="15">
        <v>45</v>
      </c>
      <c r="F433" s="16">
        <v>1</v>
      </c>
      <c r="G433" s="15">
        <f t="shared" si="6"/>
        <v>45</v>
      </c>
      <c r="H433" s="17" t="s">
        <v>975</v>
      </c>
    </row>
    <row r="434" s="1" customFormat="1" spans="1:8">
      <c r="A434" s="166" t="s">
        <v>1034</v>
      </c>
      <c r="B434" s="12" t="s">
        <v>1035</v>
      </c>
      <c r="C434" s="13"/>
      <c r="D434" s="14" t="s">
        <v>183</v>
      </c>
      <c r="E434" s="15">
        <v>58</v>
      </c>
      <c r="F434" s="16">
        <v>1</v>
      </c>
      <c r="G434" s="15">
        <f t="shared" si="6"/>
        <v>58</v>
      </c>
      <c r="H434" s="17" t="s">
        <v>975</v>
      </c>
    </row>
    <row r="435" s="1" customFormat="1" spans="1:8">
      <c r="A435" s="166" t="s">
        <v>1036</v>
      </c>
      <c r="B435" s="12" t="s">
        <v>1037</v>
      </c>
      <c r="C435" s="13"/>
      <c r="D435" s="14" t="s">
        <v>155</v>
      </c>
      <c r="E435" s="15">
        <v>56</v>
      </c>
      <c r="F435" s="16">
        <v>1</v>
      </c>
      <c r="G435" s="15">
        <f t="shared" si="6"/>
        <v>56</v>
      </c>
      <c r="H435" s="17" t="s">
        <v>975</v>
      </c>
    </row>
    <row r="436" s="1" customFormat="1" spans="1:8">
      <c r="A436" s="166" t="s">
        <v>1038</v>
      </c>
      <c r="B436" s="12" t="s">
        <v>1039</v>
      </c>
      <c r="C436" s="13"/>
      <c r="D436" s="14" t="s">
        <v>152</v>
      </c>
      <c r="E436" s="15">
        <v>58</v>
      </c>
      <c r="F436" s="16">
        <v>1</v>
      </c>
      <c r="G436" s="15">
        <f t="shared" si="6"/>
        <v>58</v>
      </c>
      <c r="H436" s="17" t="s">
        <v>975</v>
      </c>
    </row>
    <row r="437" s="1" customFormat="1" spans="1:8">
      <c r="A437" s="166" t="s">
        <v>1040</v>
      </c>
      <c r="B437" s="12" t="s">
        <v>1041</v>
      </c>
      <c r="C437" s="13"/>
      <c r="D437" s="14" t="s">
        <v>285</v>
      </c>
      <c r="E437" s="15">
        <v>35.8</v>
      </c>
      <c r="F437" s="16">
        <v>1</v>
      </c>
      <c r="G437" s="15">
        <f t="shared" si="6"/>
        <v>35.8</v>
      </c>
      <c r="H437" s="17" t="s">
        <v>975</v>
      </c>
    </row>
    <row r="438" s="1" customFormat="1" spans="1:8">
      <c r="A438" s="166" t="s">
        <v>1042</v>
      </c>
      <c r="B438" s="12" t="s">
        <v>1043</v>
      </c>
      <c r="C438" s="13"/>
      <c r="D438" s="14" t="s">
        <v>50</v>
      </c>
      <c r="E438" s="15">
        <v>68</v>
      </c>
      <c r="F438" s="16">
        <v>1</v>
      </c>
      <c r="G438" s="15">
        <f t="shared" si="6"/>
        <v>68</v>
      </c>
      <c r="H438" s="17" t="s">
        <v>975</v>
      </c>
    </row>
    <row r="439" s="1" customFormat="1" spans="1:8">
      <c r="A439" s="166" t="s">
        <v>1044</v>
      </c>
      <c r="B439" s="12" t="s">
        <v>1045</v>
      </c>
      <c r="C439" s="13"/>
      <c r="D439" s="14" t="s">
        <v>50</v>
      </c>
      <c r="E439" s="15">
        <v>56</v>
      </c>
      <c r="F439" s="16">
        <v>1</v>
      </c>
      <c r="G439" s="15">
        <f t="shared" si="6"/>
        <v>56</v>
      </c>
      <c r="H439" s="17" t="s">
        <v>975</v>
      </c>
    </row>
    <row r="440" s="1" customFormat="1" spans="1:8">
      <c r="A440" s="166" t="s">
        <v>1046</v>
      </c>
      <c r="B440" s="12" t="s">
        <v>1047</v>
      </c>
      <c r="C440" s="13"/>
      <c r="D440" s="14" t="s">
        <v>626</v>
      </c>
      <c r="E440" s="15">
        <v>30</v>
      </c>
      <c r="F440" s="16">
        <v>1</v>
      </c>
      <c r="G440" s="15">
        <f t="shared" si="6"/>
        <v>30</v>
      </c>
      <c r="H440" s="17" t="s">
        <v>975</v>
      </c>
    </row>
    <row r="441" s="1" customFormat="1" spans="1:8">
      <c r="A441" s="166" t="s">
        <v>1048</v>
      </c>
      <c r="B441" s="12" t="s">
        <v>1049</v>
      </c>
      <c r="C441" s="13"/>
      <c r="D441" s="14" t="s">
        <v>626</v>
      </c>
      <c r="E441" s="15">
        <v>16</v>
      </c>
      <c r="F441" s="16">
        <v>1</v>
      </c>
      <c r="G441" s="15">
        <f t="shared" si="6"/>
        <v>16</v>
      </c>
      <c r="H441" s="17" t="s">
        <v>975</v>
      </c>
    </row>
    <row r="442" s="1" customFormat="1" spans="1:8">
      <c r="A442" s="166" t="s">
        <v>1050</v>
      </c>
      <c r="B442" s="12" t="s">
        <v>1051</v>
      </c>
      <c r="C442" s="13"/>
      <c r="D442" s="14" t="s">
        <v>1020</v>
      </c>
      <c r="E442" s="15">
        <v>88</v>
      </c>
      <c r="F442" s="16">
        <v>1</v>
      </c>
      <c r="G442" s="15">
        <f t="shared" si="6"/>
        <v>88</v>
      </c>
      <c r="H442" s="17" t="s">
        <v>975</v>
      </c>
    </row>
    <row r="443" s="1" customFormat="1" spans="1:8">
      <c r="A443" s="166" t="s">
        <v>1052</v>
      </c>
      <c r="B443" s="12" t="s">
        <v>1053</v>
      </c>
      <c r="C443" s="13"/>
      <c r="D443" s="14" t="s">
        <v>626</v>
      </c>
      <c r="E443" s="15">
        <v>38</v>
      </c>
      <c r="F443" s="16">
        <v>1</v>
      </c>
      <c r="G443" s="15">
        <f t="shared" si="6"/>
        <v>38</v>
      </c>
      <c r="H443" s="17" t="s">
        <v>975</v>
      </c>
    </row>
    <row r="444" s="1" customFormat="1" spans="1:8">
      <c r="A444" s="166" t="s">
        <v>1054</v>
      </c>
      <c r="B444" s="12" t="s">
        <v>1055</v>
      </c>
      <c r="C444" s="13"/>
      <c r="D444" s="14" t="s">
        <v>55</v>
      </c>
      <c r="E444" s="15">
        <v>169.8</v>
      </c>
      <c r="F444" s="16">
        <v>1</v>
      </c>
      <c r="G444" s="15">
        <f t="shared" si="6"/>
        <v>169.8</v>
      </c>
      <c r="H444" s="17" t="s">
        <v>975</v>
      </c>
    </row>
    <row r="445" s="1" customFormat="1" spans="1:8">
      <c r="A445" s="166" t="s">
        <v>1056</v>
      </c>
      <c r="B445" s="12" t="s">
        <v>1057</v>
      </c>
      <c r="C445" s="13"/>
      <c r="D445" s="14" t="s">
        <v>55</v>
      </c>
      <c r="E445" s="15">
        <v>59.8</v>
      </c>
      <c r="F445" s="16">
        <v>1</v>
      </c>
      <c r="G445" s="15">
        <f t="shared" si="6"/>
        <v>59.8</v>
      </c>
      <c r="H445" s="17" t="s">
        <v>975</v>
      </c>
    </row>
    <row r="446" s="1" customFormat="1" spans="1:8">
      <c r="A446" s="166" t="s">
        <v>1058</v>
      </c>
      <c r="B446" s="12" t="s">
        <v>1059</v>
      </c>
      <c r="C446" s="13"/>
      <c r="D446" s="14" t="s">
        <v>55</v>
      </c>
      <c r="E446" s="15">
        <v>59.8</v>
      </c>
      <c r="F446" s="16">
        <v>1</v>
      </c>
      <c r="G446" s="15">
        <f t="shared" si="6"/>
        <v>59.8</v>
      </c>
      <c r="H446" s="17" t="s">
        <v>975</v>
      </c>
    </row>
    <row r="447" s="1" customFormat="1" spans="1:8">
      <c r="A447" s="166" t="s">
        <v>1060</v>
      </c>
      <c r="B447" s="12" t="s">
        <v>1061</v>
      </c>
      <c r="C447" s="13"/>
      <c r="D447" s="14" t="s">
        <v>183</v>
      </c>
      <c r="E447" s="15">
        <v>69</v>
      </c>
      <c r="F447" s="16">
        <v>1</v>
      </c>
      <c r="G447" s="15">
        <f t="shared" si="6"/>
        <v>69</v>
      </c>
      <c r="H447" s="17" t="s">
        <v>975</v>
      </c>
    </row>
    <row r="448" s="1" customFormat="1" spans="1:8">
      <c r="A448" s="166" t="s">
        <v>1062</v>
      </c>
      <c r="B448" s="12" t="s">
        <v>1063</v>
      </c>
      <c r="C448" s="13"/>
      <c r="D448" s="14" t="s">
        <v>183</v>
      </c>
      <c r="E448" s="15">
        <v>79</v>
      </c>
      <c r="F448" s="16">
        <v>1</v>
      </c>
      <c r="G448" s="15">
        <f t="shared" si="6"/>
        <v>79</v>
      </c>
      <c r="H448" s="17" t="s">
        <v>975</v>
      </c>
    </row>
    <row r="449" s="1" customFormat="1" spans="1:8">
      <c r="A449" s="166" t="s">
        <v>1064</v>
      </c>
      <c r="B449" s="12" t="s">
        <v>1065</v>
      </c>
      <c r="C449" s="13"/>
      <c r="D449" s="14" t="s">
        <v>55</v>
      </c>
      <c r="E449" s="15">
        <v>39</v>
      </c>
      <c r="F449" s="16">
        <v>1</v>
      </c>
      <c r="G449" s="15">
        <f t="shared" si="6"/>
        <v>39</v>
      </c>
      <c r="H449" s="17" t="s">
        <v>975</v>
      </c>
    </row>
    <row r="450" s="1" customFormat="1" spans="1:8">
      <c r="A450" s="166" t="s">
        <v>1066</v>
      </c>
      <c r="B450" s="12" t="s">
        <v>1067</v>
      </c>
      <c r="C450" s="13"/>
      <c r="D450" s="14" t="s">
        <v>134</v>
      </c>
      <c r="E450" s="15">
        <v>68</v>
      </c>
      <c r="F450" s="16">
        <v>1</v>
      </c>
      <c r="G450" s="15">
        <f t="shared" si="6"/>
        <v>68</v>
      </c>
      <c r="H450" s="17" t="s">
        <v>975</v>
      </c>
    </row>
    <row r="451" s="1" customFormat="1" spans="1:8">
      <c r="A451" s="166" t="s">
        <v>1068</v>
      </c>
      <c r="B451" s="12" t="s">
        <v>1069</v>
      </c>
      <c r="C451" s="13"/>
      <c r="D451" s="14" t="s">
        <v>50</v>
      </c>
      <c r="E451" s="15">
        <v>59</v>
      </c>
      <c r="F451" s="16">
        <v>1</v>
      </c>
      <c r="G451" s="15">
        <f t="shared" si="6"/>
        <v>59</v>
      </c>
      <c r="H451" s="17" t="s">
        <v>975</v>
      </c>
    </row>
    <row r="452" s="1" customFormat="1" spans="1:8">
      <c r="A452" s="166" t="s">
        <v>1070</v>
      </c>
      <c r="B452" s="12" t="s">
        <v>1071</v>
      </c>
      <c r="C452" s="13"/>
      <c r="D452" s="14" t="s">
        <v>1072</v>
      </c>
      <c r="E452" s="15">
        <v>68</v>
      </c>
      <c r="F452" s="16">
        <v>1</v>
      </c>
      <c r="G452" s="15">
        <f t="shared" ref="G452:G515" si="7">E452*F452</f>
        <v>68</v>
      </c>
      <c r="H452" s="17" t="s">
        <v>975</v>
      </c>
    </row>
    <row r="453" s="1" customFormat="1" spans="1:8">
      <c r="A453" s="166" t="s">
        <v>1073</v>
      </c>
      <c r="B453" s="12" t="s">
        <v>1074</v>
      </c>
      <c r="C453" s="13"/>
      <c r="D453" s="14" t="s">
        <v>944</v>
      </c>
      <c r="E453" s="15">
        <v>48</v>
      </c>
      <c r="F453" s="16">
        <v>1</v>
      </c>
      <c r="G453" s="15">
        <f t="shared" si="7"/>
        <v>48</v>
      </c>
      <c r="H453" s="17" t="s">
        <v>975</v>
      </c>
    </row>
    <row r="454" s="1" customFormat="1" spans="1:8">
      <c r="A454" s="166" t="s">
        <v>1075</v>
      </c>
      <c r="B454" s="12" t="s">
        <v>1076</v>
      </c>
      <c r="C454" s="13"/>
      <c r="D454" s="14" t="s">
        <v>405</v>
      </c>
      <c r="E454" s="15">
        <v>49.8</v>
      </c>
      <c r="F454" s="16">
        <v>1</v>
      </c>
      <c r="G454" s="15">
        <f t="shared" si="7"/>
        <v>49.8</v>
      </c>
      <c r="H454" s="17" t="s">
        <v>1077</v>
      </c>
    </row>
    <row r="455" s="1" customFormat="1" spans="1:8">
      <c r="A455" s="166" t="s">
        <v>1078</v>
      </c>
      <c r="B455" s="12" t="s">
        <v>1079</v>
      </c>
      <c r="C455" s="13"/>
      <c r="D455" s="14" t="s">
        <v>405</v>
      </c>
      <c r="E455" s="15">
        <v>49.8</v>
      </c>
      <c r="F455" s="16">
        <v>1</v>
      </c>
      <c r="G455" s="15">
        <f t="shared" si="7"/>
        <v>49.8</v>
      </c>
      <c r="H455" s="17" t="s">
        <v>1077</v>
      </c>
    </row>
    <row r="456" s="1" customFormat="1" spans="1:8">
      <c r="A456" s="166" t="s">
        <v>1080</v>
      </c>
      <c r="B456" s="12" t="s">
        <v>1081</v>
      </c>
      <c r="C456" s="13"/>
      <c r="D456" s="14" t="s">
        <v>140</v>
      </c>
      <c r="E456" s="15">
        <v>148</v>
      </c>
      <c r="F456" s="16">
        <v>1</v>
      </c>
      <c r="G456" s="15">
        <f t="shared" si="7"/>
        <v>148</v>
      </c>
      <c r="H456" s="17" t="s">
        <v>1077</v>
      </c>
    </row>
    <row r="457" s="1" customFormat="1" spans="1:8">
      <c r="A457" s="166" t="s">
        <v>1082</v>
      </c>
      <c r="B457" s="12" t="s">
        <v>1083</v>
      </c>
      <c r="C457" s="13"/>
      <c r="D457" s="14" t="s">
        <v>140</v>
      </c>
      <c r="E457" s="15">
        <v>79</v>
      </c>
      <c r="F457" s="16">
        <v>1</v>
      </c>
      <c r="G457" s="15">
        <f t="shared" si="7"/>
        <v>79</v>
      </c>
      <c r="H457" s="17" t="s">
        <v>1077</v>
      </c>
    </row>
    <row r="458" s="1" customFormat="1" spans="1:8">
      <c r="A458" s="166" t="s">
        <v>1084</v>
      </c>
      <c r="B458" s="12" t="s">
        <v>1085</v>
      </c>
      <c r="C458" s="13"/>
      <c r="D458" s="14" t="s">
        <v>509</v>
      </c>
      <c r="E458" s="15">
        <v>198</v>
      </c>
      <c r="F458" s="16">
        <v>1</v>
      </c>
      <c r="G458" s="15">
        <f t="shared" si="7"/>
        <v>198</v>
      </c>
      <c r="H458" s="17" t="s">
        <v>1077</v>
      </c>
    </row>
    <row r="459" s="1" customFormat="1" spans="1:8">
      <c r="A459" s="166" t="s">
        <v>1086</v>
      </c>
      <c r="B459" s="12" t="s">
        <v>1087</v>
      </c>
      <c r="C459" s="13"/>
      <c r="D459" s="14" t="s">
        <v>1088</v>
      </c>
      <c r="E459" s="15">
        <v>55</v>
      </c>
      <c r="F459" s="16">
        <v>1</v>
      </c>
      <c r="G459" s="15">
        <f t="shared" si="7"/>
        <v>55</v>
      </c>
      <c r="H459" s="17" t="s">
        <v>1077</v>
      </c>
    </row>
    <row r="460" s="1" customFormat="1" spans="1:8">
      <c r="A460" s="166" t="s">
        <v>1089</v>
      </c>
      <c r="B460" s="12" t="s">
        <v>1090</v>
      </c>
      <c r="C460" s="13"/>
      <c r="D460" s="14" t="s">
        <v>1091</v>
      </c>
      <c r="E460" s="15">
        <v>268</v>
      </c>
      <c r="F460" s="16">
        <v>1</v>
      </c>
      <c r="G460" s="15">
        <f t="shared" si="7"/>
        <v>268</v>
      </c>
      <c r="H460" s="17" t="s">
        <v>1077</v>
      </c>
    </row>
    <row r="461" s="1" customFormat="1" spans="1:8">
      <c r="A461" s="166" t="s">
        <v>1092</v>
      </c>
      <c r="B461" s="12" t="s">
        <v>1093</v>
      </c>
      <c r="C461" s="13"/>
      <c r="D461" s="14" t="s">
        <v>152</v>
      </c>
      <c r="E461" s="15">
        <v>32</v>
      </c>
      <c r="F461" s="16">
        <v>1</v>
      </c>
      <c r="G461" s="15">
        <f t="shared" si="7"/>
        <v>32</v>
      </c>
      <c r="H461" s="17" t="s">
        <v>1077</v>
      </c>
    </row>
    <row r="462" s="1" customFormat="1" spans="1:8">
      <c r="A462" s="166" t="s">
        <v>1094</v>
      </c>
      <c r="B462" s="12" t="s">
        <v>1095</v>
      </c>
      <c r="C462" s="13"/>
      <c r="D462" s="14" t="s">
        <v>152</v>
      </c>
      <c r="E462" s="15">
        <v>40</v>
      </c>
      <c r="F462" s="16">
        <v>1</v>
      </c>
      <c r="G462" s="15">
        <f t="shared" si="7"/>
        <v>40</v>
      </c>
      <c r="H462" s="17" t="s">
        <v>1077</v>
      </c>
    </row>
    <row r="463" s="1" customFormat="1" spans="1:8">
      <c r="A463" s="166" t="s">
        <v>1096</v>
      </c>
      <c r="B463" s="12" t="s">
        <v>1097</v>
      </c>
      <c r="C463" s="13"/>
      <c r="D463" s="14" t="s">
        <v>152</v>
      </c>
      <c r="E463" s="15">
        <v>49.8</v>
      </c>
      <c r="F463" s="16">
        <v>1</v>
      </c>
      <c r="G463" s="15">
        <f t="shared" si="7"/>
        <v>49.8</v>
      </c>
      <c r="H463" s="17" t="s">
        <v>1077</v>
      </c>
    </row>
    <row r="464" s="1" customFormat="1" spans="1:8">
      <c r="A464" s="166" t="s">
        <v>1098</v>
      </c>
      <c r="B464" s="12" t="s">
        <v>1099</v>
      </c>
      <c r="C464" s="13"/>
      <c r="D464" s="14" t="s">
        <v>152</v>
      </c>
      <c r="E464" s="15">
        <v>49.8</v>
      </c>
      <c r="F464" s="16">
        <v>1</v>
      </c>
      <c r="G464" s="15">
        <f t="shared" si="7"/>
        <v>49.8</v>
      </c>
      <c r="H464" s="17" t="s">
        <v>1077</v>
      </c>
    </row>
    <row r="465" s="1" customFormat="1" spans="1:8">
      <c r="A465" s="166" t="s">
        <v>1100</v>
      </c>
      <c r="B465" s="12" t="s">
        <v>1101</v>
      </c>
      <c r="C465" s="13"/>
      <c r="D465" s="14" t="s">
        <v>1102</v>
      </c>
      <c r="E465" s="15">
        <v>57</v>
      </c>
      <c r="F465" s="16">
        <v>1</v>
      </c>
      <c r="G465" s="15">
        <f t="shared" si="7"/>
        <v>57</v>
      </c>
      <c r="H465" s="17" t="s">
        <v>1077</v>
      </c>
    </row>
    <row r="466" s="1" customFormat="1" spans="1:8">
      <c r="A466" s="166" t="s">
        <v>1103</v>
      </c>
      <c r="B466" s="12" t="s">
        <v>1104</v>
      </c>
      <c r="C466" s="13"/>
      <c r="D466" s="14" t="s">
        <v>55</v>
      </c>
      <c r="E466" s="15">
        <v>59.8</v>
      </c>
      <c r="F466" s="16">
        <v>1</v>
      </c>
      <c r="G466" s="15">
        <f t="shared" si="7"/>
        <v>59.8</v>
      </c>
      <c r="H466" s="17" t="s">
        <v>1077</v>
      </c>
    </row>
    <row r="467" s="1" customFormat="1" spans="1:8">
      <c r="A467" s="166" t="s">
        <v>1105</v>
      </c>
      <c r="B467" s="12" t="s">
        <v>1106</v>
      </c>
      <c r="C467" s="13"/>
      <c r="D467" s="14" t="s">
        <v>140</v>
      </c>
      <c r="E467" s="15">
        <v>116</v>
      </c>
      <c r="F467" s="16">
        <v>1</v>
      </c>
      <c r="G467" s="15">
        <f t="shared" si="7"/>
        <v>116</v>
      </c>
      <c r="H467" s="17" t="s">
        <v>1077</v>
      </c>
    </row>
    <row r="468" s="1" customFormat="1" spans="1:8">
      <c r="A468" s="166" t="s">
        <v>1107</v>
      </c>
      <c r="B468" s="12" t="s">
        <v>1108</v>
      </c>
      <c r="C468" s="13"/>
      <c r="D468" s="14" t="s">
        <v>55</v>
      </c>
      <c r="E468" s="15">
        <v>128</v>
      </c>
      <c r="F468" s="16">
        <v>1</v>
      </c>
      <c r="G468" s="15">
        <f t="shared" si="7"/>
        <v>128</v>
      </c>
      <c r="H468" s="17" t="s">
        <v>1077</v>
      </c>
    </row>
    <row r="469" s="1" customFormat="1" spans="1:8">
      <c r="A469" s="166" t="s">
        <v>1109</v>
      </c>
      <c r="B469" s="12" t="s">
        <v>1110</v>
      </c>
      <c r="C469" s="13"/>
      <c r="D469" s="14" t="s">
        <v>1111</v>
      </c>
      <c r="E469" s="15">
        <v>39.8</v>
      </c>
      <c r="F469" s="16">
        <v>1</v>
      </c>
      <c r="G469" s="15">
        <f t="shared" si="7"/>
        <v>39.8</v>
      </c>
      <c r="H469" s="17" t="s">
        <v>1077</v>
      </c>
    </row>
    <row r="470" s="1" customFormat="1" spans="1:8">
      <c r="A470" s="166" t="s">
        <v>1112</v>
      </c>
      <c r="B470" s="12" t="s">
        <v>1113</v>
      </c>
      <c r="C470" s="13"/>
      <c r="D470" s="14" t="s">
        <v>1114</v>
      </c>
      <c r="E470" s="15">
        <v>75</v>
      </c>
      <c r="F470" s="16">
        <v>1</v>
      </c>
      <c r="G470" s="15">
        <f t="shared" si="7"/>
        <v>75</v>
      </c>
      <c r="H470" s="17" t="s">
        <v>1077</v>
      </c>
    </row>
    <row r="471" s="1" customFormat="1" spans="1:8">
      <c r="A471" s="166" t="s">
        <v>1115</v>
      </c>
      <c r="B471" s="12" t="s">
        <v>1116</v>
      </c>
      <c r="C471" s="13"/>
      <c r="D471" s="14" t="s">
        <v>1102</v>
      </c>
      <c r="E471" s="15">
        <v>78</v>
      </c>
      <c r="F471" s="16">
        <v>1</v>
      </c>
      <c r="G471" s="15">
        <f t="shared" si="7"/>
        <v>78</v>
      </c>
      <c r="H471" s="17" t="s">
        <v>1077</v>
      </c>
    </row>
    <row r="472" s="1" customFormat="1" spans="1:8">
      <c r="A472" s="166" t="s">
        <v>1117</v>
      </c>
      <c r="B472" s="12" t="s">
        <v>1118</v>
      </c>
      <c r="C472" s="13"/>
      <c r="D472" s="14" t="s">
        <v>849</v>
      </c>
      <c r="E472" s="15">
        <v>79</v>
      </c>
      <c r="F472" s="16">
        <v>1</v>
      </c>
      <c r="G472" s="15">
        <f t="shared" si="7"/>
        <v>79</v>
      </c>
      <c r="H472" s="17" t="s">
        <v>1077</v>
      </c>
    </row>
    <row r="473" s="1" customFormat="1" spans="1:8">
      <c r="A473" s="166" t="s">
        <v>1119</v>
      </c>
      <c r="B473" s="12" t="s">
        <v>1120</v>
      </c>
      <c r="C473" s="13"/>
      <c r="D473" s="14" t="s">
        <v>1114</v>
      </c>
      <c r="E473" s="15">
        <v>88</v>
      </c>
      <c r="F473" s="16">
        <v>1</v>
      </c>
      <c r="G473" s="15">
        <f t="shared" si="7"/>
        <v>88</v>
      </c>
      <c r="H473" s="17" t="s">
        <v>1077</v>
      </c>
    </row>
    <row r="474" s="1" customFormat="1" spans="1:8">
      <c r="A474" s="166" t="s">
        <v>1121</v>
      </c>
      <c r="B474" s="12" t="s">
        <v>1122</v>
      </c>
      <c r="C474" s="13"/>
      <c r="D474" s="14" t="s">
        <v>55</v>
      </c>
      <c r="E474" s="15">
        <v>128</v>
      </c>
      <c r="F474" s="16">
        <v>1</v>
      </c>
      <c r="G474" s="15">
        <f t="shared" si="7"/>
        <v>128</v>
      </c>
      <c r="H474" s="17" t="s">
        <v>1077</v>
      </c>
    </row>
    <row r="475" s="1" customFormat="1" spans="1:8">
      <c r="A475" s="166" t="s">
        <v>1123</v>
      </c>
      <c r="B475" s="12" t="s">
        <v>1124</v>
      </c>
      <c r="C475" s="13"/>
      <c r="D475" s="14" t="s">
        <v>1114</v>
      </c>
      <c r="E475" s="15">
        <v>25</v>
      </c>
      <c r="F475" s="16">
        <v>1</v>
      </c>
      <c r="G475" s="15">
        <f t="shared" si="7"/>
        <v>25</v>
      </c>
      <c r="H475" s="17" t="s">
        <v>1077</v>
      </c>
    </row>
    <row r="476" s="1" customFormat="1" spans="1:8">
      <c r="A476" s="166" t="s">
        <v>1125</v>
      </c>
      <c r="B476" s="12" t="s">
        <v>1126</v>
      </c>
      <c r="C476" s="13"/>
      <c r="D476" s="14" t="s">
        <v>1127</v>
      </c>
      <c r="E476" s="15">
        <v>38</v>
      </c>
      <c r="F476" s="16">
        <v>1</v>
      </c>
      <c r="G476" s="15">
        <f t="shared" si="7"/>
        <v>38</v>
      </c>
      <c r="H476" s="17" t="s">
        <v>1077</v>
      </c>
    </row>
    <row r="477" s="1" customFormat="1" spans="1:8">
      <c r="A477" s="166" t="s">
        <v>1128</v>
      </c>
      <c r="B477" s="12" t="s">
        <v>1129</v>
      </c>
      <c r="C477" s="13"/>
      <c r="D477" s="14" t="s">
        <v>1130</v>
      </c>
      <c r="E477" s="15">
        <v>98</v>
      </c>
      <c r="F477" s="16">
        <v>1</v>
      </c>
      <c r="G477" s="15">
        <f t="shared" si="7"/>
        <v>98</v>
      </c>
      <c r="H477" s="17" t="s">
        <v>1077</v>
      </c>
    </row>
    <row r="478" s="1" customFormat="1" spans="1:8">
      <c r="A478" s="166" t="s">
        <v>1131</v>
      </c>
      <c r="B478" s="12" t="s">
        <v>1132</v>
      </c>
      <c r="C478" s="13"/>
      <c r="D478" s="14" t="s">
        <v>50</v>
      </c>
      <c r="E478" s="15">
        <v>79</v>
      </c>
      <c r="F478" s="16">
        <v>1</v>
      </c>
      <c r="G478" s="15">
        <f t="shared" si="7"/>
        <v>79</v>
      </c>
      <c r="H478" s="17" t="s">
        <v>1077</v>
      </c>
    </row>
    <row r="479" s="1" customFormat="1" spans="1:8">
      <c r="A479" s="166" t="s">
        <v>1133</v>
      </c>
      <c r="B479" s="12" t="s">
        <v>1134</v>
      </c>
      <c r="C479" s="13"/>
      <c r="D479" s="14" t="s">
        <v>673</v>
      </c>
      <c r="E479" s="15">
        <v>45</v>
      </c>
      <c r="F479" s="16">
        <v>1</v>
      </c>
      <c r="G479" s="15">
        <f t="shared" si="7"/>
        <v>45</v>
      </c>
      <c r="H479" s="17" t="s">
        <v>1077</v>
      </c>
    </row>
    <row r="480" s="1" customFormat="1" spans="1:8">
      <c r="A480" s="166" t="s">
        <v>1135</v>
      </c>
      <c r="B480" s="12" t="s">
        <v>1136</v>
      </c>
      <c r="C480" s="13"/>
      <c r="D480" s="14" t="s">
        <v>1137</v>
      </c>
      <c r="E480" s="15">
        <v>40</v>
      </c>
      <c r="F480" s="16">
        <v>1</v>
      </c>
      <c r="G480" s="15">
        <f t="shared" si="7"/>
        <v>40</v>
      </c>
      <c r="H480" s="17" t="s">
        <v>1077</v>
      </c>
    </row>
    <row r="481" s="1" customFormat="1" spans="1:8">
      <c r="A481" s="166" t="s">
        <v>1138</v>
      </c>
      <c r="B481" s="12" t="s">
        <v>1139</v>
      </c>
      <c r="C481" s="13"/>
      <c r="D481" s="14" t="s">
        <v>50</v>
      </c>
      <c r="E481" s="15">
        <v>69</v>
      </c>
      <c r="F481" s="16">
        <v>1</v>
      </c>
      <c r="G481" s="15">
        <f t="shared" si="7"/>
        <v>69</v>
      </c>
      <c r="H481" s="17" t="s">
        <v>1140</v>
      </c>
    </row>
    <row r="482" s="1" customFormat="1" spans="1:8">
      <c r="A482" s="166" t="s">
        <v>1141</v>
      </c>
      <c r="B482" s="12" t="s">
        <v>1142</v>
      </c>
      <c r="C482" s="13"/>
      <c r="D482" s="14" t="s">
        <v>50</v>
      </c>
      <c r="E482" s="15">
        <v>65</v>
      </c>
      <c r="F482" s="16">
        <v>1</v>
      </c>
      <c r="G482" s="15">
        <f t="shared" si="7"/>
        <v>65</v>
      </c>
      <c r="H482" s="17" t="s">
        <v>1140</v>
      </c>
    </row>
    <row r="483" s="1" customFormat="1" spans="1:8">
      <c r="A483" s="166" t="s">
        <v>1143</v>
      </c>
      <c r="B483" s="12" t="s">
        <v>1144</v>
      </c>
      <c r="C483" s="13"/>
      <c r="D483" s="14" t="s">
        <v>50</v>
      </c>
      <c r="E483" s="15">
        <v>65</v>
      </c>
      <c r="F483" s="16">
        <v>1</v>
      </c>
      <c r="G483" s="15">
        <f t="shared" si="7"/>
        <v>65</v>
      </c>
      <c r="H483" s="17" t="s">
        <v>1140</v>
      </c>
    </row>
    <row r="484" s="1" customFormat="1" spans="1:8">
      <c r="A484" s="166" t="s">
        <v>1145</v>
      </c>
      <c r="B484" s="12" t="s">
        <v>1146</v>
      </c>
      <c r="C484" s="13"/>
      <c r="D484" s="14" t="s">
        <v>50</v>
      </c>
      <c r="E484" s="15">
        <v>79</v>
      </c>
      <c r="F484" s="16">
        <v>1</v>
      </c>
      <c r="G484" s="15">
        <f t="shared" si="7"/>
        <v>79</v>
      </c>
      <c r="H484" s="17" t="s">
        <v>1140</v>
      </c>
    </row>
    <row r="485" s="1" customFormat="1" spans="1:8">
      <c r="A485" s="166" t="s">
        <v>1147</v>
      </c>
      <c r="B485" s="12" t="s">
        <v>1148</v>
      </c>
      <c r="C485" s="13"/>
      <c r="D485" s="14" t="s">
        <v>50</v>
      </c>
      <c r="E485" s="15">
        <v>59</v>
      </c>
      <c r="F485" s="16">
        <v>1</v>
      </c>
      <c r="G485" s="15">
        <f t="shared" si="7"/>
        <v>59</v>
      </c>
      <c r="H485" s="17" t="s">
        <v>1140</v>
      </c>
    </row>
    <row r="486" s="1" customFormat="1" spans="1:8">
      <c r="A486" s="166" t="s">
        <v>1149</v>
      </c>
      <c r="B486" s="12" t="s">
        <v>1150</v>
      </c>
      <c r="C486" s="13"/>
      <c r="D486" s="14" t="s">
        <v>50</v>
      </c>
      <c r="E486" s="15">
        <v>95</v>
      </c>
      <c r="F486" s="16">
        <v>1</v>
      </c>
      <c r="G486" s="15">
        <f t="shared" si="7"/>
        <v>95</v>
      </c>
      <c r="H486" s="17" t="s">
        <v>1140</v>
      </c>
    </row>
    <row r="487" s="1" customFormat="1" spans="1:8">
      <c r="A487" s="166" t="s">
        <v>1151</v>
      </c>
      <c r="B487" s="12" t="s">
        <v>1152</v>
      </c>
      <c r="C487" s="13"/>
      <c r="D487" s="14" t="s">
        <v>50</v>
      </c>
      <c r="E487" s="15">
        <v>98</v>
      </c>
      <c r="F487" s="16">
        <v>1</v>
      </c>
      <c r="G487" s="15">
        <f t="shared" si="7"/>
        <v>98</v>
      </c>
      <c r="H487" s="17" t="s">
        <v>1140</v>
      </c>
    </row>
    <row r="488" s="1" customFormat="1" spans="1:8">
      <c r="A488" s="166" t="s">
        <v>1153</v>
      </c>
      <c r="B488" s="12" t="s">
        <v>1154</v>
      </c>
      <c r="C488" s="13"/>
      <c r="D488" s="14" t="s">
        <v>50</v>
      </c>
      <c r="E488" s="15">
        <v>49</v>
      </c>
      <c r="F488" s="16">
        <v>1</v>
      </c>
      <c r="G488" s="15">
        <f t="shared" si="7"/>
        <v>49</v>
      </c>
      <c r="H488" s="17" t="s">
        <v>1140</v>
      </c>
    </row>
    <row r="489" s="1" customFormat="1" spans="1:8">
      <c r="A489" s="166" t="s">
        <v>1155</v>
      </c>
      <c r="B489" s="12" t="s">
        <v>1156</v>
      </c>
      <c r="C489" s="13"/>
      <c r="D489" s="14" t="s">
        <v>50</v>
      </c>
      <c r="E489" s="15">
        <v>79</v>
      </c>
      <c r="F489" s="16">
        <v>1</v>
      </c>
      <c r="G489" s="15">
        <f t="shared" si="7"/>
        <v>79</v>
      </c>
      <c r="H489" s="17" t="s">
        <v>1140</v>
      </c>
    </row>
    <row r="490" s="1" customFormat="1" spans="1:8">
      <c r="A490" s="166" t="s">
        <v>1157</v>
      </c>
      <c r="B490" s="12" t="s">
        <v>1158</v>
      </c>
      <c r="C490" s="13"/>
      <c r="D490" s="14" t="s">
        <v>50</v>
      </c>
      <c r="E490" s="15">
        <v>49</v>
      </c>
      <c r="F490" s="16">
        <v>1</v>
      </c>
      <c r="G490" s="15">
        <f t="shared" si="7"/>
        <v>49</v>
      </c>
      <c r="H490" s="17" t="s">
        <v>1140</v>
      </c>
    </row>
    <row r="491" s="1" customFormat="1" spans="1:8">
      <c r="A491" s="166" t="s">
        <v>1159</v>
      </c>
      <c r="B491" s="12" t="s">
        <v>1160</v>
      </c>
      <c r="C491" s="13"/>
      <c r="D491" s="14" t="s">
        <v>50</v>
      </c>
      <c r="E491" s="15">
        <v>59</v>
      </c>
      <c r="F491" s="16">
        <v>1</v>
      </c>
      <c r="G491" s="15">
        <f t="shared" si="7"/>
        <v>59</v>
      </c>
      <c r="H491" s="17" t="s">
        <v>1140</v>
      </c>
    </row>
    <row r="492" s="1" customFormat="1" spans="1:8">
      <c r="A492" s="166" t="s">
        <v>1161</v>
      </c>
      <c r="B492" s="12" t="s">
        <v>1162</v>
      </c>
      <c r="C492" s="13"/>
      <c r="D492" s="14" t="s">
        <v>50</v>
      </c>
      <c r="E492" s="15">
        <v>79</v>
      </c>
      <c r="F492" s="16">
        <v>1</v>
      </c>
      <c r="G492" s="15">
        <f t="shared" si="7"/>
        <v>79</v>
      </c>
      <c r="H492" s="17" t="s">
        <v>1140</v>
      </c>
    </row>
    <row r="493" s="1" customFormat="1" spans="1:8">
      <c r="A493" s="166" t="s">
        <v>1163</v>
      </c>
      <c r="B493" s="12" t="s">
        <v>1164</v>
      </c>
      <c r="C493" s="13"/>
      <c r="D493" s="14" t="s">
        <v>50</v>
      </c>
      <c r="E493" s="15">
        <v>69</v>
      </c>
      <c r="F493" s="16">
        <v>1</v>
      </c>
      <c r="G493" s="15">
        <f t="shared" si="7"/>
        <v>69</v>
      </c>
      <c r="H493" s="17" t="s">
        <v>1140</v>
      </c>
    </row>
    <row r="494" s="1" customFormat="1" spans="1:8">
      <c r="A494" s="166" t="s">
        <v>1165</v>
      </c>
      <c r="B494" s="12" t="s">
        <v>1166</v>
      </c>
      <c r="C494" s="13"/>
      <c r="D494" s="14" t="s">
        <v>50</v>
      </c>
      <c r="E494" s="15">
        <v>39</v>
      </c>
      <c r="F494" s="16">
        <v>1</v>
      </c>
      <c r="G494" s="15">
        <f t="shared" si="7"/>
        <v>39</v>
      </c>
      <c r="H494" s="17" t="s">
        <v>1140</v>
      </c>
    </row>
    <row r="495" s="1" customFormat="1" spans="1:8">
      <c r="A495" s="166" t="s">
        <v>1167</v>
      </c>
      <c r="B495" s="12" t="s">
        <v>1168</v>
      </c>
      <c r="C495" s="13"/>
      <c r="D495" s="14" t="s">
        <v>50</v>
      </c>
      <c r="E495" s="15">
        <v>256</v>
      </c>
      <c r="F495" s="16">
        <v>1</v>
      </c>
      <c r="G495" s="15">
        <f t="shared" si="7"/>
        <v>256</v>
      </c>
      <c r="H495" s="17" t="s">
        <v>1140</v>
      </c>
    </row>
    <row r="496" s="1" customFormat="1" spans="1:8">
      <c r="A496" s="166" t="s">
        <v>1169</v>
      </c>
      <c r="B496" s="12" t="s">
        <v>1170</v>
      </c>
      <c r="C496" s="13"/>
      <c r="D496" s="14" t="s">
        <v>50</v>
      </c>
      <c r="E496" s="15">
        <v>168</v>
      </c>
      <c r="F496" s="16">
        <v>1</v>
      </c>
      <c r="G496" s="15">
        <f t="shared" si="7"/>
        <v>168</v>
      </c>
      <c r="H496" s="17" t="s">
        <v>1140</v>
      </c>
    </row>
    <row r="497" s="1" customFormat="1" spans="1:8">
      <c r="A497" s="166" t="s">
        <v>1171</v>
      </c>
      <c r="B497" s="12" t="s">
        <v>1172</v>
      </c>
      <c r="C497" s="13"/>
      <c r="D497" s="14" t="s">
        <v>50</v>
      </c>
      <c r="E497" s="15">
        <v>66</v>
      </c>
      <c r="F497" s="16">
        <v>1</v>
      </c>
      <c r="G497" s="15">
        <f t="shared" si="7"/>
        <v>66</v>
      </c>
      <c r="H497" s="17" t="s">
        <v>1140</v>
      </c>
    </row>
    <row r="498" s="1" customFormat="1" spans="1:8">
      <c r="A498" s="166" t="s">
        <v>1173</v>
      </c>
      <c r="B498" s="12" t="s">
        <v>1174</v>
      </c>
      <c r="C498" s="13"/>
      <c r="D498" s="14" t="s">
        <v>50</v>
      </c>
      <c r="E498" s="15">
        <v>69</v>
      </c>
      <c r="F498" s="16">
        <v>1</v>
      </c>
      <c r="G498" s="15">
        <f t="shared" si="7"/>
        <v>69</v>
      </c>
      <c r="H498" s="17" t="s">
        <v>1140</v>
      </c>
    </row>
    <row r="499" s="1" customFormat="1" spans="1:8">
      <c r="A499" s="166" t="s">
        <v>1175</v>
      </c>
      <c r="B499" s="12" t="s">
        <v>1176</v>
      </c>
      <c r="C499" s="13"/>
      <c r="D499" s="14" t="s">
        <v>46</v>
      </c>
      <c r="E499" s="15">
        <v>98</v>
      </c>
      <c r="F499" s="16">
        <v>1</v>
      </c>
      <c r="G499" s="15">
        <f t="shared" si="7"/>
        <v>98</v>
      </c>
      <c r="H499" s="17" t="s">
        <v>1140</v>
      </c>
    </row>
    <row r="500" s="1" customFormat="1" spans="1:8">
      <c r="A500" s="166" t="s">
        <v>1177</v>
      </c>
      <c r="B500" s="12" t="s">
        <v>1178</v>
      </c>
      <c r="C500" s="13"/>
      <c r="D500" s="14" t="s">
        <v>46</v>
      </c>
      <c r="E500" s="15">
        <v>59.8</v>
      </c>
      <c r="F500" s="16">
        <v>1</v>
      </c>
      <c r="G500" s="15">
        <f t="shared" si="7"/>
        <v>59.8</v>
      </c>
      <c r="H500" s="17" t="s">
        <v>1140</v>
      </c>
    </row>
    <row r="501" s="1" customFormat="1" spans="1:8">
      <c r="A501" s="166" t="s">
        <v>1179</v>
      </c>
      <c r="B501" s="12" t="s">
        <v>1180</v>
      </c>
      <c r="C501" s="13"/>
      <c r="D501" s="14" t="s">
        <v>55</v>
      </c>
      <c r="E501" s="15">
        <v>59</v>
      </c>
      <c r="F501" s="16">
        <v>1</v>
      </c>
      <c r="G501" s="15">
        <f t="shared" si="7"/>
        <v>59</v>
      </c>
      <c r="H501" s="17" t="s">
        <v>1140</v>
      </c>
    </row>
    <row r="502" s="1" customFormat="1" spans="1:8">
      <c r="A502" s="166" t="s">
        <v>1181</v>
      </c>
      <c r="B502" s="12" t="s">
        <v>1182</v>
      </c>
      <c r="C502" s="13"/>
      <c r="D502" s="14" t="s">
        <v>55</v>
      </c>
      <c r="E502" s="15">
        <v>79.8</v>
      </c>
      <c r="F502" s="16">
        <v>1</v>
      </c>
      <c r="G502" s="15">
        <f t="shared" si="7"/>
        <v>79.8</v>
      </c>
      <c r="H502" s="17" t="s">
        <v>1140</v>
      </c>
    </row>
    <row r="503" s="1" customFormat="1" spans="1:8">
      <c r="A503" s="166" t="s">
        <v>1183</v>
      </c>
      <c r="B503" s="12" t="s">
        <v>1184</v>
      </c>
      <c r="C503" s="13"/>
      <c r="D503" s="14" t="s">
        <v>55</v>
      </c>
      <c r="E503" s="15">
        <v>49.8</v>
      </c>
      <c r="F503" s="16">
        <v>1</v>
      </c>
      <c r="G503" s="15">
        <f t="shared" si="7"/>
        <v>49.8</v>
      </c>
      <c r="H503" s="17" t="s">
        <v>1140</v>
      </c>
    </row>
    <row r="504" s="1" customFormat="1" spans="1:8">
      <c r="A504" s="166" t="s">
        <v>1185</v>
      </c>
      <c r="B504" s="12" t="s">
        <v>1186</v>
      </c>
      <c r="C504" s="13"/>
      <c r="D504" s="14" t="s">
        <v>55</v>
      </c>
      <c r="E504" s="15">
        <v>49.8</v>
      </c>
      <c r="F504" s="16">
        <v>1</v>
      </c>
      <c r="G504" s="15">
        <f t="shared" si="7"/>
        <v>49.8</v>
      </c>
      <c r="H504" s="17" t="s">
        <v>1140</v>
      </c>
    </row>
    <row r="505" s="1" customFormat="1" spans="1:8">
      <c r="A505" s="166" t="s">
        <v>1187</v>
      </c>
      <c r="B505" s="12" t="s">
        <v>1188</v>
      </c>
      <c r="C505" s="13"/>
      <c r="D505" s="14" t="s">
        <v>55</v>
      </c>
      <c r="E505" s="15">
        <v>49.8</v>
      </c>
      <c r="F505" s="16">
        <v>1</v>
      </c>
      <c r="G505" s="15">
        <f t="shared" si="7"/>
        <v>49.8</v>
      </c>
      <c r="H505" s="17" t="s">
        <v>1140</v>
      </c>
    </row>
    <row r="506" s="1" customFormat="1" spans="1:8">
      <c r="A506" s="166" t="s">
        <v>1189</v>
      </c>
      <c r="B506" s="12" t="s">
        <v>1190</v>
      </c>
      <c r="C506" s="13"/>
      <c r="D506" s="14" t="s">
        <v>55</v>
      </c>
      <c r="E506" s="15">
        <v>89.8</v>
      </c>
      <c r="F506" s="16">
        <v>1</v>
      </c>
      <c r="G506" s="15">
        <f t="shared" si="7"/>
        <v>89.8</v>
      </c>
      <c r="H506" s="17" t="s">
        <v>1140</v>
      </c>
    </row>
    <row r="507" s="1" customFormat="1" spans="1:8">
      <c r="A507" s="166" t="s">
        <v>1191</v>
      </c>
      <c r="B507" s="12" t="s">
        <v>1192</v>
      </c>
      <c r="C507" s="13"/>
      <c r="D507" s="14" t="s">
        <v>55</v>
      </c>
      <c r="E507" s="15">
        <v>89.8</v>
      </c>
      <c r="F507" s="16">
        <v>1</v>
      </c>
      <c r="G507" s="15">
        <f t="shared" si="7"/>
        <v>89.8</v>
      </c>
      <c r="H507" s="17" t="s">
        <v>1140</v>
      </c>
    </row>
    <row r="508" s="1" customFormat="1" spans="1:8">
      <c r="A508" s="166" t="s">
        <v>1193</v>
      </c>
      <c r="B508" s="12" t="s">
        <v>1194</v>
      </c>
      <c r="C508" s="13"/>
      <c r="D508" s="14" t="s">
        <v>55</v>
      </c>
      <c r="E508" s="15">
        <v>49.8</v>
      </c>
      <c r="F508" s="16">
        <v>1</v>
      </c>
      <c r="G508" s="15">
        <f t="shared" si="7"/>
        <v>49.8</v>
      </c>
      <c r="H508" s="17" t="s">
        <v>1140</v>
      </c>
    </row>
    <row r="509" s="1" customFormat="1" spans="1:8">
      <c r="A509" s="166" t="s">
        <v>1195</v>
      </c>
      <c r="B509" s="12" t="s">
        <v>1196</v>
      </c>
      <c r="C509" s="13"/>
      <c r="D509" s="14" t="s">
        <v>55</v>
      </c>
      <c r="E509" s="15">
        <v>89</v>
      </c>
      <c r="F509" s="16">
        <v>1</v>
      </c>
      <c r="G509" s="15">
        <f t="shared" si="7"/>
        <v>89</v>
      </c>
      <c r="H509" s="17" t="s">
        <v>1140</v>
      </c>
    </row>
    <row r="510" s="1" customFormat="1" spans="1:8">
      <c r="A510" s="166" t="s">
        <v>1197</v>
      </c>
      <c r="B510" s="12" t="s">
        <v>1198</v>
      </c>
      <c r="C510" s="13"/>
      <c r="D510" s="14" t="s">
        <v>55</v>
      </c>
      <c r="E510" s="15">
        <v>159.8</v>
      </c>
      <c r="F510" s="16">
        <v>1</v>
      </c>
      <c r="G510" s="15">
        <f t="shared" si="7"/>
        <v>159.8</v>
      </c>
      <c r="H510" s="17" t="s">
        <v>1140</v>
      </c>
    </row>
    <row r="511" s="1" customFormat="1" spans="1:8">
      <c r="A511" s="166" t="s">
        <v>1199</v>
      </c>
      <c r="B511" s="12" t="s">
        <v>1200</v>
      </c>
      <c r="C511" s="13"/>
      <c r="D511" s="14" t="s">
        <v>55</v>
      </c>
      <c r="E511" s="15">
        <v>69.9</v>
      </c>
      <c r="F511" s="16">
        <v>1</v>
      </c>
      <c r="G511" s="15">
        <f t="shared" si="7"/>
        <v>69.9</v>
      </c>
      <c r="H511" s="17" t="s">
        <v>1140</v>
      </c>
    </row>
    <row r="512" s="1" customFormat="1" spans="1:8">
      <c r="A512" s="166" t="s">
        <v>1201</v>
      </c>
      <c r="B512" s="12" t="s">
        <v>1202</v>
      </c>
      <c r="C512" s="13"/>
      <c r="D512" s="14" t="s">
        <v>55</v>
      </c>
      <c r="E512" s="15">
        <v>59.8</v>
      </c>
      <c r="F512" s="16">
        <v>1</v>
      </c>
      <c r="G512" s="15">
        <f t="shared" si="7"/>
        <v>59.8</v>
      </c>
      <c r="H512" s="17" t="s">
        <v>1140</v>
      </c>
    </row>
    <row r="513" s="1" customFormat="1" spans="1:8">
      <c r="A513" s="166" t="s">
        <v>1203</v>
      </c>
      <c r="B513" s="12" t="s">
        <v>1204</v>
      </c>
      <c r="C513" s="13"/>
      <c r="D513" s="14" t="s">
        <v>55</v>
      </c>
      <c r="E513" s="15">
        <v>79.8</v>
      </c>
      <c r="F513" s="16">
        <v>1</v>
      </c>
      <c r="G513" s="15">
        <f t="shared" si="7"/>
        <v>79.8</v>
      </c>
      <c r="H513" s="17" t="s">
        <v>1140</v>
      </c>
    </row>
    <row r="514" s="1" customFormat="1" spans="1:8">
      <c r="A514" s="166" t="s">
        <v>1205</v>
      </c>
      <c r="B514" s="12" t="s">
        <v>1206</v>
      </c>
      <c r="C514" s="13"/>
      <c r="D514" s="14" t="s">
        <v>55</v>
      </c>
      <c r="E514" s="15">
        <v>79.8</v>
      </c>
      <c r="F514" s="16">
        <v>1</v>
      </c>
      <c r="G514" s="15">
        <f t="shared" si="7"/>
        <v>79.8</v>
      </c>
      <c r="H514" s="17" t="s">
        <v>1140</v>
      </c>
    </row>
    <row r="515" s="1" customFormat="1" spans="1:8">
      <c r="A515" s="166" t="s">
        <v>1207</v>
      </c>
      <c r="B515" s="12" t="s">
        <v>1208</v>
      </c>
      <c r="C515" s="13"/>
      <c r="D515" s="14" t="s">
        <v>55</v>
      </c>
      <c r="E515" s="15">
        <v>98</v>
      </c>
      <c r="F515" s="16">
        <v>1</v>
      </c>
      <c r="G515" s="15">
        <f t="shared" si="7"/>
        <v>98</v>
      </c>
      <c r="H515" s="17" t="s">
        <v>1140</v>
      </c>
    </row>
    <row r="516" s="1" customFormat="1" spans="1:8">
      <c r="A516" s="166" t="s">
        <v>1209</v>
      </c>
      <c r="B516" s="12" t="s">
        <v>1210</v>
      </c>
      <c r="C516" s="13"/>
      <c r="D516" s="14" t="s">
        <v>55</v>
      </c>
      <c r="E516" s="15">
        <v>98</v>
      </c>
      <c r="F516" s="16">
        <v>1</v>
      </c>
      <c r="G516" s="15">
        <f t="shared" ref="G516:G579" si="8">E516*F516</f>
        <v>98</v>
      </c>
      <c r="H516" s="17" t="s">
        <v>1140</v>
      </c>
    </row>
    <row r="517" s="1" customFormat="1" spans="1:8">
      <c r="A517" s="166" t="s">
        <v>1211</v>
      </c>
      <c r="B517" s="12" t="s">
        <v>1212</v>
      </c>
      <c r="C517" s="13"/>
      <c r="D517" s="14" t="s">
        <v>55</v>
      </c>
      <c r="E517" s="15">
        <v>99.9</v>
      </c>
      <c r="F517" s="16">
        <v>1</v>
      </c>
      <c r="G517" s="15">
        <f t="shared" si="8"/>
        <v>99.9</v>
      </c>
      <c r="H517" s="17" t="s">
        <v>1140</v>
      </c>
    </row>
    <row r="518" s="1" customFormat="1" spans="1:8">
      <c r="A518" s="166" t="s">
        <v>1213</v>
      </c>
      <c r="B518" s="12" t="s">
        <v>1214</v>
      </c>
      <c r="C518" s="13"/>
      <c r="D518" s="14" t="s">
        <v>55</v>
      </c>
      <c r="E518" s="15">
        <v>59.9</v>
      </c>
      <c r="F518" s="16">
        <v>1</v>
      </c>
      <c r="G518" s="15">
        <f t="shared" si="8"/>
        <v>59.9</v>
      </c>
      <c r="H518" s="17" t="s">
        <v>1140</v>
      </c>
    </row>
    <row r="519" s="1" customFormat="1" spans="1:8">
      <c r="A519" s="166" t="s">
        <v>1215</v>
      </c>
      <c r="B519" s="12" t="s">
        <v>1216</v>
      </c>
      <c r="C519" s="13"/>
      <c r="D519" s="14" t="s">
        <v>55</v>
      </c>
      <c r="E519" s="15">
        <v>59.9</v>
      </c>
      <c r="F519" s="16">
        <v>1</v>
      </c>
      <c r="G519" s="15">
        <f t="shared" si="8"/>
        <v>59.9</v>
      </c>
      <c r="H519" s="17" t="s">
        <v>1140</v>
      </c>
    </row>
    <row r="520" s="1" customFormat="1" spans="1:8">
      <c r="A520" s="166" t="s">
        <v>1217</v>
      </c>
      <c r="B520" s="12" t="s">
        <v>63</v>
      </c>
      <c r="C520" s="13"/>
      <c r="D520" s="14" t="s">
        <v>55</v>
      </c>
      <c r="E520" s="15">
        <v>169.8</v>
      </c>
      <c r="F520" s="16">
        <v>1</v>
      </c>
      <c r="G520" s="15">
        <f t="shared" si="8"/>
        <v>169.8</v>
      </c>
      <c r="H520" s="17" t="s">
        <v>1140</v>
      </c>
    </row>
    <row r="521" s="1" customFormat="1" spans="1:8">
      <c r="A521" s="166" t="s">
        <v>1218</v>
      </c>
      <c r="B521" s="12" t="s">
        <v>1219</v>
      </c>
      <c r="C521" s="13"/>
      <c r="D521" s="14" t="s">
        <v>55</v>
      </c>
      <c r="E521" s="15">
        <v>169.8</v>
      </c>
      <c r="F521" s="16">
        <v>1</v>
      </c>
      <c r="G521" s="15">
        <f t="shared" si="8"/>
        <v>169.8</v>
      </c>
      <c r="H521" s="17" t="s">
        <v>1140</v>
      </c>
    </row>
    <row r="522" s="1" customFormat="1" spans="1:8">
      <c r="A522" s="166" t="s">
        <v>1220</v>
      </c>
      <c r="B522" s="12" t="s">
        <v>1221</v>
      </c>
      <c r="C522" s="13"/>
      <c r="D522" s="14" t="s">
        <v>55</v>
      </c>
      <c r="E522" s="15">
        <v>89.8</v>
      </c>
      <c r="F522" s="16">
        <v>1</v>
      </c>
      <c r="G522" s="15">
        <f t="shared" si="8"/>
        <v>89.8</v>
      </c>
      <c r="H522" s="17" t="s">
        <v>1140</v>
      </c>
    </row>
    <row r="523" s="1" customFormat="1" spans="1:8">
      <c r="A523" s="166" t="s">
        <v>1222</v>
      </c>
      <c r="B523" s="12" t="s">
        <v>1223</v>
      </c>
      <c r="C523" s="13"/>
      <c r="D523" s="14" t="s">
        <v>55</v>
      </c>
      <c r="E523" s="15">
        <v>79</v>
      </c>
      <c r="F523" s="16">
        <v>1</v>
      </c>
      <c r="G523" s="15">
        <f t="shared" si="8"/>
        <v>79</v>
      </c>
      <c r="H523" s="17" t="s">
        <v>1140</v>
      </c>
    </row>
    <row r="524" s="1" customFormat="1" spans="1:8">
      <c r="A524" s="166" t="s">
        <v>1224</v>
      </c>
      <c r="B524" s="12" t="s">
        <v>1225</v>
      </c>
      <c r="C524" s="13"/>
      <c r="D524" s="14" t="s">
        <v>55</v>
      </c>
      <c r="E524" s="15">
        <v>69.8</v>
      </c>
      <c r="F524" s="16">
        <v>1</v>
      </c>
      <c r="G524" s="15">
        <f t="shared" si="8"/>
        <v>69.8</v>
      </c>
      <c r="H524" s="17" t="s">
        <v>1140</v>
      </c>
    </row>
    <row r="525" s="1" customFormat="1" spans="1:8">
      <c r="A525" s="166" t="s">
        <v>1226</v>
      </c>
      <c r="B525" s="12" t="s">
        <v>1227</v>
      </c>
      <c r="C525" s="13"/>
      <c r="D525" s="14" t="s">
        <v>55</v>
      </c>
      <c r="E525" s="15">
        <v>49.8</v>
      </c>
      <c r="F525" s="16">
        <v>1</v>
      </c>
      <c r="G525" s="15">
        <f t="shared" si="8"/>
        <v>49.8</v>
      </c>
      <c r="H525" s="17" t="s">
        <v>1140</v>
      </c>
    </row>
    <row r="526" s="1" customFormat="1" spans="1:8">
      <c r="A526" s="166" t="s">
        <v>1228</v>
      </c>
      <c r="B526" s="12" t="s">
        <v>1229</v>
      </c>
      <c r="C526" s="13"/>
      <c r="D526" s="14" t="s">
        <v>55</v>
      </c>
      <c r="E526" s="15">
        <v>69.8</v>
      </c>
      <c r="F526" s="16">
        <v>1</v>
      </c>
      <c r="G526" s="15">
        <f t="shared" si="8"/>
        <v>69.8</v>
      </c>
      <c r="H526" s="17" t="s">
        <v>1140</v>
      </c>
    </row>
    <row r="527" s="1" customFormat="1" spans="1:8">
      <c r="A527" s="166" t="s">
        <v>1230</v>
      </c>
      <c r="B527" s="12" t="s">
        <v>1231</v>
      </c>
      <c r="C527" s="13"/>
      <c r="D527" s="14" t="s">
        <v>55</v>
      </c>
      <c r="E527" s="15">
        <v>49.8</v>
      </c>
      <c r="F527" s="16">
        <v>1</v>
      </c>
      <c r="G527" s="15">
        <f t="shared" si="8"/>
        <v>49.8</v>
      </c>
      <c r="H527" s="17" t="s">
        <v>1140</v>
      </c>
    </row>
    <row r="528" s="1" customFormat="1" spans="1:8">
      <c r="A528" s="166" t="s">
        <v>1232</v>
      </c>
      <c r="B528" s="12" t="s">
        <v>1233</v>
      </c>
      <c r="C528" s="13"/>
      <c r="D528" s="14" t="s">
        <v>55</v>
      </c>
      <c r="E528" s="15">
        <v>139.8</v>
      </c>
      <c r="F528" s="16">
        <v>1</v>
      </c>
      <c r="G528" s="15">
        <f t="shared" si="8"/>
        <v>139.8</v>
      </c>
      <c r="H528" s="17" t="s">
        <v>1140</v>
      </c>
    </row>
    <row r="529" s="1" customFormat="1" spans="1:8">
      <c r="A529" s="166" t="s">
        <v>1234</v>
      </c>
      <c r="B529" s="12" t="s">
        <v>1235</v>
      </c>
      <c r="C529" s="13"/>
      <c r="D529" s="14" t="s">
        <v>55</v>
      </c>
      <c r="E529" s="15">
        <v>89.8</v>
      </c>
      <c r="F529" s="16">
        <v>1</v>
      </c>
      <c r="G529" s="15">
        <f t="shared" si="8"/>
        <v>89.8</v>
      </c>
      <c r="H529" s="17" t="s">
        <v>1140</v>
      </c>
    </row>
    <row r="530" s="1" customFormat="1" spans="1:8">
      <c r="A530" s="166" t="s">
        <v>1236</v>
      </c>
      <c r="B530" s="12" t="s">
        <v>1237</v>
      </c>
      <c r="C530" s="13"/>
      <c r="D530" s="14" t="s">
        <v>55</v>
      </c>
      <c r="E530" s="15">
        <v>89.8</v>
      </c>
      <c r="F530" s="16">
        <v>1</v>
      </c>
      <c r="G530" s="15">
        <f t="shared" si="8"/>
        <v>89.8</v>
      </c>
      <c r="H530" s="17" t="s">
        <v>1140</v>
      </c>
    </row>
    <row r="531" s="1" customFormat="1" spans="1:8">
      <c r="A531" s="166" t="s">
        <v>1238</v>
      </c>
      <c r="B531" s="12" t="s">
        <v>1239</v>
      </c>
      <c r="C531" s="13"/>
      <c r="D531" s="14" t="s">
        <v>55</v>
      </c>
      <c r="E531" s="15">
        <v>69.9</v>
      </c>
      <c r="F531" s="16">
        <v>1</v>
      </c>
      <c r="G531" s="15">
        <f t="shared" si="8"/>
        <v>69.9</v>
      </c>
      <c r="H531" s="17" t="s">
        <v>1140</v>
      </c>
    </row>
    <row r="532" s="1" customFormat="1" spans="1:8">
      <c r="A532" s="166" t="s">
        <v>1240</v>
      </c>
      <c r="B532" s="12" t="s">
        <v>1241</v>
      </c>
      <c r="C532" s="13"/>
      <c r="D532" s="14" t="s">
        <v>55</v>
      </c>
      <c r="E532" s="15">
        <v>89.8</v>
      </c>
      <c r="F532" s="16">
        <v>1</v>
      </c>
      <c r="G532" s="15">
        <f t="shared" si="8"/>
        <v>89.8</v>
      </c>
      <c r="H532" s="17" t="s">
        <v>1140</v>
      </c>
    </row>
    <row r="533" s="1" customFormat="1" spans="1:8">
      <c r="A533" s="166" t="s">
        <v>1242</v>
      </c>
      <c r="B533" s="12" t="s">
        <v>1243</v>
      </c>
      <c r="C533" s="13"/>
      <c r="D533" s="14" t="s">
        <v>55</v>
      </c>
      <c r="E533" s="15">
        <v>59.8</v>
      </c>
      <c r="F533" s="16">
        <v>1</v>
      </c>
      <c r="G533" s="15">
        <f t="shared" si="8"/>
        <v>59.8</v>
      </c>
      <c r="H533" s="17" t="s">
        <v>1140</v>
      </c>
    </row>
    <row r="534" s="1" customFormat="1" spans="1:8">
      <c r="A534" s="166" t="s">
        <v>1244</v>
      </c>
      <c r="B534" s="12" t="s">
        <v>1245</v>
      </c>
      <c r="C534" s="13"/>
      <c r="D534" s="14" t="s">
        <v>55</v>
      </c>
      <c r="E534" s="15">
        <v>59.9</v>
      </c>
      <c r="F534" s="16">
        <v>1</v>
      </c>
      <c r="G534" s="15">
        <f t="shared" si="8"/>
        <v>59.9</v>
      </c>
      <c r="H534" s="17" t="s">
        <v>1140</v>
      </c>
    </row>
    <row r="535" s="1" customFormat="1" spans="1:8">
      <c r="A535" s="166" t="s">
        <v>1246</v>
      </c>
      <c r="B535" s="12" t="s">
        <v>1247</v>
      </c>
      <c r="C535" s="13"/>
      <c r="D535" s="14" t="s">
        <v>55</v>
      </c>
      <c r="E535" s="15">
        <v>39</v>
      </c>
      <c r="F535" s="16">
        <v>1</v>
      </c>
      <c r="G535" s="15">
        <f t="shared" si="8"/>
        <v>39</v>
      </c>
      <c r="H535" s="17" t="s">
        <v>1140</v>
      </c>
    </row>
    <row r="536" s="1" customFormat="1" spans="1:8">
      <c r="A536" s="166" t="s">
        <v>1248</v>
      </c>
      <c r="B536" s="12" t="s">
        <v>1249</v>
      </c>
      <c r="C536" s="13"/>
      <c r="D536" s="14" t="s">
        <v>55</v>
      </c>
      <c r="E536" s="15">
        <v>39</v>
      </c>
      <c r="F536" s="16">
        <v>1</v>
      </c>
      <c r="G536" s="15">
        <f t="shared" si="8"/>
        <v>39</v>
      </c>
      <c r="H536" s="17" t="s">
        <v>1140</v>
      </c>
    </row>
    <row r="537" s="1" customFormat="1" spans="1:8">
      <c r="A537" s="166" t="s">
        <v>1250</v>
      </c>
      <c r="B537" s="12" t="s">
        <v>1251</v>
      </c>
      <c r="C537" s="13"/>
      <c r="D537" s="14" t="s">
        <v>55</v>
      </c>
      <c r="E537" s="15">
        <v>79</v>
      </c>
      <c r="F537" s="16">
        <v>1</v>
      </c>
      <c r="G537" s="15">
        <f t="shared" si="8"/>
        <v>79</v>
      </c>
      <c r="H537" s="17" t="s">
        <v>1140</v>
      </c>
    </row>
    <row r="538" s="1" customFormat="1" spans="1:8">
      <c r="A538" s="166" t="s">
        <v>1252</v>
      </c>
      <c r="B538" s="12" t="s">
        <v>1253</v>
      </c>
      <c r="C538" s="13"/>
      <c r="D538" s="14" t="s">
        <v>55</v>
      </c>
      <c r="E538" s="15">
        <v>69.8</v>
      </c>
      <c r="F538" s="16">
        <v>1</v>
      </c>
      <c r="G538" s="15">
        <f t="shared" si="8"/>
        <v>69.8</v>
      </c>
      <c r="H538" s="17" t="s">
        <v>1140</v>
      </c>
    </row>
    <row r="539" s="1" customFormat="1" spans="1:8">
      <c r="A539" s="166" t="s">
        <v>1254</v>
      </c>
      <c r="B539" s="12" t="s">
        <v>1255</v>
      </c>
      <c r="C539" s="13"/>
      <c r="D539" s="14" t="s">
        <v>55</v>
      </c>
      <c r="E539" s="15">
        <v>39</v>
      </c>
      <c r="F539" s="16">
        <v>1</v>
      </c>
      <c r="G539" s="15">
        <f t="shared" si="8"/>
        <v>39</v>
      </c>
      <c r="H539" s="17" t="s">
        <v>1140</v>
      </c>
    </row>
    <row r="540" s="1" customFormat="1" spans="1:8">
      <c r="A540" s="166" t="s">
        <v>1256</v>
      </c>
      <c r="B540" s="12" t="s">
        <v>1257</v>
      </c>
      <c r="C540" s="13"/>
      <c r="D540" s="14" t="s">
        <v>55</v>
      </c>
      <c r="E540" s="15">
        <v>79.8</v>
      </c>
      <c r="F540" s="16">
        <v>1</v>
      </c>
      <c r="G540" s="15">
        <f t="shared" si="8"/>
        <v>79.8</v>
      </c>
      <c r="H540" s="17" t="s">
        <v>1140</v>
      </c>
    </row>
    <row r="541" s="1" customFormat="1" spans="1:8">
      <c r="A541" s="166" t="s">
        <v>1258</v>
      </c>
      <c r="B541" s="12" t="s">
        <v>1259</v>
      </c>
      <c r="C541" s="13"/>
      <c r="D541" s="14" t="s">
        <v>55</v>
      </c>
      <c r="E541" s="15">
        <v>59.8</v>
      </c>
      <c r="F541" s="16">
        <v>1</v>
      </c>
      <c r="G541" s="15">
        <f t="shared" si="8"/>
        <v>59.8</v>
      </c>
      <c r="H541" s="17" t="s">
        <v>1140</v>
      </c>
    </row>
    <row r="542" s="1" customFormat="1" spans="1:8">
      <c r="A542" s="166" t="s">
        <v>1260</v>
      </c>
      <c r="B542" s="12" t="s">
        <v>1261</v>
      </c>
      <c r="C542" s="13"/>
      <c r="D542" s="14" t="s">
        <v>55</v>
      </c>
      <c r="E542" s="15">
        <v>59.8</v>
      </c>
      <c r="F542" s="16">
        <v>1</v>
      </c>
      <c r="G542" s="15">
        <f t="shared" si="8"/>
        <v>59.8</v>
      </c>
      <c r="H542" s="17" t="s">
        <v>1140</v>
      </c>
    </row>
    <row r="543" s="1" customFormat="1" spans="1:8">
      <c r="A543" s="166" t="s">
        <v>1262</v>
      </c>
      <c r="B543" s="12" t="s">
        <v>1263</v>
      </c>
      <c r="C543" s="13"/>
      <c r="D543" s="14" t="s">
        <v>55</v>
      </c>
      <c r="E543" s="15">
        <v>59.8</v>
      </c>
      <c r="F543" s="16">
        <v>1</v>
      </c>
      <c r="G543" s="15">
        <f t="shared" si="8"/>
        <v>59.8</v>
      </c>
      <c r="H543" s="17" t="s">
        <v>1140</v>
      </c>
    </row>
    <row r="544" s="1" customFormat="1" spans="1:8">
      <c r="A544" s="166" t="s">
        <v>1264</v>
      </c>
      <c r="B544" s="12" t="s">
        <v>1265</v>
      </c>
      <c r="C544" s="13"/>
      <c r="D544" s="14" t="s">
        <v>55</v>
      </c>
      <c r="E544" s="15">
        <v>59.8</v>
      </c>
      <c r="F544" s="16">
        <v>1</v>
      </c>
      <c r="G544" s="15">
        <f t="shared" si="8"/>
        <v>59.8</v>
      </c>
      <c r="H544" s="17" t="s">
        <v>1140</v>
      </c>
    </row>
    <row r="545" s="1" customFormat="1" spans="1:8">
      <c r="A545" s="166" t="s">
        <v>1266</v>
      </c>
      <c r="B545" s="12" t="s">
        <v>1267</v>
      </c>
      <c r="C545" s="13"/>
      <c r="D545" s="14" t="s">
        <v>55</v>
      </c>
      <c r="E545" s="15">
        <v>59.8</v>
      </c>
      <c r="F545" s="16">
        <v>1</v>
      </c>
      <c r="G545" s="15">
        <f t="shared" si="8"/>
        <v>59.8</v>
      </c>
      <c r="H545" s="17" t="s">
        <v>1140</v>
      </c>
    </row>
    <row r="546" s="1" customFormat="1" spans="1:8">
      <c r="A546" s="166" t="s">
        <v>1268</v>
      </c>
      <c r="B546" s="12" t="s">
        <v>1269</v>
      </c>
      <c r="C546" s="13"/>
      <c r="D546" s="14" t="s">
        <v>55</v>
      </c>
      <c r="E546" s="15">
        <v>59</v>
      </c>
      <c r="F546" s="16">
        <v>1</v>
      </c>
      <c r="G546" s="15">
        <f t="shared" si="8"/>
        <v>59</v>
      </c>
      <c r="H546" s="17" t="s">
        <v>1140</v>
      </c>
    </row>
    <row r="547" s="1" customFormat="1" spans="1:8">
      <c r="A547" s="166" t="s">
        <v>1270</v>
      </c>
      <c r="B547" s="12" t="s">
        <v>1271</v>
      </c>
      <c r="C547" s="13"/>
      <c r="D547" s="14" t="s">
        <v>55</v>
      </c>
      <c r="E547" s="15">
        <v>79.9</v>
      </c>
      <c r="F547" s="16">
        <v>1</v>
      </c>
      <c r="G547" s="15">
        <f t="shared" si="8"/>
        <v>79.9</v>
      </c>
      <c r="H547" s="17" t="s">
        <v>1140</v>
      </c>
    </row>
    <row r="548" s="1" customFormat="1" spans="1:8">
      <c r="A548" s="166" t="s">
        <v>1272</v>
      </c>
      <c r="B548" s="12" t="s">
        <v>1273</v>
      </c>
      <c r="C548" s="13"/>
      <c r="D548" s="14" t="s">
        <v>55</v>
      </c>
      <c r="E548" s="15">
        <v>298</v>
      </c>
      <c r="F548" s="16">
        <v>1</v>
      </c>
      <c r="G548" s="15">
        <f t="shared" si="8"/>
        <v>298</v>
      </c>
      <c r="H548" s="17" t="s">
        <v>1140</v>
      </c>
    </row>
    <row r="549" s="1" customFormat="1" spans="1:8">
      <c r="A549" s="166" t="s">
        <v>1274</v>
      </c>
      <c r="B549" s="12" t="s">
        <v>1275</v>
      </c>
      <c r="C549" s="13"/>
      <c r="D549" s="14" t="s">
        <v>55</v>
      </c>
      <c r="E549" s="15">
        <v>89.9</v>
      </c>
      <c r="F549" s="16">
        <v>1</v>
      </c>
      <c r="G549" s="15">
        <f t="shared" si="8"/>
        <v>89.9</v>
      </c>
      <c r="H549" s="17" t="s">
        <v>1140</v>
      </c>
    </row>
    <row r="550" s="1" customFormat="1" spans="1:8">
      <c r="A550" s="166" t="s">
        <v>1276</v>
      </c>
      <c r="B550" s="12" t="s">
        <v>1277</v>
      </c>
      <c r="C550" s="13"/>
      <c r="D550" s="14" t="s">
        <v>55</v>
      </c>
      <c r="E550" s="15">
        <v>79</v>
      </c>
      <c r="F550" s="16">
        <v>1</v>
      </c>
      <c r="G550" s="15">
        <f t="shared" si="8"/>
        <v>79</v>
      </c>
      <c r="H550" s="17" t="s">
        <v>1140</v>
      </c>
    </row>
    <row r="551" s="1" customFormat="1" spans="1:8">
      <c r="A551" s="166" t="s">
        <v>1278</v>
      </c>
      <c r="B551" s="12" t="s">
        <v>1279</v>
      </c>
      <c r="C551" s="13"/>
      <c r="D551" s="14" t="s">
        <v>55</v>
      </c>
      <c r="E551" s="15">
        <v>99.8</v>
      </c>
      <c r="F551" s="16">
        <v>1</v>
      </c>
      <c r="G551" s="15">
        <f t="shared" si="8"/>
        <v>99.8</v>
      </c>
      <c r="H551" s="17" t="s">
        <v>1140</v>
      </c>
    </row>
    <row r="552" s="1" customFormat="1" spans="1:8">
      <c r="A552" s="166" t="s">
        <v>1280</v>
      </c>
      <c r="B552" s="12" t="s">
        <v>1281</v>
      </c>
      <c r="C552" s="13"/>
      <c r="D552" s="14" t="s">
        <v>55</v>
      </c>
      <c r="E552" s="15">
        <v>99.9</v>
      </c>
      <c r="F552" s="16">
        <v>1</v>
      </c>
      <c r="G552" s="15">
        <f t="shared" si="8"/>
        <v>99.9</v>
      </c>
      <c r="H552" s="17" t="s">
        <v>1140</v>
      </c>
    </row>
    <row r="553" s="1" customFormat="1" spans="1:8">
      <c r="A553" s="166" t="s">
        <v>1282</v>
      </c>
      <c r="B553" s="12" t="s">
        <v>1283</v>
      </c>
      <c r="C553" s="13"/>
      <c r="D553" s="14" t="s">
        <v>55</v>
      </c>
      <c r="E553" s="15">
        <v>139</v>
      </c>
      <c r="F553" s="16">
        <v>1</v>
      </c>
      <c r="G553" s="15">
        <f t="shared" si="8"/>
        <v>139</v>
      </c>
      <c r="H553" s="17" t="s">
        <v>1140</v>
      </c>
    </row>
    <row r="554" s="1" customFormat="1" spans="1:8">
      <c r="A554" s="166" t="s">
        <v>1284</v>
      </c>
      <c r="B554" s="12" t="s">
        <v>1285</v>
      </c>
      <c r="C554" s="13"/>
      <c r="D554" s="14" t="s">
        <v>55</v>
      </c>
      <c r="E554" s="15">
        <v>99.8</v>
      </c>
      <c r="F554" s="16">
        <v>1</v>
      </c>
      <c r="G554" s="15">
        <f t="shared" si="8"/>
        <v>99.8</v>
      </c>
      <c r="H554" s="17" t="s">
        <v>1140</v>
      </c>
    </row>
    <row r="555" s="1" customFormat="1" spans="1:8">
      <c r="A555" s="166" t="s">
        <v>1286</v>
      </c>
      <c r="B555" s="12" t="s">
        <v>1287</v>
      </c>
      <c r="C555" s="13"/>
      <c r="D555" s="14" t="s">
        <v>55</v>
      </c>
      <c r="E555" s="15">
        <v>79.8</v>
      </c>
      <c r="F555" s="16">
        <v>1</v>
      </c>
      <c r="G555" s="15">
        <f t="shared" si="8"/>
        <v>79.8</v>
      </c>
      <c r="H555" s="17" t="s">
        <v>1140</v>
      </c>
    </row>
    <row r="556" s="1" customFormat="1" spans="1:8">
      <c r="A556" s="166" t="s">
        <v>1288</v>
      </c>
      <c r="B556" s="12" t="s">
        <v>1289</v>
      </c>
      <c r="C556" s="13"/>
      <c r="D556" s="14" t="s">
        <v>55</v>
      </c>
      <c r="E556" s="15">
        <v>59.8</v>
      </c>
      <c r="F556" s="16">
        <v>1</v>
      </c>
      <c r="G556" s="15">
        <f t="shared" si="8"/>
        <v>59.8</v>
      </c>
      <c r="H556" s="17" t="s">
        <v>1140</v>
      </c>
    </row>
    <row r="557" s="1" customFormat="1" spans="1:8">
      <c r="A557" s="166" t="s">
        <v>1290</v>
      </c>
      <c r="B557" s="12" t="s">
        <v>1291</v>
      </c>
      <c r="C557" s="13"/>
      <c r="D557" s="14" t="s">
        <v>55</v>
      </c>
      <c r="E557" s="15">
        <v>49.8</v>
      </c>
      <c r="F557" s="16">
        <v>1</v>
      </c>
      <c r="G557" s="15">
        <f t="shared" si="8"/>
        <v>49.8</v>
      </c>
      <c r="H557" s="17" t="s">
        <v>1140</v>
      </c>
    </row>
    <row r="558" s="1" customFormat="1" spans="1:8">
      <c r="A558" s="166" t="s">
        <v>1292</v>
      </c>
      <c r="B558" s="12" t="s">
        <v>109</v>
      </c>
      <c r="C558" s="13"/>
      <c r="D558" s="14" t="s">
        <v>55</v>
      </c>
      <c r="E558" s="15">
        <v>89.8</v>
      </c>
      <c r="F558" s="16">
        <v>1</v>
      </c>
      <c r="G558" s="15">
        <f t="shared" si="8"/>
        <v>89.8</v>
      </c>
      <c r="H558" s="17" t="s">
        <v>1140</v>
      </c>
    </row>
    <row r="559" s="1" customFormat="1" spans="1:8">
      <c r="A559" s="166" t="s">
        <v>1293</v>
      </c>
      <c r="B559" s="12" t="s">
        <v>1294</v>
      </c>
      <c r="C559" s="13"/>
      <c r="D559" s="14" t="s">
        <v>55</v>
      </c>
      <c r="E559" s="15">
        <v>99</v>
      </c>
      <c r="F559" s="16">
        <v>1</v>
      </c>
      <c r="G559" s="15">
        <f t="shared" si="8"/>
        <v>99</v>
      </c>
      <c r="H559" s="17" t="s">
        <v>1140</v>
      </c>
    </row>
    <row r="560" s="1" customFormat="1" spans="1:8">
      <c r="A560" s="166" t="s">
        <v>1295</v>
      </c>
      <c r="B560" s="12" t="s">
        <v>1296</v>
      </c>
      <c r="C560" s="13"/>
      <c r="D560" s="14" t="s">
        <v>80</v>
      </c>
      <c r="E560" s="15">
        <v>79</v>
      </c>
      <c r="F560" s="16">
        <v>1</v>
      </c>
      <c r="G560" s="15">
        <f t="shared" si="8"/>
        <v>79</v>
      </c>
      <c r="H560" s="17" t="s">
        <v>1140</v>
      </c>
    </row>
    <row r="561" s="1" customFormat="1" spans="1:8">
      <c r="A561" s="166" t="s">
        <v>1297</v>
      </c>
      <c r="B561" s="12" t="s">
        <v>1298</v>
      </c>
      <c r="C561" s="13"/>
      <c r="D561" s="14" t="s">
        <v>80</v>
      </c>
      <c r="E561" s="15">
        <v>98</v>
      </c>
      <c r="F561" s="16">
        <v>1</v>
      </c>
      <c r="G561" s="15">
        <f t="shared" si="8"/>
        <v>98</v>
      </c>
      <c r="H561" s="17" t="s">
        <v>1140</v>
      </c>
    </row>
    <row r="562" s="1" customFormat="1" spans="1:8">
      <c r="A562" s="166" t="s">
        <v>1299</v>
      </c>
      <c r="B562" s="12" t="s">
        <v>1300</v>
      </c>
      <c r="C562" s="13"/>
      <c r="D562" s="14" t="s">
        <v>80</v>
      </c>
      <c r="E562" s="15">
        <v>58</v>
      </c>
      <c r="F562" s="16">
        <v>1</v>
      </c>
      <c r="G562" s="15">
        <f t="shared" si="8"/>
        <v>58</v>
      </c>
      <c r="H562" s="17" t="s">
        <v>1140</v>
      </c>
    </row>
    <row r="563" s="1" customFormat="1" spans="1:8">
      <c r="A563" s="166" t="s">
        <v>1301</v>
      </c>
      <c r="B563" s="12" t="s">
        <v>1302</v>
      </c>
      <c r="C563" s="13"/>
      <c r="D563" s="14" t="s">
        <v>183</v>
      </c>
      <c r="E563" s="15">
        <v>59</v>
      </c>
      <c r="F563" s="16">
        <v>1</v>
      </c>
      <c r="G563" s="15">
        <f t="shared" si="8"/>
        <v>59</v>
      </c>
      <c r="H563" s="17" t="s">
        <v>1140</v>
      </c>
    </row>
    <row r="564" s="1" customFormat="1" spans="1:8">
      <c r="A564" s="166" t="s">
        <v>1303</v>
      </c>
      <c r="B564" s="12" t="s">
        <v>1304</v>
      </c>
      <c r="C564" s="13"/>
      <c r="D564" s="14" t="s">
        <v>282</v>
      </c>
      <c r="E564" s="15">
        <v>89</v>
      </c>
      <c r="F564" s="16">
        <v>1</v>
      </c>
      <c r="G564" s="15">
        <f t="shared" si="8"/>
        <v>89</v>
      </c>
      <c r="H564" s="17" t="s">
        <v>1140</v>
      </c>
    </row>
    <row r="565" s="1" customFormat="1" spans="1:8">
      <c r="A565" s="166" t="s">
        <v>1305</v>
      </c>
      <c r="B565" s="12" t="s">
        <v>1306</v>
      </c>
      <c r="C565" s="13"/>
      <c r="D565" s="14" t="s">
        <v>282</v>
      </c>
      <c r="E565" s="15">
        <v>69</v>
      </c>
      <c r="F565" s="16">
        <v>1</v>
      </c>
      <c r="G565" s="15">
        <f t="shared" si="8"/>
        <v>69</v>
      </c>
      <c r="H565" s="17" t="s">
        <v>1140</v>
      </c>
    </row>
    <row r="566" s="1" customFormat="1" spans="1:8">
      <c r="A566" s="166" t="s">
        <v>1307</v>
      </c>
      <c r="B566" s="12" t="s">
        <v>1308</v>
      </c>
      <c r="C566" s="13"/>
      <c r="D566" s="14" t="s">
        <v>183</v>
      </c>
      <c r="E566" s="15">
        <v>79</v>
      </c>
      <c r="F566" s="16">
        <v>1</v>
      </c>
      <c r="G566" s="15">
        <f t="shared" si="8"/>
        <v>79</v>
      </c>
      <c r="H566" s="17" t="s">
        <v>1140</v>
      </c>
    </row>
    <row r="567" s="1" customFormat="1" spans="1:8">
      <c r="A567" s="166" t="s">
        <v>1309</v>
      </c>
      <c r="B567" s="12" t="s">
        <v>1310</v>
      </c>
      <c r="C567" s="13"/>
      <c r="D567" s="14" t="s">
        <v>416</v>
      </c>
      <c r="E567" s="15">
        <v>59.8</v>
      </c>
      <c r="F567" s="16">
        <v>1</v>
      </c>
      <c r="G567" s="15">
        <f t="shared" si="8"/>
        <v>59.8</v>
      </c>
      <c r="H567" s="17" t="s">
        <v>1140</v>
      </c>
    </row>
    <row r="568" s="1" customFormat="1" spans="1:8">
      <c r="A568" s="166" t="s">
        <v>1311</v>
      </c>
      <c r="B568" s="12" t="s">
        <v>1312</v>
      </c>
      <c r="C568" s="13"/>
      <c r="D568" s="14" t="s">
        <v>183</v>
      </c>
      <c r="E568" s="15">
        <v>79</v>
      </c>
      <c r="F568" s="16">
        <v>1</v>
      </c>
      <c r="G568" s="15">
        <f t="shared" si="8"/>
        <v>79</v>
      </c>
      <c r="H568" s="17" t="s">
        <v>1140</v>
      </c>
    </row>
    <row r="569" s="1" customFormat="1" spans="1:8">
      <c r="A569" s="166" t="s">
        <v>1313</v>
      </c>
      <c r="B569" s="12" t="s">
        <v>1314</v>
      </c>
      <c r="C569" s="13"/>
      <c r="D569" s="14" t="s">
        <v>152</v>
      </c>
      <c r="E569" s="15">
        <v>98</v>
      </c>
      <c r="F569" s="16">
        <v>1</v>
      </c>
      <c r="G569" s="15">
        <f t="shared" si="8"/>
        <v>98</v>
      </c>
      <c r="H569" s="17" t="s">
        <v>1140</v>
      </c>
    </row>
    <row r="570" s="1" customFormat="1" spans="1:8">
      <c r="A570" s="166" t="s">
        <v>1315</v>
      </c>
      <c r="B570" s="12" t="s">
        <v>1316</v>
      </c>
      <c r="C570" s="13"/>
      <c r="D570" s="14" t="s">
        <v>146</v>
      </c>
      <c r="E570" s="15">
        <v>58</v>
      </c>
      <c r="F570" s="16">
        <v>1</v>
      </c>
      <c r="G570" s="15">
        <f t="shared" si="8"/>
        <v>58</v>
      </c>
      <c r="H570" s="17" t="s">
        <v>1140</v>
      </c>
    </row>
    <row r="571" s="1" customFormat="1" spans="1:8">
      <c r="A571" s="166" t="s">
        <v>1317</v>
      </c>
      <c r="B571" s="12" t="s">
        <v>1318</v>
      </c>
      <c r="C571" s="13"/>
      <c r="D571" s="14" t="s">
        <v>80</v>
      </c>
      <c r="E571" s="15">
        <v>98</v>
      </c>
      <c r="F571" s="16">
        <v>1</v>
      </c>
      <c r="G571" s="15">
        <f t="shared" si="8"/>
        <v>98</v>
      </c>
      <c r="H571" s="17" t="s">
        <v>1140</v>
      </c>
    </row>
    <row r="572" s="1" customFormat="1" spans="1:8">
      <c r="A572" s="166" t="s">
        <v>1319</v>
      </c>
      <c r="B572" s="12" t="s">
        <v>1320</v>
      </c>
      <c r="C572" s="13"/>
      <c r="D572" s="14" t="s">
        <v>673</v>
      </c>
      <c r="E572" s="15">
        <v>58</v>
      </c>
      <c r="F572" s="16">
        <v>1</v>
      </c>
      <c r="G572" s="15">
        <f t="shared" si="8"/>
        <v>58</v>
      </c>
      <c r="H572" s="17" t="s">
        <v>1140</v>
      </c>
    </row>
    <row r="573" s="1" customFormat="1" spans="1:8">
      <c r="A573" s="166" t="s">
        <v>1321</v>
      </c>
      <c r="B573" s="12" t="s">
        <v>1322</v>
      </c>
      <c r="C573" s="13"/>
      <c r="D573" s="14" t="s">
        <v>50</v>
      </c>
      <c r="E573" s="15">
        <v>59</v>
      </c>
      <c r="F573" s="16">
        <v>1</v>
      </c>
      <c r="G573" s="15">
        <f t="shared" si="8"/>
        <v>59</v>
      </c>
      <c r="H573" s="17" t="s">
        <v>1140</v>
      </c>
    </row>
    <row r="574" s="1" customFormat="1" spans="1:8">
      <c r="A574" s="166" t="s">
        <v>1323</v>
      </c>
      <c r="B574" s="12" t="s">
        <v>1324</v>
      </c>
      <c r="C574" s="13"/>
      <c r="D574" s="14" t="s">
        <v>1003</v>
      </c>
      <c r="E574" s="15">
        <v>68</v>
      </c>
      <c r="F574" s="16">
        <v>1</v>
      </c>
      <c r="G574" s="15">
        <f t="shared" si="8"/>
        <v>68</v>
      </c>
      <c r="H574" s="17" t="s">
        <v>1140</v>
      </c>
    </row>
    <row r="575" s="1" customFormat="1" spans="1:8">
      <c r="A575" s="166" t="s">
        <v>1325</v>
      </c>
      <c r="B575" s="12" t="s">
        <v>1326</v>
      </c>
      <c r="C575" s="13"/>
      <c r="D575" s="14" t="s">
        <v>1327</v>
      </c>
      <c r="E575" s="15">
        <v>49.8</v>
      </c>
      <c r="F575" s="16">
        <v>1</v>
      </c>
      <c r="G575" s="15">
        <f t="shared" si="8"/>
        <v>49.8</v>
      </c>
      <c r="H575" s="17" t="s">
        <v>1140</v>
      </c>
    </row>
    <row r="576" s="1" customFormat="1" spans="1:8">
      <c r="A576" s="166" t="s">
        <v>1328</v>
      </c>
      <c r="B576" s="12" t="s">
        <v>1329</v>
      </c>
      <c r="C576" s="13"/>
      <c r="D576" s="14" t="s">
        <v>1330</v>
      </c>
      <c r="E576" s="15">
        <v>49.8</v>
      </c>
      <c r="F576" s="16">
        <v>1</v>
      </c>
      <c r="G576" s="15">
        <f t="shared" si="8"/>
        <v>49.8</v>
      </c>
      <c r="H576" s="17" t="s">
        <v>1140</v>
      </c>
    </row>
    <row r="577" s="1" customFormat="1" spans="1:8">
      <c r="A577" s="166" t="s">
        <v>1331</v>
      </c>
      <c r="B577" s="12" t="s">
        <v>1332</v>
      </c>
      <c r="C577" s="13"/>
      <c r="D577" s="14" t="s">
        <v>405</v>
      </c>
      <c r="E577" s="15">
        <v>88</v>
      </c>
      <c r="F577" s="16">
        <v>1</v>
      </c>
      <c r="G577" s="15">
        <f t="shared" si="8"/>
        <v>88</v>
      </c>
      <c r="H577" s="17" t="s">
        <v>1140</v>
      </c>
    </row>
    <row r="578" s="1" customFormat="1" spans="1:8">
      <c r="A578" s="166" t="s">
        <v>1333</v>
      </c>
      <c r="B578" s="12" t="s">
        <v>1334</v>
      </c>
      <c r="C578" s="13"/>
      <c r="D578" s="14" t="s">
        <v>134</v>
      </c>
      <c r="E578" s="15">
        <v>79</v>
      </c>
      <c r="F578" s="16">
        <v>1</v>
      </c>
      <c r="G578" s="15">
        <f t="shared" si="8"/>
        <v>79</v>
      </c>
      <c r="H578" s="17" t="s">
        <v>1140</v>
      </c>
    </row>
    <row r="579" s="1" customFormat="1" spans="1:8">
      <c r="A579" s="166" t="s">
        <v>1335</v>
      </c>
      <c r="B579" s="12" t="s">
        <v>1336</v>
      </c>
      <c r="C579" s="13"/>
      <c r="D579" s="14" t="s">
        <v>1337</v>
      </c>
      <c r="E579" s="15">
        <v>50</v>
      </c>
      <c r="F579" s="16">
        <v>1</v>
      </c>
      <c r="G579" s="15">
        <f t="shared" si="8"/>
        <v>50</v>
      </c>
      <c r="H579" s="17" t="s">
        <v>1338</v>
      </c>
    </row>
    <row r="580" s="1" customFormat="1" spans="1:8">
      <c r="A580" s="166" t="s">
        <v>1339</v>
      </c>
      <c r="B580" s="12" t="s">
        <v>1340</v>
      </c>
      <c r="C580" s="13"/>
      <c r="D580" s="14" t="s">
        <v>1341</v>
      </c>
      <c r="E580" s="15">
        <v>68</v>
      </c>
      <c r="F580" s="16">
        <v>1</v>
      </c>
      <c r="G580" s="15">
        <f t="shared" ref="G580:G643" si="9">E580*F580</f>
        <v>68</v>
      </c>
      <c r="H580" s="17" t="s">
        <v>1338</v>
      </c>
    </row>
    <row r="581" s="1" customFormat="1" spans="1:8">
      <c r="A581" s="166" t="s">
        <v>1342</v>
      </c>
      <c r="B581" s="12" t="s">
        <v>1343</v>
      </c>
      <c r="C581" s="13"/>
      <c r="D581" s="14" t="s">
        <v>1344</v>
      </c>
      <c r="E581" s="15">
        <v>59.8</v>
      </c>
      <c r="F581" s="16">
        <v>1</v>
      </c>
      <c r="G581" s="15">
        <f t="shared" si="9"/>
        <v>59.8</v>
      </c>
      <c r="H581" s="17" t="s">
        <v>1338</v>
      </c>
    </row>
    <row r="582" s="1" customFormat="1" spans="1:8">
      <c r="A582" s="166" t="s">
        <v>1345</v>
      </c>
      <c r="B582" s="12" t="s">
        <v>1346</v>
      </c>
      <c r="C582" s="13"/>
      <c r="D582" s="14" t="s">
        <v>262</v>
      </c>
      <c r="E582" s="15">
        <v>89.9</v>
      </c>
      <c r="F582" s="16">
        <v>1</v>
      </c>
      <c r="G582" s="15">
        <f t="shared" si="9"/>
        <v>89.9</v>
      </c>
      <c r="H582" s="17" t="s">
        <v>1338</v>
      </c>
    </row>
    <row r="583" s="1" customFormat="1" spans="1:8">
      <c r="A583" s="166" t="s">
        <v>1347</v>
      </c>
      <c r="B583" s="12" t="s">
        <v>1348</v>
      </c>
      <c r="C583" s="13"/>
      <c r="D583" s="14" t="s">
        <v>1349</v>
      </c>
      <c r="E583" s="15">
        <v>68</v>
      </c>
      <c r="F583" s="16">
        <v>1</v>
      </c>
      <c r="G583" s="15">
        <f t="shared" si="9"/>
        <v>68</v>
      </c>
      <c r="H583" s="17" t="s">
        <v>1338</v>
      </c>
    </row>
    <row r="584" s="1" customFormat="1" spans="1:8">
      <c r="A584" s="166" t="s">
        <v>1350</v>
      </c>
      <c r="B584" s="12" t="s">
        <v>1351</v>
      </c>
      <c r="C584" s="13"/>
      <c r="D584" s="14" t="s">
        <v>55</v>
      </c>
      <c r="E584" s="15">
        <v>45</v>
      </c>
      <c r="F584" s="16">
        <v>1</v>
      </c>
      <c r="G584" s="15">
        <f t="shared" si="9"/>
        <v>45</v>
      </c>
      <c r="H584" s="17" t="s">
        <v>1338</v>
      </c>
    </row>
    <row r="585" s="1" customFormat="1" spans="1:8">
      <c r="A585" s="166" t="s">
        <v>1352</v>
      </c>
      <c r="B585" s="12" t="s">
        <v>1353</v>
      </c>
      <c r="C585" s="13"/>
      <c r="D585" s="14" t="s">
        <v>405</v>
      </c>
      <c r="E585" s="15">
        <v>52</v>
      </c>
      <c r="F585" s="16">
        <v>1</v>
      </c>
      <c r="G585" s="15">
        <f t="shared" si="9"/>
        <v>52</v>
      </c>
      <c r="H585" s="17" t="s">
        <v>1338</v>
      </c>
    </row>
    <row r="586" s="1" customFormat="1" spans="1:8">
      <c r="A586" s="166" t="s">
        <v>1354</v>
      </c>
      <c r="B586" s="12" t="s">
        <v>1355</v>
      </c>
      <c r="C586" s="13"/>
      <c r="D586" s="14" t="s">
        <v>602</v>
      </c>
      <c r="E586" s="15">
        <v>82</v>
      </c>
      <c r="F586" s="16">
        <v>1</v>
      </c>
      <c r="G586" s="15">
        <f t="shared" si="9"/>
        <v>82</v>
      </c>
      <c r="H586" s="17" t="s">
        <v>1338</v>
      </c>
    </row>
    <row r="587" s="1" customFormat="1" spans="1:8">
      <c r="A587" s="166" t="s">
        <v>1356</v>
      </c>
      <c r="B587" s="12" t="s">
        <v>1357</v>
      </c>
      <c r="C587" s="13"/>
      <c r="D587" s="14" t="s">
        <v>246</v>
      </c>
      <c r="E587" s="15">
        <v>52</v>
      </c>
      <c r="F587" s="16">
        <v>1</v>
      </c>
      <c r="G587" s="15">
        <f t="shared" si="9"/>
        <v>52</v>
      </c>
      <c r="H587" s="17" t="s">
        <v>1338</v>
      </c>
    </row>
    <row r="588" s="1" customFormat="1" spans="1:8">
      <c r="A588" s="166" t="s">
        <v>1358</v>
      </c>
      <c r="B588" s="12" t="s">
        <v>1359</v>
      </c>
      <c r="C588" s="13"/>
      <c r="D588" s="14" t="s">
        <v>246</v>
      </c>
      <c r="E588" s="15">
        <v>46</v>
      </c>
      <c r="F588" s="16">
        <v>1</v>
      </c>
      <c r="G588" s="15">
        <f t="shared" si="9"/>
        <v>46</v>
      </c>
      <c r="H588" s="17" t="s">
        <v>1338</v>
      </c>
    </row>
    <row r="589" s="1" customFormat="1" spans="1:8">
      <c r="A589" s="166" t="s">
        <v>1360</v>
      </c>
      <c r="B589" s="12" t="s">
        <v>1361</v>
      </c>
      <c r="C589" s="13"/>
      <c r="D589" s="14" t="s">
        <v>451</v>
      </c>
      <c r="E589" s="15">
        <v>45</v>
      </c>
      <c r="F589" s="16">
        <v>1</v>
      </c>
      <c r="G589" s="15">
        <f t="shared" si="9"/>
        <v>45</v>
      </c>
      <c r="H589" s="17" t="s">
        <v>1338</v>
      </c>
    </row>
    <row r="590" s="1" customFormat="1" spans="1:8">
      <c r="A590" s="166" t="s">
        <v>1362</v>
      </c>
      <c r="B590" s="12" t="s">
        <v>1363</v>
      </c>
      <c r="C590" s="13"/>
      <c r="D590" s="14" t="s">
        <v>1364</v>
      </c>
      <c r="E590" s="15">
        <v>49.8</v>
      </c>
      <c r="F590" s="16">
        <v>1</v>
      </c>
      <c r="G590" s="15">
        <f t="shared" si="9"/>
        <v>49.8</v>
      </c>
      <c r="H590" s="17" t="s">
        <v>1338</v>
      </c>
    </row>
    <row r="591" s="1" customFormat="1" spans="1:8">
      <c r="A591" s="166" t="s">
        <v>1365</v>
      </c>
      <c r="B591" s="12" t="s">
        <v>1366</v>
      </c>
      <c r="C591" s="13"/>
      <c r="D591" s="14" t="s">
        <v>285</v>
      </c>
      <c r="E591" s="15">
        <v>75</v>
      </c>
      <c r="F591" s="16">
        <v>1</v>
      </c>
      <c r="G591" s="15">
        <f t="shared" si="9"/>
        <v>75</v>
      </c>
      <c r="H591" s="17" t="s">
        <v>1338</v>
      </c>
    </row>
    <row r="592" s="1" customFormat="1" spans="1:8">
      <c r="A592" s="166" t="s">
        <v>1367</v>
      </c>
      <c r="B592" s="12" t="s">
        <v>1368</v>
      </c>
      <c r="C592" s="13"/>
      <c r="D592" s="14" t="s">
        <v>1369</v>
      </c>
      <c r="E592" s="15">
        <v>58</v>
      </c>
      <c r="F592" s="16">
        <v>1</v>
      </c>
      <c r="G592" s="15">
        <f t="shared" si="9"/>
        <v>58</v>
      </c>
      <c r="H592" s="17" t="s">
        <v>1338</v>
      </c>
    </row>
    <row r="593" s="1" customFormat="1" spans="1:8">
      <c r="A593" s="166" t="s">
        <v>1370</v>
      </c>
      <c r="B593" s="12" t="s">
        <v>1371</v>
      </c>
      <c r="C593" s="13"/>
      <c r="D593" s="14" t="s">
        <v>1372</v>
      </c>
      <c r="E593" s="15">
        <v>42</v>
      </c>
      <c r="F593" s="16">
        <v>1</v>
      </c>
      <c r="G593" s="15">
        <f t="shared" si="9"/>
        <v>42</v>
      </c>
      <c r="H593" s="17" t="s">
        <v>1338</v>
      </c>
    </row>
    <row r="594" s="1" customFormat="1" spans="1:8">
      <c r="A594" s="166" t="s">
        <v>1373</v>
      </c>
      <c r="B594" s="12" t="s">
        <v>1374</v>
      </c>
      <c r="C594" s="13"/>
      <c r="D594" s="14" t="s">
        <v>262</v>
      </c>
      <c r="E594" s="15">
        <v>69.9</v>
      </c>
      <c r="F594" s="16">
        <v>1</v>
      </c>
      <c r="G594" s="15">
        <f t="shared" si="9"/>
        <v>69.9</v>
      </c>
      <c r="H594" s="17" t="s">
        <v>1338</v>
      </c>
    </row>
    <row r="595" s="1" customFormat="1" spans="1:8">
      <c r="A595" s="166" t="s">
        <v>1375</v>
      </c>
      <c r="B595" s="12" t="s">
        <v>1376</v>
      </c>
      <c r="C595" s="13"/>
      <c r="D595" s="14" t="s">
        <v>451</v>
      </c>
      <c r="E595" s="15">
        <v>48</v>
      </c>
      <c r="F595" s="16">
        <v>1</v>
      </c>
      <c r="G595" s="15">
        <f t="shared" si="9"/>
        <v>48</v>
      </c>
      <c r="H595" s="17" t="s">
        <v>1338</v>
      </c>
    </row>
    <row r="596" s="1" customFormat="1" spans="1:8">
      <c r="A596" s="166" t="s">
        <v>1377</v>
      </c>
      <c r="B596" s="12" t="s">
        <v>1378</v>
      </c>
      <c r="C596" s="13"/>
      <c r="D596" s="14" t="s">
        <v>262</v>
      </c>
      <c r="E596" s="15">
        <v>79.9</v>
      </c>
      <c r="F596" s="16">
        <v>1</v>
      </c>
      <c r="G596" s="15">
        <f t="shared" si="9"/>
        <v>79.9</v>
      </c>
      <c r="H596" s="17" t="s">
        <v>1338</v>
      </c>
    </row>
    <row r="597" s="1" customFormat="1" spans="1:8">
      <c r="A597" s="166" t="s">
        <v>1379</v>
      </c>
      <c r="B597" s="12" t="s">
        <v>1380</v>
      </c>
      <c r="C597" s="13"/>
      <c r="D597" s="14" t="s">
        <v>1327</v>
      </c>
      <c r="E597" s="15">
        <v>59.8</v>
      </c>
      <c r="F597" s="16">
        <v>1</v>
      </c>
      <c r="G597" s="15">
        <f t="shared" si="9"/>
        <v>59.8</v>
      </c>
      <c r="H597" s="17" t="s">
        <v>1338</v>
      </c>
    </row>
    <row r="598" s="1" customFormat="1" spans="1:8">
      <c r="A598" s="166" t="s">
        <v>1381</v>
      </c>
      <c r="B598" s="12" t="s">
        <v>1382</v>
      </c>
      <c r="C598" s="13"/>
      <c r="D598" s="14" t="s">
        <v>712</v>
      </c>
      <c r="E598" s="15">
        <v>78</v>
      </c>
      <c r="F598" s="16">
        <v>1</v>
      </c>
      <c r="G598" s="15">
        <f t="shared" si="9"/>
        <v>78</v>
      </c>
      <c r="H598" s="17" t="s">
        <v>1338</v>
      </c>
    </row>
    <row r="599" s="1" customFormat="1" spans="1:8">
      <c r="A599" s="166" t="s">
        <v>1383</v>
      </c>
      <c r="B599" s="12" t="s">
        <v>1384</v>
      </c>
      <c r="C599" s="13"/>
      <c r="D599" s="14" t="s">
        <v>1385</v>
      </c>
      <c r="E599" s="15">
        <v>119</v>
      </c>
      <c r="F599" s="16">
        <v>1</v>
      </c>
      <c r="G599" s="15">
        <f t="shared" si="9"/>
        <v>119</v>
      </c>
      <c r="H599" s="17" t="s">
        <v>1338</v>
      </c>
    </row>
    <row r="600" s="1" customFormat="1" spans="1:8">
      <c r="A600" s="166" t="s">
        <v>1386</v>
      </c>
      <c r="B600" s="12" t="s">
        <v>1387</v>
      </c>
      <c r="C600" s="13"/>
      <c r="D600" s="14" t="s">
        <v>164</v>
      </c>
      <c r="E600" s="15">
        <v>198</v>
      </c>
      <c r="F600" s="16">
        <v>1</v>
      </c>
      <c r="G600" s="15">
        <f t="shared" si="9"/>
        <v>198</v>
      </c>
      <c r="H600" s="17" t="s">
        <v>1338</v>
      </c>
    </row>
    <row r="601" s="1" customFormat="1" spans="1:8">
      <c r="A601" s="166" t="s">
        <v>1388</v>
      </c>
      <c r="B601" s="12" t="s">
        <v>1389</v>
      </c>
      <c r="C601" s="13"/>
      <c r="D601" s="14" t="s">
        <v>1390</v>
      </c>
      <c r="E601" s="15">
        <v>68</v>
      </c>
      <c r="F601" s="16">
        <v>1</v>
      </c>
      <c r="G601" s="15">
        <f t="shared" si="9"/>
        <v>68</v>
      </c>
      <c r="H601" s="17" t="s">
        <v>1338</v>
      </c>
    </row>
    <row r="602" s="1" customFormat="1" spans="1:8">
      <c r="A602" s="166" t="s">
        <v>1391</v>
      </c>
      <c r="B602" s="12" t="s">
        <v>1392</v>
      </c>
      <c r="C602" s="13"/>
      <c r="D602" s="14" t="s">
        <v>1390</v>
      </c>
      <c r="E602" s="15">
        <v>68</v>
      </c>
      <c r="F602" s="16">
        <v>1</v>
      </c>
      <c r="G602" s="15">
        <f t="shared" si="9"/>
        <v>68</v>
      </c>
      <c r="H602" s="17" t="s">
        <v>1338</v>
      </c>
    </row>
    <row r="603" s="1" customFormat="1" spans="1:8">
      <c r="A603" s="166" t="s">
        <v>1393</v>
      </c>
      <c r="B603" s="12" t="s">
        <v>1394</v>
      </c>
      <c r="C603" s="13"/>
      <c r="D603" s="14" t="s">
        <v>199</v>
      </c>
      <c r="E603" s="15">
        <v>125</v>
      </c>
      <c r="F603" s="16">
        <v>1</v>
      </c>
      <c r="G603" s="15">
        <f t="shared" si="9"/>
        <v>125</v>
      </c>
      <c r="H603" s="17" t="s">
        <v>1338</v>
      </c>
    </row>
    <row r="604" s="1" customFormat="1" spans="1:8">
      <c r="A604" s="166" t="s">
        <v>1395</v>
      </c>
      <c r="B604" s="12" t="s">
        <v>1396</v>
      </c>
      <c r="C604" s="13"/>
      <c r="D604" s="14" t="s">
        <v>50</v>
      </c>
      <c r="E604" s="15">
        <v>69.8</v>
      </c>
      <c r="F604" s="16">
        <v>1</v>
      </c>
      <c r="G604" s="15">
        <f t="shared" si="9"/>
        <v>69.8</v>
      </c>
      <c r="H604" s="17" t="s">
        <v>1338</v>
      </c>
    </row>
    <row r="605" s="1" customFormat="1" spans="1:8">
      <c r="A605" s="166" t="s">
        <v>1397</v>
      </c>
      <c r="B605" s="12" t="s">
        <v>1398</v>
      </c>
      <c r="C605" s="13"/>
      <c r="D605" s="14" t="s">
        <v>134</v>
      </c>
      <c r="E605" s="15">
        <v>138</v>
      </c>
      <c r="F605" s="16">
        <v>1</v>
      </c>
      <c r="G605" s="15">
        <f t="shared" si="9"/>
        <v>138</v>
      </c>
      <c r="H605" s="17" t="s">
        <v>1338</v>
      </c>
    </row>
    <row r="606" s="1" customFormat="1" spans="1:8">
      <c r="A606" s="166" t="s">
        <v>1399</v>
      </c>
      <c r="B606" s="12" t="s">
        <v>1400</v>
      </c>
      <c r="C606" s="13"/>
      <c r="D606" s="14" t="s">
        <v>1401</v>
      </c>
      <c r="E606" s="15">
        <v>298</v>
      </c>
      <c r="F606" s="16">
        <v>1</v>
      </c>
      <c r="G606" s="15">
        <f t="shared" si="9"/>
        <v>298</v>
      </c>
      <c r="H606" s="17" t="s">
        <v>1338</v>
      </c>
    </row>
    <row r="607" s="1" customFormat="1" spans="1:8">
      <c r="A607" s="166" t="s">
        <v>1402</v>
      </c>
      <c r="B607" s="12" t="s">
        <v>1403</v>
      </c>
      <c r="C607" s="13"/>
      <c r="D607" s="14" t="s">
        <v>131</v>
      </c>
      <c r="E607" s="15">
        <v>68</v>
      </c>
      <c r="F607" s="16">
        <v>1</v>
      </c>
      <c r="G607" s="15">
        <f t="shared" si="9"/>
        <v>68</v>
      </c>
      <c r="H607" s="17" t="s">
        <v>1338</v>
      </c>
    </row>
    <row r="608" s="1" customFormat="1" spans="1:8">
      <c r="A608" s="166" t="s">
        <v>1404</v>
      </c>
      <c r="B608" s="12" t="s">
        <v>1405</v>
      </c>
      <c r="C608" s="13"/>
      <c r="D608" s="14" t="s">
        <v>712</v>
      </c>
      <c r="E608" s="15">
        <v>98</v>
      </c>
      <c r="F608" s="16">
        <v>1</v>
      </c>
      <c r="G608" s="15">
        <f t="shared" si="9"/>
        <v>98</v>
      </c>
      <c r="H608" s="17" t="s">
        <v>1338</v>
      </c>
    </row>
    <row r="609" s="1" customFormat="1" spans="1:8">
      <c r="A609" s="166" t="s">
        <v>1406</v>
      </c>
      <c r="B609" s="12" t="s">
        <v>1407</v>
      </c>
      <c r="C609" s="13"/>
      <c r="D609" s="14" t="s">
        <v>199</v>
      </c>
      <c r="E609" s="15">
        <v>58</v>
      </c>
      <c r="F609" s="16">
        <v>1</v>
      </c>
      <c r="G609" s="15">
        <f t="shared" si="9"/>
        <v>58</v>
      </c>
      <c r="H609" s="17" t="s">
        <v>1338</v>
      </c>
    </row>
    <row r="610" s="1" customFormat="1" spans="1:8">
      <c r="A610" s="166" t="s">
        <v>1408</v>
      </c>
      <c r="B610" s="12" t="s">
        <v>1409</v>
      </c>
      <c r="C610" s="13"/>
      <c r="D610" s="14" t="s">
        <v>199</v>
      </c>
      <c r="E610" s="15">
        <v>65</v>
      </c>
      <c r="F610" s="16">
        <v>1</v>
      </c>
      <c r="G610" s="15">
        <f t="shared" si="9"/>
        <v>65</v>
      </c>
      <c r="H610" s="17" t="s">
        <v>1338</v>
      </c>
    </row>
    <row r="611" s="1" customFormat="1" spans="1:8">
      <c r="A611" s="166" t="s">
        <v>1410</v>
      </c>
      <c r="B611" s="12" t="s">
        <v>1411</v>
      </c>
      <c r="C611" s="13"/>
      <c r="D611" s="14" t="s">
        <v>673</v>
      </c>
      <c r="E611" s="15">
        <v>68</v>
      </c>
      <c r="F611" s="16">
        <v>1</v>
      </c>
      <c r="G611" s="15">
        <f t="shared" si="9"/>
        <v>68</v>
      </c>
      <c r="H611" s="17" t="s">
        <v>1338</v>
      </c>
    </row>
    <row r="612" s="1" customFormat="1" spans="1:8">
      <c r="A612" s="166" t="s">
        <v>1412</v>
      </c>
      <c r="B612" s="12" t="s">
        <v>1413</v>
      </c>
      <c r="C612" s="13"/>
      <c r="D612" s="14" t="s">
        <v>795</v>
      </c>
      <c r="E612" s="15">
        <v>48</v>
      </c>
      <c r="F612" s="16">
        <v>1</v>
      </c>
      <c r="G612" s="15">
        <f t="shared" si="9"/>
        <v>48</v>
      </c>
      <c r="H612" s="17" t="s">
        <v>1338</v>
      </c>
    </row>
    <row r="613" s="1" customFormat="1" spans="1:8">
      <c r="A613" s="18">
        <v>9787300335865</v>
      </c>
      <c r="B613" s="12" t="s">
        <v>1414</v>
      </c>
      <c r="C613" s="13"/>
      <c r="D613" s="14" t="s">
        <v>262</v>
      </c>
      <c r="E613" s="15">
        <v>39.8</v>
      </c>
      <c r="F613" s="16">
        <v>1</v>
      </c>
      <c r="G613" s="15">
        <f t="shared" si="9"/>
        <v>39.8</v>
      </c>
      <c r="H613" s="17" t="s">
        <v>1415</v>
      </c>
    </row>
    <row r="614" s="1" customFormat="1" spans="1:8">
      <c r="A614" s="18">
        <v>9787522641102</v>
      </c>
      <c r="B614" s="12" t="s">
        <v>1416</v>
      </c>
      <c r="C614" s="13"/>
      <c r="D614" s="14" t="s">
        <v>1417</v>
      </c>
      <c r="E614" s="15" t="s">
        <v>1418</v>
      </c>
      <c r="F614" s="16">
        <v>1</v>
      </c>
      <c r="G614" s="15">
        <f t="shared" si="9"/>
        <v>59.9</v>
      </c>
      <c r="H614" s="17" t="s">
        <v>1415</v>
      </c>
    </row>
    <row r="615" s="1" customFormat="1" spans="1:8">
      <c r="A615" s="18">
        <v>9787522641034</v>
      </c>
      <c r="B615" s="12" t="s">
        <v>1419</v>
      </c>
      <c r="C615" s="13"/>
      <c r="D615" s="14" t="s">
        <v>1417</v>
      </c>
      <c r="E615" s="15" t="s">
        <v>1420</v>
      </c>
      <c r="F615" s="16">
        <v>1</v>
      </c>
      <c r="G615" s="15">
        <f t="shared" si="9"/>
        <v>69.9</v>
      </c>
      <c r="H615" s="17" t="s">
        <v>1415</v>
      </c>
    </row>
    <row r="616" s="1" customFormat="1" spans="1:8">
      <c r="A616" s="18">
        <v>9787302681977</v>
      </c>
      <c r="B616" s="12" t="s">
        <v>1421</v>
      </c>
      <c r="C616" s="13"/>
      <c r="D616" s="14" t="s">
        <v>50</v>
      </c>
      <c r="E616" s="15" t="s">
        <v>1422</v>
      </c>
      <c r="F616" s="16">
        <v>1</v>
      </c>
      <c r="G616" s="15">
        <f t="shared" si="9"/>
        <v>59</v>
      </c>
      <c r="H616" s="17" t="s">
        <v>1415</v>
      </c>
    </row>
    <row r="617" s="1" customFormat="1" spans="1:8">
      <c r="A617" s="18">
        <v>9787302681984</v>
      </c>
      <c r="B617" s="12" t="s">
        <v>1423</v>
      </c>
      <c r="C617" s="13"/>
      <c r="D617" s="14" t="s">
        <v>50</v>
      </c>
      <c r="E617" s="15" t="s">
        <v>1422</v>
      </c>
      <c r="F617" s="16">
        <v>1</v>
      </c>
      <c r="G617" s="15">
        <f t="shared" si="9"/>
        <v>59</v>
      </c>
      <c r="H617" s="17" t="s">
        <v>1415</v>
      </c>
    </row>
    <row r="618" s="1" customFormat="1" spans="1:8">
      <c r="A618" s="18">
        <v>9787302690481</v>
      </c>
      <c r="B618" s="12" t="s">
        <v>1424</v>
      </c>
      <c r="C618" s="13"/>
      <c r="D618" s="14" t="s">
        <v>50</v>
      </c>
      <c r="E618" s="15" t="s">
        <v>1422</v>
      </c>
      <c r="F618" s="16">
        <v>1</v>
      </c>
      <c r="G618" s="15">
        <f t="shared" si="9"/>
        <v>59</v>
      </c>
      <c r="H618" s="17" t="s">
        <v>1415</v>
      </c>
    </row>
    <row r="619" s="1" customFormat="1" spans="1:8">
      <c r="A619" s="18">
        <v>9787302678199</v>
      </c>
      <c r="B619" s="12" t="s">
        <v>1425</v>
      </c>
      <c r="C619" s="13"/>
      <c r="D619" s="14" t="s">
        <v>50</v>
      </c>
      <c r="E619" s="15" t="s">
        <v>1426</v>
      </c>
      <c r="F619" s="16">
        <v>1</v>
      </c>
      <c r="G619" s="15">
        <f t="shared" si="9"/>
        <v>98</v>
      </c>
      <c r="H619" s="17" t="s">
        <v>1415</v>
      </c>
    </row>
    <row r="620" s="1" customFormat="1" spans="1:8">
      <c r="A620" s="18">
        <v>9787100253758</v>
      </c>
      <c r="B620" s="12" t="s">
        <v>1427</v>
      </c>
      <c r="C620" s="13"/>
      <c r="D620" s="14" t="s">
        <v>277</v>
      </c>
      <c r="E620" s="15" t="s">
        <v>1428</v>
      </c>
      <c r="F620" s="16">
        <v>1</v>
      </c>
      <c r="G620" s="15">
        <f t="shared" si="9"/>
        <v>68</v>
      </c>
      <c r="H620" s="17" t="s">
        <v>1415</v>
      </c>
    </row>
    <row r="621" s="1" customFormat="1" spans="1:8">
      <c r="A621" s="18">
        <v>9787522641065</v>
      </c>
      <c r="B621" s="12" t="s">
        <v>1429</v>
      </c>
      <c r="C621" s="13"/>
      <c r="D621" s="14" t="s">
        <v>1417</v>
      </c>
      <c r="E621" s="15" t="s">
        <v>1430</v>
      </c>
      <c r="F621" s="16">
        <v>1</v>
      </c>
      <c r="G621" s="15">
        <f t="shared" si="9"/>
        <v>79.9</v>
      </c>
      <c r="H621" s="17" t="s">
        <v>1415</v>
      </c>
    </row>
    <row r="622" s="1" customFormat="1" spans="1:8">
      <c r="A622" s="18">
        <v>9787517863182</v>
      </c>
      <c r="B622" s="12" t="s">
        <v>1431</v>
      </c>
      <c r="C622" s="13"/>
      <c r="D622" s="14" t="s">
        <v>1432</v>
      </c>
      <c r="E622" s="15" t="s">
        <v>1433</v>
      </c>
      <c r="F622" s="16">
        <v>1</v>
      </c>
      <c r="G622" s="15">
        <f t="shared" si="9"/>
        <v>54</v>
      </c>
      <c r="H622" s="17" t="s">
        <v>1415</v>
      </c>
    </row>
    <row r="623" s="1" customFormat="1" spans="1:8">
      <c r="A623" s="18">
        <v>9787522641058</v>
      </c>
      <c r="B623" s="12" t="s">
        <v>1434</v>
      </c>
      <c r="C623" s="13"/>
      <c r="D623" s="14" t="s">
        <v>1417</v>
      </c>
      <c r="E623" s="15" t="s">
        <v>1430</v>
      </c>
      <c r="F623" s="16">
        <v>1</v>
      </c>
      <c r="G623" s="15">
        <f t="shared" si="9"/>
        <v>79.9</v>
      </c>
      <c r="H623" s="17" t="s">
        <v>1415</v>
      </c>
    </row>
    <row r="624" s="1" customFormat="1" spans="1:8">
      <c r="A624" s="18">
        <v>9787302687375</v>
      </c>
      <c r="B624" s="12" t="s">
        <v>1435</v>
      </c>
      <c r="C624" s="13"/>
      <c r="D624" s="14" t="s">
        <v>50</v>
      </c>
      <c r="E624" s="15" t="s">
        <v>1436</v>
      </c>
      <c r="F624" s="16">
        <v>1</v>
      </c>
      <c r="G624" s="15">
        <f t="shared" si="9"/>
        <v>29</v>
      </c>
      <c r="H624" s="17" t="s">
        <v>1415</v>
      </c>
    </row>
    <row r="625" s="1" customFormat="1" spans="1:8">
      <c r="A625" s="18">
        <v>9787313331755</v>
      </c>
      <c r="B625" s="12" t="s">
        <v>1437</v>
      </c>
      <c r="C625" s="13"/>
      <c r="D625" s="14" t="s">
        <v>1130</v>
      </c>
      <c r="E625" s="15" t="s">
        <v>1438</v>
      </c>
      <c r="F625" s="16">
        <v>1</v>
      </c>
      <c r="G625" s="15">
        <f t="shared" si="9"/>
        <v>88</v>
      </c>
      <c r="H625" s="17" t="s">
        <v>1415</v>
      </c>
    </row>
    <row r="626" s="1" customFormat="1" spans="1:8">
      <c r="A626" s="18">
        <v>9787305218934</v>
      </c>
      <c r="B626" s="12" t="s">
        <v>1439</v>
      </c>
      <c r="C626" s="13"/>
      <c r="D626" s="14" t="s">
        <v>462</v>
      </c>
      <c r="E626" s="15" t="s">
        <v>1440</v>
      </c>
      <c r="F626" s="16">
        <v>1</v>
      </c>
      <c r="G626" s="15">
        <f t="shared" si="9"/>
        <v>168</v>
      </c>
      <c r="H626" s="17" t="s">
        <v>1415</v>
      </c>
    </row>
    <row r="627" s="1" customFormat="1" spans="1:8">
      <c r="A627" s="18">
        <v>9787562877165</v>
      </c>
      <c r="B627" s="12" t="s">
        <v>1441</v>
      </c>
      <c r="C627" s="13"/>
      <c r="D627" s="14" t="s">
        <v>1442</v>
      </c>
      <c r="E627" s="15" t="s">
        <v>1443</v>
      </c>
      <c r="F627" s="16">
        <v>1</v>
      </c>
      <c r="G627" s="15">
        <f t="shared" si="9"/>
        <v>78</v>
      </c>
      <c r="H627" s="17" t="s">
        <v>1415</v>
      </c>
    </row>
    <row r="628" s="1" customFormat="1" spans="1:8">
      <c r="A628" s="18">
        <v>9787524501350</v>
      </c>
      <c r="B628" s="12" t="s">
        <v>1444</v>
      </c>
      <c r="C628" s="13"/>
      <c r="D628" s="14" t="s">
        <v>376</v>
      </c>
      <c r="E628" s="15" t="s">
        <v>1438</v>
      </c>
      <c r="F628" s="16">
        <v>1</v>
      </c>
      <c r="G628" s="15">
        <f t="shared" si="9"/>
        <v>88</v>
      </c>
      <c r="H628" s="17" t="s">
        <v>1415</v>
      </c>
    </row>
    <row r="629" s="1" customFormat="1" spans="1:8">
      <c r="A629" s="18">
        <v>9787553355313</v>
      </c>
      <c r="B629" s="12" t="s">
        <v>1445</v>
      </c>
      <c r="C629" s="13"/>
      <c r="D629" s="14" t="s">
        <v>125</v>
      </c>
      <c r="E629" s="15" t="s">
        <v>1443</v>
      </c>
      <c r="F629" s="16">
        <v>1</v>
      </c>
      <c r="G629" s="15">
        <f t="shared" si="9"/>
        <v>78</v>
      </c>
      <c r="H629" s="17" t="s">
        <v>1415</v>
      </c>
    </row>
    <row r="630" s="1" customFormat="1" spans="1:8">
      <c r="A630" s="18">
        <v>9787548479628</v>
      </c>
      <c r="B630" s="12" t="s">
        <v>1446</v>
      </c>
      <c r="C630" s="13"/>
      <c r="D630" s="14" t="s">
        <v>1447</v>
      </c>
      <c r="E630" s="15" t="s">
        <v>1428</v>
      </c>
      <c r="F630" s="16">
        <v>1</v>
      </c>
      <c r="G630" s="15">
        <f t="shared" si="9"/>
        <v>68</v>
      </c>
      <c r="H630" s="17" t="s">
        <v>1415</v>
      </c>
    </row>
    <row r="631" s="1" customFormat="1" spans="1:8">
      <c r="A631" s="18">
        <v>9787580800930</v>
      </c>
      <c r="B631" s="12" t="s">
        <v>1448</v>
      </c>
      <c r="C631" s="13"/>
      <c r="D631" s="14" t="s">
        <v>451</v>
      </c>
      <c r="E631" s="15" t="s">
        <v>1449</v>
      </c>
      <c r="F631" s="16">
        <v>1</v>
      </c>
      <c r="G631" s="15">
        <f t="shared" si="9"/>
        <v>58</v>
      </c>
      <c r="H631" s="17" t="s">
        <v>1415</v>
      </c>
    </row>
    <row r="632" s="1" customFormat="1" spans="1:8">
      <c r="A632" s="18">
        <v>9787313322340</v>
      </c>
      <c r="B632" s="12" t="s">
        <v>1450</v>
      </c>
      <c r="C632" s="13"/>
      <c r="D632" s="14" t="s">
        <v>1130</v>
      </c>
      <c r="E632" s="15" t="s">
        <v>1451</v>
      </c>
      <c r="F632" s="16">
        <v>1</v>
      </c>
      <c r="G632" s="15">
        <f t="shared" si="9"/>
        <v>42</v>
      </c>
      <c r="H632" s="17" t="s">
        <v>1415</v>
      </c>
    </row>
    <row r="633" s="1" customFormat="1" spans="1:8">
      <c r="A633" s="18">
        <v>9787521368765</v>
      </c>
      <c r="B633" s="12" t="s">
        <v>1452</v>
      </c>
      <c r="C633" s="13"/>
      <c r="D633" s="14" t="s">
        <v>1453</v>
      </c>
      <c r="E633" s="15" t="s">
        <v>1454</v>
      </c>
      <c r="F633" s="16">
        <v>1</v>
      </c>
      <c r="G633" s="15">
        <f t="shared" si="9"/>
        <v>64.9</v>
      </c>
      <c r="H633" s="17" t="s">
        <v>1415</v>
      </c>
    </row>
    <row r="634" s="1" customFormat="1" spans="1:8">
      <c r="A634" s="18">
        <v>9787544795838</v>
      </c>
      <c r="B634" s="12" t="s">
        <v>1455</v>
      </c>
      <c r="C634" s="13"/>
      <c r="D634" s="14" t="s">
        <v>562</v>
      </c>
      <c r="E634" s="15" t="s">
        <v>1456</v>
      </c>
      <c r="F634" s="16">
        <v>1</v>
      </c>
      <c r="G634" s="15">
        <f t="shared" si="9"/>
        <v>79.8</v>
      </c>
      <c r="H634" s="17" t="s">
        <v>1415</v>
      </c>
    </row>
    <row r="635" s="1" customFormat="1" spans="1:8">
      <c r="A635" s="18">
        <v>9787544798785</v>
      </c>
      <c r="B635" s="12" t="s">
        <v>1457</v>
      </c>
      <c r="C635" s="13"/>
      <c r="D635" s="14" t="s">
        <v>562</v>
      </c>
      <c r="E635" s="15" t="s">
        <v>1458</v>
      </c>
      <c r="F635" s="16">
        <v>1</v>
      </c>
      <c r="G635" s="15">
        <f t="shared" si="9"/>
        <v>49.8</v>
      </c>
      <c r="H635" s="17" t="s">
        <v>1415</v>
      </c>
    </row>
    <row r="636" s="1" customFormat="1" spans="1:8">
      <c r="A636" s="18">
        <v>9787562871521</v>
      </c>
      <c r="B636" s="12" t="s">
        <v>1459</v>
      </c>
      <c r="C636" s="13"/>
      <c r="D636" s="14" t="s">
        <v>1442</v>
      </c>
      <c r="E636" s="15" t="s">
        <v>1460</v>
      </c>
      <c r="F636" s="16">
        <v>1</v>
      </c>
      <c r="G636" s="15">
        <f t="shared" si="9"/>
        <v>49</v>
      </c>
      <c r="H636" s="17" t="s">
        <v>1415</v>
      </c>
    </row>
    <row r="637" s="1" customFormat="1" spans="1:8">
      <c r="A637" s="18">
        <v>9787562871552</v>
      </c>
      <c r="B637" s="12" t="s">
        <v>1461</v>
      </c>
      <c r="C637" s="13"/>
      <c r="D637" s="14" t="s">
        <v>1442</v>
      </c>
      <c r="E637" s="15" t="s">
        <v>1460</v>
      </c>
      <c r="F637" s="16">
        <v>1</v>
      </c>
      <c r="G637" s="15">
        <f t="shared" si="9"/>
        <v>49</v>
      </c>
      <c r="H637" s="17" t="s">
        <v>1415</v>
      </c>
    </row>
    <row r="638" s="1" customFormat="1" spans="1:8">
      <c r="A638" s="18">
        <v>9787544799256</v>
      </c>
      <c r="B638" s="12" t="s">
        <v>1462</v>
      </c>
      <c r="C638" s="13"/>
      <c r="D638" s="14" t="s">
        <v>562</v>
      </c>
      <c r="E638" s="15" t="s">
        <v>1463</v>
      </c>
      <c r="F638" s="16">
        <v>1</v>
      </c>
      <c r="G638" s="15">
        <f t="shared" si="9"/>
        <v>79</v>
      </c>
      <c r="H638" s="17" t="s">
        <v>1415</v>
      </c>
    </row>
    <row r="639" s="1" customFormat="1" spans="1:8">
      <c r="A639" s="18">
        <v>9787544799188</v>
      </c>
      <c r="B639" s="12" t="s">
        <v>1464</v>
      </c>
      <c r="C639" s="13"/>
      <c r="D639" s="14" t="s">
        <v>562</v>
      </c>
      <c r="E639" s="15" t="s">
        <v>1458</v>
      </c>
      <c r="F639" s="16">
        <v>1</v>
      </c>
      <c r="G639" s="15">
        <f t="shared" si="9"/>
        <v>49.8</v>
      </c>
      <c r="H639" s="17" t="s">
        <v>1415</v>
      </c>
    </row>
    <row r="640" s="1" customFormat="1" spans="1:8">
      <c r="A640" s="18">
        <v>9787575300209</v>
      </c>
      <c r="B640" s="12" t="s">
        <v>1465</v>
      </c>
      <c r="C640" s="13"/>
      <c r="D640" s="14" t="s">
        <v>562</v>
      </c>
      <c r="E640" s="15" t="s">
        <v>1458</v>
      </c>
      <c r="F640" s="16">
        <v>1</v>
      </c>
      <c r="G640" s="15">
        <f t="shared" si="9"/>
        <v>49.8</v>
      </c>
      <c r="H640" s="17" t="s">
        <v>1415</v>
      </c>
    </row>
    <row r="641" s="1" customFormat="1" spans="1:8">
      <c r="A641" s="18">
        <v>9787575300445</v>
      </c>
      <c r="B641" s="12" t="s">
        <v>1466</v>
      </c>
      <c r="C641" s="13"/>
      <c r="D641" s="14" t="s">
        <v>562</v>
      </c>
      <c r="E641" s="15" t="s">
        <v>1467</v>
      </c>
      <c r="F641" s="16">
        <v>1</v>
      </c>
      <c r="G641" s="15">
        <f t="shared" si="9"/>
        <v>39.8</v>
      </c>
      <c r="H641" s="17" t="s">
        <v>1415</v>
      </c>
    </row>
    <row r="642" s="1" customFormat="1" spans="1:8">
      <c r="A642" s="18">
        <v>9787575300544</v>
      </c>
      <c r="B642" s="12" t="s">
        <v>1468</v>
      </c>
      <c r="C642" s="13"/>
      <c r="D642" s="14" t="s">
        <v>562</v>
      </c>
      <c r="E642" s="15" t="s">
        <v>1469</v>
      </c>
      <c r="F642" s="16">
        <v>1</v>
      </c>
      <c r="G642" s="15">
        <f t="shared" si="9"/>
        <v>89.8</v>
      </c>
      <c r="H642" s="17" t="s">
        <v>1415</v>
      </c>
    </row>
    <row r="643" s="1" customFormat="1" spans="1:8">
      <c r="A643" s="18">
        <v>9787562874997</v>
      </c>
      <c r="B643" s="12" t="s">
        <v>1470</v>
      </c>
      <c r="C643" s="13"/>
      <c r="D643" s="14" t="s">
        <v>1442</v>
      </c>
      <c r="E643" s="15" t="s">
        <v>1460</v>
      </c>
      <c r="F643" s="16">
        <v>1</v>
      </c>
      <c r="G643" s="15">
        <f t="shared" si="9"/>
        <v>49</v>
      </c>
      <c r="H643" s="17" t="s">
        <v>1415</v>
      </c>
    </row>
    <row r="644" s="1" customFormat="1" spans="1:8">
      <c r="A644" s="18">
        <v>9787575301107</v>
      </c>
      <c r="B644" s="12" t="s">
        <v>1471</v>
      </c>
      <c r="C644" s="13"/>
      <c r="D644" s="14" t="s">
        <v>562</v>
      </c>
      <c r="E644" s="15" t="s">
        <v>1458</v>
      </c>
      <c r="F644" s="16">
        <v>1</v>
      </c>
      <c r="G644" s="15">
        <f t="shared" ref="G644:G707" si="10">E644*F644</f>
        <v>49.8</v>
      </c>
      <c r="H644" s="17" t="s">
        <v>1415</v>
      </c>
    </row>
    <row r="645" s="1" customFormat="1" spans="1:8">
      <c r="A645" s="18">
        <v>9787562873556</v>
      </c>
      <c r="B645" s="12" t="s">
        <v>1472</v>
      </c>
      <c r="C645" s="13"/>
      <c r="D645" s="14" t="s">
        <v>1442</v>
      </c>
      <c r="E645" s="15" t="s">
        <v>1473</v>
      </c>
      <c r="F645" s="16">
        <v>1</v>
      </c>
      <c r="G645" s="15">
        <f t="shared" si="10"/>
        <v>39</v>
      </c>
      <c r="H645" s="17" t="s">
        <v>1415</v>
      </c>
    </row>
    <row r="646" s="1" customFormat="1" spans="1:8">
      <c r="A646" s="18">
        <v>9787562873457</v>
      </c>
      <c r="B646" s="12" t="s">
        <v>1474</v>
      </c>
      <c r="C646" s="13"/>
      <c r="D646" s="14" t="s">
        <v>1442</v>
      </c>
      <c r="E646" s="15" t="s">
        <v>1473</v>
      </c>
      <c r="F646" s="16">
        <v>1</v>
      </c>
      <c r="G646" s="15">
        <f t="shared" si="10"/>
        <v>39</v>
      </c>
      <c r="H646" s="17" t="s">
        <v>1415</v>
      </c>
    </row>
    <row r="647" s="1" customFormat="1" spans="1:8">
      <c r="A647" s="18">
        <v>9787562873495</v>
      </c>
      <c r="B647" s="12" t="s">
        <v>1475</v>
      </c>
      <c r="C647" s="13"/>
      <c r="D647" s="14" t="s">
        <v>1442</v>
      </c>
      <c r="E647" s="15" t="s">
        <v>1473</v>
      </c>
      <c r="F647" s="16">
        <v>1</v>
      </c>
      <c r="G647" s="15">
        <f t="shared" si="10"/>
        <v>39</v>
      </c>
      <c r="H647" s="17" t="s">
        <v>1415</v>
      </c>
    </row>
    <row r="648" s="1" customFormat="1" spans="1:8">
      <c r="A648" s="18">
        <v>9787562873525</v>
      </c>
      <c r="B648" s="12" t="s">
        <v>1476</v>
      </c>
      <c r="C648" s="13"/>
      <c r="D648" s="14" t="s">
        <v>1442</v>
      </c>
      <c r="E648" s="15" t="s">
        <v>1473</v>
      </c>
      <c r="F648" s="16">
        <v>1</v>
      </c>
      <c r="G648" s="15">
        <f t="shared" si="10"/>
        <v>39</v>
      </c>
      <c r="H648" s="17" t="s">
        <v>1415</v>
      </c>
    </row>
    <row r="649" s="1" customFormat="1" spans="1:8">
      <c r="A649" s="18">
        <v>9787562873549</v>
      </c>
      <c r="B649" s="12" t="s">
        <v>1477</v>
      </c>
      <c r="C649" s="13"/>
      <c r="D649" s="14" t="s">
        <v>1442</v>
      </c>
      <c r="E649" s="15" t="s">
        <v>1473</v>
      </c>
      <c r="F649" s="16">
        <v>1</v>
      </c>
      <c r="G649" s="15">
        <f t="shared" si="10"/>
        <v>39</v>
      </c>
      <c r="H649" s="17" t="s">
        <v>1415</v>
      </c>
    </row>
    <row r="650" s="1" customFormat="1" spans="1:8">
      <c r="A650" s="18">
        <v>9787575302364</v>
      </c>
      <c r="B650" s="12" t="s">
        <v>1478</v>
      </c>
      <c r="C650" s="13"/>
      <c r="D650" s="14" t="s">
        <v>562</v>
      </c>
      <c r="E650" s="15" t="s">
        <v>1479</v>
      </c>
      <c r="F650" s="16">
        <v>1</v>
      </c>
      <c r="G650" s="15">
        <f t="shared" si="10"/>
        <v>59.8</v>
      </c>
      <c r="H650" s="17" t="s">
        <v>1415</v>
      </c>
    </row>
    <row r="651" s="1" customFormat="1" spans="1:8">
      <c r="A651" s="18">
        <v>9787302665441</v>
      </c>
      <c r="B651" s="12" t="s">
        <v>1480</v>
      </c>
      <c r="C651" s="13"/>
      <c r="D651" s="14" t="s">
        <v>50</v>
      </c>
      <c r="E651" s="15" t="s">
        <v>1436</v>
      </c>
      <c r="F651" s="16">
        <v>1</v>
      </c>
      <c r="G651" s="15">
        <f t="shared" si="10"/>
        <v>29</v>
      </c>
      <c r="H651" s="17" t="s">
        <v>1415</v>
      </c>
    </row>
    <row r="652" s="1" customFormat="1" spans="1:8">
      <c r="A652" s="18">
        <v>9787571346775</v>
      </c>
      <c r="B652" s="12" t="s">
        <v>1481</v>
      </c>
      <c r="C652" s="13"/>
      <c r="D652" s="14" t="s">
        <v>80</v>
      </c>
      <c r="E652" s="15" t="s">
        <v>1479</v>
      </c>
      <c r="F652" s="16">
        <v>1</v>
      </c>
      <c r="G652" s="15">
        <f t="shared" si="10"/>
        <v>59.8</v>
      </c>
      <c r="H652" s="17" t="s">
        <v>1415</v>
      </c>
    </row>
    <row r="653" s="1" customFormat="1" spans="1:8">
      <c r="A653" s="18">
        <v>9787562876410</v>
      </c>
      <c r="B653" s="12" t="s">
        <v>1482</v>
      </c>
      <c r="C653" s="13"/>
      <c r="D653" s="14" t="s">
        <v>1442</v>
      </c>
      <c r="E653" s="15" t="s">
        <v>1473</v>
      </c>
      <c r="F653" s="16">
        <v>1</v>
      </c>
      <c r="G653" s="15">
        <f t="shared" si="10"/>
        <v>39</v>
      </c>
      <c r="H653" s="17" t="s">
        <v>1415</v>
      </c>
    </row>
    <row r="654" s="1" customFormat="1" spans="1:8">
      <c r="A654" s="18">
        <v>9787575303415</v>
      </c>
      <c r="B654" s="12" t="s">
        <v>1483</v>
      </c>
      <c r="C654" s="13"/>
      <c r="D654" s="14" t="s">
        <v>562</v>
      </c>
      <c r="E654" s="15" t="s">
        <v>1479</v>
      </c>
      <c r="F654" s="16">
        <v>1</v>
      </c>
      <c r="G654" s="15">
        <f t="shared" si="10"/>
        <v>59.8</v>
      </c>
      <c r="H654" s="17" t="s">
        <v>1415</v>
      </c>
    </row>
    <row r="655" s="1" customFormat="1" spans="1:8">
      <c r="A655" s="18">
        <v>9787575303408</v>
      </c>
      <c r="B655" s="12" t="s">
        <v>1484</v>
      </c>
      <c r="C655" s="13"/>
      <c r="D655" s="14" t="s">
        <v>562</v>
      </c>
      <c r="E655" s="15" t="s">
        <v>1485</v>
      </c>
      <c r="F655" s="16">
        <v>1</v>
      </c>
      <c r="G655" s="15">
        <f t="shared" si="10"/>
        <v>42.8</v>
      </c>
      <c r="H655" s="17" t="s">
        <v>1415</v>
      </c>
    </row>
    <row r="656" s="1" customFormat="1" spans="1:8">
      <c r="A656" s="18">
        <v>9787575305600</v>
      </c>
      <c r="B656" s="12" t="s">
        <v>1486</v>
      </c>
      <c r="C656" s="13"/>
      <c r="D656" s="14" t="s">
        <v>562</v>
      </c>
      <c r="E656" s="15" t="s">
        <v>1456</v>
      </c>
      <c r="F656" s="16">
        <v>1</v>
      </c>
      <c r="G656" s="15">
        <f t="shared" si="10"/>
        <v>79.8</v>
      </c>
      <c r="H656" s="17" t="s">
        <v>1415</v>
      </c>
    </row>
    <row r="657" s="1" customFormat="1" spans="1:8">
      <c r="A657" s="18">
        <v>9787229194567</v>
      </c>
      <c r="B657" s="12" t="s">
        <v>1487</v>
      </c>
      <c r="C657" s="13"/>
      <c r="D657" s="14" t="s">
        <v>1330</v>
      </c>
      <c r="E657" s="15" t="s">
        <v>1488</v>
      </c>
      <c r="F657" s="16">
        <v>1</v>
      </c>
      <c r="G657" s="15">
        <f t="shared" si="10"/>
        <v>65</v>
      </c>
      <c r="H657" s="17" t="s">
        <v>1415</v>
      </c>
    </row>
    <row r="658" s="1" customFormat="1" spans="1:8">
      <c r="A658" s="18">
        <v>9787111779612</v>
      </c>
      <c r="B658" s="12" t="s">
        <v>1489</v>
      </c>
      <c r="C658" s="13"/>
      <c r="D658" s="14" t="s">
        <v>282</v>
      </c>
      <c r="E658" s="15" t="s">
        <v>1490</v>
      </c>
      <c r="F658" s="16">
        <v>1</v>
      </c>
      <c r="G658" s="15">
        <f t="shared" si="10"/>
        <v>99.8</v>
      </c>
      <c r="H658" s="17" t="s">
        <v>1415</v>
      </c>
    </row>
    <row r="659" s="1" customFormat="1" spans="1:8">
      <c r="A659" s="18">
        <v>9787562877431</v>
      </c>
      <c r="B659" s="12" t="s">
        <v>1491</v>
      </c>
      <c r="C659" s="13"/>
      <c r="D659" s="14" t="s">
        <v>1442</v>
      </c>
      <c r="E659" s="15" t="s">
        <v>1473</v>
      </c>
      <c r="F659" s="16">
        <v>1</v>
      </c>
      <c r="G659" s="15">
        <f t="shared" si="10"/>
        <v>39</v>
      </c>
      <c r="H659" s="17" t="s">
        <v>1415</v>
      </c>
    </row>
    <row r="660" s="1" customFormat="1" spans="1:8">
      <c r="A660" s="18">
        <v>9787562877394</v>
      </c>
      <c r="B660" s="12" t="s">
        <v>1492</v>
      </c>
      <c r="C660" s="13"/>
      <c r="D660" s="14" t="s">
        <v>1442</v>
      </c>
      <c r="E660" s="15" t="s">
        <v>1473</v>
      </c>
      <c r="F660" s="16">
        <v>1</v>
      </c>
      <c r="G660" s="15">
        <f t="shared" si="10"/>
        <v>39</v>
      </c>
      <c r="H660" s="17" t="s">
        <v>1415</v>
      </c>
    </row>
    <row r="661" s="1" customFormat="1" spans="1:8">
      <c r="A661" s="18">
        <v>9787562877356</v>
      </c>
      <c r="B661" s="12" t="s">
        <v>1493</v>
      </c>
      <c r="C661" s="13"/>
      <c r="D661" s="14" t="s">
        <v>1442</v>
      </c>
      <c r="E661" s="15" t="s">
        <v>1473</v>
      </c>
      <c r="F661" s="16">
        <v>1</v>
      </c>
      <c r="G661" s="15">
        <f t="shared" si="10"/>
        <v>39</v>
      </c>
      <c r="H661" s="17" t="s">
        <v>1415</v>
      </c>
    </row>
    <row r="662" s="1" customFormat="1" spans="1:8">
      <c r="A662" s="18">
        <v>9787562877349</v>
      </c>
      <c r="B662" s="12" t="s">
        <v>1494</v>
      </c>
      <c r="C662" s="13"/>
      <c r="D662" s="14" t="s">
        <v>1442</v>
      </c>
      <c r="E662" s="15" t="s">
        <v>1473</v>
      </c>
      <c r="F662" s="16">
        <v>1</v>
      </c>
      <c r="G662" s="15">
        <f t="shared" si="10"/>
        <v>39</v>
      </c>
      <c r="H662" s="17" t="s">
        <v>1415</v>
      </c>
    </row>
    <row r="663" s="1" customFormat="1" spans="1:8">
      <c r="A663" s="18">
        <v>9787562873501</v>
      </c>
      <c r="B663" s="12" t="s">
        <v>1495</v>
      </c>
      <c r="C663" s="13"/>
      <c r="D663" s="14" t="s">
        <v>1442</v>
      </c>
      <c r="E663" s="15" t="s">
        <v>1473</v>
      </c>
      <c r="F663" s="16">
        <v>1</v>
      </c>
      <c r="G663" s="15">
        <f t="shared" si="10"/>
        <v>39</v>
      </c>
      <c r="H663" s="17" t="s">
        <v>1415</v>
      </c>
    </row>
    <row r="664" s="1" customFormat="1" spans="1:8">
      <c r="A664" s="18">
        <v>9787562877752</v>
      </c>
      <c r="B664" s="12" t="s">
        <v>1496</v>
      </c>
      <c r="C664" s="13"/>
      <c r="D664" s="14" t="s">
        <v>1442</v>
      </c>
      <c r="E664" s="15" t="s">
        <v>1460</v>
      </c>
      <c r="F664" s="16">
        <v>1</v>
      </c>
      <c r="G664" s="15">
        <f t="shared" si="10"/>
        <v>49</v>
      </c>
      <c r="H664" s="17" t="s">
        <v>1415</v>
      </c>
    </row>
    <row r="665" s="1" customFormat="1" spans="1:8">
      <c r="A665" s="18">
        <v>9787543346581</v>
      </c>
      <c r="B665" s="12" t="s">
        <v>1497</v>
      </c>
      <c r="C665" s="13"/>
      <c r="D665" s="14" t="s">
        <v>1498</v>
      </c>
      <c r="E665" s="15" t="s">
        <v>1499</v>
      </c>
      <c r="F665" s="16">
        <v>1</v>
      </c>
      <c r="G665" s="15">
        <f t="shared" si="10"/>
        <v>136</v>
      </c>
      <c r="H665" s="17" t="s">
        <v>1415</v>
      </c>
    </row>
    <row r="666" s="1" customFormat="1" spans="1:8">
      <c r="A666" s="18">
        <v>9787572298752</v>
      </c>
      <c r="B666" s="12" t="s">
        <v>1500</v>
      </c>
      <c r="C666" s="13"/>
      <c r="D666" s="14" t="s">
        <v>199</v>
      </c>
      <c r="E666" s="15" t="s">
        <v>1438</v>
      </c>
      <c r="F666" s="16">
        <v>1</v>
      </c>
      <c r="G666" s="15">
        <f t="shared" si="10"/>
        <v>88</v>
      </c>
      <c r="H666" s="17" t="s">
        <v>1415</v>
      </c>
    </row>
    <row r="667" s="1" customFormat="1" spans="1:8">
      <c r="A667" s="18">
        <v>9787575306430</v>
      </c>
      <c r="B667" s="12" t="s">
        <v>1501</v>
      </c>
      <c r="C667" s="13"/>
      <c r="D667" s="14" t="s">
        <v>562</v>
      </c>
      <c r="E667" s="15" t="s">
        <v>1456</v>
      </c>
      <c r="F667" s="16">
        <v>1</v>
      </c>
      <c r="G667" s="15">
        <f t="shared" si="10"/>
        <v>79.8</v>
      </c>
      <c r="H667" s="17" t="s">
        <v>1415</v>
      </c>
    </row>
    <row r="668" s="1" customFormat="1" spans="1:8">
      <c r="A668" s="18">
        <v>9787562876465</v>
      </c>
      <c r="B668" s="12" t="s">
        <v>1502</v>
      </c>
      <c r="C668" s="13"/>
      <c r="D668" s="14" t="s">
        <v>1442</v>
      </c>
      <c r="E668" s="15" t="s">
        <v>1503</v>
      </c>
      <c r="F668" s="16">
        <v>1</v>
      </c>
      <c r="G668" s="15">
        <f t="shared" si="10"/>
        <v>69</v>
      </c>
      <c r="H668" s="17" t="s">
        <v>1415</v>
      </c>
    </row>
    <row r="669" s="1" customFormat="1" spans="1:8">
      <c r="A669" s="18">
        <v>9787562876472</v>
      </c>
      <c r="B669" s="12" t="s">
        <v>1504</v>
      </c>
      <c r="C669" s="13"/>
      <c r="D669" s="14" t="s">
        <v>1442</v>
      </c>
      <c r="E669" s="15" t="s">
        <v>1503</v>
      </c>
      <c r="F669" s="16">
        <v>1</v>
      </c>
      <c r="G669" s="15">
        <f t="shared" si="10"/>
        <v>69</v>
      </c>
      <c r="H669" s="17" t="s">
        <v>1415</v>
      </c>
    </row>
    <row r="670" s="1" customFormat="1" spans="1:8">
      <c r="A670" s="18">
        <v>9787562876489</v>
      </c>
      <c r="B670" s="12" t="s">
        <v>1505</v>
      </c>
      <c r="C670" s="13"/>
      <c r="D670" s="14" t="s">
        <v>1442</v>
      </c>
      <c r="E670" s="15" t="s">
        <v>1503</v>
      </c>
      <c r="F670" s="16">
        <v>1</v>
      </c>
      <c r="G670" s="15">
        <f t="shared" si="10"/>
        <v>69</v>
      </c>
      <c r="H670" s="17" t="s">
        <v>1415</v>
      </c>
    </row>
    <row r="671" s="1" customFormat="1" spans="1:8">
      <c r="A671" s="18">
        <v>9787562876458</v>
      </c>
      <c r="B671" s="12" t="s">
        <v>1506</v>
      </c>
      <c r="C671" s="13"/>
      <c r="D671" s="14" t="s">
        <v>1442</v>
      </c>
      <c r="E671" s="15" t="s">
        <v>1503</v>
      </c>
      <c r="F671" s="16">
        <v>1</v>
      </c>
      <c r="G671" s="15">
        <f t="shared" si="10"/>
        <v>69</v>
      </c>
      <c r="H671" s="17" t="s">
        <v>1415</v>
      </c>
    </row>
    <row r="672" s="1" customFormat="1" spans="1:8">
      <c r="A672" s="18">
        <v>9787562879084</v>
      </c>
      <c r="B672" s="12" t="s">
        <v>1507</v>
      </c>
      <c r="C672" s="13"/>
      <c r="D672" s="14" t="s">
        <v>1442</v>
      </c>
      <c r="E672" s="15" t="s">
        <v>1460</v>
      </c>
      <c r="F672" s="16">
        <v>1</v>
      </c>
      <c r="G672" s="15">
        <f t="shared" si="10"/>
        <v>49</v>
      </c>
      <c r="H672" s="17" t="s">
        <v>1415</v>
      </c>
    </row>
    <row r="673" s="1" customFormat="1" spans="1:8">
      <c r="A673" s="18">
        <v>9787562878544</v>
      </c>
      <c r="B673" s="12" t="s">
        <v>1508</v>
      </c>
      <c r="C673" s="13"/>
      <c r="D673" s="14" t="s">
        <v>1442</v>
      </c>
      <c r="E673" s="15" t="s">
        <v>1473</v>
      </c>
      <c r="F673" s="16">
        <v>1</v>
      </c>
      <c r="G673" s="15">
        <f t="shared" si="10"/>
        <v>39</v>
      </c>
      <c r="H673" s="17" t="s">
        <v>1415</v>
      </c>
    </row>
    <row r="674" s="1" customFormat="1" spans="1:8">
      <c r="A674" s="18">
        <v>9787522931159</v>
      </c>
      <c r="B674" s="12" t="s">
        <v>1509</v>
      </c>
      <c r="C674" s="13"/>
      <c r="D674" s="14" t="s">
        <v>1510</v>
      </c>
      <c r="E674" s="15" t="s">
        <v>1458</v>
      </c>
      <c r="F674" s="16">
        <v>1</v>
      </c>
      <c r="G674" s="15">
        <f t="shared" si="10"/>
        <v>49.8</v>
      </c>
      <c r="H674" s="17" t="s">
        <v>1415</v>
      </c>
    </row>
    <row r="675" s="1" customFormat="1" spans="1:8">
      <c r="A675" s="18">
        <v>9787522931166</v>
      </c>
      <c r="B675" s="12" t="s">
        <v>1511</v>
      </c>
      <c r="C675" s="13"/>
      <c r="D675" s="14" t="s">
        <v>1510</v>
      </c>
      <c r="E675" s="15" t="s">
        <v>1458</v>
      </c>
      <c r="F675" s="16">
        <v>1</v>
      </c>
      <c r="G675" s="15">
        <f t="shared" si="10"/>
        <v>49.8</v>
      </c>
      <c r="H675" s="17" t="s">
        <v>1415</v>
      </c>
    </row>
    <row r="676" s="1" customFormat="1" spans="1:8">
      <c r="A676" s="18">
        <v>9787522641119</v>
      </c>
      <c r="B676" s="12" t="s">
        <v>1512</v>
      </c>
      <c r="C676" s="13"/>
      <c r="D676" s="14" t="s">
        <v>1417</v>
      </c>
      <c r="E676" s="15" t="s">
        <v>1430</v>
      </c>
      <c r="F676" s="16">
        <v>1</v>
      </c>
      <c r="G676" s="15">
        <f t="shared" si="10"/>
        <v>79.9</v>
      </c>
      <c r="H676" s="17" t="s">
        <v>1415</v>
      </c>
    </row>
    <row r="677" s="1" customFormat="1" spans="1:8">
      <c r="A677" s="18">
        <v>9787522641133</v>
      </c>
      <c r="B677" s="12" t="s">
        <v>1513</v>
      </c>
      <c r="C677" s="13"/>
      <c r="D677" s="14" t="s">
        <v>1417</v>
      </c>
      <c r="E677" s="15" t="s">
        <v>1420</v>
      </c>
      <c r="F677" s="16">
        <v>1</v>
      </c>
      <c r="G677" s="15">
        <f t="shared" si="10"/>
        <v>69.9</v>
      </c>
      <c r="H677" s="17" t="s">
        <v>1415</v>
      </c>
    </row>
    <row r="678" s="1" customFormat="1" spans="1:8">
      <c r="A678" s="18">
        <v>9787521366846</v>
      </c>
      <c r="B678" s="12" t="s">
        <v>1514</v>
      </c>
      <c r="C678" s="13"/>
      <c r="D678" s="14" t="s">
        <v>1453</v>
      </c>
      <c r="E678" s="15" t="s">
        <v>1451</v>
      </c>
      <c r="F678" s="16">
        <v>1</v>
      </c>
      <c r="G678" s="15">
        <f t="shared" si="10"/>
        <v>42</v>
      </c>
      <c r="H678" s="17" t="s">
        <v>1415</v>
      </c>
    </row>
    <row r="679" s="1" customFormat="1" spans="1:8">
      <c r="A679" s="18">
        <v>9787562879794</v>
      </c>
      <c r="B679" s="12" t="s">
        <v>1515</v>
      </c>
      <c r="C679" s="13"/>
      <c r="D679" s="14" t="s">
        <v>1442</v>
      </c>
      <c r="E679" s="15" t="s">
        <v>1516</v>
      </c>
      <c r="F679" s="16">
        <v>1</v>
      </c>
      <c r="G679" s="15">
        <f t="shared" si="10"/>
        <v>30</v>
      </c>
      <c r="H679" s="17" t="s">
        <v>1415</v>
      </c>
    </row>
    <row r="680" s="1" customFormat="1" spans="1:8">
      <c r="A680" s="18">
        <v>9787562879800</v>
      </c>
      <c r="B680" s="12" t="s">
        <v>1517</v>
      </c>
      <c r="C680" s="13"/>
      <c r="D680" s="14" t="s">
        <v>1442</v>
      </c>
      <c r="E680" s="15" t="s">
        <v>1516</v>
      </c>
      <c r="F680" s="16">
        <v>1</v>
      </c>
      <c r="G680" s="15">
        <f t="shared" si="10"/>
        <v>30</v>
      </c>
      <c r="H680" s="17" t="s">
        <v>1415</v>
      </c>
    </row>
    <row r="681" s="1" customFormat="1" spans="1:8">
      <c r="A681" s="18">
        <v>9787562879817</v>
      </c>
      <c r="B681" s="12" t="s">
        <v>1518</v>
      </c>
      <c r="C681" s="13"/>
      <c r="D681" s="14" t="s">
        <v>1442</v>
      </c>
      <c r="E681" s="15" t="s">
        <v>1516</v>
      </c>
      <c r="F681" s="16">
        <v>1</v>
      </c>
      <c r="G681" s="15">
        <f t="shared" si="10"/>
        <v>30</v>
      </c>
      <c r="H681" s="17" t="s">
        <v>1415</v>
      </c>
    </row>
    <row r="682" s="1" customFormat="1" spans="1:8">
      <c r="A682" s="18">
        <v>9787562879824</v>
      </c>
      <c r="B682" s="12" t="s">
        <v>1519</v>
      </c>
      <c r="C682" s="13"/>
      <c r="D682" s="14" t="s">
        <v>1442</v>
      </c>
      <c r="E682" s="15" t="s">
        <v>1516</v>
      </c>
      <c r="F682" s="16">
        <v>1</v>
      </c>
      <c r="G682" s="15">
        <f t="shared" si="10"/>
        <v>30</v>
      </c>
      <c r="H682" s="17" t="s">
        <v>1415</v>
      </c>
    </row>
    <row r="683" s="1" customFormat="1" spans="1:8">
      <c r="A683" s="18">
        <v>9787562879831</v>
      </c>
      <c r="B683" s="12" t="s">
        <v>1520</v>
      </c>
      <c r="C683" s="13"/>
      <c r="D683" s="14" t="s">
        <v>1442</v>
      </c>
      <c r="E683" s="15" t="s">
        <v>1516</v>
      </c>
      <c r="F683" s="16">
        <v>1</v>
      </c>
      <c r="G683" s="15">
        <f t="shared" si="10"/>
        <v>30</v>
      </c>
      <c r="H683" s="17" t="s">
        <v>1415</v>
      </c>
    </row>
    <row r="684" s="1" customFormat="1" spans="1:8">
      <c r="A684" s="18">
        <v>9787562879848</v>
      </c>
      <c r="B684" s="12" t="s">
        <v>1521</v>
      </c>
      <c r="C684" s="13"/>
      <c r="D684" s="14" t="s">
        <v>1442</v>
      </c>
      <c r="E684" s="15" t="s">
        <v>1516</v>
      </c>
      <c r="F684" s="16">
        <v>1</v>
      </c>
      <c r="G684" s="15">
        <f t="shared" si="10"/>
        <v>30</v>
      </c>
      <c r="H684" s="17" t="s">
        <v>1415</v>
      </c>
    </row>
    <row r="685" s="1" customFormat="1" spans="1:8">
      <c r="A685" s="18">
        <v>9787544796309</v>
      </c>
      <c r="B685" s="12" t="s">
        <v>1522</v>
      </c>
      <c r="C685" s="13"/>
      <c r="D685" s="14" t="s">
        <v>562</v>
      </c>
      <c r="E685" s="15" t="s">
        <v>1456</v>
      </c>
      <c r="F685" s="16">
        <v>1</v>
      </c>
      <c r="G685" s="15">
        <f t="shared" si="10"/>
        <v>79.8</v>
      </c>
      <c r="H685" s="17" t="s">
        <v>1415</v>
      </c>
    </row>
    <row r="686" s="1" customFormat="1" spans="1:8">
      <c r="A686" s="18">
        <v>9787544798396</v>
      </c>
      <c r="B686" s="12" t="s">
        <v>1523</v>
      </c>
      <c r="C686" s="13"/>
      <c r="D686" s="14" t="s">
        <v>562</v>
      </c>
      <c r="E686" s="15" t="s">
        <v>1524</v>
      </c>
      <c r="F686" s="16">
        <v>1</v>
      </c>
      <c r="G686" s="15">
        <f t="shared" si="10"/>
        <v>69.8</v>
      </c>
      <c r="H686" s="17" t="s">
        <v>1415</v>
      </c>
    </row>
    <row r="687" s="1" customFormat="1" spans="1:8">
      <c r="A687" s="18">
        <v>9787544798419</v>
      </c>
      <c r="B687" s="12" t="s">
        <v>1525</v>
      </c>
      <c r="C687" s="13"/>
      <c r="D687" s="14" t="s">
        <v>562</v>
      </c>
      <c r="E687" s="15" t="s">
        <v>1526</v>
      </c>
      <c r="F687" s="16">
        <v>1</v>
      </c>
      <c r="G687" s="15">
        <f t="shared" si="10"/>
        <v>66</v>
      </c>
      <c r="H687" s="17" t="s">
        <v>1415</v>
      </c>
    </row>
    <row r="688" s="1" customFormat="1" spans="1:8">
      <c r="A688" s="18">
        <v>9787562873440</v>
      </c>
      <c r="B688" s="12" t="s">
        <v>1527</v>
      </c>
      <c r="C688" s="13"/>
      <c r="D688" s="14" t="s">
        <v>1442</v>
      </c>
      <c r="E688" s="15" t="s">
        <v>1473</v>
      </c>
      <c r="F688" s="16">
        <v>1</v>
      </c>
      <c r="G688" s="15">
        <f t="shared" si="10"/>
        <v>39</v>
      </c>
      <c r="H688" s="17" t="s">
        <v>1415</v>
      </c>
    </row>
    <row r="689" s="1" customFormat="1" spans="1:8">
      <c r="A689" s="18">
        <v>9787562873464</v>
      </c>
      <c r="B689" s="12" t="s">
        <v>1528</v>
      </c>
      <c r="C689" s="13"/>
      <c r="D689" s="14" t="s">
        <v>1442</v>
      </c>
      <c r="E689" s="15" t="s">
        <v>1473</v>
      </c>
      <c r="F689" s="16">
        <v>1</v>
      </c>
      <c r="G689" s="15">
        <f t="shared" si="10"/>
        <v>39</v>
      </c>
      <c r="H689" s="17" t="s">
        <v>1415</v>
      </c>
    </row>
    <row r="690" s="1" customFormat="1" spans="1:8">
      <c r="A690" s="18">
        <v>9787562873532</v>
      </c>
      <c r="B690" s="12" t="s">
        <v>1529</v>
      </c>
      <c r="C690" s="13"/>
      <c r="D690" s="14" t="s">
        <v>1442</v>
      </c>
      <c r="E690" s="15" t="s">
        <v>1473</v>
      </c>
      <c r="F690" s="16">
        <v>1</v>
      </c>
      <c r="G690" s="15">
        <f t="shared" si="10"/>
        <v>39</v>
      </c>
      <c r="H690" s="17" t="s">
        <v>1415</v>
      </c>
    </row>
    <row r="691" s="1" customFormat="1" spans="1:8">
      <c r="A691" s="18">
        <v>9787562873518</v>
      </c>
      <c r="B691" s="12" t="s">
        <v>1530</v>
      </c>
      <c r="C691" s="13"/>
      <c r="D691" s="14" t="s">
        <v>1442</v>
      </c>
      <c r="E691" s="15" t="s">
        <v>1473</v>
      </c>
      <c r="F691" s="16">
        <v>1</v>
      </c>
      <c r="G691" s="15">
        <f t="shared" si="10"/>
        <v>39</v>
      </c>
      <c r="H691" s="17" t="s">
        <v>1415</v>
      </c>
    </row>
    <row r="692" s="1" customFormat="1" spans="1:8">
      <c r="A692" s="18">
        <v>9787562873471</v>
      </c>
      <c r="B692" s="12" t="s">
        <v>1531</v>
      </c>
      <c r="C692" s="13"/>
      <c r="D692" s="14" t="s">
        <v>1442</v>
      </c>
      <c r="E692" s="15" t="s">
        <v>1473</v>
      </c>
      <c r="F692" s="16">
        <v>1</v>
      </c>
      <c r="G692" s="15">
        <f t="shared" si="10"/>
        <v>39</v>
      </c>
      <c r="H692" s="17" t="s">
        <v>1415</v>
      </c>
    </row>
    <row r="693" s="1" customFormat="1" spans="1:8">
      <c r="A693" s="18">
        <v>9787544795821</v>
      </c>
      <c r="B693" s="12" t="s">
        <v>1532</v>
      </c>
      <c r="C693" s="13"/>
      <c r="D693" s="14" t="s">
        <v>562</v>
      </c>
      <c r="E693" s="15" t="s">
        <v>1458</v>
      </c>
      <c r="F693" s="16">
        <v>1</v>
      </c>
      <c r="G693" s="15">
        <f t="shared" si="10"/>
        <v>49.8</v>
      </c>
      <c r="H693" s="17" t="s">
        <v>1415</v>
      </c>
    </row>
    <row r="694" s="1" customFormat="1" spans="1:8">
      <c r="A694" s="18">
        <v>9787544796330</v>
      </c>
      <c r="B694" s="12" t="s">
        <v>1533</v>
      </c>
      <c r="C694" s="13"/>
      <c r="D694" s="14" t="s">
        <v>562</v>
      </c>
      <c r="E694" s="15" t="s">
        <v>1524</v>
      </c>
      <c r="F694" s="16">
        <v>1</v>
      </c>
      <c r="G694" s="15">
        <f t="shared" si="10"/>
        <v>69.8</v>
      </c>
      <c r="H694" s="17" t="s">
        <v>1415</v>
      </c>
    </row>
    <row r="695" s="1" customFormat="1" spans="1:8">
      <c r="A695" s="18">
        <v>9787562873488</v>
      </c>
      <c r="B695" s="12" t="s">
        <v>1534</v>
      </c>
      <c r="C695" s="13"/>
      <c r="D695" s="14" t="s">
        <v>1442</v>
      </c>
      <c r="E695" s="15" t="s">
        <v>1473</v>
      </c>
      <c r="F695" s="16">
        <v>1</v>
      </c>
      <c r="G695" s="15">
        <f t="shared" si="10"/>
        <v>39</v>
      </c>
      <c r="H695" s="17" t="s">
        <v>1415</v>
      </c>
    </row>
    <row r="696" s="1" customFormat="1" spans="1:8">
      <c r="A696" s="18">
        <v>9787115680426</v>
      </c>
      <c r="B696" s="12" t="s">
        <v>1535</v>
      </c>
      <c r="C696" s="13"/>
      <c r="D696" s="14" t="s">
        <v>55</v>
      </c>
      <c r="E696" s="15" t="s">
        <v>1524</v>
      </c>
      <c r="F696" s="16">
        <v>1</v>
      </c>
      <c r="G696" s="15">
        <f t="shared" si="10"/>
        <v>69.8</v>
      </c>
      <c r="H696" s="17" t="s">
        <v>1415</v>
      </c>
    </row>
    <row r="697" s="1" customFormat="1" spans="1:8">
      <c r="A697" s="18">
        <v>9787569721935</v>
      </c>
      <c r="B697" s="12" t="s">
        <v>1536</v>
      </c>
      <c r="C697" s="13"/>
      <c r="D697" s="14" t="s">
        <v>146</v>
      </c>
      <c r="E697" s="15" t="s">
        <v>1449</v>
      </c>
      <c r="F697" s="16">
        <v>1</v>
      </c>
      <c r="G697" s="15">
        <f t="shared" si="10"/>
        <v>58</v>
      </c>
      <c r="H697" s="17" t="s">
        <v>1415</v>
      </c>
    </row>
    <row r="698" s="1" customFormat="1" spans="1:8">
      <c r="A698" s="18">
        <v>9787572277504</v>
      </c>
      <c r="B698" s="12" t="s">
        <v>1537</v>
      </c>
      <c r="C698" s="13"/>
      <c r="D698" s="14" t="s">
        <v>199</v>
      </c>
      <c r="E698" s="15" t="s">
        <v>1538</v>
      </c>
      <c r="F698" s="16">
        <v>1</v>
      </c>
      <c r="G698" s="15">
        <f t="shared" si="10"/>
        <v>48</v>
      </c>
      <c r="H698" s="17" t="s">
        <v>1415</v>
      </c>
    </row>
    <row r="699" s="1" customFormat="1" spans="1:8">
      <c r="A699" s="18">
        <v>9787567670792</v>
      </c>
      <c r="B699" s="12" t="s">
        <v>1539</v>
      </c>
      <c r="C699" s="13"/>
      <c r="D699" s="14" t="s">
        <v>565</v>
      </c>
      <c r="E699" s="15" t="s">
        <v>1460</v>
      </c>
      <c r="F699" s="16">
        <v>1</v>
      </c>
      <c r="G699" s="15">
        <f t="shared" si="10"/>
        <v>49</v>
      </c>
      <c r="H699" s="17" t="s">
        <v>1415</v>
      </c>
    </row>
    <row r="700" s="1" customFormat="1" spans="1:8">
      <c r="A700" s="18">
        <v>9787567667686</v>
      </c>
      <c r="B700" s="12" t="s">
        <v>1540</v>
      </c>
      <c r="C700" s="13"/>
      <c r="D700" s="14" t="s">
        <v>565</v>
      </c>
      <c r="E700" s="15" t="s">
        <v>1541</v>
      </c>
      <c r="F700" s="16">
        <v>1</v>
      </c>
      <c r="G700" s="15">
        <f t="shared" si="10"/>
        <v>52</v>
      </c>
      <c r="H700" s="17" t="s">
        <v>1415</v>
      </c>
    </row>
    <row r="701" s="1" customFormat="1" spans="1:8">
      <c r="A701" s="18">
        <v>9787313326300</v>
      </c>
      <c r="B701" s="12" t="s">
        <v>1542</v>
      </c>
      <c r="C701" s="13"/>
      <c r="D701" s="14" t="s">
        <v>1130</v>
      </c>
      <c r="E701" s="15" t="s">
        <v>1443</v>
      </c>
      <c r="F701" s="16">
        <v>1</v>
      </c>
      <c r="G701" s="15">
        <f t="shared" si="10"/>
        <v>78</v>
      </c>
      <c r="H701" s="17" t="s">
        <v>1415</v>
      </c>
    </row>
    <row r="702" s="1" customFormat="1" spans="1:8">
      <c r="A702" s="18">
        <v>9787521357721</v>
      </c>
      <c r="B702" s="12" t="s">
        <v>1543</v>
      </c>
      <c r="C702" s="13"/>
      <c r="D702" s="14" t="s">
        <v>1453</v>
      </c>
      <c r="E702" s="15" t="s">
        <v>1544</v>
      </c>
      <c r="F702" s="16">
        <v>1</v>
      </c>
      <c r="G702" s="15">
        <f t="shared" si="10"/>
        <v>42.9</v>
      </c>
      <c r="H702" s="17" t="s">
        <v>1415</v>
      </c>
    </row>
    <row r="703" s="1" customFormat="1" spans="1:8">
      <c r="A703" s="18">
        <v>9787302685159</v>
      </c>
      <c r="B703" s="12" t="s">
        <v>1545</v>
      </c>
      <c r="C703" s="13"/>
      <c r="D703" s="14" t="s">
        <v>50</v>
      </c>
      <c r="E703" s="15" t="s">
        <v>1546</v>
      </c>
      <c r="F703" s="16">
        <v>1</v>
      </c>
      <c r="G703" s="15">
        <f t="shared" si="10"/>
        <v>118</v>
      </c>
      <c r="H703" s="17" t="s">
        <v>1415</v>
      </c>
    </row>
    <row r="704" s="1" customFormat="1" spans="1:8">
      <c r="A704" s="18">
        <v>9787521365412</v>
      </c>
      <c r="B704" s="12" t="s">
        <v>1547</v>
      </c>
      <c r="C704" s="13"/>
      <c r="D704" s="14" t="s">
        <v>1453</v>
      </c>
      <c r="E704" s="15" t="s">
        <v>1548</v>
      </c>
      <c r="F704" s="16">
        <v>1</v>
      </c>
      <c r="G704" s="15">
        <f t="shared" si="10"/>
        <v>55</v>
      </c>
      <c r="H704" s="17" t="s">
        <v>1415</v>
      </c>
    </row>
    <row r="705" s="1" customFormat="1" spans="1:8">
      <c r="A705" s="18">
        <v>9787576060829</v>
      </c>
      <c r="B705" s="12" t="s">
        <v>1549</v>
      </c>
      <c r="C705" s="13"/>
      <c r="D705" s="14" t="s">
        <v>1550</v>
      </c>
      <c r="E705" s="15" t="s">
        <v>1440</v>
      </c>
      <c r="F705" s="16">
        <v>1</v>
      </c>
      <c r="G705" s="15">
        <f t="shared" si="10"/>
        <v>168</v>
      </c>
      <c r="H705" s="17" t="s">
        <v>1415</v>
      </c>
    </row>
    <row r="706" s="1" customFormat="1" spans="1:8">
      <c r="A706" s="18">
        <v>9787521366259</v>
      </c>
      <c r="B706" s="12" t="s">
        <v>1551</v>
      </c>
      <c r="C706" s="13"/>
      <c r="D706" s="14" t="s">
        <v>1453</v>
      </c>
      <c r="E706" s="15" t="s">
        <v>1552</v>
      </c>
      <c r="F706" s="16">
        <v>1</v>
      </c>
      <c r="G706" s="15">
        <f t="shared" si="10"/>
        <v>40</v>
      </c>
      <c r="H706" s="17" t="s">
        <v>1415</v>
      </c>
    </row>
    <row r="707" s="1" customFormat="1" spans="1:8">
      <c r="A707" s="18">
        <v>9787567043480</v>
      </c>
      <c r="B707" s="12" t="s">
        <v>1553</v>
      </c>
      <c r="C707" s="13"/>
      <c r="D707" s="14" t="s">
        <v>1554</v>
      </c>
      <c r="E707" s="15" t="s">
        <v>1449</v>
      </c>
      <c r="F707" s="16">
        <v>1</v>
      </c>
      <c r="G707" s="15">
        <f t="shared" si="10"/>
        <v>58</v>
      </c>
      <c r="H707" s="17" t="s">
        <v>1415</v>
      </c>
    </row>
    <row r="708" s="1" customFormat="1" spans="1:8">
      <c r="A708" s="18">
        <v>9787521367751</v>
      </c>
      <c r="B708" s="12" t="s">
        <v>1555</v>
      </c>
      <c r="C708" s="13"/>
      <c r="D708" s="14" t="s">
        <v>1453</v>
      </c>
      <c r="E708" s="15" t="s">
        <v>1556</v>
      </c>
      <c r="F708" s="16">
        <v>1</v>
      </c>
      <c r="G708" s="15">
        <f t="shared" ref="G708:G771" si="11">E708*F708</f>
        <v>86.9</v>
      </c>
      <c r="H708" s="17" t="s">
        <v>1415</v>
      </c>
    </row>
    <row r="709" s="1" customFormat="1" spans="1:8">
      <c r="A709" s="18">
        <v>9787544684316</v>
      </c>
      <c r="B709" s="12" t="s">
        <v>1557</v>
      </c>
      <c r="C709" s="13"/>
      <c r="D709" s="14" t="s">
        <v>1558</v>
      </c>
      <c r="E709" s="15" t="s">
        <v>1548</v>
      </c>
      <c r="F709" s="16">
        <v>1</v>
      </c>
      <c r="G709" s="15">
        <f t="shared" si="11"/>
        <v>55</v>
      </c>
      <c r="H709" s="17" t="s">
        <v>1415</v>
      </c>
    </row>
    <row r="710" s="1" customFormat="1" spans="1:8">
      <c r="A710" s="18">
        <v>9787544655675</v>
      </c>
      <c r="B710" s="19" t="s">
        <v>1559</v>
      </c>
      <c r="C710" s="13"/>
      <c r="D710" s="14" t="s">
        <v>1558</v>
      </c>
      <c r="E710" s="15">
        <v>100</v>
      </c>
      <c r="F710" s="16">
        <v>1</v>
      </c>
      <c r="G710" s="15">
        <f t="shared" si="11"/>
        <v>100</v>
      </c>
      <c r="H710" s="17" t="s">
        <v>1415</v>
      </c>
    </row>
    <row r="711" s="1" customFormat="1" spans="1:8">
      <c r="A711" s="18">
        <v>9787544685146</v>
      </c>
      <c r="B711" s="12" t="s">
        <v>1560</v>
      </c>
      <c r="C711" s="13"/>
      <c r="D711" s="14" t="s">
        <v>1558</v>
      </c>
      <c r="E711" s="15">
        <v>105</v>
      </c>
      <c r="F711" s="16">
        <v>1</v>
      </c>
      <c r="G711" s="15">
        <f t="shared" si="11"/>
        <v>105</v>
      </c>
      <c r="H711" s="17" t="s">
        <v>1415</v>
      </c>
    </row>
    <row r="712" s="1" customFormat="1" spans="1:8">
      <c r="A712" s="18">
        <v>9787544652902</v>
      </c>
      <c r="B712" s="12" t="s">
        <v>1561</v>
      </c>
      <c r="C712" s="13"/>
      <c r="D712" s="14" t="s">
        <v>1558</v>
      </c>
      <c r="E712" s="15">
        <v>105</v>
      </c>
      <c r="F712" s="16">
        <v>1</v>
      </c>
      <c r="G712" s="15">
        <f t="shared" si="11"/>
        <v>105</v>
      </c>
      <c r="H712" s="17" t="s">
        <v>1415</v>
      </c>
    </row>
    <row r="713" s="1" customFormat="1" spans="1:8">
      <c r="A713" s="18">
        <v>9787544653190</v>
      </c>
      <c r="B713" s="12" t="s">
        <v>1562</v>
      </c>
      <c r="C713" s="13"/>
      <c r="D713" s="14" t="s">
        <v>1558</v>
      </c>
      <c r="E713" s="15">
        <v>105</v>
      </c>
      <c r="F713" s="16">
        <v>1</v>
      </c>
      <c r="G713" s="15">
        <f t="shared" si="11"/>
        <v>105</v>
      </c>
      <c r="H713" s="17" t="s">
        <v>1415</v>
      </c>
    </row>
    <row r="714" s="1" customFormat="1" spans="1:8">
      <c r="A714" s="18">
        <v>9787544652919</v>
      </c>
      <c r="B714" s="12" t="s">
        <v>1563</v>
      </c>
      <c r="C714" s="13"/>
      <c r="D714" s="14" t="s">
        <v>1558</v>
      </c>
      <c r="E714" s="15">
        <v>95</v>
      </c>
      <c r="F714" s="16">
        <v>1</v>
      </c>
      <c r="G714" s="15">
        <f t="shared" si="11"/>
        <v>95</v>
      </c>
      <c r="H714" s="17" t="s">
        <v>1415</v>
      </c>
    </row>
    <row r="715" s="1" customFormat="1" spans="1:8">
      <c r="A715" s="18">
        <v>9787544652926</v>
      </c>
      <c r="B715" s="12" t="s">
        <v>1564</v>
      </c>
      <c r="C715" s="13"/>
      <c r="D715" s="14" t="s">
        <v>1558</v>
      </c>
      <c r="E715" s="15">
        <v>105</v>
      </c>
      <c r="F715" s="16">
        <v>1</v>
      </c>
      <c r="G715" s="15">
        <f t="shared" si="11"/>
        <v>105</v>
      </c>
      <c r="H715" s="17" t="s">
        <v>1415</v>
      </c>
    </row>
    <row r="716" s="1" customFormat="1" spans="1:8">
      <c r="A716" s="18">
        <v>9787308262385</v>
      </c>
      <c r="B716" s="12" t="s">
        <v>1565</v>
      </c>
      <c r="C716" s="13"/>
      <c r="D716" s="14" t="s">
        <v>285</v>
      </c>
      <c r="E716" s="15">
        <v>28</v>
      </c>
      <c r="F716" s="16">
        <v>1</v>
      </c>
      <c r="G716" s="15">
        <f t="shared" si="11"/>
        <v>28</v>
      </c>
      <c r="H716" s="17" t="s">
        <v>1415</v>
      </c>
    </row>
    <row r="717" s="1" customFormat="1" spans="1:8">
      <c r="A717" s="18">
        <v>9787544781213</v>
      </c>
      <c r="B717" s="12" t="s">
        <v>1566</v>
      </c>
      <c r="C717" s="13"/>
      <c r="D717" s="14" t="s">
        <v>562</v>
      </c>
      <c r="E717" s="15">
        <v>24</v>
      </c>
      <c r="F717" s="16">
        <v>1</v>
      </c>
      <c r="G717" s="15">
        <f t="shared" si="11"/>
        <v>24</v>
      </c>
      <c r="H717" s="17" t="s">
        <v>1415</v>
      </c>
    </row>
    <row r="718" s="1" customFormat="1" spans="1:8">
      <c r="A718" s="18">
        <v>9787544783484</v>
      </c>
      <c r="B718" s="12" t="s">
        <v>1567</v>
      </c>
      <c r="C718" s="13"/>
      <c r="D718" s="14" t="s">
        <v>562</v>
      </c>
      <c r="E718" s="15">
        <v>28</v>
      </c>
      <c r="F718" s="16">
        <v>1</v>
      </c>
      <c r="G718" s="15">
        <f t="shared" si="11"/>
        <v>28</v>
      </c>
      <c r="H718" s="17" t="s">
        <v>1415</v>
      </c>
    </row>
    <row r="719" s="1" customFormat="1" spans="1:8">
      <c r="A719" s="18">
        <v>9787544785259</v>
      </c>
      <c r="B719" s="12" t="s">
        <v>1568</v>
      </c>
      <c r="C719" s="13"/>
      <c r="D719" s="14" t="s">
        <v>562</v>
      </c>
      <c r="E719" s="15">
        <v>22</v>
      </c>
      <c r="F719" s="16">
        <v>1</v>
      </c>
      <c r="G719" s="15">
        <f t="shared" si="11"/>
        <v>22</v>
      </c>
      <c r="H719" s="17" t="s">
        <v>1415</v>
      </c>
    </row>
    <row r="720" s="1" customFormat="1" spans="1:8">
      <c r="A720" s="18">
        <v>9787544781190</v>
      </c>
      <c r="B720" s="12" t="s">
        <v>1569</v>
      </c>
      <c r="C720" s="13"/>
      <c r="D720" s="14" t="s">
        <v>562</v>
      </c>
      <c r="E720" s="15">
        <v>21</v>
      </c>
      <c r="F720" s="16">
        <v>1</v>
      </c>
      <c r="G720" s="15">
        <f t="shared" si="11"/>
        <v>21</v>
      </c>
      <c r="H720" s="17" t="s">
        <v>1415</v>
      </c>
    </row>
    <row r="721" s="1" customFormat="1" spans="1:8">
      <c r="A721" s="18">
        <v>9787544781220</v>
      </c>
      <c r="B721" s="12" t="s">
        <v>1570</v>
      </c>
      <c r="C721" s="13"/>
      <c r="D721" s="14" t="s">
        <v>562</v>
      </c>
      <c r="E721" s="15">
        <v>23</v>
      </c>
      <c r="F721" s="16">
        <v>1</v>
      </c>
      <c r="G721" s="15">
        <f t="shared" si="11"/>
        <v>23</v>
      </c>
      <c r="H721" s="17" t="s">
        <v>1415</v>
      </c>
    </row>
    <row r="722" s="1" customFormat="1" spans="1:8">
      <c r="A722" s="18" t="s">
        <v>1571</v>
      </c>
      <c r="B722" s="12" t="s">
        <v>1572</v>
      </c>
      <c r="C722" s="13"/>
      <c r="D722" s="14" t="s">
        <v>562</v>
      </c>
      <c r="E722" s="15">
        <v>28</v>
      </c>
      <c r="F722" s="16">
        <v>1</v>
      </c>
      <c r="G722" s="15">
        <f t="shared" si="11"/>
        <v>28</v>
      </c>
      <c r="H722" s="17" t="s">
        <v>1415</v>
      </c>
    </row>
    <row r="723" s="1" customFormat="1" spans="1:8">
      <c r="A723" s="18">
        <v>9787544781206</v>
      </c>
      <c r="B723" s="12" t="s">
        <v>1573</v>
      </c>
      <c r="C723" s="13"/>
      <c r="D723" s="14" t="s">
        <v>562</v>
      </c>
      <c r="E723" s="15">
        <v>22</v>
      </c>
      <c r="F723" s="16">
        <v>1</v>
      </c>
      <c r="G723" s="15">
        <f t="shared" si="11"/>
        <v>22</v>
      </c>
      <c r="H723" s="17" t="s">
        <v>1415</v>
      </c>
    </row>
    <row r="724" s="1" customFormat="1" spans="1:8">
      <c r="A724" s="18">
        <v>9787544783538</v>
      </c>
      <c r="B724" s="12" t="s">
        <v>1574</v>
      </c>
      <c r="C724" s="13"/>
      <c r="D724" s="14" t="s">
        <v>562</v>
      </c>
      <c r="E724" s="15">
        <v>28</v>
      </c>
      <c r="F724" s="16">
        <v>1</v>
      </c>
      <c r="G724" s="15">
        <f t="shared" si="11"/>
        <v>28</v>
      </c>
      <c r="H724" s="17" t="s">
        <v>1415</v>
      </c>
    </row>
    <row r="725" s="1" customFormat="1" spans="1:8">
      <c r="A725" s="18">
        <v>9787544797450</v>
      </c>
      <c r="B725" s="12" t="s">
        <v>1575</v>
      </c>
      <c r="C725" s="13"/>
      <c r="D725" s="14" t="s">
        <v>562</v>
      </c>
      <c r="E725" s="15">
        <v>30</v>
      </c>
      <c r="F725" s="16">
        <v>1</v>
      </c>
      <c r="G725" s="15">
        <f t="shared" si="11"/>
        <v>30</v>
      </c>
      <c r="H725" s="17" t="s">
        <v>1415</v>
      </c>
    </row>
    <row r="726" s="1" customFormat="1" spans="1:8">
      <c r="A726" s="18">
        <v>9787544795616</v>
      </c>
      <c r="B726" s="12" t="s">
        <v>1576</v>
      </c>
      <c r="C726" s="13"/>
      <c r="D726" s="14" t="s">
        <v>562</v>
      </c>
      <c r="E726" s="15">
        <v>30</v>
      </c>
      <c r="F726" s="16">
        <v>1</v>
      </c>
      <c r="G726" s="15">
        <f t="shared" si="11"/>
        <v>30</v>
      </c>
      <c r="H726" s="17" t="s">
        <v>1415</v>
      </c>
    </row>
    <row r="727" s="1" customFormat="1" spans="1:8">
      <c r="A727" s="18">
        <v>9787544792158</v>
      </c>
      <c r="B727" s="12" t="s">
        <v>1577</v>
      </c>
      <c r="C727" s="13"/>
      <c r="D727" s="14" t="s">
        <v>562</v>
      </c>
      <c r="E727" s="15">
        <v>30</v>
      </c>
      <c r="F727" s="16">
        <v>1</v>
      </c>
      <c r="G727" s="15">
        <f t="shared" si="11"/>
        <v>30</v>
      </c>
      <c r="H727" s="17" t="s">
        <v>1415</v>
      </c>
    </row>
    <row r="728" s="1" customFormat="1" spans="1:8">
      <c r="A728" s="18">
        <v>9787544785266</v>
      </c>
      <c r="B728" s="12" t="s">
        <v>1578</v>
      </c>
      <c r="C728" s="13"/>
      <c r="D728" s="14" t="s">
        <v>562</v>
      </c>
      <c r="E728" s="15">
        <v>28</v>
      </c>
      <c r="F728" s="16">
        <v>1</v>
      </c>
      <c r="G728" s="15">
        <f t="shared" si="11"/>
        <v>28</v>
      </c>
      <c r="H728" s="17" t="s">
        <v>1415</v>
      </c>
    </row>
    <row r="729" s="1" customFormat="1" spans="1:8">
      <c r="A729" s="18">
        <v>9787544785242</v>
      </c>
      <c r="B729" s="12" t="s">
        <v>1579</v>
      </c>
      <c r="C729" s="13"/>
      <c r="D729" s="14" t="s">
        <v>562</v>
      </c>
      <c r="E729" s="15">
        <v>20</v>
      </c>
      <c r="F729" s="16">
        <v>1</v>
      </c>
      <c r="G729" s="15">
        <f t="shared" si="11"/>
        <v>20</v>
      </c>
      <c r="H729" s="17" t="s">
        <v>1415</v>
      </c>
    </row>
    <row r="730" s="1" customFormat="1" spans="1:8">
      <c r="A730" s="18">
        <v>9787544787529</v>
      </c>
      <c r="B730" s="12" t="s">
        <v>1580</v>
      </c>
      <c r="C730" s="13"/>
      <c r="D730" s="14" t="s">
        <v>562</v>
      </c>
      <c r="E730" s="15">
        <v>28</v>
      </c>
      <c r="F730" s="16">
        <v>1</v>
      </c>
      <c r="G730" s="15">
        <f t="shared" si="11"/>
        <v>28</v>
      </c>
      <c r="H730" s="17" t="s">
        <v>1415</v>
      </c>
    </row>
    <row r="731" s="1" customFormat="1" spans="1:8">
      <c r="A731" s="18">
        <v>9787544785280</v>
      </c>
      <c r="B731" s="12" t="s">
        <v>1581</v>
      </c>
      <c r="C731" s="13"/>
      <c r="D731" s="14" t="s">
        <v>562</v>
      </c>
      <c r="E731" s="15">
        <v>22</v>
      </c>
      <c r="F731" s="16">
        <v>1</v>
      </c>
      <c r="G731" s="15">
        <f t="shared" si="11"/>
        <v>22</v>
      </c>
      <c r="H731" s="17" t="s">
        <v>1415</v>
      </c>
    </row>
    <row r="732" s="1" customFormat="1" spans="1:8">
      <c r="A732" s="18">
        <v>9787544785310</v>
      </c>
      <c r="B732" s="12" t="s">
        <v>1582</v>
      </c>
      <c r="C732" s="13"/>
      <c r="D732" s="14" t="s">
        <v>562</v>
      </c>
      <c r="E732" s="15">
        <v>18</v>
      </c>
      <c r="F732" s="16">
        <v>1</v>
      </c>
      <c r="G732" s="15">
        <f t="shared" si="11"/>
        <v>18</v>
      </c>
      <c r="H732" s="17" t="s">
        <v>1415</v>
      </c>
    </row>
    <row r="733" s="1" customFormat="1" spans="1:8">
      <c r="A733" s="18">
        <v>9787544785273</v>
      </c>
      <c r="B733" s="12" t="s">
        <v>1583</v>
      </c>
      <c r="C733" s="13"/>
      <c r="D733" s="14" t="s">
        <v>562</v>
      </c>
      <c r="E733" s="15">
        <v>22</v>
      </c>
      <c r="F733" s="16">
        <v>1</v>
      </c>
      <c r="G733" s="15">
        <f t="shared" si="11"/>
        <v>22</v>
      </c>
      <c r="H733" s="17" t="s">
        <v>1415</v>
      </c>
    </row>
    <row r="734" s="1" customFormat="1" spans="1:8">
      <c r="A734" s="18">
        <v>9787544788229</v>
      </c>
      <c r="B734" s="12" t="s">
        <v>1584</v>
      </c>
      <c r="C734" s="13"/>
      <c r="D734" s="14" t="s">
        <v>562</v>
      </c>
      <c r="E734" s="15">
        <v>28</v>
      </c>
      <c r="F734" s="16">
        <v>1</v>
      </c>
      <c r="G734" s="15">
        <f t="shared" si="11"/>
        <v>28</v>
      </c>
      <c r="H734" s="17" t="s">
        <v>1415</v>
      </c>
    </row>
    <row r="735" s="1" customFormat="1" spans="1:8">
      <c r="A735" s="18">
        <v>9787544787918</v>
      </c>
      <c r="B735" s="12" t="s">
        <v>1585</v>
      </c>
      <c r="C735" s="13"/>
      <c r="D735" s="14" t="s">
        <v>562</v>
      </c>
      <c r="E735" s="15">
        <v>28</v>
      </c>
      <c r="F735" s="16">
        <v>1</v>
      </c>
      <c r="G735" s="15">
        <f t="shared" si="11"/>
        <v>28</v>
      </c>
      <c r="H735" s="17" t="s">
        <v>1415</v>
      </c>
    </row>
    <row r="736" s="1" customFormat="1" spans="1:8">
      <c r="A736" s="18">
        <v>9787544785297</v>
      </c>
      <c r="B736" s="12" t="s">
        <v>1586</v>
      </c>
      <c r="C736" s="13"/>
      <c r="D736" s="14" t="s">
        <v>562</v>
      </c>
      <c r="E736" s="15">
        <v>28</v>
      </c>
      <c r="F736" s="16">
        <v>1</v>
      </c>
      <c r="G736" s="15">
        <f t="shared" si="11"/>
        <v>28</v>
      </c>
      <c r="H736" s="17" t="s">
        <v>1415</v>
      </c>
    </row>
    <row r="737" s="1" customFormat="1" spans="1:8">
      <c r="A737" s="18">
        <v>9787544790635</v>
      </c>
      <c r="B737" s="12" t="s">
        <v>1587</v>
      </c>
      <c r="C737" s="13"/>
      <c r="D737" s="14" t="s">
        <v>562</v>
      </c>
      <c r="E737" s="15">
        <v>28</v>
      </c>
      <c r="F737" s="16">
        <v>1</v>
      </c>
      <c r="G737" s="15">
        <f t="shared" si="11"/>
        <v>28</v>
      </c>
      <c r="H737" s="17" t="s">
        <v>1415</v>
      </c>
    </row>
    <row r="738" s="1" customFormat="1" spans="1:8">
      <c r="A738" s="18">
        <v>9787521323634</v>
      </c>
      <c r="B738" s="12" t="s">
        <v>1588</v>
      </c>
      <c r="C738" s="13"/>
      <c r="D738" s="14" t="s">
        <v>1589</v>
      </c>
      <c r="E738" s="15">
        <v>128</v>
      </c>
      <c r="F738" s="16">
        <v>1</v>
      </c>
      <c r="G738" s="15">
        <f t="shared" si="11"/>
        <v>128</v>
      </c>
      <c r="H738" s="17" t="s">
        <v>1415</v>
      </c>
    </row>
    <row r="739" s="1" customFormat="1" spans="1:8">
      <c r="A739" s="167" t="s">
        <v>1590</v>
      </c>
      <c r="B739" s="12" t="s">
        <v>1591</v>
      </c>
      <c r="C739" s="13"/>
      <c r="D739" s="14" t="s">
        <v>1453</v>
      </c>
      <c r="E739" s="15">
        <v>73.9</v>
      </c>
      <c r="F739" s="16">
        <v>1</v>
      </c>
      <c r="G739" s="15">
        <f t="shared" si="11"/>
        <v>73.9</v>
      </c>
      <c r="H739" s="17" t="s">
        <v>1415</v>
      </c>
    </row>
    <row r="740" s="1" customFormat="1" spans="1:8">
      <c r="A740" s="18">
        <v>9787507837667</v>
      </c>
      <c r="B740" s="12" t="s">
        <v>1592</v>
      </c>
      <c r="C740" s="13"/>
      <c r="D740" s="14" t="s">
        <v>1593</v>
      </c>
      <c r="E740" s="15">
        <v>29.8</v>
      </c>
      <c r="F740" s="16">
        <v>1</v>
      </c>
      <c r="G740" s="15">
        <f t="shared" si="11"/>
        <v>29.8</v>
      </c>
      <c r="H740" s="17" t="s">
        <v>1415</v>
      </c>
    </row>
    <row r="741" s="1" customFormat="1" spans="1:8">
      <c r="A741" s="18">
        <v>9787513512879</v>
      </c>
      <c r="B741" s="12" t="s">
        <v>1594</v>
      </c>
      <c r="C741" s="13"/>
      <c r="D741" s="14" t="s">
        <v>1589</v>
      </c>
      <c r="E741" s="15">
        <v>45.9</v>
      </c>
      <c r="F741" s="16">
        <v>1</v>
      </c>
      <c r="G741" s="15">
        <f t="shared" si="11"/>
        <v>45.9</v>
      </c>
      <c r="H741" s="17" t="s">
        <v>1415</v>
      </c>
    </row>
    <row r="742" s="1" customFormat="1" spans="1:8">
      <c r="A742" s="18">
        <v>9787507842081</v>
      </c>
      <c r="B742" s="12" t="s">
        <v>1595</v>
      </c>
      <c r="C742" s="13"/>
      <c r="D742" s="14" t="s">
        <v>1593</v>
      </c>
      <c r="E742" s="15">
        <v>49</v>
      </c>
      <c r="F742" s="16">
        <v>1</v>
      </c>
      <c r="G742" s="15">
        <f t="shared" si="11"/>
        <v>49</v>
      </c>
      <c r="H742" s="17" t="s">
        <v>1415</v>
      </c>
    </row>
    <row r="743" s="1" customFormat="1" spans="1:8">
      <c r="A743" s="18">
        <v>9787100223072</v>
      </c>
      <c r="B743" s="12" t="s">
        <v>1596</v>
      </c>
      <c r="C743" s="13"/>
      <c r="D743" s="14" t="s">
        <v>277</v>
      </c>
      <c r="E743" s="15">
        <v>88</v>
      </c>
      <c r="F743" s="16">
        <v>1</v>
      </c>
      <c r="G743" s="15">
        <f t="shared" si="11"/>
        <v>88</v>
      </c>
      <c r="H743" s="17" t="s">
        <v>1415</v>
      </c>
    </row>
    <row r="744" s="1" customFormat="1" spans="1:8">
      <c r="A744" s="18">
        <v>9787303279074</v>
      </c>
      <c r="B744" s="12" t="s">
        <v>1597</v>
      </c>
      <c r="C744" s="13"/>
      <c r="D744" s="14" t="s">
        <v>621</v>
      </c>
      <c r="E744" s="15">
        <v>49.8</v>
      </c>
      <c r="F744" s="16">
        <v>1</v>
      </c>
      <c r="G744" s="15">
        <f t="shared" si="11"/>
        <v>49.8</v>
      </c>
      <c r="H744" s="17" t="s">
        <v>1415</v>
      </c>
    </row>
    <row r="745" s="1" customFormat="1" spans="1:8">
      <c r="A745" s="18">
        <v>9787100191555</v>
      </c>
      <c r="B745" s="12" t="s">
        <v>1598</v>
      </c>
      <c r="C745" s="13"/>
      <c r="D745" s="14" t="s">
        <v>277</v>
      </c>
      <c r="E745" s="15">
        <v>59</v>
      </c>
      <c r="F745" s="16">
        <v>1</v>
      </c>
      <c r="G745" s="15">
        <f t="shared" si="11"/>
        <v>59</v>
      </c>
      <c r="H745" s="17" t="s">
        <v>1415</v>
      </c>
    </row>
    <row r="746" s="1" customFormat="1" spans="1:8">
      <c r="A746" s="18">
        <v>9787564195304</v>
      </c>
      <c r="B746" s="12" t="s">
        <v>1599</v>
      </c>
      <c r="C746" s="13"/>
      <c r="D746" s="14" t="s">
        <v>1600</v>
      </c>
      <c r="E746" s="15">
        <v>58</v>
      </c>
      <c r="F746" s="16">
        <v>1</v>
      </c>
      <c r="G746" s="15">
        <f t="shared" si="11"/>
        <v>58</v>
      </c>
      <c r="H746" s="17" t="s">
        <v>1415</v>
      </c>
    </row>
    <row r="747" s="1" customFormat="1" spans="1:8">
      <c r="A747" s="18">
        <v>9787508512938</v>
      </c>
      <c r="B747" s="12" t="s">
        <v>1601</v>
      </c>
      <c r="C747" s="13"/>
      <c r="D747" s="14" t="s">
        <v>1602</v>
      </c>
      <c r="E747" s="15">
        <v>296</v>
      </c>
      <c r="F747" s="16">
        <v>1</v>
      </c>
      <c r="G747" s="15">
        <f t="shared" si="11"/>
        <v>296</v>
      </c>
      <c r="H747" s="17" t="s">
        <v>1415</v>
      </c>
    </row>
    <row r="748" s="1" customFormat="1" spans="1:8">
      <c r="A748" s="18">
        <v>9787521322668</v>
      </c>
      <c r="B748" s="12" t="s">
        <v>1603</v>
      </c>
      <c r="C748" s="13"/>
      <c r="D748" s="14" t="s">
        <v>1453</v>
      </c>
      <c r="E748" s="15">
        <v>69</v>
      </c>
      <c r="F748" s="16">
        <v>1</v>
      </c>
      <c r="G748" s="15">
        <f t="shared" si="11"/>
        <v>69</v>
      </c>
      <c r="H748" s="17" t="s">
        <v>1415</v>
      </c>
    </row>
    <row r="749" s="1" customFormat="1" spans="1:8">
      <c r="A749" s="18">
        <v>9787544673945</v>
      </c>
      <c r="B749" s="12" t="s">
        <v>1604</v>
      </c>
      <c r="C749" s="13"/>
      <c r="D749" s="14" t="s">
        <v>1558</v>
      </c>
      <c r="E749" s="15">
        <v>30</v>
      </c>
      <c r="F749" s="16">
        <v>1</v>
      </c>
      <c r="G749" s="15">
        <f t="shared" si="11"/>
        <v>30</v>
      </c>
      <c r="H749" s="17" t="s">
        <v>1415</v>
      </c>
    </row>
    <row r="750" s="1" customFormat="1" spans="1:8">
      <c r="A750" s="18">
        <v>9787308243476</v>
      </c>
      <c r="B750" s="12" t="s">
        <v>1605</v>
      </c>
      <c r="C750" s="13"/>
      <c r="D750" s="14" t="s">
        <v>285</v>
      </c>
      <c r="E750" s="15">
        <v>98</v>
      </c>
      <c r="F750" s="16">
        <v>1</v>
      </c>
      <c r="G750" s="15">
        <f t="shared" si="11"/>
        <v>98</v>
      </c>
      <c r="H750" s="17" t="s">
        <v>1415</v>
      </c>
    </row>
    <row r="751" s="1" customFormat="1" spans="1:8">
      <c r="A751" s="18">
        <v>9787514172096</v>
      </c>
      <c r="B751" s="12" t="s">
        <v>1606</v>
      </c>
      <c r="C751" s="13"/>
      <c r="D751" s="14" t="s">
        <v>1607</v>
      </c>
      <c r="E751" s="15">
        <v>29.8</v>
      </c>
      <c r="F751" s="16">
        <v>1</v>
      </c>
      <c r="G751" s="15">
        <f t="shared" si="11"/>
        <v>29.8</v>
      </c>
      <c r="H751" s="17" t="s">
        <v>1415</v>
      </c>
    </row>
    <row r="752" s="1" customFormat="1" spans="1:8">
      <c r="A752" s="18">
        <v>9787500150077</v>
      </c>
      <c r="B752" s="12" t="s">
        <v>1608</v>
      </c>
      <c r="C752" s="13"/>
      <c r="D752" s="14" t="s">
        <v>1609</v>
      </c>
      <c r="E752" s="15">
        <v>78</v>
      </c>
      <c r="F752" s="16">
        <v>1</v>
      </c>
      <c r="G752" s="15">
        <f t="shared" si="11"/>
        <v>78</v>
      </c>
      <c r="H752" s="17" t="s">
        <v>1415</v>
      </c>
    </row>
    <row r="753" s="1" customFormat="1" spans="1:8">
      <c r="A753" s="18">
        <v>9787100246736</v>
      </c>
      <c r="B753" s="12" t="s">
        <v>1610</v>
      </c>
      <c r="C753" s="13"/>
      <c r="D753" s="14" t="s">
        <v>277</v>
      </c>
      <c r="E753" s="15">
        <v>468</v>
      </c>
      <c r="F753" s="16">
        <v>1</v>
      </c>
      <c r="G753" s="15">
        <f t="shared" si="11"/>
        <v>468</v>
      </c>
      <c r="H753" s="17" t="s">
        <v>1415</v>
      </c>
    </row>
    <row r="754" s="1" customFormat="1" spans="1:8">
      <c r="A754" s="18">
        <v>9787302659785</v>
      </c>
      <c r="B754" s="12" t="s">
        <v>1611</v>
      </c>
      <c r="C754" s="13"/>
      <c r="D754" s="14" t="s">
        <v>50</v>
      </c>
      <c r="E754" s="15">
        <v>39</v>
      </c>
      <c r="F754" s="16">
        <v>1</v>
      </c>
      <c r="G754" s="15">
        <f t="shared" si="11"/>
        <v>39</v>
      </c>
      <c r="H754" s="17" t="s">
        <v>1415</v>
      </c>
    </row>
    <row r="755" s="1" customFormat="1" spans="1:8">
      <c r="A755" s="18">
        <v>9787522518831</v>
      </c>
      <c r="B755" s="12" t="s">
        <v>1612</v>
      </c>
      <c r="C755" s="13"/>
      <c r="D755" s="14" t="s">
        <v>131</v>
      </c>
      <c r="E755" s="15">
        <v>68</v>
      </c>
      <c r="F755" s="16">
        <v>1</v>
      </c>
      <c r="G755" s="15">
        <f t="shared" si="11"/>
        <v>68</v>
      </c>
      <c r="H755" s="17" t="s">
        <v>1415</v>
      </c>
    </row>
    <row r="756" s="1" customFormat="1" spans="1:8">
      <c r="A756" s="18">
        <v>9787510446030</v>
      </c>
      <c r="B756" s="12" t="s">
        <v>1613</v>
      </c>
      <c r="C756" s="13"/>
      <c r="D756" s="14" t="s">
        <v>1614</v>
      </c>
      <c r="E756" s="15">
        <v>39</v>
      </c>
      <c r="F756" s="16">
        <v>1</v>
      </c>
      <c r="G756" s="15">
        <f t="shared" si="11"/>
        <v>39</v>
      </c>
      <c r="H756" s="17" t="s">
        <v>1415</v>
      </c>
    </row>
    <row r="757" s="1" customFormat="1" spans="1:8">
      <c r="A757" s="18">
        <v>9787568951005</v>
      </c>
      <c r="B757" s="12" t="s">
        <v>1615</v>
      </c>
      <c r="C757" s="13"/>
      <c r="D757" s="14" t="s">
        <v>1616</v>
      </c>
      <c r="E757" s="15">
        <v>60</v>
      </c>
      <c r="F757" s="16">
        <v>1</v>
      </c>
      <c r="G757" s="15">
        <f t="shared" si="11"/>
        <v>60</v>
      </c>
      <c r="H757" s="17" t="s">
        <v>1415</v>
      </c>
    </row>
    <row r="758" s="1" customFormat="1" spans="1:8">
      <c r="A758" s="18">
        <v>9787507844900</v>
      </c>
      <c r="B758" s="12" t="s">
        <v>1617</v>
      </c>
      <c r="C758" s="13"/>
      <c r="D758" s="14" t="s">
        <v>1593</v>
      </c>
      <c r="E758" s="15">
        <v>42</v>
      </c>
      <c r="F758" s="16">
        <v>1</v>
      </c>
      <c r="G758" s="15">
        <f t="shared" si="11"/>
        <v>42</v>
      </c>
      <c r="H758" s="17" t="s">
        <v>1415</v>
      </c>
    </row>
    <row r="759" s="1" customFormat="1" spans="1:8">
      <c r="A759" s="18">
        <v>9787513563239</v>
      </c>
      <c r="B759" s="12" t="s">
        <v>1618</v>
      </c>
      <c r="C759" s="13"/>
      <c r="D759" s="14" t="s">
        <v>1589</v>
      </c>
      <c r="E759" s="15">
        <v>25</v>
      </c>
      <c r="F759" s="16">
        <v>1</v>
      </c>
      <c r="G759" s="15">
        <f t="shared" si="11"/>
        <v>25</v>
      </c>
      <c r="H759" s="17" t="s">
        <v>1415</v>
      </c>
    </row>
    <row r="760" s="1" customFormat="1" spans="1:8">
      <c r="A760" s="18">
        <v>9787562860846</v>
      </c>
      <c r="B760" s="12" t="s">
        <v>1619</v>
      </c>
      <c r="C760" s="13"/>
      <c r="D760" s="14" t="s">
        <v>1442</v>
      </c>
      <c r="E760" s="15">
        <v>49.8</v>
      </c>
      <c r="F760" s="16">
        <v>1</v>
      </c>
      <c r="G760" s="15">
        <f t="shared" si="11"/>
        <v>49.8</v>
      </c>
      <c r="H760" s="17" t="s">
        <v>1415</v>
      </c>
    </row>
    <row r="761" s="1" customFormat="1" spans="1:8">
      <c r="A761" s="18">
        <v>9787515915784</v>
      </c>
      <c r="B761" s="12" t="s">
        <v>1620</v>
      </c>
      <c r="C761" s="13"/>
      <c r="D761" s="14" t="s">
        <v>371</v>
      </c>
      <c r="E761" s="15">
        <v>26.8</v>
      </c>
      <c r="F761" s="16">
        <v>1</v>
      </c>
      <c r="G761" s="15">
        <f t="shared" si="11"/>
        <v>26.8</v>
      </c>
      <c r="H761" s="17" t="s">
        <v>1415</v>
      </c>
    </row>
    <row r="762" s="1" customFormat="1" spans="1:8">
      <c r="A762" s="18">
        <v>9787515900773</v>
      </c>
      <c r="B762" s="12" t="s">
        <v>1621</v>
      </c>
      <c r="C762" s="13"/>
      <c r="D762" s="14" t="s">
        <v>371</v>
      </c>
      <c r="E762" s="15">
        <v>56</v>
      </c>
      <c r="F762" s="16">
        <v>1</v>
      </c>
      <c r="G762" s="15">
        <f t="shared" si="11"/>
        <v>56</v>
      </c>
      <c r="H762" s="17" t="s">
        <v>1415</v>
      </c>
    </row>
    <row r="763" s="1" customFormat="1" spans="1:8">
      <c r="A763" s="18">
        <v>9787515909349</v>
      </c>
      <c r="B763" s="12" t="s">
        <v>1622</v>
      </c>
      <c r="C763" s="13"/>
      <c r="D763" s="14" t="s">
        <v>371</v>
      </c>
      <c r="E763" s="15">
        <v>24</v>
      </c>
      <c r="F763" s="16">
        <v>1</v>
      </c>
      <c r="G763" s="15">
        <f t="shared" si="11"/>
        <v>24</v>
      </c>
      <c r="H763" s="17" t="s">
        <v>1415</v>
      </c>
    </row>
    <row r="764" s="1" customFormat="1" spans="1:8">
      <c r="A764" s="18">
        <v>9787515909332</v>
      </c>
      <c r="B764" s="12" t="s">
        <v>1623</v>
      </c>
      <c r="C764" s="13"/>
      <c r="D764" s="14" t="s">
        <v>371</v>
      </c>
      <c r="E764" s="15">
        <v>24</v>
      </c>
      <c r="F764" s="16">
        <v>1</v>
      </c>
      <c r="G764" s="15">
        <f t="shared" si="11"/>
        <v>24</v>
      </c>
      <c r="H764" s="17" t="s">
        <v>1415</v>
      </c>
    </row>
    <row r="765" s="1" customFormat="1" spans="1:8">
      <c r="A765" s="18">
        <v>9787515915296</v>
      </c>
      <c r="B765" s="12" t="s">
        <v>1624</v>
      </c>
      <c r="C765" s="13"/>
      <c r="D765" s="14" t="s">
        <v>371</v>
      </c>
      <c r="E765" s="15">
        <v>69.8</v>
      </c>
      <c r="F765" s="16">
        <v>1</v>
      </c>
      <c r="G765" s="15">
        <f t="shared" si="11"/>
        <v>69.8</v>
      </c>
      <c r="H765" s="17" t="s">
        <v>1415</v>
      </c>
    </row>
    <row r="766" s="1" customFormat="1" spans="1:8">
      <c r="A766" s="18">
        <v>9787802188624</v>
      </c>
      <c r="B766" s="12" t="s">
        <v>1625</v>
      </c>
      <c r="C766" s="13"/>
      <c r="D766" s="14" t="s">
        <v>371</v>
      </c>
      <c r="E766" s="15">
        <v>32</v>
      </c>
      <c r="F766" s="16">
        <v>1</v>
      </c>
      <c r="G766" s="15">
        <f t="shared" si="11"/>
        <v>32</v>
      </c>
      <c r="H766" s="17" t="s">
        <v>1415</v>
      </c>
    </row>
    <row r="767" s="1" customFormat="1" spans="1:8">
      <c r="A767" s="18">
        <v>9787802188617</v>
      </c>
      <c r="B767" s="12" t="s">
        <v>1626</v>
      </c>
      <c r="C767" s="13"/>
      <c r="D767" s="14" t="s">
        <v>371</v>
      </c>
      <c r="E767" s="15">
        <v>24</v>
      </c>
      <c r="F767" s="16">
        <v>1</v>
      </c>
      <c r="G767" s="15">
        <f t="shared" si="11"/>
        <v>24</v>
      </c>
      <c r="H767" s="17" t="s">
        <v>1415</v>
      </c>
    </row>
    <row r="768" s="1" customFormat="1" spans="1:8">
      <c r="A768" s="18">
        <v>9787515915562</v>
      </c>
      <c r="B768" s="12" t="s">
        <v>1627</v>
      </c>
      <c r="C768" s="13"/>
      <c r="D768" s="14" t="s">
        <v>371</v>
      </c>
      <c r="E768" s="15">
        <v>26.8</v>
      </c>
      <c r="F768" s="16">
        <v>1</v>
      </c>
      <c r="G768" s="15">
        <f t="shared" si="11"/>
        <v>26.8</v>
      </c>
      <c r="H768" s="17" t="s">
        <v>1415</v>
      </c>
    </row>
    <row r="769" s="1" customFormat="1" spans="1:8">
      <c r="A769" s="18">
        <v>9787515914701</v>
      </c>
      <c r="B769" s="12" t="s">
        <v>1628</v>
      </c>
      <c r="C769" s="13"/>
      <c r="D769" s="14" t="s">
        <v>371</v>
      </c>
      <c r="E769" s="15">
        <v>52.8</v>
      </c>
      <c r="F769" s="16">
        <v>1</v>
      </c>
      <c r="G769" s="15">
        <f t="shared" si="11"/>
        <v>52.8</v>
      </c>
      <c r="H769" s="17" t="s">
        <v>1415</v>
      </c>
    </row>
    <row r="770" s="1" customFormat="1" spans="1:8">
      <c r="A770" s="18">
        <v>9787515916705</v>
      </c>
      <c r="B770" s="12" t="s">
        <v>1629</v>
      </c>
      <c r="C770" s="13"/>
      <c r="D770" s="14" t="s">
        <v>371</v>
      </c>
      <c r="E770" s="15">
        <v>39.8</v>
      </c>
      <c r="F770" s="16">
        <v>1</v>
      </c>
      <c r="G770" s="15">
        <f t="shared" ref="G770:G833" si="12">E770*F770</f>
        <v>39.8</v>
      </c>
      <c r="H770" s="17" t="s">
        <v>1415</v>
      </c>
    </row>
    <row r="771" s="1" customFormat="1" spans="1:8">
      <c r="A771" s="18">
        <v>9787515911991</v>
      </c>
      <c r="B771" s="12" t="s">
        <v>1630</v>
      </c>
      <c r="C771" s="13"/>
      <c r="D771" s="14" t="s">
        <v>371</v>
      </c>
      <c r="E771" s="15">
        <v>46.8</v>
      </c>
      <c r="F771" s="16">
        <v>1</v>
      </c>
      <c r="G771" s="15">
        <f t="shared" si="12"/>
        <v>46.8</v>
      </c>
      <c r="H771" s="17" t="s">
        <v>1415</v>
      </c>
    </row>
    <row r="772" s="1" customFormat="1" spans="1:8">
      <c r="A772" s="18">
        <v>9787515901183</v>
      </c>
      <c r="B772" s="12" t="s">
        <v>1631</v>
      </c>
      <c r="C772" s="13"/>
      <c r="D772" s="14" t="s">
        <v>371</v>
      </c>
      <c r="E772" s="15">
        <v>26</v>
      </c>
      <c r="F772" s="16">
        <v>1</v>
      </c>
      <c r="G772" s="15">
        <f t="shared" si="12"/>
        <v>26</v>
      </c>
      <c r="H772" s="17" t="s">
        <v>1415</v>
      </c>
    </row>
    <row r="773" s="1" customFormat="1" spans="1:8">
      <c r="A773" s="18">
        <v>9787515912202</v>
      </c>
      <c r="B773" s="12" t="s">
        <v>1632</v>
      </c>
      <c r="C773" s="13"/>
      <c r="D773" s="14" t="s">
        <v>371</v>
      </c>
      <c r="E773" s="15">
        <v>46.8</v>
      </c>
      <c r="F773" s="16">
        <v>1</v>
      </c>
      <c r="G773" s="15">
        <f t="shared" si="12"/>
        <v>46.8</v>
      </c>
      <c r="H773" s="17" t="s">
        <v>1415</v>
      </c>
    </row>
    <row r="774" s="1" customFormat="1" spans="1:8">
      <c r="A774" s="18">
        <v>9787515911328</v>
      </c>
      <c r="B774" s="12" t="s">
        <v>1633</v>
      </c>
      <c r="C774" s="13"/>
      <c r="D774" s="14" t="s">
        <v>371</v>
      </c>
      <c r="E774" s="15">
        <v>46.8</v>
      </c>
      <c r="F774" s="16">
        <v>1</v>
      </c>
      <c r="G774" s="15">
        <f t="shared" si="12"/>
        <v>46.8</v>
      </c>
      <c r="H774" s="17" t="s">
        <v>1415</v>
      </c>
    </row>
    <row r="775" s="1" customFormat="1" spans="1:8">
      <c r="A775" s="18">
        <v>9787515911311</v>
      </c>
      <c r="B775" s="12" t="s">
        <v>1634</v>
      </c>
      <c r="C775" s="13"/>
      <c r="D775" s="14" t="s">
        <v>371</v>
      </c>
      <c r="E775" s="15">
        <v>46.8</v>
      </c>
      <c r="F775" s="16">
        <v>1</v>
      </c>
      <c r="G775" s="15">
        <f t="shared" si="12"/>
        <v>46.8</v>
      </c>
      <c r="H775" s="17" t="s">
        <v>1415</v>
      </c>
    </row>
    <row r="776" s="1" customFormat="1" spans="1:8">
      <c r="A776" s="18">
        <v>9787515912011</v>
      </c>
      <c r="B776" s="12" t="s">
        <v>1635</v>
      </c>
      <c r="C776" s="13"/>
      <c r="D776" s="14" t="s">
        <v>371</v>
      </c>
      <c r="E776" s="15">
        <v>49.8</v>
      </c>
      <c r="F776" s="16">
        <v>1</v>
      </c>
      <c r="G776" s="15">
        <f t="shared" si="12"/>
        <v>49.8</v>
      </c>
      <c r="H776" s="17" t="s">
        <v>1415</v>
      </c>
    </row>
    <row r="777" s="1" customFormat="1" spans="1:8">
      <c r="A777" s="18">
        <v>9787802188723</v>
      </c>
      <c r="B777" s="12" t="s">
        <v>1636</v>
      </c>
      <c r="C777" s="13"/>
      <c r="D777" s="14" t="s">
        <v>371</v>
      </c>
      <c r="E777" s="15">
        <v>48</v>
      </c>
      <c r="F777" s="16">
        <v>1</v>
      </c>
      <c r="G777" s="15">
        <f t="shared" si="12"/>
        <v>48</v>
      </c>
      <c r="H777" s="17" t="s">
        <v>1415</v>
      </c>
    </row>
    <row r="778" s="1" customFormat="1" spans="1:8">
      <c r="A778" s="18">
        <v>9787515911984</v>
      </c>
      <c r="B778" s="12" t="s">
        <v>1637</v>
      </c>
      <c r="C778" s="13"/>
      <c r="D778" s="14" t="s">
        <v>371</v>
      </c>
      <c r="E778" s="15">
        <v>52.8</v>
      </c>
      <c r="F778" s="16">
        <v>1</v>
      </c>
      <c r="G778" s="15">
        <f t="shared" si="12"/>
        <v>52.8</v>
      </c>
      <c r="H778" s="17" t="s">
        <v>1415</v>
      </c>
    </row>
    <row r="779" s="1" customFormat="1" spans="1:8">
      <c r="A779" s="18">
        <v>9787515912004</v>
      </c>
      <c r="B779" s="12" t="s">
        <v>1638</v>
      </c>
      <c r="C779" s="13"/>
      <c r="D779" s="14" t="s">
        <v>371</v>
      </c>
      <c r="E779" s="15">
        <v>52.8</v>
      </c>
      <c r="F779" s="16">
        <v>1</v>
      </c>
      <c r="G779" s="15">
        <f t="shared" si="12"/>
        <v>52.8</v>
      </c>
      <c r="H779" s="17" t="s">
        <v>1415</v>
      </c>
    </row>
    <row r="780" s="1" customFormat="1" spans="1:8">
      <c r="A780" s="18">
        <v>9787802188716</v>
      </c>
      <c r="B780" s="12" t="s">
        <v>1639</v>
      </c>
      <c r="C780" s="13"/>
      <c r="D780" s="14" t="s">
        <v>371</v>
      </c>
      <c r="E780" s="15">
        <v>59</v>
      </c>
      <c r="F780" s="16">
        <v>1</v>
      </c>
      <c r="G780" s="15">
        <f t="shared" si="12"/>
        <v>59</v>
      </c>
      <c r="H780" s="17" t="s">
        <v>1415</v>
      </c>
    </row>
    <row r="781" s="1" customFormat="1" spans="1:8">
      <c r="A781" s="18">
        <v>787802188587</v>
      </c>
      <c r="B781" s="12" t="s">
        <v>1640</v>
      </c>
      <c r="C781" s="13"/>
      <c r="D781" s="14" t="s">
        <v>371</v>
      </c>
      <c r="E781" s="15">
        <v>46</v>
      </c>
      <c r="F781" s="16">
        <v>1</v>
      </c>
      <c r="G781" s="15">
        <f t="shared" si="12"/>
        <v>46</v>
      </c>
      <c r="H781" s="17" t="s">
        <v>1415</v>
      </c>
    </row>
    <row r="782" s="1" customFormat="1" spans="1:8">
      <c r="A782" s="18">
        <v>9787515909240</v>
      </c>
      <c r="B782" s="12" t="s">
        <v>1641</v>
      </c>
      <c r="C782" s="13"/>
      <c r="D782" s="14" t="s">
        <v>371</v>
      </c>
      <c r="E782" s="15">
        <v>59.8</v>
      </c>
      <c r="F782" s="16">
        <v>1</v>
      </c>
      <c r="G782" s="15">
        <f t="shared" si="12"/>
        <v>59.8</v>
      </c>
      <c r="H782" s="17" t="s">
        <v>1415</v>
      </c>
    </row>
    <row r="783" s="1" customFormat="1" spans="1:8">
      <c r="A783" s="18">
        <v>9787515901909</v>
      </c>
      <c r="B783" s="12" t="s">
        <v>1642</v>
      </c>
      <c r="C783" s="13"/>
      <c r="D783" s="14" t="s">
        <v>371</v>
      </c>
      <c r="E783" s="15">
        <v>48</v>
      </c>
      <c r="F783" s="16">
        <v>1</v>
      </c>
      <c r="G783" s="15">
        <f t="shared" si="12"/>
        <v>48</v>
      </c>
      <c r="H783" s="17" t="s">
        <v>1415</v>
      </c>
    </row>
    <row r="784" s="1" customFormat="1" spans="1:8">
      <c r="A784" s="18">
        <v>9787515911304</v>
      </c>
      <c r="B784" s="12" t="s">
        <v>1643</v>
      </c>
      <c r="C784" s="13"/>
      <c r="D784" s="14" t="s">
        <v>371</v>
      </c>
      <c r="E784" s="15">
        <v>46.8</v>
      </c>
      <c r="F784" s="16">
        <v>1</v>
      </c>
      <c r="G784" s="15">
        <f t="shared" si="12"/>
        <v>46.8</v>
      </c>
      <c r="H784" s="17" t="s">
        <v>1415</v>
      </c>
    </row>
    <row r="785" s="1" customFormat="1" spans="1:8">
      <c r="A785" s="18">
        <v>9787515912486</v>
      </c>
      <c r="B785" s="12" t="s">
        <v>1644</v>
      </c>
      <c r="C785" s="13"/>
      <c r="D785" s="14" t="s">
        <v>371</v>
      </c>
      <c r="E785" s="15">
        <v>49.8</v>
      </c>
      <c r="F785" s="16">
        <v>1</v>
      </c>
      <c r="G785" s="15">
        <f t="shared" si="12"/>
        <v>49.8</v>
      </c>
      <c r="H785" s="17" t="s">
        <v>1415</v>
      </c>
    </row>
    <row r="786" s="1" customFormat="1" spans="1:8">
      <c r="A786" s="18">
        <v>9787802188594</v>
      </c>
      <c r="B786" s="12" t="s">
        <v>1645</v>
      </c>
      <c r="C786" s="13"/>
      <c r="D786" s="14" t="s">
        <v>371</v>
      </c>
      <c r="E786" s="15">
        <v>38</v>
      </c>
      <c r="F786" s="16">
        <v>1</v>
      </c>
      <c r="G786" s="15">
        <f t="shared" si="12"/>
        <v>38</v>
      </c>
      <c r="H786" s="17" t="s">
        <v>1415</v>
      </c>
    </row>
    <row r="787" s="1" customFormat="1" spans="1:8">
      <c r="A787" s="18">
        <v>9787515901947</v>
      </c>
      <c r="B787" s="12" t="s">
        <v>1646</v>
      </c>
      <c r="C787" s="13"/>
      <c r="D787" s="14" t="s">
        <v>371</v>
      </c>
      <c r="E787" s="15">
        <v>49</v>
      </c>
      <c r="F787" s="16">
        <v>1</v>
      </c>
      <c r="G787" s="15">
        <f t="shared" si="12"/>
        <v>49</v>
      </c>
      <c r="H787" s="17" t="s">
        <v>1415</v>
      </c>
    </row>
    <row r="788" s="1" customFormat="1" spans="1:8">
      <c r="A788" s="18">
        <v>9787515918662</v>
      </c>
      <c r="B788" s="12" t="s">
        <v>1647</v>
      </c>
      <c r="C788" s="13"/>
      <c r="D788" s="14" t="s">
        <v>371</v>
      </c>
      <c r="E788" s="15">
        <v>49.8</v>
      </c>
      <c r="F788" s="16">
        <v>1</v>
      </c>
      <c r="G788" s="15">
        <f t="shared" si="12"/>
        <v>49.8</v>
      </c>
      <c r="H788" s="17" t="s">
        <v>1415</v>
      </c>
    </row>
    <row r="789" s="1" customFormat="1" spans="1:8">
      <c r="A789" s="18">
        <v>9787515922164</v>
      </c>
      <c r="B789" s="12" t="s">
        <v>1648</v>
      </c>
      <c r="C789" s="13"/>
      <c r="D789" s="14" t="s">
        <v>371</v>
      </c>
      <c r="E789" s="15">
        <v>59.8</v>
      </c>
      <c r="F789" s="16">
        <v>1</v>
      </c>
      <c r="G789" s="15">
        <f t="shared" si="12"/>
        <v>59.8</v>
      </c>
      <c r="H789" s="17" t="s">
        <v>1415</v>
      </c>
    </row>
    <row r="790" s="1" customFormat="1" spans="1:8">
      <c r="A790" s="18">
        <v>9787515918679</v>
      </c>
      <c r="B790" s="12" t="s">
        <v>1649</v>
      </c>
      <c r="C790" s="13"/>
      <c r="D790" s="14" t="s">
        <v>371</v>
      </c>
      <c r="E790" s="15">
        <v>36.8</v>
      </c>
      <c r="F790" s="16">
        <v>1</v>
      </c>
      <c r="G790" s="15">
        <f t="shared" si="12"/>
        <v>36.8</v>
      </c>
      <c r="H790" s="17" t="s">
        <v>1415</v>
      </c>
    </row>
    <row r="791" s="1" customFormat="1" spans="1:8">
      <c r="A791" s="18">
        <v>9787515915227</v>
      </c>
      <c r="B791" s="12" t="s">
        <v>1650</v>
      </c>
      <c r="C791" s="13"/>
      <c r="D791" s="14" t="s">
        <v>371</v>
      </c>
      <c r="E791" s="15">
        <v>39.8</v>
      </c>
      <c r="F791" s="16">
        <v>1</v>
      </c>
      <c r="G791" s="15">
        <f t="shared" si="12"/>
        <v>39.8</v>
      </c>
      <c r="H791" s="17" t="s">
        <v>1415</v>
      </c>
    </row>
    <row r="792" s="1" customFormat="1" spans="1:8">
      <c r="A792" s="18">
        <v>9787515915203</v>
      </c>
      <c r="B792" s="12" t="s">
        <v>1651</v>
      </c>
      <c r="C792" s="13"/>
      <c r="D792" s="14" t="s">
        <v>371</v>
      </c>
      <c r="E792" s="15">
        <v>34.8</v>
      </c>
      <c r="F792" s="16">
        <v>1</v>
      </c>
      <c r="G792" s="15">
        <f t="shared" si="12"/>
        <v>34.8</v>
      </c>
      <c r="H792" s="17" t="s">
        <v>1415</v>
      </c>
    </row>
    <row r="793" s="1" customFormat="1" spans="1:8">
      <c r="A793" s="18">
        <v>9787515913179</v>
      </c>
      <c r="B793" s="12" t="s">
        <v>1652</v>
      </c>
      <c r="C793" s="13"/>
      <c r="D793" s="14" t="s">
        <v>371</v>
      </c>
      <c r="E793" s="15">
        <v>129</v>
      </c>
      <c r="F793" s="16">
        <v>1</v>
      </c>
      <c r="G793" s="15">
        <f t="shared" si="12"/>
        <v>129</v>
      </c>
      <c r="H793" s="17" t="s">
        <v>1415</v>
      </c>
    </row>
    <row r="794" s="1" customFormat="1" spans="1:8">
      <c r="A794" s="18">
        <v>9787515913193</v>
      </c>
      <c r="B794" s="12" t="s">
        <v>1653</v>
      </c>
      <c r="C794" s="13"/>
      <c r="D794" s="14" t="s">
        <v>371</v>
      </c>
      <c r="E794" s="15">
        <v>79.8</v>
      </c>
      <c r="F794" s="16">
        <v>1</v>
      </c>
      <c r="G794" s="15">
        <f t="shared" si="12"/>
        <v>79.8</v>
      </c>
      <c r="H794" s="17" t="s">
        <v>1415</v>
      </c>
    </row>
    <row r="795" s="1" customFormat="1" ht="15.5" spans="1:8">
      <c r="A795" s="18">
        <v>9787515900940</v>
      </c>
      <c r="B795" s="19" t="s">
        <v>1654</v>
      </c>
      <c r="C795" s="13"/>
      <c r="D795" s="14" t="s">
        <v>371</v>
      </c>
      <c r="E795" s="15">
        <v>52</v>
      </c>
      <c r="F795" s="16">
        <v>1</v>
      </c>
      <c r="G795" s="15">
        <f t="shared" si="12"/>
        <v>52</v>
      </c>
      <c r="H795" s="17" t="s">
        <v>1415</v>
      </c>
    </row>
    <row r="796" s="1" customFormat="1" ht="15.5" spans="1:8">
      <c r="A796" s="18">
        <v>9787811349108</v>
      </c>
      <c r="B796" s="19" t="s">
        <v>1655</v>
      </c>
      <c r="C796" s="13"/>
      <c r="D796" s="14" t="s">
        <v>1656</v>
      </c>
      <c r="E796" s="15">
        <v>39</v>
      </c>
      <c r="F796" s="16">
        <v>1</v>
      </c>
      <c r="G796" s="15">
        <f t="shared" si="12"/>
        <v>39</v>
      </c>
      <c r="H796" s="17" t="s">
        <v>1415</v>
      </c>
    </row>
    <row r="797" s="1" customFormat="1" ht="15.5" spans="1:8">
      <c r="A797" s="18">
        <v>9787570214471</v>
      </c>
      <c r="B797" s="19" t="s">
        <v>1657</v>
      </c>
      <c r="C797" s="13"/>
      <c r="D797" s="14" t="s">
        <v>993</v>
      </c>
      <c r="E797" s="15">
        <v>149.4</v>
      </c>
      <c r="F797" s="16">
        <v>1</v>
      </c>
      <c r="G797" s="15">
        <f t="shared" si="12"/>
        <v>149.4</v>
      </c>
      <c r="H797" s="17" t="s">
        <v>1415</v>
      </c>
    </row>
    <row r="798" s="1" customFormat="1" spans="1:8">
      <c r="A798" s="166" t="s">
        <v>1658</v>
      </c>
      <c r="B798" s="12" t="s">
        <v>1659</v>
      </c>
      <c r="C798" s="13"/>
      <c r="D798" s="14" t="s">
        <v>993</v>
      </c>
      <c r="E798" s="15">
        <v>39.8</v>
      </c>
      <c r="F798" s="16">
        <v>1</v>
      </c>
      <c r="G798" s="15">
        <f t="shared" si="12"/>
        <v>39.8</v>
      </c>
      <c r="H798" s="17" t="s">
        <v>1660</v>
      </c>
    </row>
    <row r="799" s="1" customFormat="1" spans="1:8">
      <c r="A799" s="166" t="s">
        <v>1661</v>
      </c>
      <c r="B799" s="12" t="s">
        <v>1662</v>
      </c>
      <c r="C799" s="13"/>
      <c r="D799" s="14" t="s">
        <v>993</v>
      </c>
      <c r="E799" s="15">
        <v>50</v>
      </c>
      <c r="F799" s="16">
        <v>1</v>
      </c>
      <c r="G799" s="15">
        <f t="shared" si="12"/>
        <v>50</v>
      </c>
      <c r="H799" s="17" t="s">
        <v>1660</v>
      </c>
    </row>
    <row r="800" s="1" customFormat="1" spans="1:8">
      <c r="A800" s="166" t="s">
        <v>1663</v>
      </c>
      <c r="B800" s="12" t="s">
        <v>1664</v>
      </c>
      <c r="C800" s="13"/>
      <c r="D800" s="14" t="s">
        <v>993</v>
      </c>
      <c r="E800" s="15">
        <v>52</v>
      </c>
      <c r="F800" s="16">
        <v>1</v>
      </c>
      <c r="G800" s="15">
        <f t="shared" si="12"/>
        <v>52</v>
      </c>
      <c r="H800" s="17" t="s">
        <v>1660</v>
      </c>
    </row>
    <row r="801" s="1" customFormat="1" spans="1:8">
      <c r="A801" s="166" t="s">
        <v>1665</v>
      </c>
      <c r="B801" s="12" t="s">
        <v>1666</v>
      </c>
      <c r="C801" s="13"/>
      <c r="D801" s="14" t="s">
        <v>993</v>
      </c>
      <c r="E801" s="15">
        <v>48</v>
      </c>
      <c r="F801" s="16">
        <v>1</v>
      </c>
      <c r="G801" s="15">
        <f t="shared" si="12"/>
        <v>48</v>
      </c>
      <c r="H801" s="17" t="s">
        <v>1660</v>
      </c>
    </row>
    <row r="802" s="1" customFormat="1" spans="1:8">
      <c r="A802" s="166" t="s">
        <v>1667</v>
      </c>
      <c r="B802" s="12" t="s">
        <v>1668</v>
      </c>
      <c r="C802" s="13"/>
      <c r="D802" s="14" t="s">
        <v>993</v>
      </c>
      <c r="E802" s="15">
        <v>45</v>
      </c>
      <c r="F802" s="16">
        <v>1</v>
      </c>
      <c r="G802" s="15">
        <f t="shared" si="12"/>
        <v>45</v>
      </c>
      <c r="H802" s="17" t="s">
        <v>1660</v>
      </c>
    </row>
    <row r="803" s="1" customFormat="1" spans="1:8">
      <c r="A803" s="166" t="s">
        <v>1669</v>
      </c>
      <c r="B803" s="12" t="s">
        <v>1670</v>
      </c>
      <c r="C803" s="13"/>
      <c r="D803" s="14" t="s">
        <v>993</v>
      </c>
      <c r="E803" s="15">
        <v>58</v>
      </c>
      <c r="F803" s="16">
        <v>1</v>
      </c>
      <c r="G803" s="15">
        <f t="shared" si="12"/>
        <v>58</v>
      </c>
      <c r="H803" s="17" t="s">
        <v>1660</v>
      </c>
    </row>
    <row r="804" s="1" customFormat="1" spans="1:8">
      <c r="A804" s="166" t="s">
        <v>1671</v>
      </c>
      <c r="B804" s="12" t="s">
        <v>1672</v>
      </c>
      <c r="C804" s="13"/>
      <c r="D804" s="14" t="s">
        <v>993</v>
      </c>
      <c r="E804" s="15">
        <v>52</v>
      </c>
      <c r="F804" s="16">
        <v>1</v>
      </c>
      <c r="G804" s="15">
        <f t="shared" si="12"/>
        <v>52</v>
      </c>
      <c r="H804" s="17" t="s">
        <v>1660</v>
      </c>
    </row>
    <row r="805" s="1" customFormat="1" spans="1:8">
      <c r="A805" s="166" t="s">
        <v>1673</v>
      </c>
      <c r="B805" s="12" t="s">
        <v>1674</v>
      </c>
      <c r="C805" s="13"/>
      <c r="D805" s="14" t="s">
        <v>993</v>
      </c>
      <c r="E805" s="15">
        <v>39.8</v>
      </c>
      <c r="F805" s="16">
        <v>1</v>
      </c>
      <c r="G805" s="15">
        <f t="shared" si="12"/>
        <v>39.8</v>
      </c>
      <c r="H805" s="17" t="s">
        <v>1660</v>
      </c>
    </row>
    <row r="806" s="1" customFormat="1" spans="1:8">
      <c r="A806" s="166" t="s">
        <v>1675</v>
      </c>
      <c r="B806" s="12" t="s">
        <v>1676</v>
      </c>
      <c r="C806" s="13"/>
      <c r="D806" s="14" t="s">
        <v>993</v>
      </c>
      <c r="E806" s="15">
        <v>58</v>
      </c>
      <c r="F806" s="16">
        <v>1</v>
      </c>
      <c r="G806" s="15">
        <f t="shared" si="12"/>
        <v>58</v>
      </c>
      <c r="H806" s="17" t="s">
        <v>1660</v>
      </c>
    </row>
    <row r="807" s="1" customFormat="1" spans="1:8">
      <c r="A807" s="166" t="s">
        <v>1677</v>
      </c>
      <c r="B807" s="12" t="s">
        <v>1678</v>
      </c>
      <c r="C807" s="13"/>
      <c r="D807" s="14" t="s">
        <v>993</v>
      </c>
      <c r="E807" s="15">
        <v>38</v>
      </c>
      <c r="F807" s="16">
        <v>1</v>
      </c>
      <c r="G807" s="15">
        <f t="shared" si="12"/>
        <v>38</v>
      </c>
      <c r="H807" s="17" t="s">
        <v>1660</v>
      </c>
    </row>
    <row r="808" s="1" customFormat="1" spans="1:8">
      <c r="A808" s="166" t="s">
        <v>1679</v>
      </c>
      <c r="B808" s="12" t="s">
        <v>1680</v>
      </c>
      <c r="C808" s="13"/>
      <c r="D808" s="14" t="s">
        <v>993</v>
      </c>
      <c r="E808" s="15">
        <v>62.8</v>
      </c>
      <c r="F808" s="16">
        <v>1</v>
      </c>
      <c r="G808" s="15">
        <f t="shared" si="12"/>
        <v>62.8</v>
      </c>
      <c r="H808" s="17" t="s">
        <v>1660</v>
      </c>
    </row>
    <row r="809" s="1" customFormat="1" spans="1:8">
      <c r="A809" s="166" t="s">
        <v>1681</v>
      </c>
      <c r="B809" s="12" t="s">
        <v>1682</v>
      </c>
      <c r="C809" s="13"/>
      <c r="D809" s="14" t="s">
        <v>993</v>
      </c>
      <c r="E809" s="15">
        <v>35</v>
      </c>
      <c r="F809" s="16">
        <v>1</v>
      </c>
      <c r="G809" s="15">
        <f t="shared" si="12"/>
        <v>35</v>
      </c>
      <c r="H809" s="17" t="s">
        <v>1660</v>
      </c>
    </row>
    <row r="810" s="1" customFormat="1" spans="1:8">
      <c r="A810" s="166" t="s">
        <v>1683</v>
      </c>
      <c r="B810" s="12" t="s">
        <v>1684</v>
      </c>
      <c r="C810" s="13"/>
      <c r="D810" s="14" t="s">
        <v>993</v>
      </c>
      <c r="E810" s="15">
        <v>59.8</v>
      </c>
      <c r="F810" s="16">
        <v>1</v>
      </c>
      <c r="G810" s="15">
        <f t="shared" si="12"/>
        <v>59.8</v>
      </c>
      <c r="H810" s="17" t="s">
        <v>1660</v>
      </c>
    </row>
    <row r="811" s="1" customFormat="1" spans="1:8">
      <c r="A811" s="166" t="s">
        <v>1685</v>
      </c>
      <c r="B811" s="12" t="s">
        <v>1686</v>
      </c>
      <c r="C811" s="13"/>
      <c r="D811" s="14" t="s">
        <v>1687</v>
      </c>
      <c r="E811" s="15">
        <v>45</v>
      </c>
      <c r="F811" s="16">
        <v>1</v>
      </c>
      <c r="G811" s="15">
        <f t="shared" si="12"/>
        <v>45</v>
      </c>
      <c r="H811" s="17" t="s">
        <v>1660</v>
      </c>
    </row>
    <row r="812" s="1" customFormat="1" spans="1:8">
      <c r="A812" s="166" t="s">
        <v>1688</v>
      </c>
      <c r="B812" s="12" t="s">
        <v>1689</v>
      </c>
      <c r="C812" s="13"/>
      <c r="D812" s="14" t="s">
        <v>1687</v>
      </c>
      <c r="E812" s="15">
        <v>45</v>
      </c>
      <c r="F812" s="16">
        <v>1</v>
      </c>
      <c r="G812" s="15">
        <f t="shared" si="12"/>
        <v>45</v>
      </c>
      <c r="H812" s="17" t="s">
        <v>1660</v>
      </c>
    </row>
    <row r="813" s="1" customFormat="1" spans="1:8">
      <c r="A813" s="166" t="s">
        <v>1690</v>
      </c>
      <c r="B813" s="12" t="s">
        <v>1691</v>
      </c>
      <c r="C813" s="13"/>
      <c r="D813" s="14" t="s">
        <v>1687</v>
      </c>
      <c r="E813" s="15">
        <v>39</v>
      </c>
      <c r="F813" s="16">
        <v>1</v>
      </c>
      <c r="G813" s="15">
        <f t="shared" si="12"/>
        <v>39</v>
      </c>
      <c r="H813" s="17" t="s">
        <v>1660</v>
      </c>
    </row>
    <row r="814" s="1" customFormat="1" spans="1:8">
      <c r="A814" s="166" t="s">
        <v>1692</v>
      </c>
      <c r="B814" s="12" t="s">
        <v>1693</v>
      </c>
      <c r="C814" s="13"/>
      <c r="D814" s="14" t="s">
        <v>1687</v>
      </c>
      <c r="E814" s="15">
        <v>40</v>
      </c>
      <c r="F814" s="16">
        <v>1</v>
      </c>
      <c r="G814" s="15">
        <f t="shared" si="12"/>
        <v>40</v>
      </c>
      <c r="H814" s="17" t="s">
        <v>1660</v>
      </c>
    </row>
    <row r="815" s="1" customFormat="1" spans="1:8">
      <c r="A815" s="166" t="s">
        <v>1694</v>
      </c>
      <c r="B815" s="12" t="s">
        <v>1695</v>
      </c>
      <c r="C815" s="13"/>
      <c r="D815" s="14" t="s">
        <v>1687</v>
      </c>
      <c r="E815" s="15">
        <v>42</v>
      </c>
      <c r="F815" s="16">
        <v>1</v>
      </c>
      <c r="G815" s="15">
        <f t="shared" si="12"/>
        <v>42</v>
      </c>
      <c r="H815" s="17" t="s">
        <v>1660</v>
      </c>
    </row>
    <row r="816" s="1" customFormat="1" spans="1:8">
      <c r="A816" s="166" t="s">
        <v>1696</v>
      </c>
      <c r="B816" s="12" t="s">
        <v>1697</v>
      </c>
      <c r="C816" s="13"/>
      <c r="D816" s="14" t="s">
        <v>1687</v>
      </c>
      <c r="E816" s="15">
        <v>40</v>
      </c>
      <c r="F816" s="16">
        <v>1</v>
      </c>
      <c r="G816" s="15">
        <f t="shared" si="12"/>
        <v>40</v>
      </c>
      <c r="H816" s="17" t="s">
        <v>1660</v>
      </c>
    </row>
    <row r="817" s="1" customFormat="1" spans="1:8">
      <c r="A817" s="166" t="s">
        <v>1698</v>
      </c>
      <c r="B817" s="12" t="s">
        <v>1699</v>
      </c>
      <c r="C817" s="13"/>
      <c r="D817" s="14" t="s">
        <v>1687</v>
      </c>
      <c r="E817" s="15">
        <v>40</v>
      </c>
      <c r="F817" s="16">
        <v>1</v>
      </c>
      <c r="G817" s="15">
        <f t="shared" si="12"/>
        <v>40</v>
      </c>
      <c r="H817" s="17" t="s">
        <v>1660</v>
      </c>
    </row>
    <row r="818" s="1" customFormat="1" spans="1:8">
      <c r="A818" s="166" t="s">
        <v>1700</v>
      </c>
      <c r="B818" s="12" t="s">
        <v>1701</v>
      </c>
      <c r="C818" s="13"/>
      <c r="D818" s="14" t="s">
        <v>1687</v>
      </c>
      <c r="E818" s="15">
        <v>42</v>
      </c>
      <c r="F818" s="16">
        <v>1</v>
      </c>
      <c r="G818" s="15">
        <f t="shared" si="12"/>
        <v>42</v>
      </c>
      <c r="H818" s="17" t="s">
        <v>1660</v>
      </c>
    </row>
    <row r="819" s="1" customFormat="1" spans="1:8">
      <c r="A819" s="166" t="s">
        <v>1702</v>
      </c>
      <c r="B819" s="12" t="s">
        <v>1703</v>
      </c>
      <c r="C819" s="13"/>
      <c r="D819" s="14" t="s">
        <v>1687</v>
      </c>
      <c r="E819" s="15">
        <v>40</v>
      </c>
      <c r="F819" s="16">
        <v>1</v>
      </c>
      <c r="G819" s="15">
        <f t="shared" si="12"/>
        <v>40</v>
      </c>
      <c r="H819" s="17" t="s">
        <v>1660</v>
      </c>
    </row>
    <row r="820" s="1" customFormat="1" spans="1:8">
      <c r="A820" s="166" t="s">
        <v>1704</v>
      </c>
      <c r="B820" s="12" t="s">
        <v>1705</v>
      </c>
      <c r="C820" s="13"/>
      <c r="D820" s="14" t="s">
        <v>1687</v>
      </c>
      <c r="E820" s="15">
        <v>40</v>
      </c>
      <c r="F820" s="16">
        <v>1</v>
      </c>
      <c r="G820" s="15">
        <f t="shared" si="12"/>
        <v>40</v>
      </c>
      <c r="H820" s="17" t="s">
        <v>1660</v>
      </c>
    </row>
    <row r="821" s="1" customFormat="1" spans="1:8">
      <c r="A821" s="166" t="s">
        <v>1706</v>
      </c>
      <c r="B821" s="12" t="s">
        <v>1707</v>
      </c>
      <c r="C821" s="13"/>
      <c r="D821" s="14" t="s">
        <v>1687</v>
      </c>
      <c r="E821" s="15">
        <v>40</v>
      </c>
      <c r="F821" s="16">
        <v>1</v>
      </c>
      <c r="G821" s="15">
        <f t="shared" si="12"/>
        <v>40</v>
      </c>
      <c r="H821" s="17" t="s">
        <v>1660</v>
      </c>
    </row>
    <row r="822" s="1" customFormat="1" spans="1:8">
      <c r="A822" s="166" t="s">
        <v>1708</v>
      </c>
      <c r="B822" s="12" t="s">
        <v>1709</v>
      </c>
      <c r="C822" s="13"/>
      <c r="D822" s="14" t="s">
        <v>1687</v>
      </c>
      <c r="E822" s="15">
        <v>39</v>
      </c>
      <c r="F822" s="16">
        <v>1</v>
      </c>
      <c r="G822" s="15">
        <f t="shared" si="12"/>
        <v>39</v>
      </c>
      <c r="H822" s="17" t="s">
        <v>1660</v>
      </c>
    </row>
    <row r="823" s="1" customFormat="1" spans="1:8">
      <c r="A823" s="166" t="s">
        <v>1710</v>
      </c>
      <c r="B823" s="12" t="s">
        <v>1711</v>
      </c>
      <c r="C823" s="13"/>
      <c r="D823" s="14" t="s">
        <v>1687</v>
      </c>
      <c r="E823" s="15">
        <v>38</v>
      </c>
      <c r="F823" s="16">
        <v>1</v>
      </c>
      <c r="G823" s="15">
        <f t="shared" si="12"/>
        <v>38</v>
      </c>
      <c r="H823" s="17" t="s">
        <v>1660</v>
      </c>
    </row>
    <row r="824" s="1" customFormat="1" spans="1:8">
      <c r="A824" s="166" t="s">
        <v>1712</v>
      </c>
      <c r="B824" s="12" t="s">
        <v>1713</v>
      </c>
      <c r="C824" s="13"/>
      <c r="D824" s="14" t="s">
        <v>1687</v>
      </c>
      <c r="E824" s="15">
        <v>36</v>
      </c>
      <c r="F824" s="16">
        <v>1</v>
      </c>
      <c r="G824" s="15">
        <f t="shared" si="12"/>
        <v>36</v>
      </c>
      <c r="H824" s="17" t="s">
        <v>1660</v>
      </c>
    </row>
    <row r="825" s="1" customFormat="1" spans="1:8">
      <c r="A825" s="166" t="s">
        <v>1714</v>
      </c>
      <c r="B825" s="12" t="s">
        <v>1715</v>
      </c>
      <c r="C825" s="13"/>
      <c r="D825" s="14" t="s">
        <v>1687</v>
      </c>
      <c r="E825" s="15">
        <v>39</v>
      </c>
      <c r="F825" s="16">
        <v>1</v>
      </c>
      <c r="G825" s="15">
        <f t="shared" si="12"/>
        <v>39</v>
      </c>
      <c r="H825" s="17" t="s">
        <v>1660</v>
      </c>
    </row>
    <row r="826" s="1" customFormat="1" spans="1:8">
      <c r="A826" s="166" t="s">
        <v>1716</v>
      </c>
      <c r="B826" s="12" t="s">
        <v>1717</v>
      </c>
      <c r="C826" s="13"/>
      <c r="D826" s="14" t="s">
        <v>1687</v>
      </c>
      <c r="E826" s="15">
        <v>40</v>
      </c>
      <c r="F826" s="16">
        <v>1</v>
      </c>
      <c r="G826" s="15">
        <f t="shared" si="12"/>
        <v>40</v>
      </c>
      <c r="H826" s="17" t="s">
        <v>1660</v>
      </c>
    </row>
    <row r="827" s="1" customFormat="1" spans="1:8">
      <c r="A827" s="166" t="s">
        <v>1718</v>
      </c>
      <c r="B827" s="12" t="s">
        <v>1719</v>
      </c>
      <c r="C827" s="13"/>
      <c r="D827" s="14" t="s">
        <v>1687</v>
      </c>
      <c r="E827" s="15">
        <v>42</v>
      </c>
      <c r="F827" s="16">
        <v>1</v>
      </c>
      <c r="G827" s="15">
        <f t="shared" si="12"/>
        <v>42</v>
      </c>
      <c r="H827" s="17" t="s">
        <v>1660</v>
      </c>
    </row>
    <row r="828" s="1" customFormat="1" spans="1:8">
      <c r="A828" s="166" t="s">
        <v>1720</v>
      </c>
      <c r="B828" s="12" t="s">
        <v>1721</v>
      </c>
      <c r="C828" s="13"/>
      <c r="D828" s="14" t="s">
        <v>1687</v>
      </c>
      <c r="E828" s="15">
        <v>35</v>
      </c>
      <c r="F828" s="16">
        <v>1</v>
      </c>
      <c r="G828" s="15">
        <f t="shared" si="12"/>
        <v>35</v>
      </c>
      <c r="H828" s="17" t="s">
        <v>1660</v>
      </c>
    </row>
    <row r="829" s="1" customFormat="1" spans="1:8">
      <c r="A829" s="166" t="s">
        <v>1722</v>
      </c>
      <c r="B829" s="12" t="s">
        <v>1723</v>
      </c>
      <c r="C829" s="13"/>
      <c r="D829" s="14" t="s">
        <v>1687</v>
      </c>
      <c r="E829" s="15">
        <v>40</v>
      </c>
      <c r="F829" s="16">
        <v>1</v>
      </c>
      <c r="G829" s="15">
        <f t="shared" si="12"/>
        <v>40</v>
      </c>
      <c r="H829" s="17" t="s">
        <v>1660</v>
      </c>
    </row>
    <row r="830" s="1" customFormat="1" spans="1:8">
      <c r="A830" s="166" t="s">
        <v>1724</v>
      </c>
      <c r="B830" s="12" t="s">
        <v>1725</v>
      </c>
      <c r="C830" s="13"/>
      <c r="D830" s="14" t="s">
        <v>1687</v>
      </c>
      <c r="E830" s="15">
        <v>42</v>
      </c>
      <c r="F830" s="16">
        <v>1</v>
      </c>
      <c r="G830" s="15">
        <f t="shared" si="12"/>
        <v>42</v>
      </c>
      <c r="H830" s="17" t="s">
        <v>1660</v>
      </c>
    </row>
    <row r="831" s="1" customFormat="1" spans="1:8">
      <c r="A831" s="166" t="s">
        <v>1726</v>
      </c>
      <c r="B831" s="12" t="s">
        <v>1727</v>
      </c>
      <c r="C831" s="13"/>
      <c r="D831" s="14" t="s">
        <v>1687</v>
      </c>
      <c r="E831" s="15">
        <v>38</v>
      </c>
      <c r="F831" s="16">
        <v>1</v>
      </c>
      <c r="G831" s="15">
        <f t="shared" si="12"/>
        <v>38</v>
      </c>
      <c r="H831" s="17" t="s">
        <v>1660</v>
      </c>
    </row>
    <row r="832" s="1" customFormat="1" spans="1:8">
      <c r="A832" s="166" t="s">
        <v>1728</v>
      </c>
      <c r="B832" s="12" t="s">
        <v>1729</v>
      </c>
      <c r="C832" s="13"/>
      <c r="D832" s="14" t="s">
        <v>1687</v>
      </c>
      <c r="E832" s="15">
        <v>42</v>
      </c>
      <c r="F832" s="16">
        <v>1</v>
      </c>
      <c r="G832" s="15">
        <f t="shared" si="12"/>
        <v>42</v>
      </c>
      <c r="H832" s="17" t="s">
        <v>1660</v>
      </c>
    </row>
    <row r="833" s="1" customFormat="1" spans="1:8">
      <c r="A833" s="166" t="s">
        <v>1730</v>
      </c>
      <c r="B833" s="12" t="s">
        <v>1731</v>
      </c>
      <c r="C833" s="13"/>
      <c r="D833" s="14" t="s">
        <v>1687</v>
      </c>
      <c r="E833" s="15">
        <v>40</v>
      </c>
      <c r="F833" s="16">
        <v>1</v>
      </c>
      <c r="G833" s="15">
        <f t="shared" si="12"/>
        <v>40</v>
      </c>
      <c r="H833" s="17" t="s">
        <v>1660</v>
      </c>
    </row>
    <row r="834" s="1" customFormat="1" spans="1:8">
      <c r="A834" s="166" t="s">
        <v>1732</v>
      </c>
      <c r="B834" s="12" t="s">
        <v>1733</v>
      </c>
      <c r="C834" s="13"/>
      <c r="D834" s="14" t="s">
        <v>1687</v>
      </c>
      <c r="E834" s="15">
        <v>40</v>
      </c>
      <c r="F834" s="16">
        <v>1</v>
      </c>
      <c r="G834" s="15">
        <f t="shared" ref="G834:G897" si="13">E834*F834</f>
        <v>40</v>
      </c>
      <c r="H834" s="17" t="s">
        <v>1660</v>
      </c>
    </row>
    <row r="835" s="1" customFormat="1" spans="1:8">
      <c r="A835" s="166" t="s">
        <v>1734</v>
      </c>
      <c r="B835" s="12" t="s">
        <v>1735</v>
      </c>
      <c r="C835" s="13"/>
      <c r="D835" s="14" t="s">
        <v>1687</v>
      </c>
      <c r="E835" s="15">
        <v>42</v>
      </c>
      <c r="F835" s="16">
        <v>1</v>
      </c>
      <c r="G835" s="15">
        <f t="shared" si="13"/>
        <v>42</v>
      </c>
      <c r="H835" s="17" t="s">
        <v>1660</v>
      </c>
    </row>
    <row r="836" s="1" customFormat="1" spans="1:8">
      <c r="A836" s="166" t="s">
        <v>1736</v>
      </c>
      <c r="B836" s="12" t="s">
        <v>1737</v>
      </c>
      <c r="C836" s="13"/>
      <c r="D836" s="14" t="s">
        <v>1687</v>
      </c>
      <c r="E836" s="15">
        <v>38</v>
      </c>
      <c r="F836" s="16">
        <v>1</v>
      </c>
      <c r="G836" s="15">
        <f t="shared" si="13"/>
        <v>38</v>
      </c>
      <c r="H836" s="17" t="s">
        <v>1660</v>
      </c>
    </row>
    <row r="837" s="1" customFormat="1" spans="1:8">
      <c r="A837" s="166" t="s">
        <v>1738</v>
      </c>
      <c r="B837" s="12" t="s">
        <v>1739</v>
      </c>
      <c r="C837" s="13"/>
      <c r="D837" s="14" t="s">
        <v>1687</v>
      </c>
      <c r="E837" s="15">
        <v>38</v>
      </c>
      <c r="F837" s="16">
        <v>1</v>
      </c>
      <c r="G837" s="15">
        <f t="shared" si="13"/>
        <v>38</v>
      </c>
      <c r="H837" s="17" t="s">
        <v>1660</v>
      </c>
    </row>
    <row r="838" s="1" customFormat="1" spans="1:8">
      <c r="A838" s="166" t="s">
        <v>1740</v>
      </c>
      <c r="B838" s="12" t="s">
        <v>1741</v>
      </c>
      <c r="C838" s="13"/>
      <c r="D838" s="14" t="s">
        <v>1687</v>
      </c>
      <c r="E838" s="15">
        <v>39</v>
      </c>
      <c r="F838" s="16">
        <v>1</v>
      </c>
      <c r="G838" s="15">
        <f t="shared" si="13"/>
        <v>39</v>
      </c>
      <c r="H838" s="17" t="s">
        <v>1660</v>
      </c>
    </row>
    <row r="839" s="1" customFormat="1" spans="1:8">
      <c r="A839" s="166" t="s">
        <v>1742</v>
      </c>
      <c r="B839" s="12" t="s">
        <v>1743</v>
      </c>
      <c r="C839" s="13"/>
      <c r="D839" s="14" t="s">
        <v>1687</v>
      </c>
      <c r="E839" s="15">
        <v>42</v>
      </c>
      <c r="F839" s="16">
        <v>1</v>
      </c>
      <c r="G839" s="15">
        <f t="shared" si="13"/>
        <v>42</v>
      </c>
      <c r="H839" s="17" t="s">
        <v>1660</v>
      </c>
    </row>
    <row r="840" s="1" customFormat="1" spans="1:8">
      <c r="A840" s="166" t="s">
        <v>1744</v>
      </c>
      <c r="B840" s="12" t="s">
        <v>1745</v>
      </c>
      <c r="C840" s="13"/>
      <c r="D840" s="14" t="s">
        <v>1687</v>
      </c>
      <c r="E840" s="15">
        <v>42</v>
      </c>
      <c r="F840" s="16">
        <v>1</v>
      </c>
      <c r="G840" s="15">
        <f t="shared" si="13"/>
        <v>42</v>
      </c>
      <c r="H840" s="17" t="s">
        <v>1660</v>
      </c>
    </row>
    <row r="841" s="1" customFormat="1" spans="1:8">
      <c r="A841" s="166" t="s">
        <v>1746</v>
      </c>
      <c r="B841" s="12" t="s">
        <v>1747</v>
      </c>
      <c r="C841" s="13"/>
      <c r="D841" s="14" t="s">
        <v>1687</v>
      </c>
      <c r="E841" s="15">
        <v>40</v>
      </c>
      <c r="F841" s="16">
        <v>1</v>
      </c>
      <c r="G841" s="15">
        <f t="shared" si="13"/>
        <v>40</v>
      </c>
      <c r="H841" s="17" t="s">
        <v>1660</v>
      </c>
    </row>
    <row r="842" s="1" customFormat="1" spans="1:8">
      <c r="A842" s="166" t="s">
        <v>1748</v>
      </c>
      <c r="B842" s="12" t="s">
        <v>1749</v>
      </c>
      <c r="C842" s="13"/>
      <c r="D842" s="14" t="s">
        <v>1687</v>
      </c>
      <c r="E842" s="15">
        <v>40</v>
      </c>
      <c r="F842" s="16">
        <v>1</v>
      </c>
      <c r="G842" s="15">
        <f t="shared" si="13"/>
        <v>40</v>
      </c>
      <c r="H842" s="17" t="s">
        <v>1660</v>
      </c>
    </row>
    <row r="843" s="1" customFormat="1" spans="1:8">
      <c r="A843" s="166" t="s">
        <v>1750</v>
      </c>
      <c r="B843" s="12" t="s">
        <v>1751</v>
      </c>
      <c r="C843" s="13"/>
      <c r="D843" s="14" t="s">
        <v>1687</v>
      </c>
      <c r="E843" s="15">
        <v>39</v>
      </c>
      <c r="F843" s="16">
        <v>1</v>
      </c>
      <c r="G843" s="15">
        <f t="shared" si="13"/>
        <v>39</v>
      </c>
      <c r="H843" s="17" t="s">
        <v>1660</v>
      </c>
    </row>
    <row r="844" s="1" customFormat="1" spans="1:8">
      <c r="A844" s="166" t="s">
        <v>1752</v>
      </c>
      <c r="B844" s="12" t="s">
        <v>1753</v>
      </c>
      <c r="C844" s="13"/>
      <c r="D844" s="14" t="s">
        <v>1687</v>
      </c>
      <c r="E844" s="15">
        <v>38</v>
      </c>
      <c r="F844" s="16">
        <v>1</v>
      </c>
      <c r="G844" s="15">
        <f t="shared" si="13"/>
        <v>38</v>
      </c>
      <c r="H844" s="17" t="s">
        <v>1660</v>
      </c>
    </row>
    <row r="845" s="1" customFormat="1" spans="1:8">
      <c r="A845" s="166" t="s">
        <v>1754</v>
      </c>
      <c r="B845" s="12" t="s">
        <v>1755</v>
      </c>
      <c r="C845" s="13"/>
      <c r="D845" s="14" t="s">
        <v>1687</v>
      </c>
      <c r="E845" s="15">
        <v>38</v>
      </c>
      <c r="F845" s="16">
        <v>1</v>
      </c>
      <c r="G845" s="15">
        <f t="shared" si="13"/>
        <v>38</v>
      </c>
      <c r="H845" s="17" t="s">
        <v>1660</v>
      </c>
    </row>
    <row r="846" s="1" customFormat="1" spans="1:8">
      <c r="A846" s="166" t="s">
        <v>1756</v>
      </c>
      <c r="B846" s="12" t="s">
        <v>1757</v>
      </c>
      <c r="C846" s="13"/>
      <c r="D846" s="14" t="s">
        <v>1687</v>
      </c>
      <c r="E846" s="15">
        <v>38</v>
      </c>
      <c r="F846" s="16">
        <v>1</v>
      </c>
      <c r="G846" s="15">
        <f t="shared" si="13"/>
        <v>38</v>
      </c>
      <c r="H846" s="17" t="s">
        <v>1660</v>
      </c>
    </row>
    <row r="847" s="1" customFormat="1" spans="1:8">
      <c r="A847" s="166" t="s">
        <v>1758</v>
      </c>
      <c r="B847" s="12" t="s">
        <v>1759</v>
      </c>
      <c r="C847" s="13"/>
      <c r="D847" s="14" t="s">
        <v>1687</v>
      </c>
      <c r="E847" s="15">
        <v>39</v>
      </c>
      <c r="F847" s="16">
        <v>1</v>
      </c>
      <c r="G847" s="15">
        <f t="shared" si="13"/>
        <v>39</v>
      </c>
      <c r="H847" s="17" t="s">
        <v>1660</v>
      </c>
    </row>
    <row r="848" s="1" customFormat="1" spans="1:8">
      <c r="A848" s="166" t="s">
        <v>1760</v>
      </c>
      <c r="B848" s="12" t="s">
        <v>1761</v>
      </c>
      <c r="C848" s="13"/>
      <c r="D848" s="14" t="s">
        <v>1687</v>
      </c>
      <c r="E848" s="15">
        <v>39</v>
      </c>
      <c r="F848" s="16">
        <v>1</v>
      </c>
      <c r="G848" s="15">
        <f t="shared" si="13"/>
        <v>39</v>
      </c>
      <c r="H848" s="17" t="s">
        <v>1660</v>
      </c>
    </row>
    <row r="849" s="1" customFormat="1" spans="1:8">
      <c r="A849" s="166" t="s">
        <v>1762</v>
      </c>
      <c r="B849" s="12" t="s">
        <v>1763</v>
      </c>
      <c r="C849" s="13"/>
      <c r="D849" s="14" t="s">
        <v>1687</v>
      </c>
      <c r="E849" s="15">
        <v>40</v>
      </c>
      <c r="F849" s="16">
        <v>1</v>
      </c>
      <c r="G849" s="15">
        <f t="shared" si="13"/>
        <v>40</v>
      </c>
      <c r="H849" s="17" t="s">
        <v>1660</v>
      </c>
    </row>
    <row r="850" s="1" customFormat="1" spans="1:8">
      <c r="A850" s="166" t="s">
        <v>1764</v>
      </c>
      <c r="B850" s="12" t="s">
        <v>1765</v>
      </c>
      <c r="C850" s="13"/>
      <c r="D850" s="14" t="s">
        <v>1687</v>
      </c>
      <c r="E850" s="15">
        <v>40</v>
      </c>
      <c r="F850" s="16">
        <v>1</v>
      </c>
      <c r="G850" s="15">
        <f t="shared" si="13"/>
        <v>40</v>
      </c>
      <c r="H850" s="17" t="s">
        <v>1660</v>
      </c>
    </row>
    <row r="851" s="1" customFormat="1" spans="1:8">
      <c r="A851" s="166" t="s">
        <v>1766</v>
      </c>
      <c r="B851" s="12" t="s">
        <v>1767</v>
      </c>
      <c r="C851" s="13"/>
      <c r="D851" s="14" t="s">
        <v>1687</v>
      </c>
      <c r="E851" s="15">
        <v>36</v>
      </c>
      <c r="F851" s="16">
        <v>1</v>
      </c>
      <c r="G851" s="15">
        <f t="shared" si="13"/>
        <v>36</v>
      </c>
      <c r="H851" s="17" t="s">
        <v>1660</v>
      </c>
    </row>
    <row r="852" s="1" customFormat="1" spans="1:8">
      <c r="A852" s="166" t="s">
        <v>1768</v>
      </c>
      <c r="B852" s="12" t="s">
        <v>1769</v>
      </c>
      <c r="C852" s="13"/>
      <c r="D852" s="14" t="s">
        <v>1687</v>
      </c>
      <c r="E852" s="15">
        <v>39</v>
      </c>
      <c r="F852" s="16">
        <v>1</v>
      </c>
      <c r="G852" s="15">
        <f t="shared" si="13"/>
        <v>39</v>
      </c>
      <c r="H852" s="17" t="s">
        <v>1660</v>
      </c>
    </row>
    <row r="853" s="1" customFormat="1" spans="1:8">
      <c r="A853" s="166" t="s">
        <v>1770</v>
      </c>
      <c r="B853" s="12" t="s">
        <v>1771</v>
      </c>
      <c r="C853" s="13"/>
      <c r="D853" s="14" t="s">
        <v>1687</v>
      </c>
      <c r="E853" s="15">
        <v>42</v>
      </c>
      <c r="F853" s="16">
        <v>1</v>
      </c>
      <c r="G853" s="15">
        <f t="shared" si="13"/>
        <v>42</v>
      </c>
      <c r="H853" s="17" t="s">
        <v>1660</v>
      </c>
    </row>
    <row r="854" s="1" customFormat="1" spans="1:8">
      <c r="A854" s="166" t="s">
        <v>1772</v>
      </c>
      <c r="B854" s="12" t="s">
        <v>1773</v>
      </c>
      <c r="C854" s="13"/>
      <c r="D854" s="14" t="s">
        <v>1687</v>
      </c>
      <c r="E854" s="15">
        <v>36</v>
      </c>
      <c r="F854" s="16">
        <v>1</v>
      </c>
      <c r="G854" s="15">
        <f t="shared" si="13"/>
        <v>36</v>
      </c>
      <c r="H854" s="17" t="s">
        <v>1660</v>
      </c>
    </row>
    <row r="855" s="1" customFormat="1" spans="1:8">
      <c r="A855" s="166" t="s">
        <v>1774</v>
      </c>
      <c r="B855" s="12" t="s">
        <v>1775</v>
      </c>
      <c r="C855" s="13"/>
      <c r="D855" s="14" t="s">
        <v>1687</v>
      </c>
      <c r="E855" s="15">
        <v>39</v>
      </c>
      <c r="F855" s="16">
        <v>1</v>
      </c>
      <c r="G855" s="15">
        <f t="shared" si="13"/>
        <v>39</v>
      </c>
      <c r="H855" s="17" t="s">
        <v>1660</v>
      </c>
    </row>
    <row r="856" s="1" customFormat="1" spans="1:8">
      <c r="A856" s="166" t="s">
        <v>1776</v>
      </c>
      <c r="B856" s="12" t="s">
        <v>1777</v>
      </c>
      <c r="C856" s="13"/>
      <c r="D856" s="14" t="s">
        <v>1687</v>
      </c>
      <c r="E856" s="15">
        <v>36</v>
      </c>
      <c r="F856" s="16">
        <v>1</v>
      </c>
      <c r="G856" s="15">
        <f t="shared" si="13"/>
        <v>36</v>
      </c>
      <c r="H856" s="17" t="s">
        <v>1660</v>
      </c>
    </row>
    <row r="857" s="1" customFormat="1" spans="1:8">
      <c r="A857" s="166" t="s">
        <v>1778</v>
      </c>
      <c r="B857" s="12" t="s">
        <v>1779</v>
      </c>
      <c r="C857" s="13"/>
      <c r="D857" s="14" t="s">
        <v>1687</v>
      </c>
      <c r="E857" s="15">
        <v>38</v>
      </c>
      <c r="F857" s="16">
        <v>1</v>
      </c>
      <c r="G857" s="15">
        <f t="shared" si="13"/>
        <v>38</v>
      </c>
      <c r="H857" s="17" t="s">
        <v>1660</v>
      </c>
    </row>
    <row r="858" s="1" customFormat="1" spans="1:8">
      <c r="A858" s="166" t="s">
        <v>1780</v>
      </c>
      <c r="B858" s="12" t="s">
        <v>1781</v>
      </c>
      <c r="C858" s="13"/>
      <c r="D858" s="14" t="s">
        <v>1687</v>
      </c>
      <c r="E858" s="15">
        <v>39</v>
      </c>
      <c r="F858" s="16">
        <v>1</v>
      </c>
      <c r="G858" s="15">
        <f t="shared" si="13"/>
        <v>39</v>
      </c>
      <c r="H858" s="17" t="s">
        <v>1660</v>
      </c>
    </row>
    <row r="859" s="1" customFormat="1" spans="1:8">
      <c r="A859" s="166" t="s">
        <v>1782</v>
      </c>
      <c r="B859" s="12" t="s">
        <v>1783</v>
      </c>
      <c r="C859" s="13"/>
      <c r="D859" s="14" t="s">
        <v>1687</v>
      </c>
      <c r="E859" s="15">
        <v>42</v>
      </c>
      <c r="F859" s="16">
        <v>1</v>
      </c>
      <c r="G859" s="15">
        <f t="shared" si="13"/>
        <v>42</v>
      </c>
      <c r="H859" s="17" t="s">
        <v>1660</v>
      </c>
    </row>
    <row r="860" s="1" customFormat="1" spans="1:8">
      <c r="A860" s="166" t="s">
        <v>1784</v>
      </c>
      <c r="B860" s="12" t="s">
        <v>1785</v>
      </c>
      <c r="C860" s="13"/>
      <c r="D860" s="14" t="s">
        <v>1687</v>
      </c>
      <c r="E860" s="15">
        <v>38</v>
      </c>
      <c r="F860" s="16">
        <v>1</v>
      </c>
      <c r="G860" s="15">
        <f t="shared" si="13"/>
        <v>38</v>
      </c>
      <c r="H860" s="17" t="s">
        <v>1660</v>
      </c>
    </row>
    <row r="861" s="1" customFormat="1" spans="1:8">
      <c r="A861" s="166" t="s">
        <v>1786</v>
      </c>
      <c r="B861" s="12" t="s">
        <v>1787</v>
      </c>
      <c r="C861" s="13"/>
      <c r="D861" s="14" t="s">
        <v>1687</v>
      </c>
      <c r="E861" s="15">
        <v>39</v>
      </c>
      <c r="F861" s="16">
        <v>1</v>
      </c>
      <c r="G861" s="15">
        <f t="shared" si="13"/>
        <v>39</v>
      </c>
      <c r="H861" s="17" t="s">
        <v>1660</v>
      </c>
    </row>
    <row r="862" s="1" customFormat="1" spans="1:8">
      <c r="A862" s="166" t="s">
        <v>1788</v>
      </c>
      <c r="B862" s="12" t="s">
        <v>1789</v>
      </c>
      <c r="C862" s="13"/>
      <c r="D862" s="14" t="s">
        <v>1687</v>
      </c>
      <c r="E862" s="15">
        <v>36</v>
      </c>
      <c r="F862" s="16">
        <v>1</v>
      </c>
      <c r="G862" s="15">
        <f t="shared" si="13"/>
        <v>36</v>
      </c>
      <c r="H862" s="17" t="s">
        <v>1660</v>
      </c>
    </row>
    <row r="863" s="1" customFormat="1" spans="1:8">
      <c r="A863" s="166" t="s">
        <v>1790</v>
      </c>
      <c r="B863" s="12" t="s">
        <v>1791</v>
      </c>
      <c r="C863" s="13"/>
      <c r="D863" s="14" t="s">
        <v>1687</v>
      </c>
      <c r="E863" s="15">
        <v>39</v>
      </c>
      <c r="F863" s="16">
        <v>1</v>
      </c>
      <c r="G863" s="15">
        <f t="shared" si="13"/>
        <v>39</v>
      </c>
      <c r="H863" s="17" t="s">
        <v>1660</v>
      </c>
    </row>
    <row r="864" s="1" customFormat="1" spans="1:8">
      <c r="A864" s="166" t="s">
        <v>1792</v>
      </c>
      <c r="B864" s="12" t="s">
        <v>1793</v>
      </c>
      <c r="C864" s="13"/>
      <c r="D864" s="14" t="s">
        <v>1687</v>
      </c>
      <c r="E864" s="15">
        <v>40</v>
      </c>
      <c r="F864" s="16">
        <v>1</v>
      </c>
      <c r="G864" s="15">
        <f t="shared" si="13"/>
        <v>40</v>
      </c>
      <c r="H864" s="17" t="s">
        <v>1660</v>
      </c>
    </row>
    <row r="865" s="1" customFormat="1" spans="1:8">
      <c r="A865" s="166" t="s">
        <v>1794</v>
      </c>
      <c r="B865" s="12" t="s">
        <v>1795</v>
      </c>
      <c r="C865" s="13"/>
      <c r="D865" s="14" t="s">
        <v>1687</v>
      </c>
      <c r="E865" s="15">
        <v>39</v>
      </c>
      <c r="F865" s="16">
        <v>1</v>
      </c>
      <c r="G865" s="15">
        <f t="shared" si="13"/>
        <v>39</v>
      </c>
      <c r="H865" s="17" t="s">
        <v>1660</v>
      </c>
    </row>
    <row r="866" s="1" customFormat="1" spans="1:8">
      <c r="A866" s="166" t="s">
        <v>1796</v>
      </c>
      <c r="B866" s="12" t="s">
        <v>1797</v>
      </c>
      <c r="C866" s="13"/>
      <c r="D866" s="14" t="s">
        <v>1687</v>
      </c>
      <c r="E866" s="15">
        <v>40</v>
      </c>
      <c r="F866" s="16">
        <v>1</v>
      </c>
      <c r="G866" s="15">
        <f t="shared" si="13"/>
        <v>40</v>
      </c>
      <c r="H866" s="17" t="s">
        <v>1660</v>
      </c>
    </row>
    <row r="867" s="1" customFormat="1" spans="1:8">
      <c r="A867" s="166" t="s">
        <v>1798</v>
      </c>
      <c r="B867" s="12" t="s">
        <v>1799</v>
      </c>
      <c r="C867" s="13"/>
      <c r="D867" s="14" t="s">
        <v>1687</v>
      </c>
      <c r="E867" s="15">
        <v>38</v>
      </c>
      <c r="F867" s="16">
        <v>1</v>
      </c>
      <c r="G867" s="15">
        <f t="shared" si="13"/>
        <v>38</v>
      </c>
      <c r="H867" s="17" t="s">
        <v>1660</v>
      </c>
    </row>
    <row r="868" s="1" customFormat="1" spans="1:8">
      <c r="A868" s="166" t="s">
        <v>1800</v>
      </c>
      <c r="B868" s="12" t="s">
        <v>1801</v>
      </c>
      <c r="C868" s="13"/>
      <c r="D868" s="14" t="s">
        <v>1687</v>
      </c>
      <c r="E868" s="15">
        <v>40</v>
      </c>
      <c r="F868" s="16">
        <v>1</v>
      </c>
      <c r="G868" s="15">
        <f t="shared" si="13"/>
        <v>40</v>
      </c>
      <c r="H868" s="17" t="s">
        <v>1660</v>
      </c>
    </row>
    <row r="869" s="1" customFormat="1" spans="1:8">
      <c r="A869" s="166" t="s">
        <v>1802</v>
      </c>
      <c r="B869" s="12" t="s">
        <v>1803</v>
      </c>
      <c r="C869" s="13"/>
      <c r="D869" s="14" t="s">
        <v>1341</v>
      </c>
      <c r="E869" s="15">
        <v>33</v>
      </c>
      <c r="F869" s="16">
        <v>1</v>
      </c>
      <c r="G869" s="15">
        <f t="shared" si="13"/>
        <v>33</v>
      </c>
      <c r="H869" s="17" t="s">
        <v>1660</v>
      </c>
    </row>
    <row r="870" s="1" customFormat="1" spans="1:8">
      <c r="A870" s="166" t="s">
        <v>1804</v>
      </c>
      <c r="B870" s="12" t="s">
        <v>1805</v>
      </c>
      <c r="C870" s="13"/>
      <c r="D870" s="14" t="s">
        <v>1341</v>
      </c>
      <c r="E870" s="15">
        <v>30</v>
      </c>
      <c r="F870" s="16">
        <v>1</v>
      </c>
      <c r="G870" s="15">
        <f t="shared" si="13"/>
        <v>30</v>
      </c>
      <c r="H870" s="17" t="s">
        <v>1660</v>
      </c>
    </row>
    <row r="871" s="1" customFormat="1" spans="1:8">
      <c r="A871" s="166" t="s">
        <v>1806</v>
      </c>
      <c r="B871" s="12" t="s">
        <v>1807</v>
      </c>
      <c r="C871" s="13"/>
      <c r="D871" s="14" t="s">
        <v>1341</v>
      </c>
      <c r="E871" s="15">
        <v>25</v>
      </c>
      <c r="F871" s="16">
        <v>1</v>
      </c>
      <c r="G871" s="15">
        <f t="shared" si="13"/>
        <v>25</v>
      </c>
      <c r="H871" s="17" t="s">
        <v>1660</v>
      </c>
    </row>
    <row r="872" s="1" customFormat="1" spans="1:8">
      <c r="A872" s="166" t="s">
        <v>1808</v>
      </c>
      <c r="B872" s="12" t="s">
        <v>1809</v>
      </c>
      <c r="C872" s="13"/>
      <c r="D872" s="14" t="s">
        <v>1341</v>
      </c>
      <c r="E872" s="15">
        <v>108</v>
      </c>
      <c r="F872" s="16">
        <v>1</v>
      </c>
      <c r="G872" s="15">
        <f t="shared" si="13"/>
        <v>108</v>
      </c>
      <c r="H872" s="17" t="s">
        <v>1660</v>
      </c>
    </row>
    <row r="873" s="1" customFormat="1" spans="1:8">
      <c r="A873" s="166" t="s">
        <v>1810</v>
      </c>
      <c r="B873" s="12" t="s">
        <v>1811</v>
      </c>
      <c r="C873" s="13"/>
      <c r="D873" s="14" t="s">
        <v>1341</v>
      </c>
      <c r="E873" s="15">
        <v>98</v>
      </c>
      <c r="F873" s="16">
        <v>1</v>
      </c>
      <c r="G873" s="15">
        <f t="shared" si="13"/>
        <v>98</v>
      </c>
      <c r="H873" s="17" t="s">
        <v>1660</v>
      </c>
    </row>
    <row r="874" s="1" customFormat="1" spans="1:8">
      <c r="A874" s="166" t="s">
        <v>1812</v>
      </c>
      <c r="B874" s="12" t="s">
        <v>1813</v>
      </c>
      <c r="C874" s="13"/>
      <c r="D874" s="14" t="s">
        <v>1341</v>
      </c>
      <c r="E874" s="15">
        <v>68</v>
      </c>
      <c r="F874" s="16">
        <v>1</v>
      </c>
      <c r="G874" s="15">
        <f t="shared" si="13"/>
        <v>68</v>
      </c>
      <c r="H874" s="17" t="s">
        <v>1660</v>
      </c>
    </row>
    <row r="875" s="1" customFormat="1" spans="1:8">
      <c r="A875" s="166" t="s">
        <v>1814</v>
      </c>
      <c r="B875" s="12" t="s">
        <v>1815</v>
      </c>
      <c r="C875" s="13"/>
      <c r="D875" s="14" t="s">
        <v>1341</v>
      </c>
      <c r="E875" s="15">
        <v>36</v>
      </c>
      <c r="F875" s="16">
        <v>1</v>
      </c>
      <c r="G875" s="15">
        <f t="shared" si="13"/>
        <v>36</v>
      </c>
      <c r="H875" s="17" t="s">
        <v>1660</v>
      </c>
    </row>
    <row r="876" s="1" customFormat="1" spans="1:8">
      <c r="A876" s="166" t="s">
        <v>1816</v>
      </c>
      <c r="B876" s="12" t="s">
        <v>1817</v>
      </c>
      <c r="C876" s="13"/>
      <c r="D876" s="14" t="s">
        <v>1341</v>
      </c>
      <c r="E876" s="15">
        <v>39</v>
      </c>
      <c r="F876" s="16">
        <v>1</v>
      </c>
      <c r="G876" s="15">
        <f t="shared" si="13"/>
        <v>39</v>
      </c>
      <c r="H876" s="17" t="s">
        <v>1660</v>
      </c>
    </row>
    <row r="877" s="1" customFormat="1" spans="1:8">
      <c r="A877" s="166" t="s">
        <v>1818</v>
      </c>
      <c r="B877" s="12" t="s">
        <v>1819</v>
      </c>
      <c r="C877" s="13"/>
      <c r="D877" s="14" t="s">
        <v>1341</v>
      </c>
      <c r="E877" s="15">
        <v>36</v>
      </c>
      <c r="F877" s="16">
        <v>1</v>
      </c>
      <c r="G877" s="15">
        <f t="shared" si="13"/>
        <v>36</v>
      </c>
      <c r="H877" s="17" t="s">
        <v>1660</v>
      </c>
    </row>
    <row r="878" s="1" customFormat="1" spans="1:8">
      <c r="A878" s="166" t="s">
        <v>1820</v>
      </c>
      <c r="B878" s="12" t="s">
        <v>1821</v>
      </c>
      <c r="C878" s="13"/>
      <c r="D878" s="14" t="s">
        <v>1341</v>
      </c>
      <c r="E878" s="15">
        <v>35</v>
      </c>
      <c r="F878" s="16">
        <v>1</v>
      </c>
      <c r="G878" s="15">
        <f t="shared" si="13"/>
        <v>35</v>
      </c>
      <c r="H878" s="17" t="s">
        <v>1660</v>
      </c>
    </row>
    <row r="879" s="1" customFormat="1" spans="1:8">
      <c r="A879" s="166" t="s">
        <v>1822</v>
      </c>
      <c r="B879" s="12" t="s">
        <v>1823</v>
      </c>
      <c r="C879" s="13"/>
      <c r="D879" s="14" t="s">
        <v>1341</v>
      </c>
      <c r="E879" s="15">
        <v>68</v>
      </c>
      <c r="F879" s="16">
        <v>1</v>
      </c>
      <c r="G879" s="15">
        <f t="shared" si="13"/>
        <v>68</v>
      </c>
      <c r="H879" s="17" t="s">
        <v>1660</v>
      </c>
    </row>
    <row r="880" s="1" customFormat="1" spans="1:8">
      <c r="A880" s="166" t="s">
        <v>1824</v>
      </c>
      <c r="B880" s="12" t="s">
        <v>1825</v>
      </c>
      <c r="C880" s="13"/>
      <c r="D880" s="14" t="s">
        <v>183</v>
      </c>
      <c r="E880" s="15">
        <v>65</v>
      </c>
      <c r="F880" s="16">
        <v>1</v>
      </c>
      <c r="G880" s="15">
        <f t="shared" si="13"/>
        <v>65</v>
      </c>
      <c r="H880" s="17" t="s">
        <v>1660</v>
      </c>
    </row>
    <row r="881" s="1" customFormat="1" spans="1:8">
      <c r="A881" s="166" t="s">
        <v>1826</v>
      </c>
      <c r="B881" s="12" t="s">
        <v>1827</v>
      </c>
      <c r="C881" s="13"/>
      <c r="D881" s="14" t="s">
        <v>183</v>
      </c>
      <c r="E881" s="15">
        <v>68</v>
      </c>
      <c r="F881" s="16">
        <v>1</v>
      </c>
      <c r="G881" s="15">
        <f t="shared" si="13"/>
        <v>68</v>
      </c>
      <c r="H881" s="17" t="s">
        <v>1660</v>
      </c>
    </row>
    <row r="882" s="1" customFormat="1" spans="1:8">
      <c r="A882" s="166" t="s">
        <v>1828</v>
      </c>
      <c r="B882" s="12" t="s">
        <v>1829</v>
      </c>
      <c r="C882" s="13"/>
      <c r="D882" s="14" t="s">
        <v>183</v>
      </c>
      <c r="E882" s="15">
        <v>39.8</v>
      </c>
      <c r="F882" s="16">
        <v>1</v>
      </c>
      <c r="G882" s="15">
        <f t="shared" si="13"/>
        <v>39.8</v>
      </c>
      <c r="H882" s="17" t="s">
        <v>1660</v>
      </c>
    </row>
    <row r="883" s="1" customFormat="1" spans="1:8">
      <c r="A883" s="166" t="s">
        <v>1830</v>
      </c>
      <c r="B883" s="12" t="s">
        <v>1831</v>
      </c>
      <c r="C883" s="13"/>
      <c r="D883" s="14" t="s">
        <v>183</v>
      </c>
      <c r="E883" s="15">
        <v>39.8</v>
      </c>
      <c r="F883" s="16">
        <v>1</v>
      </c>
      <c r="G883" s="15">
        <f t="shared" si="13"/>
        <v>39.8</v>
      </c>
      <c r="H883" s="17" t="s">
        <v>1660</v>
      </c>
    </row>
    <row r="884" s="1" customFormat="1" spans="1:8">
      <c r="A884" s="166" t="s">
        <v>1832</v>
      </c>
      <c r="B884" s="12" t="s">
        <v>1833</v>
      </c>
      <c r="C884" s="13"/>
      <c r="D884" s="14" t="s">
        <v>183</v>
      </c>
      <c r="E884" s="15">
        <v>59</v>
      </c>
      <c r="F884" s="16">
        <v>1</v>
      </c>
      <c r="G884" s="15">
        <f t="shared" si="13"/>
        <v>59</v>
      </c>
      <c r="H884" s="17" t="s">
        <v>1660</v>
      </c>
    </row>
    <row r="885" s="1" customFormat="1" spans="1:8">
      <c r="A885" s="166" t="s">
        <v>1834</v>
      </c>
      <c r="B885" s="12" t="s">
        <v>1835</v>
      </c>
      <c r="C885" s="13"/>
      <c r="D885" s="14" t="s">
        <v>183</v>
      </c>
      <c r="E885" s="15">
        <v>128</v>
      </c>
      <c r="F885" s="16">
        <v>1</v>
      </c>
      <c r="G885" s="15">
        <f t="shared" si="13"/>
        <v>128</v>
      </c>
      <c r="H885" s="17" t="s">
        <v>1660</v>
      </c>
    </row>
    <row r="886" s="1" customFormat="1" spans="1:8">
      <c r="A886" s="166" t="s">
        <v>1836</v>
      </c>
      <c r="B886" s="12" t="s">
        <v>1837</v>
      </c>
      <c r="C886" s="13"/>
      <c r="D886" s="14" t="s">
        <v>183</v>
      </c>
      <c r="E886" s="15">
        <v>98</v>
      </c>
      <c r="F886" s="16">
        <v>1</v>
      </c>
      <c r="G886" s="15">
        <f t="shared" si="13"/>
        <v>98</v>
      </c>
      <c r="H886" s="17" t="s">
        <v>1660</v>
      </c>
    </row>
    <row r="887" s="1" customFormat="1" spans="1:8">
      <c r="A887" s="166" t="s">
        <v>1838</v>
      </c>
      <c r="B887" s="12" t="s">
        <v>1839</v>
      </c>
      <c r="C887" s="13"/>
      <c r="D887" s="14" t="s">
        <v>183</v>
      </c>
      <c r="E887" s="15">
        <v>49</v>
      </c>
      <c r="F887" s="16">
        <v>1</v>
      </c>
      <c r="G887" s="15">
        <f t="shared" si="13"/>
        <v>49</v>
      </c>
      <c r="H887" s="17" t="s">
        <v>1660</v>
      </c>
    </row>
    <row r="888" s="1" customFormat="1" spans="1:8">
      <c r="A888" s="166" t="s">
        <v>1840</v>
      </c>
      <c r="B888" s="12" t="s">
        <v>1841</v>
      </c>
      <c r="C888" s="13"/>
      <c r="D888" s="14" t="s">
        <v>183</v>
      </c>
      <c r="E888" s="15">
        <v>39.8</v>
      </c>
      <c r="F888" s="16">
        <v>1</v>
      </c>
      <c r="G888" s="15">
        <f t="shared" si="13"/>
        <v>39.8</v>
      </c>
      <c r="H888" s="17" t="s">
        <v>1660</v>
      </c>
    </row>
    <row r="889" s="1" customFormat="1" spans="1:8">
      <c r="A889" s="166" t="s">
        <v>1842</v>
      </c>
      <c r="B889" s="12" t="s">
        <v>1843</v>
      </c>
      <c r="C889" s="13"/>
      <c r="D889" s="14" t="s">
        <v>183</v>
      </c>
      <c r="E889" s="15">
        <v>39.8</v>
      </c>
      <c r="F889" s="16">
        <v>1</v>
      </c>
      <c r="G889" s="15">
        <f t="shared" si="13"/>
        <v>39.8</v>
      </c>
      <c r="H889" s="17" t="s">
        <v>1660</v>
      </c>
    </row>
    <row r="890" s="1" customFormat="1" spans="1:8">
      <c r="A890" s="166" t="s">
        <v>1844</v>
      </c>
      <c r="B890" s="12" t="s">
        <v>1845</v>
      </c>
      <c r="C890" s="13"/>
      <c r="D890" s="14" t="s">
        <v>137</v>
      </c>
      <c r="E890" s="15">
        <v>32</v>
      </c>
      <c r="F890" s="16">
        <v>1</v>
      </c>
      <c r="G890" s="15">
        <f t="shared" si="13"/>
        <v>32</v>
      </c>
      <c r="H890" s="17" t="s">
        <v>1660</v>
      </c>
    </row>
    <row r="891" s="1" customFormat="1" spans="1:8">
      <c r="A891" s="166" t="s">
        <v>1846</v>
      </c>
      <c r="B891" s="12" t="s">
        <v>1847</v>
      </c>
      <c r="C891" s="13"/>
      <c r="D891" s="14" t="s">
        <v>183</v>
      </c>
      <c r="E891" s="15">
        <v>35</v>
      </c>
      <c r="F891" s="16">
        <v>1</v>
      </c>
      <c r="G891" s="15">
        <f t="shared" si="13"/>
        <v>35</v>
      </c>
      <c r="H891" s="17" t="s">
        <v>1660</v>
      </c>
    </row>
    <row r="892" s="1" customFormat="1" spans="1:8">
      <c r="A892" s="166" t="s">
        <v>1848</v>
      </c>
      <c r="B892" s="12" t="s">
        <v>1849</v>
      </c>
      <c r="C892" s="13"/>
      <c r="D892" s="14" t="s">
        <v>580</v>
      </c>
      <c r="E892" s="15">
        <v>58</v>
      </c>
      <c r="F892" s="16">
        <v>1</v>
      </c>
      <c r="G892" s="15">
        <f t="shared" si="13"/>
        <v>58</v>
      </c>
      <c r="H892" s="17" t="s">
        <v>1660</v>
      </c>
    </row>
    <row r="893" s="1" customFormat="1" spans="1:8">
      <c r="A893" s="166" t="s">
        <v>1850</v>
      </c>
      <c r="B893" s="12" t="s">
        <v>1851</v>
      </c>
      <c r="C893" s="13"/>
      <c r="D893" s="14" t="s">
        <v>1369</v>
      </c>
      <c r="E893" s="15">
        <v>68</v>
      </c>
      <c r="F893" s="16">
        <v>1</v>
      </c>
      <c r="G893" s="15">
        <f t="shared" si="13"/>
        <v>68</v>
      </c>
      <c r="H893" s="17" t="s">
        <v>1660</v>
      </c>
    </row>
    <row r="894" s="1" customFormat="1" spans="1:8">
      <c r="A894" s="166" t="s">
        <v>1852</v>
      </c>
      <c r="B894" s="12" t="s">
        <v>1853</v>
      </c>
      <c r="C894" s="13"/>
      <c r="D894" s="14" t="s">
        <v>400</v>
      </c>
      <c r="E894" s="15">
        <v>48</v>
      </c>
      <c r="F894" s="16">
        <v>1</v>
      </c>
      <c r="G894" s="15">
        <f t="shared" si="13"/>
        <v>48</v>
      </c>
      <c r="H894" s="17" t="s">
        <v>1660</v>
      </c>
    </row>
    <row r="895" s="1" customFormat="1" spans="1:8">
      <c r="A895" s="166" t="s">
        <v>1854</v>
      </c>
      <c r="B895" s="12" t="s">
        <v>1855</v>
      </c>
      <c r="C895" s="13"/>
      <c r="D895" s="14" t="s">
        <v>1337</v>
      </c>
      <c r="E895" s="15">
        <v>68</v>
      </c>
      <c r="F895" s="16">
        <v>1</v>
      </c>
      <c r="G895" s="15">
        <f t="shared" si="13"/>
        <v>68</v>
      </c>
      <c r="H895" s="17" t="s">
        <v>1660</v>
      </c>
    </row>
    <row r="896" s="1" customFormat="1" spans="1:8">
      <c r="A896" s="166" t="s">
        <v>1856</v>
      </c>
      <c r="B896" s="12" t="s">
        <v>1857</v>
      </c>
      <c r="C896" s="13"/>
      <c r="D896" s="14" t="s">
        <v>795</v>
      </c>
      <c r="E896" s="15">
        <v>58</v>
      </c>
      <c r="F896" s="16">
        <v>1</v>
      </c>
      <c r="G896" s="15">
        <f t="shared" si="13"/>
        <v>58</v>
      </c>
      <c r="H896" s="17" t="s">
        <v>1660</v>
      </c>
    </row>
    <row r="897" s="1" customFormat="1" spans="1:8">
      <c r="A897" s="166" t="s">
        <v>1858</v>
      </c>
      <c r="B897" s="12" t="s">
        <v>1859</v>
      </c>
      <c r="C897" s="13"/>
      <c r="D897" s="14" t="s">
        <v>246</v>
      </c>
      <c r="E897" s="15">
        <v>69</v>
      </c>
      <c r="F897" s="16">
        <v>1</v>
      </c>
      <c r="G897" s="15">
        <f t="shared" si="13"/>
        <v>69</v>
      </c>
      <c r="H897" s="17" t="s">
        <v>1660</v>
      </c>
    </row>
    <row r="898" s="1" customFormat="1" spans="1:8">
      <c r="A898" s="166" t="s">
        <v>1860</v>
      </c>
      <c r="B898" s="12" t="s">
        <v>1861</v>
      </c>
      <c r="C898" s="13"/>
      <c r="D898" s="14" t="s">
        <v>1337</v>
      </c>
      <c r="E898" s="15">
        <v>60</v>
      </c>
      <c r="F898" s="16">
        <v>1</v>
      </c>
      <c r="G898" s="15">
        <f t="shared" ref="G898:G961" si="14">E898*F898</f>
        <v>60</v>
      </c>
      <c r="H898" s="17" t="s">
        <v>1660</v>
      </c>
    </row>
    <row r="899" s="1" customFormat="1" spans="1:8">
      <c r="A899" s="166" t="s">
        <v>1862</v>
      </c>
      <c r="B899" s="12" t="s">
        <v>1863</v>
      </c>
      <c r="C899" s="13"/>
      <c r="D899" s="14" t="s">
        <v>1687</v>
      </c>
      <c r="E899" s="15">
        <v>53</v>
      </c>
      <c r="F899" s="16">
        <v>1</v>
      </c>
      <c r="G899" s="15">
        <f t="shared" si="14"/>
        <v>53</v>
      </c>
      <c r="H899" s="17" t="s">
        <v>1660</v>
      </c>
    </row>
    <row r="900" s="1" customFormat="1" spans="1:8">
      <c r="A900" s="166" t="s">
        <v>1864</v>
      </c>
      <c r="B900" s="12" t="s">
        <v>1865</v>
      </c>
      <c r="C900" s="13"/>
      <c r="D900" s="14" t="s">
        <v>134</v>
      </c>
      <c r="E900" s="15">
        <v>118</v>
      </c>
      <c r="F900" s="16">
        <v>1</v>
      </c>
      <c r="G900" s="15">
        <f t="shared" si="14"/>
        <v>118</v>
      </c>
      <c r="H900" s="17" t="s">
        <v>1660</v>
      </c>
    </row>
    <row r="901" s="1" customFormat="1" spans="1:8">
      <c r="A901" s="166" t="s">
        <v>1866</v>
      </c>
      <c r="B901" s="12" t="s">
        <v>1867</v>
      </c>
      <c r="C901" s="13"/>
      <c r="D901" s="14" t="s">
        <v>262</v>
      </c>
      <c r="E901" s="15">
        <v>35</v>
      </c>
      <c r="F901" s="16">
        <v>1</v>
      </c>
      <c r="G901" s="15">
        <f t="shared" si="14"/>
        <v>35</v>
      </c>
      <c r="H901" s="17" t="s">
        <v>1660</v>
      </c>
    </row>
    <row r="902" s="1" customFormat="1" spans="1:8">
      <c r="A902" s="166" t="s">
        <v>1868</v>
      </c>
      <c r="B902" s="12" t="s">
        <v>1869</v>
      </c>
      <c r="C902" s="13"/>
      <c r="D902" s="14" t="s">
        <v>262</v>
      </c>
      <c r="E902" s="15">
        <v>79</v>
      </c>
      <c r="F902" s="16">
        <v>1</v>
      </c>
      <c r="G902" s="15">
        <f t="shared" si="14"/>
        <v>79</v>
      </c>
      <c r="H902" s="17" t="s">
        <v>1660</v>
      </c>
    </row>
    <row r="903" s="1" customFormat="1" spans="1:8">
      <c r="A903" s="166" t="s">
        <v>1870</v>
      </c>
      <c r="B903" s="12" t="s">
        <v>1871</v>
      </c>
      <c r="C903" s="13"/>
      <c r="D903" s="14" t="s">
        <v>164</v>
      </c>
      <c r="E903" s="15">
        <v>88</v>
      </c>
      <c r="F903" s="16">
        <v>1</v>
      </c>
      <c r="G903" s="15">
        <f t="shared" si="14"/>
        <v>88</v>
      </c>
      <c r="H903" s="17" t="s">
        <v>1660</v>
      </c>
    </row>
    <row r="904" s="1" customFormat="1" spans="1:8">
      <c r="A904" s="166" t="s">
        <v>1872</v>
      </c>
      <c r="B904" s="12" t="s">
        <v>1873</v>
      </c>
      <c r="C904" s="13"/>
      <c r="D904" s="14" t="s">
        <v>262</v>
      </c>
      <c r="E904" s="15">
        <v>59</v>
      </c>
      <c r="F904" s="16">
        <v>1</v>
      </c>
      <c r="G904" s="15">
        <f t="shared" si="14"/>
        <v>59</v>
      </c>
      <c r="H904" s="17" t="s">
        <v>1660</v>
      </c>
    </row>
    <row r="905" s="1" customFormat="1" spans="1:8">
      <c r="A905" s="166" t="s">
        <v>1874</v>
      </c>
      <c r="B905" s="12" t="s">
        <v>1875</v>
      </c>
      <c r="C905" s="13"/>
      <c r="D905" s="14" t="s">
        <v>562</v>
      </c>
      <c r="E905" s="15">
        <v>78</v>
      </c>
      <c r="F905" s="16">
        <v>1</v>
      </c>
      <c r="G905" s="15">
        <f t="shared" si="14"/>
        <v>78</v>
      </c>
      <c r="H905" s="17" t="s">
        <v>1660</v>
      </c>
    </row>
    <row r="906" s="1" customFormat="1" spans="1:8">
      <c r="A906" s="166" t="s">
        <v>1876</v>
      </c>
      <c r="B906" s="12" t="s">
        <v>1877</v>
      </c>
      <c r="C906" s="13"/>
      <c r="D906" s="14" t="s">
        <v>462</v>
      </c>
      <c r="E906" s="15">
        <v>48</v>
      </c>
      <c r="F906" s="16">
        <v>1</v>
      </c>
      <c r="G906" s="15">
        <f t="shared" si="14"/>
        <v>48</v>
      </c>
      <c r="H906" s="17" t="s">
        <v>1660</v>
      </c>
    </row>
    <row r="907" s="1" customFormat="1" spans="1:8">
      <c r="A907" s="166" t="s">
        <v>1878</v>
      </c>
      <c r="B907" s="12" t="s">
        <v>1879</v>
      </c>
      <c r="C907" s="13"/>
      <c r="D907" s="14" t="s">
        <v>134</v>
      </c>
      <c r="E907" s="15">
        <v>128</v>
      </c>
      <c r="F907" s="16">
        <v>1</v>
      </c>
      <c r="G907" s="15">
        <f t="shared" si="14"/>
        <v>128</v>
      </c>
      <c r="H907" s="17" t="s">
        <v>1660</v>
      </c>
    </row>
    <row r="908" s="1" customFormat="1" spans="1:8">
      <c r="A908" s="166" t="s">
        <v>1880</v>
      </c>
      <c r="B908" s="12" t="s">
        <v>1881</v>
      </c>
      <c r="C908" s="13"/>
      <c r="D908" s="14" t="s">
        <v>1337</v>
      </c>
      <c r="E908" s="15">
        <v>48</v>
      </c>
      <c r="F908" s="16">
        <v>1</v>
      </c>
      <c r="G908" s="15">
        <f t="shared" si="14"/>
        <v>48</v>
      </c>
      <c r="H908" s="17" t="s">
        <v>1660</v>
      </c>
    </row>
    <row r="909" s="1" customFormat="1" spans="1:8">
      <c r="A909" s="166" t="s">
        <v>1882</v>
      </c>
      <c r="B909" s="12" t="s">
        <v>1883</v>
      </c>
      <c r="C909" s="13"/>
      <c r="D909" s="14" t="s">
        <v>155</v>
      </c>
      <c r="E909" s="15">
        <v>38</v>
      </c>
      <c r="F909" s="16">
        <v>1</v>
      </c>
      <c r="G909" s="15">
        <f t="shared" si="14"/>
        <v>38</v>
      </c>
      <c r="H909" s="17" t="s">
        <v>1660</v>
      </c>
    </row>
    <row r="910" s="1" customFormat="1" spans="1:8">
      <c r="A910" s="166" t="s">
        <v>1884</v>
      </c>
      <c r="B910" s="12" t="s">
        <v>1885</v>
      </c>
      <c r="C910" s="13"/>
      <c r="D910" s="14" t="s">
        <v>196</v>
      </c>
      <c r="E910" s="15">
        <v>28</v>
      </c>
      <c r="F910" s="16">
        <v>1</v>
      </c>
      <c r="G910" s="15">
        <f t="shared" si="14"/>
        <v>28</v>
      </c>
      <c r="H910" s="17" t="s">
        <v>1660</v>
      </c>
    </row>
    <row r="911" s="1" customFormat="1" spans="1:8">
      <c r="A911" s="166" t="s">
        <v>1886</v>
      </c>
      <c r="B911" s="12" t="s">
        <v>1887</v>
      </c>
      <c r="C911" s="13"/>
      <c r="D911" s="14" t="s">
        <v>155</v>
      </c>
      <c r="E911" s="15">
        <v>33</v>
      </c>
      <c r="F911" s="16">
        <v>1</v>
      </c>
      <c r="G911" s="15">
        <f t="shared" si="14"/>
        <v>33</v>
      </c>
      <c r="H911" s="17" t="s">
        <v>1660</v>
      </c>
    </row>
    <row r="912" s="1" customFormat="1" spans="1:8">
      <c r="A912" s="166" t="s">
        <v>1888</v>
      </c>
      <c r="B912" s="12" t="s">
        <v>1889</v>
      </c>
      <c r="C912" s="13"/>
      <c r="D912" s="14" t="s">
        <v>1890</v>
      </c>
      <c r="E912" s="15">
        <v>48</v>
      </c>
      <c r="F912" s="16">
        <v>1</v>
      </c>
      <c r="G912" s="15">
        <f t="shared" si="14"/>
        <v>48</v>
      </c>
      <c r="H912" s="17" t="s">
        <v>1660</v>
      </c>
    </row>
    <row r="913" s="1" customFormat="1" spans="1:8">
      <c r="A913" s="166" t="s">
        <v>1891</v>
      </c>
      <c r="B913" s="12" t="s">
        <v>1892</v>
      </c>
      <c r="C913" s="13"/>
      <c r="D913" s="14" t="s">
        <v>155</v>
      </c>
      <c r="E913" s="15">
        <v>36</v>
      </c>
      <c r="F913" s="16">
        <v>1</v>
      </c>
      <c r="G913" s="15">
        <f t="shared" si="14"/>
        <v>36</v>
      </c>
      <c r="H913" s="17" t="s">
        <v>1660</v>
      </c>
    </row>
    <row r="914" s="1" customFormat="1" spans="1:8">
      <c r="A914" s="166" t="s">
        <v>1893</v>
      </c>
      <c r="B914" s="12" t="s">
        <v>1894</v>
      </c>
      <c r="C914" s="13"/>
      <c r="D914" s="14" t="s">
        <v>122</v>
      </c>
      <c r="E914" s="15">
        <v>58</v>
      </c>
      <c r="F914" s="16">
        <v>1</v>
      </c>
      <c r="G914" s="15">
        <f t="shared" si="14"/>
        <v>58</v>
      </c>
      <c r="H914" s="17" t="s">
        <v>1660</v>
      </c>
    </row>
    <row r="915" s="1" customFormat="1" spans="1:8">
      <c r="A915" s="166" t="s">
        <v>1895</v>
      </c>
      <c r="B915" s="12" t="s">
        <v>1896</v>
      </c>
      <c r="C915" s="13"/>
      <c r="D915" s="14" t="s">
        <v>476</v>
      </c>
      <c r="E915" s="15">
        <v>84</v>
      </c>
      <c r="F915" s="16">
        <v>1</v>
      </c>
      <c r="G915" s="15">
        <f t="shared" si="14"/>
        <v>84</v>
      </c>
      <c r="H915" s="17" t="s">
        <v>1660</v>
      </c>
    </row>
    <row r="916" s="1" customFormat="1" spans="1:8">
      <c r="A916" s="166" t="s">
        <v>1897</v>
      </c>
      <c r="B916" s="12" t="s">
        <v>1898</v>
      </c>
      <c r="C916" s="13"/>
      <c r="D916" s="14" t="s">
        <v>183</v>
      </c>
      <c r="E916" s="15">
        <v>38</v>
      </c>
      <c r="F916" s="16">
        <v>1</v>
      </c>
      <c r="G916" s="15">
        <f t="shared" si="14"/>
        <v>38</v>
      </c>
      <c r="H916" s="17" t="s">
        <v>1660</v>
      </c>
    </row>
    <row r="917" s="1" customFormat="1" spans="1:8">
      <c r="A917" s="166" t="s">
        <v>1899</v>
      </c>
      <c r="B917" s="12" t="s">
        <v>1900</v>
      </c>
      <c r="C917" s="13"/>
      <c r="D917" s="14" t="s">
        <v>246</v>
      </c>
      <c r="E917" s="15">
        <v>12</v>
      </c>
      <c r="F917" s="16">
        <v>1</v>
      </c>
      <c r="G917" s="15">
        <f t="shared" si="14"/>
        <v>12</v>
      </c>
      <c r="H917" s="17" t="s">
        <v>1660</v>
      </c>
    </row>
    <row r="918" s="1" customFormat="1" spans="1:8">
      <c r="A918" s="166" t="s">
        <v>1901</v>
      </c>
      <c r="B918" s="12" t="s">
        <v>1902</v>
      </c>
      <c r="C918" s="13"/>
      <c r="D918" s="14" t="s">
        <v>1903</v>
      </c>
      <c r="E918" s="15">
        <v>39.5</v>
      </c>
      <c r="F918" s="16">
        <v>1</v>
      </c>
      <c r="G918" s="15">
        <f t="shared" si="14"/>
        <v>39.5</v>
      </c>
      <c r="H918" s="17" t="s">
        <v>1660</v>
      </c>
    </row>
    <row r="919" s="1" customFormat="1" spans="1:8">
      <c r="A919" s="166" t="s">
        <v>1904</v>
      </c>
      <c r="B919" s="12" t="s">
        <v>1905</v>
      </c>
      <c r="C919" s="13"/>
      <c r="D919" s="14" t="s">
        <v>1903</v>
      </c>
      <c r="E919" s="15">
        <v>69</v>
      </c>
      <c r="F919" s="16">
        <v>1</v>
      </c>
      <c r="G919" s="15">
        <f t="shared" si="14"/>
        <v>69</v>
      </c>
      <c r="H919" s="17" t="s">
        <v>1660</v>
      </c>
    </row>
    <row r="920" s="1" customFormat="1" spans="1:8">
      <c r="A920" s="166" t="s">
        <v>1906</v>
      </c>
      <c r="B920" s="12" t="s">
        <v>1907</v>
      </c>
      <c r="C920" s="13"/>
      <c r="D920" s="14" t="s">
        <v>996</v>
      </c>
      <c r="E920" s="15">
        <v>30</v>
      </c>
      <c r="F920" s="16">
        <v>1</v>
      </c>
      <c r="G920" s="15">
        <f t="shared" si="14"/>
        <v>30</v>
      </c>
      <c r="H920" s="17" t="s">
        <v>1660</v>
      </c>
    </row>
    <row r="921" s="1" customFormat="1" spans="1:8">
      <c r="A921" s="166" t="s">
        <v>1908</v>
      </c>
      <c r="B921" s="12" t="s">
        <v>1909</v>
      </c>
      <c r="C921" s="13"/>
      <c r="D921" s="14" t="s">
        <v>217</v>
      </c>
      <c r="E921" s="15">
        <v>35</v>
      </c>
      <c r="F921" s="16">
        <v>1</v>
      </c>
      <c r="G921" s="15">
        <f t="shared" si="14"/>
        <v>35</v>
      </c>
      <c r="H921" s="17" t="s">
        <v>1660</v>
      </c>
    </row>
    <row r="922" s="1" customFormat="1" spans="1:8">
      <c r="A922" s="166" t="s">
        <v>1910</v>
      </c>
      <c r="B922" s="12" t="s">
        <v>1911</v>
      </c>
      <c r="C922" s="13"/>
      <c r="D922" s="14" t="s">
        <v>137</v>
      </c>
      <c r="E922" s="15">
        <v>52</v>
      </c>
      <c r="F922" s="16">
        <v>1</v>
      </c>
      <c r="G922" s="15">
        <f t="shared" si="14"/>
        <v>52</v>
      </c>
      <c r="H922" s="17" t="s">
        <v>1660</v>
      </c>
    </row>
    <row r="923" s="1" customFormat="1" spans="1:8">
      <c r="A923" s="166" t="s">
        <v>1912</v>
      </c>
      <c r="B923" s="12" t="s">
        <v>1913</v>
      </c>
      <c r="C923" s="13"/>
      <c r="D923" s="14" t="s">
        <v>1914</v>
      </c>
      <c r="E923" s="15">
        <v>32</v>
      </c>
      <c r="F923" s="16">
        <v>1</v>
      </c>
      <c r="G923" s="15">
        <f t="shared" si="14"/>
        <v>32</v>
      </c>
      <c r="H923" s="17" t="s">
        <v>1660</v>
      </c>
    </row>
    <row r="924" s="1" customFormat="1" spans="1:8">
      <c r="A924" s="166" t="s">
        <v>1915</v>
      </c>
      <c r="B924" s="12" t="s">
        <v>1916</v>
      </c>
      <c r="C924" s="13"/>
      <c r="D924" s="14" t="s">
        <v>993</v>
      </c>
      <c r="E924" s="15">
        <v>58</v>
      </c>
      <c r="F924" s="16">
        <v>1</v>
      </c>
      <c r="G924" s="15">
        <f t="shared" si="14"/>
        <v>58</v>
      </c>
      <c r="H924" s="17" t="s">
        <v>1660</v>
      </c>
    </row>
    <row r="925" s="1" customFormat="1" spans="1:8">
      <c r="A925" s="166" t="s">
        <v>1917</v>
      </c>
      <c r="B925" s="12" t="s">
        <v>1918</v>
      </c>
      <c r="C925" s="13"/>
      <c r="D925" s="14" t="s">
        <v>274</v>
      </c>
      <c r="E925" s="15">
        <v>39.8</v>
      </c>
      <c r="F925" s="16">
        <v>1</v>
      </c>
      <c r="G925" s="15">
        <f t="shared" si="14"/>
        <v>39.8</v>
      </c>
      <c r="H925" s="17" t="s">
        <v>1660</v>
      </c>
    </row>
    <row r="926" s="1" customFormat="1" spans="1:8">
      <c r="A926" s="166" t="s">
        <v>1919</v>
      </c>
      <c r="B926" s="12" t="s">
        <v>1920</v>
      </c>
      <c r="C926" s="13"/>
      <c r="D926" s="14" t="s">
        <v>1921</v>
      </c>
      <c r="E926" s="15">
        <v>24.8</v>
      </c>
      <c r="F926" s="16">
        <v>1</v>
      </c>
      <c r="G926" s="15">
        <f t="shared" si="14"/>
        <v>24.8</v>
      </c>
      <c r="H926" s="17" t="s">
        <v>1660</v>
      </c>
    </row>
    <row r="927" s="1" customFormat="1" spans="1:8">
      <c r="A927" s="166" t="s">
        <v>1922</v>
      </c>
      <c r="B927" s="12" t="s">
        <v>1923</v>
      </c>
      <c r="C927" s="13"/>
      <c r="D927" s="14" t="s">
        <v>1890</v>
      </c>
      <c r="E927" s="15">
        <v>35</v>
      </c>
      <c r="F927" s="16">
        <v>1</v>
      </c>
      <c r="G927" s="15">
        <f t="shared" si="14"/>
        <v>35</v>
      </c>
      <c r="H927" s="17" t="s">
        <v>1660</v>
      </c>
    </row>
    <row r="928" s="1" customFormat="1" spans="1:8">
      <c r="A928" s="166" t="s">
        <v>1924</v>
      </c>
      <c r="B928" s="12" t="s">
        <v>1925</v>
      </c>
      <c r="C928" s="13"/>
      <c r="D928" s="14" t="s">
        <v>277</v>
      </c>
      <c r="E928" s="15">
        <v>19</v>
      </c>
      <c r="F928" s="16">
        <v>1</v>
      </c>
      <c r="G928" s="15">
        <f t="shared" si="14"/>
        <v>19</v>
      </c>
      <c r="H928" s="17" t="s">
        <v>1660</v>
      </c>
    </row>
    <row r="929" s="1" customFormat="1" spans="1:8">
      <c r="A929" s="166" t="s">
        <v>1926</v>
      </c>
      <c r="B929" s="12" t="s">
        <v>1927</v>
      </c>
      <c r="C929" s="13"/>
      <c r="D929" s="14" t="s">
        <v>451</v>
      </c>
      <c r="E929" s="15">
        <v>39.8</v>
      </c>
      <c r="F929" s="16">
        <v>1</v>
      </c>
      <c r="G929" s="15">
        <f t="shared" si="14"/>
        <v>39.8</v>
      </c>
      <c r="H929" s="17" t="s">
        <v>1660</v>
      </c>
    </row>
    <row r="930" s="1" customFormat="1" spans="1:8">
      <c r="A930" s="166" t="s">
        <v>1928</v>
      </c>
      <c r="B930" s="12" t="s">
        <v>1929</v>
      </c>
      <c r="C930" s="13"/>
      <c r="D930" s="14" t="s">
        <v>431</v>
      </c>
      <c r="E930" s="15">
        <v>32</v>
      </c>
      <c r="F930" s="16">
        <v>1</v>
      </c>
      <c r="G930" s="15">
        <f t="shared" si="14"/>
        <v>32</v>
      </c>
      <c r="H930" s="17" t="s">
        <v>1660</v>
      </c>
    </row>
    <row r="931" s="1" customFormat="1" spans="1:8">
      <c r="A931" s="166" t="s">
        <v>1930</v>
      </c>
      <c r="B931" s="12" t="s">
        <v>1931</v>
      </c>
      <c r="C931" s="13"/>
      <c r="D931" s="14" t="s">
        <v>599</v>
      </c>
      <c r="E931" s="15">
        <v>49</v>
      </c>
      <c r="F931" s="16">
        <v>1</v>
      </c>
      <c r="G931" s="15">
        <f t="shared" si="14"/>
        <v>49</v>
      </c>
      <c r="H931" s="17" t="s">
        <v>1660</v>
      </c>
    </row>
    <row r="932" s="1" customFormat="1" spans="1:8">
      <c r="A932" s="166" t="s">
        <v>1932</v>
      </c>
      <c r="B932" s="12" t="s">
        <v>1933</v>
      </c>
      <c r="C932" s="13"/>
      <c r="D932" s="14" t="s">
        <v>786</v>
      </c>
      <c r="E932" s="15">
        <v>49.5</v>
      </c>
      <c r="F932" s="16">
        <v>1</v>
      </c>
      <c r="G932" s="15">
        <f t="shared" si="14"/>
        <v>49.5</v>
      </c>
      <c r="H932" s="17" t="s">
        <v>1660</v>
      </c>
    </row>
    <row r="933" s="1" customFormat="1" spans="1:8">
      <c r="A933" s="166" t="s">
        <v>1934</v>
      </c>
      <c r="B933" s="12" t="s">
        <v>1935</v>
      </c>
      <c r="C933" s="13"/>
      <c r="D933" s="14" t="s">
        <v>183</v>
      </c>
      <c r="E933" s="15">
        <v>58</v>
      </c>
      <c r="F933" s="16">
        <v>1</v>
      </c>
      <c r="G933" s="15">
        <f t="shared" si="14"/>
        <v>58</v>
      </c>
      <c r="H933" s="17" t="s">
        <v>1660</v>
      </c>
    </row>
    <row r="934" s="1" customFormat="1" spans="1:8">
      <c r="A934" s="166" t="s">
        <v>1936</v>
      </c>
      <c r="B934" s="12" t="s">
        <v>1937</v>
      </c>
      <c r="C934" s="13"/>
      <c r="D934" s="14" t="s">
        <v>206</v>
      </c>
      <c r="E934" s="15">
        <v>88</v>
      </c>
      <c r="F934" s="16">
        <v>1</v>
      </c>
      <c r="G934" s="15">
        <f t="shared" si="14"/>
        <v>88</v>
      </c>
      <c r="H934" s="17" t="s">
        <v>1660</v>
      </c>
    </row>
    <row r="935" s="1" customFormat="1" spans="1:8">
      <c r="A935" s="166" t="s">
        <v>1938</v>
      </c>
      <c r="B935" s="12" t="s">
        <v>1939</v>
      </c>
      <c r="C935" s="13"/>
      <c r="D935" s="14" t="s">
        <v>1940</v>
      </c>
      <c r="E935" s="15">
        <v>66</v>
      </c>
      <c r="F935" s="16">
        <v>1</v>
      </c>
      <c r="G935" s="15">
        <f t="shared" si="14"/>
        <v>66</v>
      </c>
      <c r="H935" s="17" t="s">
        <v>1660</v>
      </c>
    </row>
    <row r="936" s="1" customFormat="1" spans="1:8">
      <c r="A936" s="166" t="s">
        <v>1941</v>
      </c>
      <c r="B936" s="12" t="s">
        <v>1942</v>
      </c>
      <c r="C936" s="13"/>
      <c r="D936" s="14" t="s">
        <v>1903</v>
      </c>
      <c r="E936" s="15">
        <v>45</v>
      </c>
      <c r="F936" s="16">
        <v>1</v>
      </c>
      <c r="G936" s="15">
        <f t="shared" si="14"/>
        <v>45</v>
      </c>
      <c r="H936" s="17" t="s">
        <v>1660</v>
      </c>
    </row>
    <row r="937" s="1" customFormat="1" spans="1:8">
      <c r="A937" s="166" t="s">
        <v>1943</v>
      </c>
      <c r="B937" s="12" t="s">
        <v>1944</v>
      </c>
      <c r="C937" s="13"/>
      <c r="D937" s="14" t="s">
        <v>1687</v>
      </c>
      <c r="E937" s="15">
        <v>58</v>
      </c>
      <c r="F937" s="16">
        <v>1</v>
      </c>
      <c r="G937" s="15">
        <f t="shared" si="14"/>
        <v>58</v>
      </c>
      <c r="H937" s="17" t="s">
        <v>1660</v>
      </c>
    </row>
    <row r="938" s="1" customFormat="1" spans="1:8">
      <c r="A938" s="166" t="s">
        <v>1945</v>
      </c>
      <c r="B938" s="12" t="s">
        <v>1946</v>
      </c>
      <c r="C938" s="13"/>
      <c r="D938" s="14" t="s">
        <v>1687</v>
      </c>
      <c r="E938" s="15">
        <v>68</v>
      </c>
      <c r="F938" s="16">
        <v>1</v>
      </c>
      <c r="G938" s="15">
        <f t="shared" si="14"/>
        <v>68</v>
      </c>
      <c r="H938" s="17" t="s">
        <v>1660</v>
      </c>
    </row>
    <row r="939" s="1" customFormat="1" spans="1:8">
      <c r="A939" s="166" t="s">
        <v>1947</v>
      </c>
      <c r="B939" s="12" t="s">
        <v>1948</v>
      </c>
      <c r="C939" s="13"/>
      <c r="D939" s="14" t="s">
        <v>137</v>
      </c>
      <c r="E939" s="15">
        <v>49.8</v>
      </c>
      <c r="F939" s="16">
        <v>1</v>
      </c>
      <c r="G939" s="15">
        <f t="shared" si="14"/>
        <v>49.8</v>
      </c>
      <c r="H939" s="17" t="s">
        <v>1660</v>
      </c>
    </row>
    <row r="940" s="1" customFormat="1" spans="1:8">
      <c r="A940" s="166" t="s">
        <v>1949</v>
      </c>
      <c r="B940" s="12" t="s">
        <v>1950</v>
      </c>
      <c r="C940" s="13"/>
      <c r="D940" s="14" t="s">
        <v>183</v>
      </c>
      <c r="E940" s="15">
        <v>59</v>
      </c>
      <c r="F940" s="16">
        <v>1</v>
      </c>
      <c r="G940" s="15">
        <f t="shared" si="14"/>
        <v>59</v>
      </c>
      <c r="H940" s="17" t="s">
        <v>1660</v>
      </c>
    </row>
    <row r="941" s="1" customFormat="1" spans="1:8">
      <c r="A941" s="166" t="s">
        <v>1951</v>
      </c>
      <c r="B941" s="12" t="s">
        <v>1952</v>
      </c>
      <c r="C941" s="13"/>
      <c r="D941" s="14" t="s">
        <v>137</v>
      </c>
      <c r="E941" s="15">
        <v>69</v>
      </c>
      <c r="F941" s="16">
        <v>1</v>
      </c>
      <c r="G941" s="15">
        <f t="shared" si="14"/>
        <v>69</v>
      </c>
      <c r="H941" s="17" t="s">
        <v>1660</v>
      </c>
    </row>
    <row r="942" s="1" customFormat="1" spans="1:8">
      <c r="A942" s="166" t="s">
        <v>1953</v>
      </c>
      <c r="B942" s="12" t="s">
        <v>1954</v>
      </c>
      <c r="C942" s="13"/>
      <c r="D942" s="14" t="s">
        <v>137</v>
      </c>
      <c r="E942" s="15">
        <v>69</v>
      </c>
      <c r="F942" s="16">
        <v>1</v>
      </c>
      <c r="G942" s="15">
        <f t="shared" si="14"/>
        <v>69</v>
      </c>
      <c r="H942" s="17" t="s">
        <v>1660</v>
      </c>
    </row>
    <row r="943" s="1" customFormat="1" spans="1:8">
      <c r="A943" s="166" t="s">
        <v>1955</v>
      </c>
      <c r="B943" s="12" t="s">
        <v>1956</v>
      </c>
      <c r="C943" s="13"/>
      <c r="D943" s="14" t="s">
        <v>155</v>
      </c>
      <c r="E943" s="15">
        <v>42</v>
      </c>
      <c r="F943" s="16">
        <v>1</v>
      </c>
      <c r="G943" s="15">
        <f t="shared" si="14"/>
        <v>42</v>
      </c>
      <c r="H943" s="17" t="s">
        <v>1660</v>
      </c>
    </row>
    <row r="944" s="1" customFormat="1" spans="1:8">
      <c r="A944" s="166" t="s">
        <v>1957</v>
      </c>
      <c r="B944" s="12" t="s">
        <v>1958</v>
      </c>
      <c r="C944" s="13"/>
      <c r="D944" s="14" t="s">
        <v>431</v>
      </c>
      <c r="E944" s="15">
        <v>148</v>
      </c>
      <c r="F944" s="16">
        <v>1</v>
      </c>
      <c r="G944" s="15">
        <f t="shared" si="14"/>
        <v>148</v>
      </c>
      <c r="H944" s="17" t="s">
        <v>1660</v>
      </c>
    </row>
    <row r="945" s="1" customFormat="1" spans="1:8">
      <c r="A945" s="166" t="s">
        <v>1959</v>
      </c>
      <c r="B945" s="12" t="s">
        <v>1960</v>
      </c>
      <c r="C945" s="13"/>
      <c r="D945" s="14" t="s">
        <v>451</v>
      </c>
      <c r="E945" s="15">
        <v>52.9</v>
      </c>
      <c r="F945" s="16">
        <v>1</v>
      </c>
      <c r="G945" s="15">
        <f t="shared" si="14"/>
        <v>52.9</v>
      </c>
      <c r="H945" s="17" t="s">
        <v>1660</v>
      </c>
    </row>
    <row r="946" s="1" customFormat="1" spans="1:8">
      <c r="A946" s="166" t="s">
        <v>1961</v>
      </c>
      <c r="B946" s="12" t="s">
        <v>1962</v>
      </c>
      <c r="C946" s="13"/>
      <c r="D946" s="14" t="s">
        <v>1687</v>
      </c>
      <c r="E946" s="15">
        <v>168</v>
      </c>
      <c r="F946" s="16">
        <v>1</v>
      </c>
      <c r="G946" s="15">
        <f t="shared" si="14"/>
        <v>168</v>
      </c>
      <c r="H946" s="17" t="s">
        <v>1660</v>
      </c>
    </row>
    <row r="947" s="1" customFormat="1" spans="1:8">
      <c r="A947" s="166" t="s">
        <v>1963</v>
      </c>
      <c r="B947" s="12" t="s">
        <v>1964</v>
      </c>
      <c r="C947" s="13"/>
      <c r="D947" s="14" t="s">
        <v>1965</v>
      </c>
      <c r="E947" s="15">
        <v>34.8</v>
      </c>
      <c r="F947" s="16">
        <v>1</v>
      </c>
      <c r="G947" s="15">
        <f t="shared" si="14"/>
        <v>34.8</v>
      </c>
      <c r="H947" s="17" t="s">
        <v>1660</v>
      </c>
    </row>
    <row r="948" s="1" customFormat="1" spans="1:8">
      <c r="A948" s="166" t="s">
        <v>1966</v>
      </c>
      <c r="B948" s="12" t="s">
        <v>1967</v>
      </c>
      <c r="C948" s="13"/>
      <c r="D948" s="14" t="s">
        <v>137</v>
      </c>
      <c r="E948" s="15">
        <v>48</v>
      </c>
      <c r="F948" s="16">
        <v>1</v>
      </c>
      <c r="G948" s="15">
        <f t="shared" si="14"/>
        <v>48</v>
      </c>
      <c r="H948" s="17" t="s">
        <v>1660</v>
      </c>
    </row>
    <row r="949" s="1" customFormat="1" spans="1:8">
      <c r="A949" s="166" t="s">
        <v>1968</v>
      </c>
      <c r="B949" s="12" t="s">
        <v>1969</v>
      </c>
      <c r="C949" s="13"/>
      <c r="D949" s="14" t="s">
        <v>1970</v>
      </c>
      <c r="E949" s="15">
        <v>28</v>
      </c>
      <c r="F949" s="16">
        <v>1</v>
      </c>
      <c r="G949" s="15">
        <f t="shared" si="14"/>
        <v>28</v>
      </c>
      <c r="H949" s="17" t="s">
        <v>1660</v>
      </c>
    </row>
    <row r="950" s="1" customFormat="1" spans="1:8">
      <c r="A950" s="166" t="s">
        <v>1971</v>
      </c>
      <c r="B950" s="12" t="s">
        <v>1972</v>
      </c>
      <c r="C950" s="13"/>
      <c r="D950" s="14" t="s">
        <v>1973</v>
      </c>
      <c r="E950" s="15">
        <v>32</v>
      </c>
      <c r="F950" s="16">
        <v>1</v>
      </c>
      <c r="G950" s="15">
        <f t="shared" si="14"/>
        <v>32</v>
      </c>
      <c r="H950" s="17" t="s">
        <v>1660</v>
      </c>
    </row>
    <row r="951" s="1" customFormat="1" spans="1:8">
      <c r="A951" s="166" t="s">
        <v>1974</v>
      </c>
      <c r="B951" s="12" t="s">
        <v>1975</v>
      </c>
      <c r="C951" s="13"/>
      <c r="D951" s="14" t="s">
        <v>137</v>
      </c>
      <c r="E951" s="15">
        <v>26</v>
      </c>
      <c r="F951" s="16">
        <v>1</v>
      </c>
      <c r="G951" s="15">
        <f t="shared" si="14"/>
        <v>26</v>
      </c>
      <c r="H951" s="17" t="s">
        <v>1660</v>
      </c>
    </row>
    <row r="952" s="1" customFormat="1" spans="1:8">
      <c r="A952" s="166" t="s">
        <v>1976</v>
      </c>
      <c r="B952" s="12" t="s">
        <v>1977</v>
      </c>
      <c r="C952" s="13"/>
      <c r="D952" s="14" t="s">
        <v>626</v>
      </c>
      <c r="E952" s="15">
        <v>60</v>
      </c>
      <c r="F952" s="16">
        <v>1</v>
      </c>
      <c r="G952" s="15">
        <f t="shared" si="14"/>
        <v>60</v>
      </c>
      <c r="H952" s="17" t="s">
        <v>1660</v>
      </c>
    </row>
    <row r="953" s="1" customFormat="1" spans="1:8">
      <c r="A953" s="166" t="s">
        <v>1978</v>
      </c>
      <c r="B953" s="12" t="s">
        <v>1979</v>
      </c>
      <c r="C953" s="13"/>
      <c r="D953" s="14" t="s">
        <v>1980</v>
      </c>
      <c r="E953" s="15">
        <v>39</v>
      </c>
      <c r="F953" s="16">
        <v>1</v>
      </c>
      <c r="G953" s="15">
        <f t="shared" si="14"/>
        <v>39</v>
      </c>
      <c r="H953" s="17" t="s">
        <v>1660</v>
      </c>
    </row>
    <row r="954" s="1" customFormat="1" spans="1:8">
      <c r="A954" s="166" t="s">
        <v>1981</v>
      </c>
      <c r="B954" s="12" t="s">
        <v>1982</v>
      </c>
      <c r="C954" s="13"/>
      <c r="D954" s="14" t="s">
        <v>587</v>
      </c>
      <c r="E954" s="15">
        <v>29</v>
      </c>
      <c r="F954" s="16">
        <v>1</v>
      </c>
      <c r="G954" s="15">
        <f t="shared" si="14"/>
        <v>29</v>
      </c>
      <c r="H954" s="17" t="s">
        <v>1660</v>
      </c>
    </row>
    <row r="955" s="1" customFormat="1" spans="1:8">
      <c r="A955" s="166" t="s">
        <v>1983</v>
      </c>
      <c r="B955" s="12" t="s">
        <v>1984</v>
      </c>
      <c r="C955" s="13"/>
      <c r="D955" s="14" t="s">
        <v>1980</v>
      </c>
      <c r="E955" s="15">
        <v>25</v>
      </c>
      <c r="F955" s="16">
        <v>1</v>
      </c>
      <c r="G955" s="15">
        <f t="shared" si="14"/>
        <v>25</v>
      </c>
      <c r="H955" s="17" t="s">
        <v>1660</v>
      </c>
    </row>
    <row r="956" s="1" customFormat="1" spans="1:8">
      <c r="A956" s="166" t="s">
        <v>1985</v>
      </c>
      <c r="B956" s="12" t="s">
        <v>1986</v>
      </c>
      <c r="C956" s="13"/>
      <c r="D956" s="14" t="s">
        <v>183</v>
      </c>
      <c r="E956" s="15">
        <v>139</v>
      </c>
      <c r="F956" s="16">
        <v>1</v>
      </c>
      <c r="G956" s="15">
        <f t="shared" si="14"/>
        <v>139</v>
      </c>
      <c r="H956" s="17" t="s">
        <v>1660</v>
      </c>
    </row>
    <row r="957" s="1" customFormat="1" spans="1:8">
      <c r="A957" s="166" t="s">
        <v>1987</v>
      </c>
      <c r="B957" s="12" t="s">
        <v>1988</v>
      </c>
      <c r="C957" s="13"/>
      <c r="D957" s="14" t="s">
        <v>222</v>
      </c>
      <c r="E957" s="15">
        <v>48</v>
      </c>
      <c r="F957" s="16">
        <v>1</v>
      </c>
      <c r="G957" s="15">
        <f t="shared" si="14"/>
        <v>48</v>
      </c>
      <c r="H957" s="17" t="s">
        <v>1660</v>
      </c>
    </row>
    <row r="958" s="1" customFormat="1" spans="1:8">
      <c r="A958" s="166" t="s">
        <v>1989</v>
      </c>
      <c r="B958" s="12" t="s">
        <v>1990</v>
      </c>
      <c r="C958" s="13"/>
      <c r="D958" s="14" t="s">
        <v>1903</v>
      </c>
      <c r="E958" s="15">
        <v>45</v>
      </c>
      <c r="F958" s="16">
        <v>1</v>
      </c>
      <c r="G958" s="15">
        <f t="shared" si="14"/>
        <v>45</v>
      </c>
      <c r="H958" s="17" t="s">
        <v>1660</v>
      </c>
    </row>
    <row r="959" s="1" customFormat="1" spans="1:8">
      <c r="A959" s="166" t="s">
        <v>1991</v>
      </c>
      <c r="B959" s="12" t="s">
        <v>1992</v>
      </c>
      <c r="C959" s="13"/>
      <c r="D959" s="14" t="s">
        <v>230</v>
      </c>
      <c r="E959" s="15">
        <v>42</v>
      </c>
      <c r="F959" s="16">
        <v>1</v>
      </c>
      <c r="G959" s="15">
        <f t="shared" si="14"/>
        <v>42</v>
      </c>
      <c r="H959" s="17" t="s">
        <v>1660</v>
      </c>
    </row>
    <row r="960" s="1" customFormat="1" spans="1:8">
      <c r="A960" s="166" t="s">
        <v>1993</v>
      </c>
      <c r="B960" s="12" t="s">
        <v>1994</v>
      </c>
      <c r="C960" s="13"/>
      <c r="D960" s="14" t="s">
        <v>155</v>
      </c>
      <c r="E960" s="15">
        <v>160</v>
      </c>
      <c r="F960" s="16">
        <v>1</v>
      </c>
      <c r="G960" s="15">
        <f t="shared" si="14"/>
        <v>160</v>
      </c>
      <c r="H960" s="17" t="s">
        <v>1660</v>
      </c>
    </row>
    <row r="961" s="1" customFormat="1" spans="1:8">
      <c r="A961" s="166" t="s">
        <v>1995</v>
      </c>
      <c r="B961" s="12" t="s">
        <v>1996</v>
      </c>
      <c r="C961" s="13"/>
      <c r="D961" s="14" t="s">
        <v>1102</v>
      </c>
      <c r="E961" s="15">
        <v>1280</v>
      </c>
      <c r="F961" s="16">
        <v>1</v>
      </c>
      <c r="G961" s="15">
        <f t="shared" si="14"/>
        <v>1280</v>
      </c>
      <c r="H961" s="17" t="s">
        <v>1660</v>
      </c>
    </row>
    <row r="962" s="1" customFormat="1" spans="1:8">
      <c r="A962" s="166" t="s">
        <v>1997</v>
      </c>
      <c r="B962" s="12" t="s">
        <v>1998</v>
      </c>
      <c r="C962" s="13"/>
      <c r="D962" s="14" t="s">
        <v>1999</v>
      </c>
      <c r="E962" s="15">
        <v>198</v>
      </c>
      <c r="F962" s="16">
        <v>1</v>
      </c>
      <c r="G962" s="15">
        <f t="shared" ref="G962:G1025" si="15">E962*F962</f>
        <v>198</v>
      </c>
      <c r="H962" s="17" t="s">
        <v>1660</v>
      </c>
    </row>
    <row r="963" s="1" customFormat="1" spans="1:8">
      <c r="A963" s="166" t="s">
        <v>2000</v>
      </c>
      <c r="B963" s="12" t="s">
        <v>2001</v>
      </c>
      <c r="C963" s="13"/>
      <c r="D963" s="14" t="s">
        <v>1327</v>
      </c>
      <c r="E963" s="15">
        <v>58</v>
      </c>
      <c r="F963" s="16">
        <v>1</v>
      </c>
      <c r="G963" s="15">
        <f t="shared" si="15"/>
        <v>58</v>
      </c>
      <c r="H963" s="17" t="s">
        <v>1660</v>
      </c>
    </row>
    <row r="964" s="1" customFormat="1" spans="1:8">
      <c r="A964" s="166" t="s">
        <v>2002</v>
      </c>
      <c r="B964" s="12" t="s">
        <v>2003</v>
      </c>
      <c r="C964" s="13"/>
      <c r="D964" s="14" t="s">
        <v>451</v>
      </c>
      <c r="E964" s="15">
        <v>26</v>
      </c>
      <c r="F964" s="16">
        <v>1</v>
      </c>
      <c r="G964" s="15">
        <f t="shared" si="15"/>
        <v>26</v>
      </c>
      <c r="H964" s="17" t="s">
        <v>1660</v>
      </c>
    </row>
    <row r="965" s="1" customFormat="1" spans="1:8">
      <c r="A965" s="166" t="s">
        <v>2004</v>
      </c>
      <c r="B965" s="12" t="s">
        <v>2005</v>
      </c>
      <c r="C965" s="13"/>
      <c r="D965" s="14" t="s">
        <v>2006</v>
      </c>
      <c r="E965" s="15">
        <v>59.8</v>
      </c>
      <c r="F965" s="16">
        <v>1</v>
      </c>
      <c r="G965" s="15">
        <f t="shared" si="15"/>
        <v>59.8</v>
      </c>
      <c r="H965" s="17" t="s">
        <v>2007</v>
      </c>
    </row>
    <row r="966" s="1" customFormat="1" spans="1:8">
      <c r="A966" s="166" t="s">
        <v>2008</v>
      </c>
      <c r="B966" s="12" t="s">
        <v>2009</v>
      </c>
      <c r="C966" s="13"/>
      <c r="D966" s="14" t="s">
        <v>570</v>
      </c>
      <c r="E966" s="15">
        <v>68</v>
      </c>
      <c r="F966" s="16">
        <v>1</v>
      </c>
      <c r="G966" s="15">
        <f t="shared" si="15"/>
        <v>68</v>
      </c>
      <c r="H966" s="17" t="s">
        <v>2007</v>
      </c>
    </row>
    <row r="967" s="1" customFormat="1" spans="1:8">
      <c r="A967" s="166" t="s">
        <v>2010</v>
      </c>
      <c r="B967" s="12" t="s">
        <v>2011</v>
      </c>
      <c r="C967" s="13"/>
      <c r="D967" s="14" t="s">
        <v>570</v>
      </c>
      <c r="E967" s="15">
        <v>88</v>
      </c>
      <c r="F967" s="16">
        <v>1</v>
      </c>
      <c r="G967" s="15">
        <f t="shared" si="15"/>
        <v>88</v>
      </c>
      <c r="H967" s="17" t="s">
        <v>2007</v>
      </c>
    </row>
    <row r="968" s="1" customFormat="1" spans="1:8">
      <c r="A968" s="166" t="s">
        <v>2012</v>
      </c>
      <c r="B968" s="12" t="s">
        <v>2013</v>
      </c>
      <c r="C968" s="13"/>
      <c r="D968" s="14" t="s">
        <v>262</v>
      </c>
      <c r="E968" s="15">
        <v>69</v>
      </c>
      <c r="F968" s="16">
        <v>1</v>
      </c>
      <c r="G968" s="15">
        <f t="shared" si="15"/>
        <v>69</v>
      </c>
      <c r="H968" s="17" t="s">
        <v>2007</v>
      </c>
    </row>
    <row r="969" s="1" customFormat="1" spans="1:8">
      <c r="A969" s="166" t="s">
        <v>2014</v>
      </c>
      <c r="B969" s="12" t="s">
        <v>2015</v>
      </c>
      <c r="C969" s="13"/>
      <c r="D969" s="14" t="s">
        <v>1554</v>
      </c>
      <c r="E969" s="15">
        <v>68</v>
      </c>
      <c r="F969" s="16">
        <v>1</v>
      </c>
      <c r="G969" s="15">
        <f t="shared" si="15"/>
        <v>68</v>
      </c>
      <c r="H969" s="17" t="s">
        <v>2007</v>
      </c>
    </row>
    <row r="970" s="1" customFormat="1" spans="1:8">
      <c r="A970" s="166" t="s">
        <v>2016</v>
      </c>
      <c r="B970" s="12" t="s">
        <v>2017</v>
      </c>
      <c r="C970" s="13"/>
      <c r="D970" s="14" t="s">
        <v>587</v>
      </c>
      <c r="E970" s="15">
        <v>48</v>
      </c>
      <c r="F970" s="16">
        <v>1</v>
      </c>
      <c r="G970" s="15">
        <f t="shared" si="15"/>
        <v>48</v>
      </c>
      <c r="H970" s="17" t="s">
        <v>2007</v>
      </c>
    </row>
    <row r="971" s="1" customFormat="1" spans="1:8">
      <c r="A971" s="166" t="s">
        <v>2018</v>
      </c>
      <c r="B971" s="12" t="s">
        <v>2019</v>
      </c>
      <c r="C971" s="13"/>
      <c r="D971" s="14" t="s">
        <v>587</v>
      </c>
      <c r="E971" s="15">
        <v>36</v>
      </c>
      <c r="F971" s="16">
        <v>1</v>
      </c>
      <c r="G971" s="15">
        <f t="shared" si="15"/>
        <v>36</v>
      </c>
      <c r="H971" s="17" t="s">
        <v>2007</v>
      </c>
    </row>
    <row r="972" s="1" customFormat="1" spans="1:8">
      <c r="A972" s="166" t="s">
        <v>2020</v>
      </c>
      <c r="B972" s="12" t="s">
        <v>2021</v>
      </c>
      <c r="C972" s="13"/>
      <c r="D972" s="14" t="s">
        <v>587</v>
      </c>
      <c r="E972" s="15">
        <v>38</v>
      </c>
      <c r="F972" s="16">
        <v>1</v>
      </c>
      <c r="G972" s="15">
        <f t="shared" si="15"/>
        <v>38</v>
      </c>
      <c r="H972" s="17" t="s">
        <v>2007</v>
      </c>
    </row>
    <row r="973" s="1" customFormat="1" spans="1:8">
      <c r="A973" s="166" t="s">
        <v>2022</v>
      </c>
      <c r="B973" s="12" t="s">
        <v>2023</v>
      </c>
      <c r="C973" s="13"/>
      <c r="D973" s="14" t="s">
        <v>587</v>
      </c>
      <c r="E973" s="15">
        <v>34</v>
      </c>
      <c r="F973" s="16">
        <v>1</v>
      </c>
      <c r="G973" s="15">
        <f t="shared" si="15"/>
        <v>34</v>
      </c>
      <c r="H973" s="17" t="s">
        <v>2007</v>
      </c>
    </row>
    <row r="974" s="1" customFormat="1" spans="1:8">
      <c r="A974" s="166" t="s">
        <v>2024</v>
      </c>
      <c r="B974" s="12" t="s">
        <v>2025</v>
      </c>
      <c r="C974" s="13"/>
      <c r="D974" s="14" t="s">
        <v>431</v>
      </c>
      <c r="E974" s="15">
        <v>98</v>
      </c>
      <c r="F974" s="16">
        <v>1</v>
      </c>
      <c r="G974" s="15">
        <f t="shared" si="15"/>
        <v>98</v>
      </c>
      <c r="H974" s="17" t="s">
        <v>2007</v>
      </c>
    </row>
    <row r="975" s="1" customFormat="1" spans="1:8">
      <c r="A975" s="166" t="s">
        <v>2026</v>
      </c>
      <c r="B975" s="12" t="s">
        <v>2027</v>
      </c>
      <c r="C975" s="13"/>
      <c r="D975" s="14" t="s">
        <v>621</v>
      </c>
      <c r="E975" s="15">
        <v>208</v>
      </c>
      <c r="F975" s="16">
        <v>1</v>
      </c>
      <c r="G975" s="15">
        <f t="shared" si="15"/>
        <v>208</v>
      </c>
      <c r="H975" s="17" t="s">
        <v>2007</v>
      </c>
    </row>
    <row r="976" s="1" customFormat="1" spans="1:8">
      <c r="A976" s="166" t="s">
        <v>2028</v>
      </c>
      <c r="B976" s="12" t="s">
        <v>2029</v>
      </c>
      <c r="C976" s="13"/>
      <c r="D976" s="14" t="s">
        <v>2030</v>
      </c>
      <c r="E976" s="15">
        <v>69</v>
      </c>
      <c r="F976" s="16">
        <v>1</v>
      </c>
      <c r="G976" s="15">
        <f t="shared" si="15"/>
        <v>69</v>
      </c>
      <c r="H976" s="17" t="s">
        <v>2007</v>
      </c>
    </row>
    <row r="977" s="1" customFormat="1" spans="1:8">
      <c r="A977" s="166" t="s">
        <v>2031</v>
      </c>
      <c r="B977" s="12" t="s">
        <v>2032</v>
      </c>
      <c r="C977" s="13"/>
      <c r="D977" s="14" t="s">
        <v>621</v>
      </c>
      <c r="E977" s="15">
        <v>428</v>
      </c>
      <c r="F977" s="16">
        <v>1</v>
      </c>
      <c r="G977" s="15">
        <f t="shared" si="15"/>
        <v>428</v>
      </c>
      <c r="H977" s="17" t="s">
        <v>2007</v>
      </c>
    </row>
    <row r="978" s="1" customFormat="1" spans="1:8">
      <c r="A978" s="166" t="s">
        <v>2033</v>
      </c>
      <c r="B978" s="12" t="s">
        <v>2034</v>
      </c>
      <c r="C978" s="13"/>
      <c r="D978" s="14" t="s">
        <v>621</v>
      </c>
      <c r="E978" s="15">
        <v>128</v>
      </c>
      <c r="F978" s="16">
        <v>1</v>
      </c>
      <c r="G978" s="15">
        <f t="shared" si="15"/>
        <v>128</v>
      </c>
      <c r="H978" s="17" t="s">
        <v>2007</v>
      </c>
    </row>
    <row r="979" s="1" customFormat="1" spans="1:8">
      <c r="A979" s="166" t="s">
        <v>2035</v>
      </c>
      <c r="B979" s="12" t="s">
        <v>2036</v>
      </c>
      <c r="C979" s="13"/>
      <c r="D979" s="14" t="s">
        <v>277</v>
      </c>
      <c r="E979" s="15">
        <v>68</v>
      </c>
      <c r="F979" s="16">
        <v>1</v>
      </c>
      <c r="G979" s="15">
        <f t="shared" si="15"/>
        <v>68</v>
      </c>
      <c r="H979" s="17" t="s">
        <v>2007</v>
      </c>
    </row>
    <row r="980" s="1" customFormat="1" spans="1:8">
      <c r="A980" s="166" t="s">
        <v>2037</v>
      </c>
      <c r="B980" s="12" t="s">
        <v>2038</v>
      </c>
      <c r="C980" s="13"/>
      <c r="D980" s="14" t="s">
        <v>2039</v>
      </c>
      <c r="E980" s="15">
        <v>68</v>
      </c>
      <c r="F980" s="16">
        <v>1</v>
      </c>
      <c r="G980" s="15">
        <f t="shared" si="15"/>
        <v>68</v>
      </c>
      <c r="H980" s="17" t="s">
        <v>2007</v>
      </c>
    </row>
    <row r="981" s="1" customFormat="1" spans="1:8">
      <c r="A981" s="166" t="s">
        <v>2040</v>
      </c>
      <c r="B981" s="12" t="s">
        <v>2041</v>
      </c>
      <c r="C981" s="13"/>
      <c r="D981" s="14" t="s">
        <v>209</v>
      </c>
      <c r="E981" s="15">
        <v>65</v>
      </c>
      <c r="F981" s="16">
        <v>1</v>
      </c>
      <c r="G981" s="15">
        <f t="shared" si="15"/>
        <v>65</v>
      </c>
      <c r="H981" s="17" t="s">
        <v>2007</v>
      </c>
    </row>
    <row r="982" s="1" customFormat="1" spans="1:8">
      <c r="A982" s="166" t="s">
        <v>2042</v>
      </c>
      <c r="B982" s="12" t="s">
        <v>2043</v>
      </c>
      <c r="C982" s="13"/>
      <c r="D982" s="14" t="s">
        <v>462</v>
      </c>
      <c r="E982" s="15">
        <v>80</v>
      </c>
      <c r="F982" s="16">
        <v>1</v>
      </c>
      <c r="G982" s="15">
        <f t="shared" si="15"/>
        <v>80</v>
      </c>
      <c r="H982" s="17" t="s">
        <v>2007</v>
      </c>
    </row>
    <row r="983" s="1" customFormat="1" spans="1:8">
      <c r="A983" s="166" t="s">
        <v>2044</v>
      </c>
      <c r="B983" s="12" t="s">
        <v>2045</v>
      </c>
      <c r="C983" s="13"/>
      <c r="D983" s="14" t="s">
        <v>2046</v>
      </c>
      <c r="E983" s="15">
        <v>28</v>
      </c>
      <c r="F983" s="16">
        <v>1</v>
      </c>
      <c r="G983" s="15">
        <f t="shared" si="15"/>
        <v>28</v>
      </c>
      <c r="H983" s="17" t="s">
        <v>2007</v>
      </c>
    </row>
    <row r="984" s="1" customFormat="1" spans="1:8">
      <c r="A984" s="166" t="s">
        <v>2047</v>
      </c>
      <c r="B984" s="12" t="s">
        <v>2048</v>
      </c>
      <c r="C984" s="13"/>
      <c r="D984" s="14" t="s">
        <v>2046</v>
      </c>
      <c r="E984" s="15">
        <v>30</v>
      </c>
      <c r="F984" s="16">
        <v>1</v>
      </c>
      <c r="G984" s="15">
        <f t="shared" si="15"/>
        <v>30</v>
      </c>
      <c r="H984" s="17" t="s">
        <v>2007</v>
      </c>
    </row>
    <row r="985" s="1" customFormat="1" spans="1:8">
      <c r="A985" s="166" t="s">
        <v>2049</v>
      </c>
      <c r="B985" s="12" t="s">
        <v>2050</v>
      </c>
      <c r="C985" s="13"/>
      <c r="D985" s="14" t="s">
        <v>134</v>
      </c>
      <c r="E985" s="15">
        <v>58</v>
      </c>
      <c r="F985" s="16">
        <v>1</v>
      </c>
      <c r="G985" s="15">
        <f t="shared" si="15"/>
        <v>58</v>
      </c>
      <c r="H985" s="17" t="s">
        <v>2007</v>
      </c>
    </row>
    <row r="986" s="1" customFormat="1" spans="1:8">
      <c r="A986" s="166" t="s">
        <v>2051</v>
      </c>
      <c r="B986" s="12" t="s">
        <v>2052</v>
      </c>
      <c r="C986" s="13"/>
      <c r="D986" s="14" t="s">
        <v>2053</v>
      </c>
      <c r="E986" s="15">
        <v>68</v>
      </c>
      <c r="F986" s="16">
        <v>1</v>
      </c>
      <c r="G986" s="15">
        <f t="shared" si="15"/>
        <v>68</v>
      </c>
      <c r="H986" s="17" t="s">
        <v>2007</v>
      </c>
    </row>
    <row r="987" s="1" customFormat="1" spans="1:8">
      <c r="A987" s="166" t="s">
        <v>2054</v>
      </c>
      <c r="B987" s="12" t="s">
        <v>2055</v>
      </c>
      <c r="C987" s="13"/>
      <c r="D987" s="14" t="s">
        <v>2053</v>
      </c>
      <c r="E987" s="15">
        <v>35</v>
      </c>
      <c r="F987" s="16">
        <v>1</v>
      </c>
      <c r="G987" s="15">
        <f t="shared" si="15"/>
        <v>35</v>
      </c>
      <c r="H987" s="17" t="s">
        <v>2007</v>
      </c>
    </row>
    <row r="988" s="1" customFormat="1" spans="1:8">
      <c r="A988" s="166" t="s">
        <v>2056</v>
      </c>
      <c r="B988" s="12" t="s">
        <v>2057</v>
      </c>
      <c r="C988" s="13"/>
      <c r="D988" s="14" t="s">
        <v>2053</v>
      </c>
      <c r="E988" s="15">
        <v>58</v>
      </c>
      <c r="F988" s="16">
        <v>1</v>
      </c>
      <c r="G988" s="15">
        <f t="shared" si="15"/>
        <v>58</v>
      </c>
      <c r="H988" s="17" t="s">
        <v>2007</v>
      </c>
    </row>
    <row r="989" s="1" customFormat="1" spans="1:8">
      <c r="A989" s="166" t="s">
        <v>2058</v>
      </c>
      <c r="B989" s="12" t="s">
        <v>2059</v>
      </c>
      <c r="C989" s="13"/>
      <c r="D989" s="14" t="s">
        <v>376</v>
      </c>
      <c r="E989" s="15">
        <v>99</v>
      </c>
      <c r="F989" s="16">
        <v>1</v>
      </c>
      <c r="G989" s="15">
        <f t="shared" si="15"/>
        <v>99</v>
      </c>
      <c r="H989" s="17" t="s">
        <v>2007</v>
      </c>
    </row>
    <row r="990" s="1" customFormat="1" spans="1:8">
      <c r="A990" s="166" t="s">
        <v>2060</v>
      </c>
      <c r="B990" s="12" t="s">
        <v>2061</v>
      </c>
      <c r="C990" s="13"/>
      <c r="D990" s="14" t="s">
        <v>411</v>
      </c>
      <c r="E990" s="15">
        <v>199</v>
      </c>
      <c r="F990" s="16">
        <v>1</v>
      </c>
      <c r="G990" s="15">
        <f t="shared" si="15"/>
        <v>199</v>
      </c>
      <c r="H990" s="17" t="s">
        <v>2007</v>
      </c>
    </row>
    <row r="991" s="1" customFormat="1" spans="1:8">
      <c r="A991" s="166" t="s">
        <v>2062</v>
      </c>
      <c r="B991" s="12" t="s">
        <v>2063</v>
      </c>
      <c r="C991" s="13"/>
      <c r="D991" s="14" t="s">
        <v>587</v>
      </c>
      <c r="E991" s="15">
        <v>88</v>
      </c>
      <c r="F991" s="16">
        <v>1</v>
      </c>
      <c r="G991" s="15">
        <f t="shared" si="15"/>
        <v>88</v>
      </c>
      <c r="H991" s="17" t="s">
        <v>2007</v>
      </c>
    </row>
    <row r="992" s="1" customFormat="1" spans="1:8">
      <c r="A992" s="166" t="s">
        <v>2064</v>
      </c>
      <c r="B992" s="12" t="s">
        <v>2065</v>
      </c>
      <c r="C992" s="13"/>
      <c r="D992" s="14" t="s">
        <v>431</v>
      </c>
      <c r="E992" s="15">
        <v>49.8</v>
      </c>
      <c r="F992" s="16">
        <v>1</v>
      </c>
      <c r="G992" s="15">
        <f t="shared" si="15"/>
        <v>49.8</v>
      </c>
      <c r="H992" s="17" t="s">
        <v>2007</v>
      </c>
    </row>
    <row r="993" s="1" customFormat="1" spans="1:8">
      <c r="A993" s="166" t="s">
        <v>2066</v>
      </c>
      <c r="B993" s="12" t="s">
        <v>2067</v>
      </c>
      <c r="C993" s="13"/>
      <c r="D993" s="14" t="s">
        <v>262</v>
      </c>
      <c r="E993" s="15">
        <v>68</v>
      </c>
      <c r="F993" s="16">
        <v>1</v>
      </c>
      <c r="G993" s="15">
        <f t="shared" si="15"/>
        <v>68</v>
      </c>
      <c r="H993" s="17" t="s">
        <v>2007</v>
      </c>
    </row>
    <row r="994" s="1" customFormat="1" spans="1:8">
      <c r="A994" s="166" t="s">
        <v>2068</v>
      </c>
      <c r="B994" s="12" t="s">
        <v>2069</v>
      </c>
      <c r="C994" s="13"/>
      <c r="D994" s="14" t="s">
        <v>431</v>
      </c>
      <c r="E994" s="15">
        <v>59.9</v>
      </c>
      <c r="F994" s="16">
        <v>1</v>
      </c>
      <c r="G994" s="15">
        <f t="shared" si="15"/>
        <v>59.9</v>
      </c>
      <c r="H994" s="17" t="s">
        <v>2007</v>
      </c>
    </row>
    <row r="995" s="1" customFormat="1" spans="1:8">
      <c r="A995" s="166" t="s">
        <v>2070</v>
      </c>
      <c r="B995" s="12" t="s">
        <v>2071</v>
      </c>
      <c r="C995" s="13"/>
      <c r="D995" s="14" t="s">
        <v>55</v>
      </c>
      <c r="E995" s="15">
        <v>59.8</v>
      </c>
      <c r="F995" s="16">
        <v>1</v>
      </c>
      <c r="G995" s="15">
        <f t="shared" si="15"/>
        <v>59.8</v>
      </c>
      <c r="H995" s="17" t="s">
        <v>2007</v>
      </c>
    </row>
    <row r="996" s="1" customFormat="1" spans="1:8">
      <c r="A996" s="166" t="s">
        <v>2072</v>
      </c>
      <c r="B996" s="12" t="s">
        <v>2073</v>
      </c>
      <c r="C996" s="13"/>
      <c r="D996" s="14" t="s">
        <v>2039</v>
      </c>
      <c r="E996" s="15">
        <v>960</v>
      </c>
      <c r="F996" s="16">
        <v>1</v>
      </c>
      <c r="G996" s="15">
        <f t="shared" si="15"/>
        <v>960</v>
      </c>
      <c r="H996" s="17" t="s">
        <v>2007</v>
      </c>
    </row>
    <row r="997" s="1" customFormat="1" spans="1:8">
      <c r="A997" s="166" t="s">
        <v>2074</v>
      </c>
      <c r="B997" s="12" t="s">
        <v>2075</v>
      </c>
      <c r="C997" s="13"/>
      <c r="D997" s="14" t="s">
        <v>2039</v>
      </c>
      <c r="E997" s="15">
        <v>1500</v>
      </c>
      <c r="F997" s="16">
        <v>1</v>
      </c>
      <c r="G997" s="15">
        <f t="shared" si="15"/>
        <v>1500</v>
      </c>
      <c r="H997" s="17" t="s">
        <v>2007</v>
      </c>
    </row>
    <row r="998" s="1" customFormat="1" spans="1:8">
      <c r="A998" s="166" t="s">
        <v>2076</v>
      </c>
      <c r="B998" s="12" t="s">
        <v>2077</v>
      </c>
      <c r="C998" s="13"/>
      <c r="D998" s="14" t="s">
        <v>2006</v>
      </c>
      <c r="E998" s="15">
        <v>128</v>
      </c>
      <c r="F998" s="16">
        <v>1</v>
      </c>
      <c r="G998" s="15">
        <f t="shared" si="15"/>
        <v>128</v>
      </c>
      <c r="H998" s="17" t="s">
        <v>2007</v>
      </c>
    </row>
    <row r="999" s="1" customFormat="1" spans="1:8">
      <c r="A999" s="166" t="s">
        <v>2078</v>
      </c>
      <c r="B999" s="12" t="s">
        <v>2079</v>
      </c>
      <c r="C999" s="13"/>
      <c r="D999" s="14" t="s">
        <v>2080</v>
      </c>
      <c r="E999" s="15">
        <v>30</v>
      </c>
      <c r="F999" s="16">
        <v>1</v>
      </c>
      <c r="G999" s="15">
        <f t="shared" si="15"/>
        <v>30</v>
      </c>
      <c r="H999" s="17" t="s">
        <v>2007</v>
      </c>
    </row>
    <row r="1000" s="1" customFormat="1" spans="1:8">
      <c r="A1000" s="166" t="s">
        <v>2081</v>
      </c>
      <c r="B1000" s="12" t="s">
        <v>2082</v>
      </c>
      <c r="C1000" s="13"/>
      <c r="D1000" s="14" t="s">
        <v>196</v>
      </c>
      <c r="E1000" s="15">
        <v>98</v>
      </c>
      <c r="F1000" s="16">
        <v>1</v>
      </c>
      <c r="G1000" s="15">
        <f t="shared" si="15"/>
        <v>98</v>
      </c>
      <c r="H1000" s="17" t="s">
        <v>2007</v>
      </c>
    </row>
    <row r="1001" s="1" customFormat="1" spans="1:8">
      <c r="A1001" s="166" t="s">
        <v>2083</v>
      </c>
      <c r="B1001" s="12" t="s">
        <v>2084</v>
      </c>
      <c r="C1001" s="13"/>
      <c r="D1001" s="14" t="s">
        <v>2030</v>
      </c>
      <c r="E1001" s="15">
        <v>35</v>
      </c>
      <c r="F1001" s="16">
        <v>1</v>
      </c>
      <c r="G1001" s="15">
        <f t="shared" si="15"/>
        <v>35</v>
      </c>
      <c r="H1001" s="17" t="s">
        <v>2007</v>
      </c>
    </row>
    <row r="1002" s="1" customFormat="1" spans="1:8">
      <c r="A1002" s="166" t="s">
        <v>2085</v>
      </c>
      <c r="B1002" s="12" t="s">
        <v>2086</v>
      </c>
      <c r="C1002" s="13"/>
      <c r="D1002" s="14" t="s">
        <v>2087</v>
      </c>
      <c r="E1002" s="15">
        <v>80</v>
      </c>
      <c r="F1002" s="16">
        <v>1</v>
      </c>
      <c r="G1002" s="15">
        <f t="shared" si="15"/>
        <v>80</v>
      </c>
      <c r="H1002" s="17" t="s">
        <v>2007</v>
      </c>
    </row>
    <row r="1003" s="1" customFormat="1" spans="1:8">
      <c r="A1003" s="166" t="s">
        <v>2088</v>
      </c>
      <c r="B1003" s="12" t="s">
        <v>2089</v>
      </c>
      <c r="C1003" s="13"/>
      <c r="D1003" s="14" t="s">
        <v>570</v>
      </c>
      <c r="E1003" s="15">
        <v>39</v>
      </c>
      <c r="F1003" s="16">
        <v>1</v>
      </c>
      <c r="G1003" s="15">
        <f t="shared" si="15"/>
        <v>39</v>
      </c>
      <c r="H1003" s="17" t="s">
        <v>2007</v>
      </c>
    </row>
    <row r="1004" s="1" customFormat="1" spans="1:8">
      <c r="A1004" s="166" t="s">
        <v>2090</v>
      </c>
      <c r="B1004" s="12" t="s">
        <v>2091</v>
      </c>
      <c r="C1004" s="13"/>
      <c r="D1004" s="14" t="s">
        <v>2006</v>
      </c>
      <c r="E1004" s="15">
        <v>128</v>
      </c>
      <c r="F1004" s="16">
        <v>1</v>
      </c>
      <c r="G1004" s="15">
        <f t="shared" si="15"/>
        <v>128</v>
      </c>
      <c r="H1004" s="17" t="s">
        <v>2007</v>
      </c>
    </row>
    <row r="1005" s="1" customFormat="1" spans="1:8">
      <c r="A1005" s="166" t="s">
        <v>2092</v>
      </c>
      <c r="B1005" s="12" t="s">
        <v>2093</v>
      </c>
      <c r="C1005" s="13"/>
      <c r="D1005" s="14" t="s">
        <v>587</v>
      </c>
      <c r="E1005" s="15">
        <v>78</v>
      </c>
      <c r="F1005" s="16">
        <v>1</v>
      </c>
      <c r="G1005" s="15">
        <f t="shared" si="15"/>
        <v>78</v>
      </c>
      <c r="H1005" s="17" t="s">
        <v>2007</v>
      </c>
    </row>
    <row r="1006" s="1" customFormat="1" spans="1:8">
      <c r="A1006" s="166" t="s">
        <v>2094</v>
      </c>
      <c r="B1006" s="12" t="s">
        <v>2095</v>
      </c>
      <c r="C1006" s="13"/>
      <c r="D1006" s="14" t="s">
        <v>570</v>
      </c>
      <c r="E1006" s="15">
        <v>148</v>
      </c>
      <c r="F1006" s="16">
        <v>1</v>
      </c>
      <c r="G1006" s="15">
        <f t="shared" si="15"/>
        <v>148</v>
      </c>
      <c r="H1006" s="17" t="s">
        <v>2007</v>
      </c>
    </row>
    <row r="1007" s="1" customFormat="1" spans="1:8">
      <c r="A1007" s="166" t="s">
        <v>2096</v>
      </c>
      <c r="B1007" s="12" t="s">
        <v>2097</v>
      </c>
      <c r="C1007" s="13"/>
      <c r="D1007" s="14" t="s">
        <v>2098</v>
      </c>
      <c r="E1007" s="15">
        <v>30</v>
      </c>
      <c r="F1007" s="16">
        <v>1</v>
      </c>
      <c r="G1007" s="15">
        <f t="shared" si="15"/>
        <v>30</v>
      </c>
      <c r="H1007" s="17" t="s">
        <v>2007</v>
      </c>
    </row>
    <row r="1008" s="1" customFormat="1" spans="1:8">
      <c r="A1008" s="166" t="s">
        <v>2099</v>
      </c>
      <c r="B1008" s="12" t="s">
        <v>2100</v>
      </c>
      <c r="C1008" s="13"/>
      <c r="D1008" s="14" t="s">
        <v>2039</v>
      </c>
      <c r="E1008" s="15">
        <v>20</v>
      </c>
      <c r="F1008" s="16">
        <v>1</v>
      </c>
      <c r="G1008" s="15">
        <f t="shared" si="15"/>
        <v>20</v>
      </c>
      <c r="H1008" s="17" t="s">
        <v>2007</v>
      </c>
    </row>
    <row r="1009" s="1" customFormat="1" spans="1:8">
      <c r="A1009" s="166" t="s">
        <v>2101</v>
      </c>
      <c r="B1009" s="12" t="s">
        <v>2102</v>
      </c>
      <c r="C1009" s="13"/>
      <c r="D1009" s="14" t="s">
        <v>2039</v>
      </c>
      <c r="E1009" s="15">
        <v>17</v>
      </c>
      <c r="F1009" s="16">
        <v>1</v>
      </c>
      <c r="G1009" s="15">
        <f t="shared" si="15"/>
        <v>17</v>
      </c>
      <c r="H1009" s="17" t="s">
        <v>2007</v>
      </c>
    </row>
    <row r="1010" s="1" customFormat="1" spans="1:8">
      <c r="A1010" s="166" t="s">
        <v>2103</v>
      </c>
      <c r="B1010" s="12" t="s">
        <v>2104</v>
      </c>
      <c r="C1010" s="13"/>
      <c r="D1010" s="14" t="s">
        <v>2039</v>
      </c>
      <c r="E1010" s="15">
        <v>18</v>
      </c>
      <c r="F1010" s="16">
        <v>1</v>
      </c>
      <c r="G1010" s="15">
        <f t="shared" si="15"/>
        <v>18</v>
      </c>
      <c r="H1010" s="17" t="s">
        <v>2007</v>
      </c>
    </row>
    <row r="1011" s="1" customFormat="1" spans="1:8">
      <c r="A1011" s="166" t="s">
        <v>2105</v>
      </c>
      <c r="B1011" s="12" t="s">
        <v>2106</v>
      </c>
      <c r="C1011" s="13"/>
      <c r="D1011" s="14" t="s">
        <v>2039</v>
      </c>
      <c r="E1011" s="15">
        <v>18</v>
      </c>
      <c r="F1011" s="16">
        <v>1</v>
      </c>
      <c r="G1011" s="15">
        <f t="shared" si="15"/>
        <v>18</v>
      </c>
      <c r="H1011" s="17" t="s">
        <v>2007</v>
      </c>
    </row>
    <row r="1012" s="1" customFormat="1" spans="1:8">
      <c r="A1012" s="166" t="s">
        <v>2107</v>
      </c>
      <c r="B1012" s="12" t="s">
        <v>2108</v>
      </c>
      <c r="C1012" s="13"/>
      <c r="D1012" s="14" t="s">
        <v>2039</v>
      </c>
      <c r="E1012" s="15">
        <v>20</v>
      </c>
      <c r="F1012" s="16">
        <v>1</v>
      </c>
      <c r="G1012" s="15">
        <f t="shared" si="15"/>
        <v>20</v>
      </c>
      <c r="H1012" s="17" t="s">
        <v>2007</v>
      </c>
    </row>
    <row r="1013" s="1" customFormat="1" spans="1:8">
      <c r="A1013" s="166" t="s">
        <v>2109</v>
      </c>
      <c r="B1013" s="12" t="s">
        <v>2110</v>
      </c>
      <c r="C1013" s="13"/>
      <c r="D1013" s="14" t="s">
        <v>2039</v>
      </c>
      <c r="E1013" s="15">
        <v>20</v>
      </c>
      <c r="F1013" s="16">
        <v>1</v>
      </c>
      <c r="G1013" s="15">
        <f t="shared" si="15"/>
        <v>20</v>
      </c>
      <c r="H1013" s="17" t="s">
        <v>2007</v>
      </c>
    </row>
    <row r="1014" s="1" customFormat="1" spans="1:8">
      <c r="A1014" s="166" t="s">
        <v>2111</v>
      </c>
      <c r="B1014" s="12" t="s">
        <v>2112</v>
      </c>
      <c r="C1014" s="13"/>
      <c r="D1014" s="14" t="s">
        <v>2039</v>
      </c>
      <c r="E1014" s="15">
        <v>15</v>
      </c>
      <c r="F1014" s="16">
        <v>1</v>
      </c>
      <c r="G1014" s="15">
        <f t="shared" si="15"/>
        <v>15</v>
      </c>
      <c r="H1014" s="17" t="s">
        <v>2007</v>
      </c>
    </row>
    <row r="1015" s="1" customFormat="1" spans="1:8">
      <c r="A1015" s="166" t="s">
        <v>2113</v>
      </c>
      <c r="B1015" s="12" t="s">
        <v>2114</v>
      </c>
      <c r="C1015" s="13"/>
      <c r="D1015" s="14" t="s">
        <v>2039</v>
      </c>
      <c r="E1015" s="15">
        <v>18</v>
      </c>
      <c r="F1015" s="16">
        <v>1</v>
      </c>
      <c r="G1015" s="15">
        <f t="shared" si="15"/>
        <v>18</v>
      </c>
      <c r="H1015" s="17" t="s">
        <v>2007</v>
      </c>
    </row>
    <row r="1016" s="1" customFormat="1" spans="1:8">
      <c r="A1016" s="166" t="s">
        <v>2115</v>
      </c>
      <c r="B1016" s="12" t="s">
        <v>2116</v>
      </c>
      <c r="C1016" s="13"/>
      <c r="D1016" s="14" t="s">
        <v>2039</v>
      </c>
      <c r="E1016" s="15">
        <v>17</v>
      </c>
      <c r="F1016" s="16">
        <v>1</v>
      </c>
      <c r="G1016" s="15">
        <f t="shared" si="15"/>
        <v>17</v>
      </c>
      <c r="H1016" s="17" t="s">
        <v>2007</v>
      </c>
    </row>
    <row r="1017" s="1" customFormat="1" spans="1:8">
      <c r="A1017" s="166" t="s">
        <v>2117</v>
      </c>
      <c r="B1017" s="12" t="s">
        <v>2118</v>
      </c>
      <c r="C1017" s="13"/>
      <c r="D1017" s="14" t="s">
        <v>1385</v>
      </c>
      <c r="E1017" s="15">
        <v>198</v>
      </c>
      <c r="F1017" s="16">
        <v>1</v>
      </c>
      <c r="G1017" s="15">
        <f t="shared" si="15"/>
        <v>198</v>
      </c>
      <c r="H1017" s="17" t="s">
        <v>2007</v>
      </c>
    </row>
    <row r="1018" s="1" customFormat="1" spans="1:8">
      <c r="A1018" s="166" t="s">
        <v>2119</v>
      </c>
      <c r="B1018" s="12" t="s">
        <v>2120</v>
      </c>
      <c r="C1018" s="13"/>
      <c r="D1018" s="14" t="s">
        <v>1385</v>
      </c>
      <c r="E1018" s="15">
        <v>178</v>
      </c>
      <c r="F1018" s="16">
        <v>1</v>
      </c>
      <c r="G1018" s="15">
        <f t="shared" si="15"/>
        <v>178</v>
      </c>
      <c r="H1018" s="17" t="s">
        <v>2007</v>
      </c>
    </row>
    <row r="1019" s="1" customFormat="1" spans="1:8">
      <c r="A1019" s="166" t="s">
        <v>2121</v>
      </c>
      <c r="B1019" s="12" t="s">
        <v>2122</v>
      </c>
      <c r="C1019" s="13"/>
      <c r="D1019" s="14" t="s">
        <v>262</v>
      </c>
      <c r="E1019" s="15">
        <v>118</v>
      </c>
      <c r="F1019" s="16">
        <v>1</v>
      </c>
      <c r="G1019" s="15">
        <f t="shared" si="15"/>
        <v>118</v>
      </c>
      <c r="H1019" s="17" t="s">
        <v>2007</v>
      </c>
    </row>
    <row r="1020" s="1" customFormat="1" spans="1:8">
      <c r="A1020" s="166" t="s">
        <v>2123</v>
      </c>
      <c r="B1020" s="12" t="s">
        <v>2124</v>
      </c>
      <c r="C1020" s="13"/>
      <c r="D1020" s="14" t="s">
        <v>2125</v>
      </c>
      <c r="E1020" s="15">
        <v>132</v>
      </c>
      <c r="F1020" s="16">
        <v>1</v>
      </c>
      <c r="G1020" s="15">
        <f t="shared" si="15"/>
        <v>132</v>
      </c>
      <c r="H1020" s="17" t="s">
        <v>2007</v>
      </c>
    </row>
    <row r="1021" s="1" customFormat="1" spans="1:8">
      <c r="A1021" s="166" t="s">
        <v>2126</v>
      </c>
      <c r="B1021" s="12" t="s">
        <v>2127</v>
      </c>
      <c r="C1021" s="13"/>
      <c r="D1021" s="14" t="s">
        <v>376</v>
      </c>
      <c r="E1021" s="15">
        <v>78</v>
      </c>
      <c r="F1021" s="16">
        <v>1</v>
      </c>
      <c r="G1021" s="15">
        <f t="shared" si="15"/>
        <v>78</v>
      </c>
      <c r="H1021" s="17" t="s">
        <v>2007</v>
      </c>
    </row>
    <row r="1022" s="1" customFormat="1" spans="1:8">
      <c r="A1022" s="166" t="s">
        <v>2128</v>
      </c>
      <c r="B1022" s="12" t="s">
        <v>2129</v>
      </c>
      <c r="C1022" s="13"/>
      <c r="D1022" s="14" t="s">
        <v>570</v>
      </c>
      <c r="E1022" s="15">
        <v>88</v>
      </c>
      <c r="F1022" s="16">
        <v>1</v>
      </c>
      <c r="G1022" s="15">
        <f t="shared" si="15"/>
        <v>88</v>
      </c>
      <c r="H1022" s="17" t="s">
        <v>2007</v>
      </c>
    </row>
    <row r="1023" s="1" customFormat="1" spans="1:8">
      <c r="A1023" s="166" t="s">
        <v>2130</v>
      </c>
      <c r="B1023" s="12" t="s">
        <v>2131</v>
      </c>
      <c r="C1023" s="13"/>
      <c r="D1023" s="14" t="s">
        <v>2132</v>
      </c>
      <c r="E1023" s="15">
        <v>88</v>
      </c>
      <c r="F1023" s="16">
        <v>1</v>
      </c>
      <c r="G1023" s="15">
        <f t="shared" si="15"/>
        <v>88</v>
      </c>
      <c r="H1023" s="17" t="s">
        <v>2007</v>
      </c>
    </row>
    <row r="1024" s="1" customFormat="1" spans="1:8">
      <c r="A1024" s="166" t="s">
        <v>2133</v>
      </c>
      <c r="B1024" s="12" t="s">
        <v>2134</v>
      </c>
      <c r="C1024" s="13"/>
      <c r="D1024" s="14" t="s">
        <v>262</v>
      </c>
      <c r="E1024" s="15">
        <v>88</v>
      </c>
      <c r="F1024" s="16">
        <v>1</v>
      </c>
      <c r="G1024" s="15">
        <f t="shared" si="15"/>
        <v>88</v>
      </c>
      <c r="H1024" s="17" t="s">
        <v>2007</v>
      </c>
    </row>
    <row r="1025" s="1" customFormat="1" spans="1:8">
      <c r="A1025" s="166" t="s">
        <v>2135</v>
      </c>
      <c r="B1025" s="12" t="s">
        <v>2136</v>
      </c>
      <c r="C1025" s="13"/>
      <c r="D1025" s="14" t="s">
        <v>587</v>
      </c>
      <c r="E1025" s="15">
        <v>72</v>
      </c>
      <c r="F1025" s="16">
        <v>1</v>
      </c>
      <c r="G1025" s="15">
        <f t="shared" si="15"/>
        <v>72</v>
      </c>
      <c r="H1025" s="17" t="s">
        <v>2007</v>
      </c>
    </row>
    <row r="1026" s="1" customFormat="1" spans="1:8">
      <c r="A1026" s="166" t="s">
        <v>2137</v>
      </c>
      <c r="B1026" s="12" t="s">
        <v>2138</v>
      </c>
      <c r="C1026" s="13"/>
      <c r="D1026" s="14" t="s">
        <v>570</v>
      </c>
      <c r="E1026" s="15">
        <v>99</v>
      </c>
      <c r="F1026" s="16">
        <v>1</v>
      </c>
      <c r="G1026" s="15">
        <f t="shared" ref="G1026:G1089" si="16">E1026*F1026</f>
        <v>99</v>
      </c>
      <c r="H1026" s="17" t="s">
        <v>2007</v>
      </c>
    </row>
    <row r="1027" s="1" customFormat="1" spans="1:8">
      <c r="A1027" s="166" t="s">
        <v>2139</v>
      </c>
      <c r="B1027" s="12" t="s">
        <v>2140</v>
      </c>
      <c r="C1027" s="13"/>
      <c r="D1027" s="14" t="s">
        <v>196</v>
      </c>
      <c r="E1027" s="15">
        <v>78</v>
      </c>
      <c r="F1027" s="16">
        <v>1</v>
      </c>
      <c r="G1027" s="15">
        <f t="shared" si="16"/>
        <v>78</v>
      </c>
      <c r="H1027" s="17" t="s">
        <v>2007</v>
      </c>
    </row>
    <row r="1028" s="1" customFormat="1" spans="1:8">
      <c r="A1028" s="166" t="s">
        <v>2141</v>
      </c>
      <c r="B1028" s="12" t="s">
        <v>2142</v>
      </c>
      <c r="C1028" s="13"/>
      <c r="D1028" s="14" t="s">
        <v>143</v>
      </c>
      <c r="E1028" s="15">
        <v>80</v>
      </c>
      <c r="F1028" s="16">
        <v>1</v>
      </c>
      <c r="G1028" s="15">
        <f t="shared" si="16"/>
        <v>80</v>
      </c>
      <c r="H1028" s="17" t="s">
        <v>2007</v>
      </c>
    </row>
    <row r="1029" s="1" customFormat="1" spans="1:8">
      <c r="A1029" s="166" t="s">
        <v>2143</v>
      </c>
      <c r="B1029" s="12" t="s">
        <v>2144</v>
      </c>
      <c r="C1029" s="13"/>
      <c r="D1029" s="14" t="s">
        <v>2145</v>
      </c>
      <c r="E1029" s="15">
        <v>75</v>
      </c>
      <c r="F1029" s="16">
        <v>1</v>
      </c>
      <c r="G1029" s="15">
        <f t="shared" si="16"/>
        <v>75</v>
      </c>
      <c r="H1029" s="17" t="s">
        <v>2007</v>
      </c>
    </row>
    <row r="1030" s="1" customFormat="1" spans="1:8">
      <c r="A1030" s="166" t="s">
        <v>2146</v>
      </c>
      <c r="B1030" s="12" t="s">
        <v>2147</v>
      </c>
      <c r="C1030" s="13"/>
      <c r="D1030" s="14" t="s">
        <v>196</v>
      </c>
      <c r="E1030" s="15">
        <v>65</v>
      </c>
      <c r="F1030" s="16">
        <v>1</v>
      </c>
      <c r="G1030" s="15">
        <f t="shared" si="16"/>
        <v>65</v>
      </c>
      <c r="H1030" s="17" t="s">
        <v>2007</v>
      </c>
    </row>
    <row r="1031" s="1" customFormat="1" spans="1:8">
      <c r="A1031" s="166" t="s">
        <v>2148</v>
      </c>
      <c r="B1031" s="12" t="s">
        <v>2149</v>
      </c>
      <c r="C1031" s="13"/>
      <c r="D1031" s="14" t="s">
        <v>262</v>
      </c>
      <c r="E1031" s="15">
        <v>198</v>
      </c>
      <c r="F1031" s="16">
        <v>1</v>
      </c>
      <c r="G1031" s="15">
        <f t="shared" si="16"/>
        <v>198</v>
      </c>
      <c r="H1031" s="17" t="s">
        <v>2007</v>
      </c>
    </row>
    <row r="1032" s="1" customFormat="1" spans="1:8">
      <c r="A1032" s="166" t="s">
        <v>2150</v>
      </c>
      <c r="B1032" s="12" t="s">
        <v>2151</v>
      </c>
      <c r="C1032" s="13"/>
      <c r="D1032" s="14" t="s">
        <v>188</v>
      </c>
      <c r="E1032" s="15">
        <v>69</v>
      </c>
      <c r="F1032" s="16">
        <v>1</v>
      </c>
      <c r="G1032" s="15">
        <f t="shared" si="16"/>
        <v>69</v>
      </c>
      <c r="H1032" s="17" t="s">
        <v>2007</v>
      </c>
    </row>
    <row r="1033" s="1" customFormat="1" spans="1:8">
      <c r="A1033" s="166" t="s">
        <v>2152</v>
      </c>
      <c r="B1033" s="12" t="s">
        <v>2153</v>
      </c>
      <c r="C1033" s="13"/>
      <c r="D1033" s="14" t="s">
        <v>376</v>
      </c>
      <c r="E1033" s="15">
        <v>138</v>
      </c>
      <c r="F1033" s="16">
        <v>1</v>
      </c>
      <c r="G1033" s="15">
        <f t="shared" si="16"/>
        <v>138</v>
      </c>
      <c r="H1033" s="17" t="s">
        <v>2007</v>
      </c>
    </row>
    <row r="1034" s="1" customFormat="1" spans="1:8">
      <c r="A1034" s="166" t="s">
        <v>2154</v>
      </c>
      <c r="B1034" s="12" t="s">
        <v>2155</v>
      </c>
      <c r="C1034" s="13"/>
      <c r="D1034" s="14" t="s">
        <v>50</v>
      </c>
      <c r="E1034" s="15">
        <v>98</v>
      </c>
      <c r="F1034" s="16">
        <v>1</v>
      </c>
      <c r="G1034" s="15">
        <f t="shared" si="16"/>
        <v>98</v>
      </c>
      <c r="H1034" s="17" t="s">
        <v>2007</v>
      </c>
    </row>
    <row r="1035" s="1" customFormat="1" spans="1:8">
      <c r="A1035" s="166" t="s">
        <v>2156</v>
      </c>
      <c r="B1035" s="12" t="s">
        <v>2157</v>
      </c>
      <c r="C1035" s="13"/>
      <c r="D1035" s="14" t="s">
        <v>431</v>
      </c>
      <c r="E1035" s="15">
        <v>69</v>
      </c>
      <c r="F1035" s="16">
        <v>1</v>
      </c>
      <c r="G1035" s="15">
        <f t="shared" si="16"/>
        <v>69</v>
      </c>
      <c r="H1035" s="17" t="s">
        <v>2007</v>
      </c>
    </row>
    <row r="1036" s="1" customFormat="1" spans="1:8">
      <c r="A1036" s="166" t="s">
        <v>2158</v>
      </c>
      <c r="B1036" s="12" t="s">
        <v>2159</v>
      </c>
      <c r="C1036" s="13"/>
      <c r="D1036" s="14" t="s">
        <v>291</v>
      </c>
      <c r="E1036" s="15">
        <v>188</v>
      </c>
      <c r="F1036" s="16">
        <v>1</v>
      </c>
      <c r="G1036" s="15">
        <f t="shared" si="16"/>
        <v>188</v>
      </c>
      <c r="H1036" s="17" t="s">
        <v>2007</v>
      </c>
    </row>
    <row r="1037" s="1" customFormat="1" spans="1:8">
      <c r="A1037" s="166" t="s">
        <v>2160</v>
      </c>
      <c r="B1037" s="12" t="s">
        <v>2161</v>
      </c>
      <c r="C1037" s="13"/>
      <c r="D1037" s="14" t="s">
        <v>183</v>
      </c>
      <c r="E1037" s="15">
        <v>58</v>
      </c>
      <c r="F1037" s="16">
        <v>1</v>
      </c>
      <c r="G1037" s="15">
        <f t="shared" si="16"/>
        <v>58</v>
      </c>
      <c r="H1037" s="17" t="s">
        <v>2007</v>
      </c>
    </row>
    <row r="1038" s="1" customFormat="1" spans="1:8">
      <c r="A1038" s="166" t="s">
        <v>2162</v>
      </c>
      <c r="B1038" s="12" t="s">
        <v>2163</v>
      </c>
      <c r="C1038" s="13"/>
      <c r="D1038" s="14" t="s">
        <v>183</v>
      </c>
      <c r="E1038" s="15">
        <v>58</v>
      </c>
      <c r="F1038" s="16">
        <v>1</v>
      </c>
      <c r="G1038" s="15">
        <f t="shared" si="16"/>
        <v>58</v>
      </c>
      <c r="H1038" s="17" t="s">
        <v>2007</v>
      </c>
    </row>
    <row r="1039" s="1" customFormat="1" spans="1:8">
      <c r="A1039" s="166" t="s">
        <v>2164</v>
      </c>
      <c r="B1039" s="12" t="s">
        <v>2165</v>
      </c>
      <c r="C1039" s="13"/>
      <c r="D1039" s="14" t="s">
        <v>282</v>
      </c>
      <c r="E1039" s="15">
        <v>69</v>
      </c>
      <c r="F1039" s="16">
        <v>1</v>
      </c>
      <c r="G1039" s="15">
        <f t="shared" si="16"/>
        <v>69</v>
      </c>
      <c r="H1039" s="17" t="s">
        <v>2007</v>
      </c>
    </row>
    <row r="1040" s="1" customFormat="1" spans="1:8">
      <c r="A1040" s="166" t="s">
        <v>2166</v>
      </c>
      <c r="B1040" s="12" t="s">
        <v>2167</v>
      </c>
      <c r="C1040" s="13"/>
      <c r="D1040" s="14" t="s">
        <v>2168</v>
      </c>
      <c r="E1040" s="15">
        <v>39.8</v>
      </c>
      <c r="F1040" s="16">
        <v>1</v>
      </c>
      <c r="G1040" s="15">
        <f t="shared" si="16"/>
        <v>39.8</v>
      </c>
      <c r="H1040" s="17" t="s">
        <v>2007</v>
      </c>
    </row>
    <row r="1041" s="1" customFormat="1" spans="1:8">
      <c r="A1041" s="166" t="s">
        <v>2169</v>
      </c>
      <c r="B1041" s="12" t="s">
        <v>2170</v>
      </c>
      <c r="C1041" s="13"/>
      <c r="D1041" s="14" t="s">
        <v>262</v>
      </c>
      <c r="E1041" s="15">
        <v>119</v>
      </c>
      <c r="F1041" s="16">
        <v>1</v>
      </c>
      <c r="G1041" s="15">
        <f t="shared" si="16"/>
        <v>119</v>
      </c>
      <c r="H1041" s="17" t="s">
        <v>2007</v>
      </c>
    </row>
    <row r="1042" s="1" customFormat="1" spans="1:8">
      <c r="A1042" s="166" t="s">
        <v>2171</v>
      </c>
      <c r="B1042" s="12" t="s">
        <v>2172</v>
      </c>
      <c r="C1042" s="13"/>
      <c r="D1042" s="14" t="s">
        <v>262</v>
      </c>
      <c r="E1042" s="15">
        <v>99</v>
      </c>
      <c r="F1042" s="16">
        <v>1</v>
      </c>
      <c r="G1042" s="15">
        <f t="shared" si="16"/>
        <v>99</v>
      </c>
      <c r="H1042" s="17" t="s">
        <v>2007</v>
      </c>
    </row>
    <row r="1043" s="1" customFormat="1" spans="1:8">
      <c r="A1043" s="166" t="s">
        <v>2173</v>
      </c>
      <c r="B1043" s="12" t="s">
        <v>2174</v>
      </c>
      <c r="C1043" s="13"/>
      <c r="D1043" s="14" t="s">
        <v>285</v>
      </c>
      <c r="E1043" s="15">
        <v>75</v>
      </c>
      <c r="F1043" s="16">
        <v>1</v>
      </c>
      <c r="G1043" s="15">
        <f t="shared" si="16"/>
        <v>75</v>
      </c>
      <c r="H1043" s="17" t="s">
        <v>2007</v>
      </c>
    </row>
    <row r="1044" s="1" customFormat="1" spans="1:8">
      <c r="A1044" s="166" t="s">
        <v>2175</v>
      </c>
      <c r="B1044" s="12" t="s">
        <v>2176</v>
      </c>
      <c r="C1044" s="13"/>
      <c r="D1044" s="14" t="s">
        <v>164</v>
      </c>
      <c r="E1044" s="15">
        <v>58</v>
      </c>
      <c r="F1044" s="16">
        <v>1</v>
      </c>
      <c r="G1044" s="15">
        <f t="shared" si="16"/>
        <v>58</v>
      </c>
      <c r="H1044" s="17" t="s">
        <v>2007</v>
      </c>
    </row>
    <row r="1045" s="1" customFormat="1" spans="1:8">
      <c r="A1045" s="166" t="s">
        <v>2177</v>
      </c>
      <c r="B1045" s="12" t="s">
        <v>2178</v>
      </c>
      <c r="C1045" s="13"/>
      <c r="D1045" s="14" t="s">
        <v>2179</v>
      </c>
      <c r="E1045" s="15">
        <v>99</v>
      </c>
      <c r="F1045" s="16">
        <v>1</v>
      </c>
      <c r="G1045" s="15">
        <f t="shared" si="16"/>
        <v>99</v>
      </c>
      <c r="H1045" s="17" t="s">
        <v>2007</v>
      </c>
    </row>
    <row r="1046" s="1" customFormat="1" spans="1:8">
      <c r="A1046" s="166" t="s">
        <v>2180</v>
      </c>
      <c r="B1046" s="12" t="s">
        <v>2181</v>
      </c>
      <c r="C1046" s="13"/>
      <c r="D1046" s="14" t="s">
        <v>476</v>
      </c>
      <c r="E1046" s="15">
        <v>88</v>
      </c>
      <c r="F1046" s="16">
        <v>1</v>
      </c>
      <c r="G1046" s="15">
        <f t="shared" si="16"/>
        <v>88</v>
      </c>
      <c r="H1046" s="17" t="s">
        <v>2007</v>
      </c>
    </row>
    <row r="1047" s="1" customFormat="1" spans="1:8">
      <c r="A1047" s="166" t="s">
        <v>2182</v>
      </c>
      <c r="B1047" s="12" t="s">
        <v>2183</v>
      </c>
      <c r="C1047" s="13"/>
      <c r="D1047" s="14" t="s">
        <v>285</v>
      </c>
      <c r="E1047" s="15">
        <v>98</v>
      </c>
      <c r="F1047" s="16">
        <v>1</v>
      </c>
      <c r="G1047" s="15">
        <f t="shared" si="16"/>
        <v>98</v>
      </c>
      <c r="H1047" s="17" t="s">
        <v>2007</v>
      </c>
    </row>
    <row r="1048" s="1" customFormat="1" spans="1:8">
      <c r="A1048" s="166" t="s">
        <v>2184</v>
      </c>
      <c r="B1048" s="12" t="s">
        <v>2185</v>
      </c>
      <c r="C1048" s="13"/>
      <c r="D1048" s="14" t="s">
        <v>758</v>
      </c>
      <c r="E1048" s="15">
        <v>59.9</v>
      </c>
      <c r="F1048" s="16">
        <v>1</v>
      </c>
      <c r="G1048" s="15">
        <f t="shared" si="16"/>
        <v>59.9</v>
      </c>
      <c r="H1048" s="17" t="s">
        <v>2007</v>
      </c>
    </row>
    <row r="1049" s="1" customFormat="1" spans="1:8">
      <c r="A1049" s="166" t="s">
        <v>2186</v>
      </c>
      <c r="B1049" s="12" t="s">
        <v>2187</v>
      </c>
      <c r="C1049" s="13"/>
      <c r="D1049" s="14" t="s">
        <v>149</v>
      </c>
      <c r="E1049" s="15">
        <v>79</v>
      </c>
      <c r="F1049" s="16">
        <v>1</v>
      </c>
      <c r="G1049" s="15">
        <f t="shared" si="16"/>
        <v>79</v>
      </c>
      <c r="H1049" s="17" t="s">
        <v>2007</v>
      </c>
    </row>
    <row r="1050" s="1" customFormat="1" spans="1:8">
      <c r="A1050" s="166" t="s">
        <v>2188</v>
      </c>
      <c r="B1050" s="12" t="s">
        <v>2189</v>
      </c>
      <c r="C1050" s="13"/>
      <c r="D1050" s="14" t="s">
        <v>2125</v>
      </c>
      <c r="E1050" s="15">
        <v>47</v>
      </c>
      <c r="F1050" s="16">
        <v>1</v>
      </c>
      <c r="G1050" s="15">
        <f t="shared" si="16"/>
        <v>47</v>
      </c>
      <c r="H1050" s="17" t="s">
        <v>2007</v>
      </c>
    </row>
    <row r="1051" s="1" customFormat="1" spans="1:8">
      <c r="A1051" s="166" t="s">
        <v>2190</v>
      </c>
      <c r="B1051" s="12" t="s">
        <v>2191</v>
      </c>
      <c r="C1051" s="13"/>
      <c r="D1051" s="14" t="s">
        <v>570</v>
      </c>
      <c r="E1051" s="15">
        <v>18</v>
      </c>
      <c r="F1051" s="16">
        <v>1</v>
      </c>
      <c r="G1051" s="15">
        <f t="shared" si="16"/>
        <v>18</v>
      </c>
      <c r="H1051" s="17" t="s">
        <v>2007</v>
      </c>
    </row>
    <row r="1052" s="1" customFormat="1" spans="1:8">
      <c r="A1052" s="166" t="s">
        <v>2192</v>
      </c>
      <c r="B1052" s="12" t="s">
        <v>2193</v>
      </c>
      <c r="C1052" s="13"/>
      <c r="D1052" s="14" t="s">
        <v>570</v>
      </c>
      <c r="E1052" s="15">
        <v>188</v>
      </c>
      <c r="F1052" s="16">
        <v>1</v>
      </c>
      <c r="G1052" s="15">
        <f t="shared" si="16"/>
        <v>188</v>
      </c>
      <c r="H1052" s="17" t="s">
        <v>2007</v>
      </c>
    </row>
    <row r="1053" s="1" customFormat="1" spans="1:8">
      <c r="A1053" s="166" t="s">
        <v>2194</v>
      </c>
      <c r="B1053" s="12" t="s">
        <v>2195</v>
      </c>
      <c r="C1053" s="13"/>
      <c r="D1053" s="14" t="s">
        <v>2080</v>
      </c>
      <c r="E1053" s="15">
        <v>73</v>
      </c>
      <c r="F1053" s="16">
        <v>1</v>
      </c>
      <c r="G1053" s="15">
        <f t="shared" si="16"/>
        <v>73</v>
      </c>
      <c r="H1053" s="17" t="s">
        <v>2007</v>
      </c>
    </row>
    <row r="1054" s="1" customFormat="1" spans="1:8">
      <c r="A1054" s="166" t="s">
        <v>2196</v>
      </c>
      <c r="B1054" s="12" t="s">
        <v>2197</v>
      </c>
      <c r="C1054" s="13"/>
      <c r="D1054" s="14" t="s">
        <v>1602</v>
      </c>
      <c r="E1054" s="15">
        <v>59.8</v>
      </c>
      <c r="F1054" s="16">
        <v>1</v>
      </c>
      <c r="G1054" s="15">
        <f t="shared" si="16"/>
        <v>59.8</v>
      </c>
      <c r="H1054" s="17" t="s">
        <v>2007</v>
      </c>
    </row>
    <row r="1055" s="1" customFormat="1" spans="1:8">
      <c r="A1055" s="166" t="s">
        <v>2198</v>
      </c>
      <c r="B1055" s="12" t="s">
        <v>2199</v>
      </c>
      <c r="C1055" s="13"/>
      <c r="D1055" s="14" t="s">
        <v>2125</v>
      </c>
      <c r="E1055" s="15">
        <v>49</v>
      </c>
      <c r="F1055" s="16">
        <v>1</v>
      </c>
      <c r="G1055" s="15">
        <f t="shared" si="16"/>
        <v>49</v>
      </c>
      <c r="H1055" s="17" t="s">
        <v>2007</v>
      </c>
    </row>
    <row r="1056" s="1" customFormat="1" spans="1:8">
      <c r="A1056" s="166" t="s">
        <v>2200</v>
      </c>
      <c r="B1056" s="12" t="s">
        <v>2201</v>
      </c>
      <c r="C1056" s="13"/>
      <c r="D1056" s="14" t="s">
        <v>621</v>
      </c>
      <c r="E1056" s="15">
        <v>88</v>
      </c>
      <c r="F1056" s="16">
        <v>1</v>
      </c>
      <c r="G1056" s="15">
        <f t="shared" si="16"/>
        <v>88</v>
      </c>
      <c r="H1056" s="17" t="s">
        <v>2007</v>
      </c>
    </row>
    <row r="1057" s="1" customFormat="1" spans="1:8">
      <c r="A1057" s="166" t="s">
        <v>2202</v>
      </c>
      <c r="B1057" s="12" t="s">
        <v>2203</v>
      </c>
      <c r="C1057" s="13"/>
      <c r="D1057" s="14" t="s">
        <v>2125</v>
      </c>
      <c r="E1057" s="15">
        <v>75</v>
      </c>
      <c r="F1057" s="16">
        <v>1</v>
      </c>
      <c r="G1057" s="15">
        <f t="shared" si="16"/>
        <v>75</v>
      </c>
      <c r="H1057" s="17" t="s">
        <v>2007</v>
      </c>
    </row>
    <row r="1058" s="1" customFormat="1" spans="1:8">
      <c r="A1058" s="166" t="s">
        <v>2204</v>
      </c>
      <c r="B1058" s="12" t="s">
        <v>2205</v>
      </c>
      <c r="C1058" s="13"/>
      <c r="D1058" s="14" t="s">
        <v>262</v>
      </c>
      <c r="E1058" s="15">
        <v>78</v>
      </c>
      <c r="F1058" s="16">
        <v>1</v>
      </c>
      <c r="G1058" s="15">
        <f t="shared" si="16"/>
        <v>78</v>
      </c>
      <c r="H1058" s="17" t="s">
        <v>2007</v>
      </c>
    </row>
    <row r="1059" s="1" customFormat="1" spans="1:8">
      <c r="A1059" s="166" t="s">
        <v>2206</v>
      </c>
      <c r="B1059" s="12" t="s">
        <v>2207</v>
      </c>
      <c r="C1059" s="13"/>
      <c r="D1059" s="14" t="s">
        <v>587</v>
      </c>
      <c r="E1059" s="15">
        <v>68</v>
      </c>
      <c r="F1059" s="16">
        <v>1</v>
      </c>
      <c r="G1059" s="15">
        <f t="shared" si="16"/>
        <v>68</v>
      </c>
      <c r="H1059" s="17" t="s">
        <v>2007</v>
      </c>
    </row>
    <row r="1060" s="1" customFormat="1" spans="1:8">
      <c r="A1060" s="166" t="s">
        <v>2208</v>
      </c>
      <c r="B1060" s="12" t="s">
        <v>2209</v>
      </c>
      <c r="C1060" s="13"/>
      <c r="D1060" s="14" t="s">
        <v>459</v>
      </c>
      <c r="E1060" s="15">
        <v>52.8</v>
      </c>
      <c r="F1060" s="16">
        <v>1</v>
      </c>
      <c r="G1060" s="15">
        <f t="shared" si="16"/>
        <v>52.8</v>
      </c>
      <c r="H1060" s="17" t="s">
        <v>2007</v>
      </c>
    </row>
    <row r="1061" s="1" customFormat="1" spans="1:8">
      <c r="A1061" s="166" t="s">
        <v>2210</v>
      </c>
      <c r="B1061" s="12" t="s">
        <v>2211</v>
      </c>
      <c r="C1061" s="13"/>
      <c r="D1061" s="14" t="s">
        <v>376</v>
      </c>
      <c r="E1061" s="15">
        <v>68</v>
      </c>
      <c r="F1061" s="16">
        <v>1</v>
      </c>
      <c r="G1061" s="15">
        <f t="shared" si="16"/>
        <v>68</v>
      </c>
      <c r="H1061" s="17" t="s">
        <v>2007</v>
      </c>
    </row>
    <row r="1062" s="1" customFormat="1" spans="1:8">
      <c r="A1062" s="166" t="s">
        <v>2212</v>
      </c>
      <c r="B1062" s="12" t="s">
        <v>2213</v>
      </c>
      <c r="C1062" s="13"/>
      <c r="D1062" s="14" t="s">
        <v>2039</v>
      </c>
      <c r="E1062" s="15">
        <v>58</v>
      </c>
      <c r="F1062" s="16">
        <v>1</v>
      </c>
      <c r="G1062" s="15">
        <f t="shared" si="16"/>
        <v>58</v>
      </c>
      <c r="H1062" s="17" t="s">
        <v>2007</v>
      </c>
    </row>
    <row r="1063" s="1" customFormat="1" spans="1:8">
      <c r="A1063" s="166" t="s">
        <v>2214</v>
      </c>
      <c r="B1063" s="12" t="s">
        <v>2215</v>
      </c>
      <c r="C1063" s="13"/>
      <c r="D1063" s="14" t="s">
        <v>262</v>
      </c>
      <c r="E1063" s="15">
        <v>78</v>
      </c>
      <c r="F1063" s="16">
        <v>1</v>
      </c>
      <c r="G1063" s="15">
        <f t="shared" si="16"/>
        <v>78</v>
      </c>
      <c r="H1063" s="17" t="s">
        <v>2007</v>
      </c>
    </row>
    <row r="1064" s="1" customFormat="1" spans="1:8">
      <c r="A1064" s="166" t="s">
        <v>2216</v>
      </c>
      <c r="B1064" s="12" t="s">
        <v>2217</v>
      </c>
      <c r="C1064" s="13"/>
      <c r="D1064" s="14" t="s">
        <v>149</v>
      </c>
      <c r="E1064" s="15">
        <v>98</v>
      </c>
      <c r="F1064" s="16">
        <v>1</v>
      </c>
      <c r="G1064" s="15">
        <f t="shared" si="16"/>
        <v>98</v>
      </c>
      <c r="H1064" s="17" t="s">
        <v>2007</v>
      </c>
    </row>
    <row r="1065" s="1" customFormat="1" spans="1:8">
      <c r="A1065" s="166" t="s">
        <v>2218</v>
      </c>
      <c r="B1065" s="12" t="s">
        <v>2219</v>
      </c>
      <c r="C1065" s="13"/>
      <c r="D1065" s="14" t="s">
        <v>570</v>
      </c>
      <c r="E1065" s="15">
        <v>68</v>
      </c>
      <c r="F1065" s="16">
        <v>1</v>
      </c>
      <c r="G1065" s="15">
        <f t="shared" si="16"/>
        <v>68</v>
      </c>
      <c r="H1065" s="17" t="s">
        <v>2007</v>
      </c>
    </row>
    <row r="1066" s="1" customFormat="1" spans="1:8">
      <c r="A1066" s="166" t="s">
        <v>2220</v>
      </c>
      <c r="B1066" s="12" t="s">
        <v>2221</v>
      </c>
      <c r="C1066" s="13"/>
      <c r="D1066" s="14" t="s">
        <v>2222</v>
      </c>
      <c r="E1066" s="15">
        <v>98</v>
      </c>
      <c r="F1066" s="16">
        <v>1</v>
      </c>
      <c r="G1066" s="15">
        <f t="shared" si="16"/>
        <v>98</v>
      </c>
      <c r="H1066" s="17" t="s">
        <v>2007</v>
      </c>
    </row>
    <row r="1067" s="1" customFormat="1" spans="1:8">
      <c r="A1067" s="166" t="s">
        <v>2223</v>
      </c>
      <c r="B1067" s="12" t="s">
        <v>2224</v>
      </c>
      <c r="C1067" s="13"/>
      <c r="D1067" s="14" t="s">
        <v>125</v>
      </c>
      <c r="E1067" s="15">
        <v>92</v>
      </c>
      <c r="F1067" s="16">
        <v>1</v>
      </c>
      <c r="G1067" s="15">
        <f t="shared" si="16"/>
        <v>92</v>
      </c>
      <c r="H1067" s="17" t="s">
        <v>2007</v>
      </c>
    </row>
    <row r="1068" s="1" customFormat="1" spans="1:8">
      <c r="A1068" s="166" t="s">
        <v>2225</v>
      </c>
      <c r="B1068" s="12" t="s">
        <v>2226</v>
      </c>
      <c r="C1068" s="13"/>
      <c r="D1068" s="14" t="s">
        <v>282</v>
      </c>
      <c r="E1068" s="15">
        <v>99</v>
      </c>
      <c r="F1068" s="16">
        <v>1</v>
      </c>
      <c r="G1068" s="15">
        <f t="shared" si="16"/>
        <v>99</v>
      </c>
      <c r="H1068" s="17" t="s">
        <v>2007</v>
      </c>
    </row>
    <row r="1069" s="1" customFormat="1" spans="1:8">
      <c r="A1069" s="166" t="s">
        <v>2227</v>
      </c>
      <c r="B1069" s="12" t="s">
        <v>2228</v>
      </c>
      <c r="C1069" s="13"/>
      <c r="D1069" s="14" t="s">
        <v>758</v>
      </c>
      <c r="E1069" s="15">
        <v>65</v>
      </c>
      <c r="F1069" s="16">
        <v>1</v>
      </c>
      <c r="G1069" s="15">
        <f t="shared" si="16"/>
        <v>65</v>
      </c>
      <c r="H1069" s="17" t="s">
        <v>2007</v>
      </c>
    </row>
    <row r="1070" s="1" customFormat="1" spans="1:8">
      <c r="A1070" s="166" t="s">
        <v>2229</v>
      </c>
      <c r="B1070" s="12" t="s">
        <v>2230</v>
      </c>
      <c r="C1070" s="13"/>
      <c r="D1070" s="14" t="s">
        <v>621</v>
      </c>
      <c r="E1070" s="15">
        <v>89</v>
      </c>
      <c r="F1070" s="16">
        <v>1</v>
      </c>
      <c r="G1070" s="15">
        <f t="shared" si="16"/>
        <v>89</v>
      </c>
      <c r="H1070" s="17" t="s">
        <v>2007</v>
      </c>
    </row>
    <row r="1071" s="1" customFormat="1" spans="1:8">
      <c r="A1071" s="166" t="s">
        <v>2231</v>
      </c>
      <c r="B1071" s="12" t="s">
        <v>2232</v>
      </c>
      <c r="C1071" s="13"/>
      <c r="D1071" s="14" t="s">
        <v>196</v>
      </c>
      <c r="E1071" s="15">
        <v>88</v>
      </c>
      <c r="F1071" s="16">
        <v>1</v>
      </c>
      <c r="G1071" s="15">
        <f t="shared" si="16"/>
        <v>88</v>
      </c>
      <c r="H1071" s="17" t="s">
        <v>2007</v>
      </c>
    </row>
    <row r="1072" s="1" customFormat="1" spans="1:8">
      <c r="A1072" s="166" t="s">
        <v>2233</v>
      </c>
      <c r="B1072" s="12" t="s">
        <v>2234</v>
      </c>
      <c r="C1072" s="13"/>
      <c r="D1072" s="14" t="s">
        <v>570</v>
      </c>
      <c r="E1072" s="15">
        <v>48</v>
      </c>
      <c r="F1072" s="16">
        <v>1</v>
      </c>
      <c r="G1072" s="15">
        <f t="shared" si="16"/>
        <v>48</v>
      </c>
      <c r="H1072" s="17" t="s">
        <v>2007</v>
      </c>
    </row>
    <row r="1073" s="1" customFormat="1" spans="1:8">
      <c r="A1073" s="166" t="s">
        <v>2235</v>
      </c>
      <c r="B1073" s="12" t="s">
        <v>2236</v>
      </c>
      <c r="C1073" s="13"/>
      <c r="D1073" s="14" t="s">
        <v>196</v>
      </c>
      <c r="E1073" s="15">
        <v>116</v>
      </c>
      <c r="F1073" s="16">
        <v>1</v>
      </c>
      <c r="G1073" s="15">
        <f t="shared" si="16"/>
        <v>116</v>
      </c>
      <c r="H1073" s="17" t="s">
        <v>2007</v>
      </c>
    </row>
    <row r="1074" s="1" customFormat="1" spans="1:8">
      <c r="A1074" s="166" t="s">
        <v>2237</v>
      </c>
      <c r="B1074" s="12" t="s">
        <v>2238</v>
      </c>
      <c r="C1074" s="13"/>
      <c r="D1074" s="14" t="s">
        <v>149</v>
      </c>
      <c r="E1074" s="15">
        <v>98</v>
      </c>
      <c r="F1074" s="16">
        <v>1</v>
      </c>
      <c r="G1074" s="15">
        <f t="shared" si="16"/>
        <v>98</v>
      </c>
      <c r="H1074" s="17" t="s">
        <v>2007</v>
      </c>
    </row>
    <row r="1075" s="1" customFormat="1" spans="1:8">
      <c r="A1075" s="166" t="s">
        <v>2239</v>
      </c>
      <c r="B1075" s="12" t="s">
        <v>2240</v>
      </c>
      <c r="C1075" s="13"/>
      <c r="D1075" s="14" t="s">
        <v>212</v>
      </c>
      <c r="E1075" s="15">
        <v>78</v>
      </c>
      <c r="F1075" s="16">
        <v>1</v>
      </c>
      <c r="G1075" s="15">
        <f t="shared" si="16"/>
        <v>78</v>
      </c>
      <c r="H1075" s="17" t="s">
        <v>2007</v>
      </c>
    </row>
    <row r="1076" s="1" customFormat="1" spans="1:8">
      <c r="A1076" s="166" t="s">
        <v>2241</v>
      </c>
      <c r="B1076" s="12" t="s">
        <v>2242</v>
      </c>
      <c r="C1076" s="13"/>
      <c r="D1076" s="14" t="s">
        <v>146</v>
      </c>
      <c r="E1076" s="15">
        <v>48</v>
      </c>
      <c r="F1076" s="16">
        <v>1</v>
      </c>
      <c r="G1076" s="15">
        <f t="shared" si="16"/>
        <v>48</v>
      </c>
      <c r="H1076" s="17" t="s">
        <v>2007</v>
      </c>
    </row>
    <row r="1077" s="1" customFormat="1" spans="1:8">
      <c r="A1077" s="166" t="s">
        <v>2243</v>
      </c>
      <c r="B1077" s="12" t="s">
        <v>2244</v>
      </c>
      <c r="C1077" s="13"/>
      <c r="D1077" s="14" t="s">
        <v>125</v>
      </c>
      <c r="E1077" s="15">
        <v>69</v>
      </c>
      <c r="F1077" s="16">
        <v>1</v>
      </c>
      <c r="G1077" s="15">
        <f t="shared" si="16"/>
        <v>69</v>
      </c>
      <c r="H1077" s="17" t="s">
        <v>2007</v>
      </c>
    </row>
    <row r="1078" s="1" customFormat="1" spans="1:8">
      <c r="A1078" s="166" t="s">
        <v>2245</v>
      </c>
      <c r="B1078" s="12" t="s">
        <v>2246</v>
      </c>
      <c r="C1078" s="13"/>
      <c r="D1078" s="14" t="s">
        <v>262</v>
      </c>
      <c r="E1078" s="15">
        <v>138</v>
      </c>
      <c r="F1078" s="16">
        <v>1</v>
      </c>
      <c r="G1078" s="15">
        <f t="shared" si="16"/>
        <v>138</v>
      </c>
      <c r="H1078" s="17" t="s">
        <v>2007</v>
      </c>
    </row>
    <row r="1079" s="1" customFormat="1" spans="1:8">
      <c r="A1079" s="166" t="s">
        <v>2247</v>
      </c>
      <c r="B1079" s="12" t="s">
        <v>2248</v>
      </c>
      <c r="C1079" s="13"/>
      <c r="D1079" s="14" t="s">
        <v>570</v>
      </c>
      <c r="E1079" s="15">
        <v>92</v>
      </c>
      <c r="F1079" s="16">
        <v>1</v>
      </c>
      <c r="G1079" s="15">
        <f t="shared" si="16"/>
        <v>92</v>
      </c>
      <c r="H1079" s="17" t="s">
        <v>2007</v>
      </c>
    </row>
    <row r="1080" s="1" customFormat="1" spans="1:8">
      <c r="A1080" s="166" t="s">
        <v>2249</v>
      </c>
      <c r="B1080" s="12" t="s">
        <v>466</v>
      </c>
      <c r="C1080" s="13"/>
      <c r="D1080" s="14" t="s">
        <v>467</v>
      </c>
      <c r="E1080" s="15">
        <v>198</v>
      </c>
      <c r="F1080" s="16">
        <v>1</v>
      </c>
      <c r="G1080" s="15">
        <f t="shared" si="16"/>
        <v>198</v>
      </c>
      <c r="H1080" s="17" t="s">
        <v>2007</v>
      </c>
    </row>
    <row r="1081" s="1" customFormat="1" spans="1:8">
      <c r="A1081" s="166" t="s">
        <v>2250</v>
      </c>
      <c r="B1081" s="12" t="s">
        <v>2251</v>
      </c>
      <c r="C1081" s="13"/>
      <c r="D1081" s="14" t="s">
        <v>134</v>
      </c>
      <c r="E1081" s="15">
        <v>88</v>
      </c>
      <c r="F1081" s="16">
        <v>1</v>
      </c>
      <c r="G1081" s="15">
        <f t="shared" si="16"/>
        <v>88</v>
      </c>
      <c r="H1081" s="17" t="s">
        <v>2007</v>
      </c>
    </row>
    <row r="1082" s="1" customFormat="1" spans="1:8">
      <c r="A1082" s="166" t="s">
        <v>2252</v>
      </c>
      <c r="B1082" s="12" t="s">
        <v>2253</v>
      </c>
      <c r="C1082" s="13"/>
      <c r="D1082" s="14" t="s">
        <v>467</v>
      </c>
      <c r="E1082" s="15">
        <v>86</v>
      </c>
      <c r="F1082" s="16">
        <v>1</v>
      </c>
      <c r="G1082" s="15">
        <f t="shared" si="16"/>
        <v>86</v>
      </c>
      <c r="H1082" s="17" t="s">
        <v>2007</v>
      </c>
    </row>
    <row r="1083" s="1" customFormat="1" spans="1:8">
      <c r="A1083" s="166" t="s">
        <v>2254</v>
      </c>
      <c r="B1083" s="12" t="s">
        <v>2255</v>
      </c>
      <c r="C1083" s="13"/>
      <c r="D1083" s="14" t="s">
        <v>2053</v>
      </c>
      <c r="E1083" s="15">
        <v>79</v>
      </c>
      <c r="F1083" s="16">
        <v>1</v>
      </c>
      <c r="G1083" s="15">
        <f t="shared" si="16"/>
        <v>79</v>
      </c>
      <c r="H1083" s="17" t="s">
        <v>2007</v>
      </c>
    </row>
    <row r="1084" s="1" customFormat="1" spans="1:8">
      <c r="A1084" s="166" t="s">
        <v>2256</v>
      </c>
      <c r="B1084" s="12" t="s">
        <v>2257</v>
      </c>
      <c r="C1084" s="13"/>
      <c r="D1084" s="14" t="s">
        <v>2258</v>
      </c>
      <c r="E1084" s="15">
        <v>58</v>
      </c>
      <c r="F1084" s="16">
        <v>1</v>
      </c>
      <c r="G1084" s="15">
        <f t="shared" si="16"/>
        <v>58</v>
      </c>
      <c r="H1084" s="17" t="s">
        <v>2007</v>
      </c>
    </row>
    <row r="1085" s="1" customFormat="1" spans="1:8">
      <c r="A1085" s="166" t="s">
        <v>2259</v>
      </c>
      <c r="B1085" s="12" t="s">
        <v>2260</v>
      </c>
      <c r="C1085" s="13"/>
      <c r="D1085" s="14" t="s">
        <v>599</v>
      </c>
      <c r="E1085" s="15">
        <v>98</v>
      </c>
      <c r="F1085" s="16">
        <v>1</v>
      </c>
      <c r="G1085" s="15">
        <f t="shared" si="16"/>
        <v>98</v>
      </c>
      <c r="H1085" s="17" t="s">
        <v>2007</v>
      </c>
    </row>
    <row r="1086" s="1" customFormat="1" spans="1:8">
      <c r="A1086" s="166" t="s">
        <v>2261</v>
      </c>
      <c r="B1086" s="12" t="s">
        <v>2262</v>
      </c>
      <c r="C1086" s="13"/>
      <c r="D1086" s="14" t="s">
        <v>1687</v>
      </c>
      <c r="E1086" s="15">
        <v>55</v>
      </c>
      <c r="F1086" s="16">
        <v>1</v>
      </c>
      <c r="G1086" s="15">
        <f t="shared" si="16"/>
        <v>55</v>
      </c>
      <c r="H1086" s="17" t="s">
        <v>2007</v>
      </c>
    </row>
    <row r="1087" s="1" customFormat="1" spans="1:8">
      <c r="A1087" s="166" t="s">
        <v>2263</v>
      </c>
      <c r="B1087" s="12" t="s">
        <v>2264</v>
      </c>
      <c r="C1087" s="13"/>
      <c r="D1087" s="14" t="s">
        <v>1687</v>
      </c>
      <c r="E1087" s="15">
        <v>55</v>
      </c>
      <c r="F1087" s="16">
        <v>1</v>
      </c>
      <c r="G1087" s="15">
        <f t="shared" si="16"/>
        <v>55</v>
      </c>
      <c r="H1087" s="17" t="s">
        <v>2007</v>
      </c>
    </row>
    <row r="1088" s="1" customFormat="1" spans="1:8">
      <c r="A1088" s="166" t="s">
        <v>2265</v>
      </c>
      <c r="B1088" s="12" t="s">
        <v>2266</v>
      </c>
      <c r="C1088" s="13"/>
      <c r="D1088" s="14" t="s">
        <v>1687</v>
      </c>
      <c r="E1088" s="15">
        <v>55</v>
      </c>
      <c r="F1088" s="16">
        <v>1</v>
      </c>
      <c r="G1088" s="15">
        <f t="shared" si="16"/>
        <v>55</v>
      </c>
      <c r="H1088" s="17" t="s">
        <v>2007</v>
      </c>
    </row>
    <row r="1089" s="1" customFormat="1" spans="1:8">
      <c r="A1089" s="166" t="s">
        <v>2267</v>
      </c>
      <c r="B1089" s="12" t="s">
        <v>2268</v>
      </c>
      <c r="C1089" s="13"/>
      <c r="D1089" s="14" t="s">
        <v>196</v>
      </c>
      <c r="E1089" s="15">
        <v>88</v>
      </c>
      <c r="F1089" s="16">
        <v>1</v>
      </c>
      <c r="G1089" s="15">
        <f t="shared" si="16"/>
        <v>88</v>
      </c>
      <c r="H1089" s="17" t="s">
        <v>2007</v>
      </c>
    </row>
    <row r="1090" s="1" customFormat="1" spans="1:8">
      <c r="A1090" s="166" t="s">
        <v>2269</v>
      </c>
      <c r="B1090" s="12" t="s">
        <v>2270</v>
      </c>
      <c r="C1090" s="13"/>
      <c r="D1090" s="14" t="s">
        <v>1550</v>
      </c>
      <c r="E1090" s="15">
        <v>99.8</v>
      </c>
      <c r="F1090" s="16">
        <v>1</v>
      </c>
      <c r="G1090" s="15">
        <f t="shared" ref="G1090:G1153" si="17">E1090*F1090</f>
        <v>99.8</v>
      </c>
      <c r="H1090" s="17" t="s">
        <v>2007</v>
      </c>
    </row>
    <row r="1091" s="1" customFormat="1" spans="1:8">
      <c r="A1091" s="166" t="s">
        <v>2271</v>
      </c>
      <c r="B1091" s="12" t="s">
        <v>2272</v>
      </c>
      <c r="C1091" s="13"/>
      <c r="D1091" s="14" t="s">
        <v>291</v>
      </c>
      <c r="E1091" s="15">
        <v>78</v>
      </c>
      <c r="F1091" s="16">
        <v>1</v>
      </c>
      <c r="G1091" s="15">
        <f t="shared" si="17"/>
        <v>78</v>
      </c>
      <c r="H1091" s="17" t="s">
        <v>2007</v>
      </c>
    </row>
    <row r="1092" s="1" customFormat="1" spans="1:8">
      <c r="A1092" s="166" t="s">
        <v>2273</v>
      </c>
      <c r="B1092" s="12" t="s">
        <v>2274</v>
      </c>
      <c r="C1092" s="13"/>
      <c r="D1092" s="14" t="s">
        <v>296</v>
      </c>
      <c r="E1092" s="15">
        <v>78</v>
      </c>
      <c r="F1092" s="16">
        <v>1</v>
      </c>
      <c r="G1092" s="15">
        <f t="shared" si="17"/>
        <v>78</v>
      </c>
      <c r="H1092" s="17" t="s">
        <v>2007</v>
      </c>
    </row>
    <row r="1093" s="1" customFormat="1" spans="1:8">
      <c r="A1093" s="166" t="s">
        <v>2275</v>
      </c>
      <c r="B1093" s="12" t="s">
        <v>2276</v>
      </c>
      <c r="C1093" s="13"/>
      <c r="D1093" s="14" t="s">
        <v>212</v>
      </c>
      <c r="E1093" s="15">
        <v>68</v>
      </c>
      <c r="F1093" s="16">
        <v>1</v>
      </c>
      <c r="G1093" s="15">
        <f t="shared" si="17"/>
        <v>68</v>
      </c>
      <c r="H1093" s="17" t="s">
        <v>2007</v>
      </c>
    </row>
    <row r="1094" s="1" customFormat="1" spans="1:8">
      <c r="A1094" s="166" t="s">
        <v>2277</v>
      </c>
      <c r="B1094" s="12" t="s">
        <v>2278</v>
      </c>
      <c r="C1094" s="13"/>
      <c r="D1094" s="14" t="s">
        <v>50</v>
      </c>
      <c r="E1094" s="15">
        <v>89</v>
      </c>
      <c r="F1094" s="16">
        <v>1</v>
      </c>
      <c r="G1094" s="15">
        <f t="shared" si="17"/>
        <v>89</v>
      </c>
      <c r="H1094" s="17" t="s">
        <v>2007</v>
      </c>
    </row>
    <row r="1095" s="1" customFormat="1" spans="1:8">
      <c r="A1095" s="166" t="s">
        <v>2279</v>
      </c>
      <c r="B1095" s="12" t="s">
        <v>2280</v>
      </c>
      <c r="C1095" s="13"/>
      <c r="D1095" s="14" t="s">
        <v>2281</v>
      </c>
      <c r="E1095" s="15">
        <v>68</v>
      </c>
      <c r="F1095" s="16">
        <v>1</v>
      </c>
      <c r="G1095" s="15">
        <f t="shared" si="17"/>
        <v>68</v>
      </c>
      <c r="H1095" s="17" t="s">
        <v>2007</v>
      </c>
    </row>
    <row r="1096" s="1" customFormat="1" spans="1:8">
      <c r="A1096" s="166" t="s">
        <v>2282</v>
      </c>
      <c r="B1096" s="12" t="s">
        <v>2283</v>
      </c>
      <c r="C1096" s="13"/>
      <c r="D1096" s="14" t="s">
        <v>431</v>
      </c>
      <c r="E1096" s="15">
        <v>78</v>
      </c>
      <c r="F1096" s="16">
        <v>1</v>
      </c>
      <c r="G1096" s="15">
        <f t="shared" si="17"/>
        <v>78</v>
      </c>
      <c r="H1096" s="17" t="s">
        <v>2007</v>
      </c>
    </row>
    <row r="1097" s="1" customFormat="1" spans="1:8">
      <c r="A1097" s="166" t="s">
        <v>2284</v>
      </c>
      <c r="B1097" s="12" t="s">
        <v>2285</v>
      </c>
      <c r="C1097" s="13"/>
      <c r="D1097" s="14" t="s">
        <v>965</v>
      </c>
      <c r="E1097" s="15">
        <v>598</v>
      </c>
      <c r="F1097" s="16">
        <v>1</v>
      </c>
      <c r="G1097" s="15">
        <f t="shared" si="17"/>
        <v>598</v>
      </c>
      <c r="H1097" s="17" t="s">
        <v>2007</v>
      </c>
    </row>
    <row r="1098" s="1" customFormat="1" spans="1:8">
      <c r="A1098" s="166" t="s">
        <v>2286</v>
      </c>
      <c r="B1098" s="12" t="s">
        <v>2287</v>
      </c>
      <c r="C1098" s="13"/>
      <c r="D1098" s="14" t="s">
        <v>1550</v>
      </c>
      <c r="E1098" s="15">
        <v>58</v>
      </c>
      <c r="F1098" s="16">
        <v>1</v>
      </c>
      <c r="G1098" s="15">
        <f t="shared" si="17"/>
        <v>58</v>
      </c>
      <c r="H1098" s="17" t="s">
        <v>2007</v>
      </c>
    </row>
    <row r="1099" s="1" customFormat="1" spans="1:8">
      <c r="A1099" s="166" t="s">
        <v>2288</v>
      </c>
      <c r="B1099" s="12" t="s">
        <v>2289</v>
      </c>
      <c r="C1099" s="13"/>
      <c r="D1099" s="14" t="s">
        <v>416</v>
      </c>
      <c r="E1099" s="15">
        <v>79</v>
      </c>
      <c r="F1099" s="16">
        <v>1</v>
      </c>
      <c r="G1099" s="15">
        <f t="shared" si="17"/>
        <v>79</v>
      </c>
      <c r="H1099" s="17" t="s">
        <v>2007</v>
      </c>
    </row>
    <row r="1100" s="1" customFormat="1" spans="1:8">
      <c r="A1100" s="166" t="s">
        <v>2290</v>
      </c>
      <c r="B1100" s="12" t="s">
        <v>2291</v>
      </c>
      <c r="C1100" s="13"/>
      <c r="D1100" s="14" t="s">
        <v>291</v>
      </c>
      <c r="E1100" s="15">
        <v>82</v>
      </c>
      <c r="F1100" s="16">
        <v>1</v>
      </c>
      <c r="G1100" s="15">
        <f t="shared" si="17"/>
        <v>82</v>
      </c>
      <c r="H1100" s="17" t="s">
        <v>2007</v>
      </c>
    </row>
    <row r="1101" s="1" customFormat="1" spans="1:8">
      <c r="A1101" s="166" t="s">
        <v>2292</v>
      </c>
      <c r="B1101" s="12" t="s">
        <v>2293</v>
      </c>
      <c r="C1101" s="13"/>
      <c r="D1101" s="14" t="s">
        <v>246</v>
      </c>
      <c r="E1101" s="15">
        <v>49.8</v>
      </c>
      <c r="F1101" s="16">
        <v>1</v>
      </c>
      <c r="G1101" s="15">
        <f t="shared" si="17"/>
        <v>49.8</v>
      </c>
      <c r="H1101" s="17" t="s">
        <v>2007</v>
      </c>
    </row>
    <row r="1102" s="1" customFormat="1" spans="1:8">
      <c r="A1102" s="166" t="s">
        <v>2294</v>
      </c>
      <c r="B1102" s="12" t="s">
        <v>2295</v>
      </c>
      <c r="C1102" s="13"/>
      <c r="D1102" s="14" t="s">
        <v>246</v>
      </c>
      <c r="E1102" s="15">
        <v>68</v>
      </c>
      <c r="F1102" s="16">
        <v>1</v>
      </c>
      <c r="G1102" s="15">
        <f t="shared" si="17"/>
        <v>68</v>
      </c>
      <c r="H1102" s="17" t="s">
        <v>2007</v>
      </c>
    </row>
    <row r="1103" s="1" customFormat="1" spans="1:8">
      <c r="A1103" s="166" t="s">
        <v>2296</v>
      </c>
      <c r="B1103" s="12" t="s">
        <v>2297</v>
      </c>
      <c r="C1103" s="13"/>
      <c r="D1103" s="14" t="s">
        <v>2298</v>
      </c>
      <c r="E1103" s="15">
        <v>59.8</v>
      </c>
      <c r="F1103" s="16">
        <v>1</v>
      </c>
      <c r="G1103" s="15">
        <f t="shared" si="17"/>
        <v>59.8</v>
      </c>
      <c r="H1103" s="17" t="s">
        <v>2007</v>
      </c>
    </row>
    <row r="1104" s="1" customFormat="1" spans="1:8">
      <c r="A1104" s="20">
        <v>9787519058371</v>
      </c>
      <c r="B1104" s="21" t="s">
        <v>2299</v>
      </c>
      <c r="C1104" s="22" t="s">
        <v>2300</v>
      </c>
      <c r="D1104" s="23" t="s">
        <v>2301</v>
      </c>
      <c r="E1104" s="24" t="s">
        <v>2302</v>
      </c>
      <c r="F1104" s="16">
        <v>1</v>
      </c>
      <c r="G1104" s="15">
        <f t="shared" si="17"/>
        <v>89</v>
      </c>
      <c r="H1104" s="25" t="s">
        <v>9</v>
      </c>
    </row>
    <row r="1105" s="1" customFormat="1" spans="1:8">
      <c r="A1105" s="26">
        <v>9787523618462</v>
      </c>
      <c r="B1105" s="25" t="s">
        <v>2303</v>
      </c>
      <c r="C1105" s="27" t="s">
        <v>2304</v>
      </c>
      <c r="D1105" s="25" t="s">
        <v>2305</v>
      </c>
      <c r="E1105" s="28">
        <v>158</v>
      </c>
      <c r="F1105" s="16">
        <v>1</v>
      </c>
      <c r="G1105" s="15">
        <f t="shared" si="17"/>
        <v>158</v>
      </c>
      <c r="H1105" s="25" t="s">
        <v>9</v>
      </c>
    </row>
    <row r="1106" s="1" customFormat="1" spans="1:8">
      <c r="A1106" s="26">
        <v>9787213115042</v>
      </c>
      <c r="B1106" s="25" t="s">
        <v>2306</v>
      </c>
      <c r="C1106" s="27" t="s">
        <v>2307</v>
      </c>
      <c r="D1106" s="25" t="s">
        <v>164</v>
      </c>
      <c r="E1106" s="29">
        <v>78</v>
      </c>
      <c r="F1106" s="16">
        <v>1</v>
      </c>
      <c r="G1106" s="15">
        <f t="shared" si="17"/>
        <v>78</v>
      </c>
      <c r="H1106" s="25" t="s">
        <v>9</v>
      </c>
    </row>
    <row r="1107" s="1" customFormat="1" spans="1:8">
      <c r="A1107" s="30">
        <v>9787567658189</v>
      </c>
      <c r="B1107" s="31" t="s">
        <v>2308</v>
      </c>
      <c r="C1107" s="32" t="s">
        <v>2309</v>
      </c>
      <c r="D1107" s="23" t="s">
        <v>565</v>
      </c>
      <c r="E1107" s="33">
        <v>76</v>
      </c>
      <c r="F1107" s="16">
        <v>1</v>
      </c>
      <c r="G1107" s="15">
        <f t="shared" si="17"/>
        <v>76</v>
      </c>
      <c r="H1107" s="25" t="s">
        <v>9</v>
      </c>
    </row>
    <row r="1108" s="1" customFormat="1" spans="1:8">
      <c r="A1108" s="26">
        <v>9787519915254</v>
      </c>
      <c r="B1108" s="25" t="s">
        <v>2310</v>
      </c>
      <c r="C1108" s="27" t="s">
        <v>2311</v>
      </c>
      <c r="D1108" s="25" t="s">
        <v>2312</v>
      </c>
      <c r="E1108" s="29">
        <v>72.9</v>
      </c>
      <c r="F1108" s="16">
        <v>1</v>
      </c>
      <c r="G1108" s="15">
        <f t="shared" si="17"/>
        <v>72.9</v>
      </c>
      <c r="H1108" s="25" t="s">
        <v>9</v>
      </c>
    </row>
    <row r="1109" s="1" customFormat="1" spans="1:8">
      <c r="A1109" s="26">
        <v>9787213119767</v>
      </c>
      <c r="B1109" s="25" t="s">
        <v>2313</v>
      </c>
      <c r="C1109" s="27" t="s">
        <v>2314</v>
      </c>
      <c r="D1109" s="25" t="s">
        <v>164</v>
      </c>
      <c r="E1109" s="29">
        <v>68</v>
      </c>
      <c r="F1109" s="16">
        <v>1</v>
      </c>
      <c r="G1109" s="15">
        <f t="shared" si="17"/>
        <v>68</v>
      </c>
      <c r="H1109" s="25" t="s">
        <v>9</v>
      </c>
    </row>
    <row r="1110" s="1" customFormat="1" spans="1:8">
      <c r="A1110" s="26">
        <v>9787213103193</v>
      </c>
      <c r="B1110" s="25" t="s">
        <v>2315</v>
      </c>
      <c r="C1110" s="27" t="s">
        <v>2316</v>
      </c>
      <c r="D1110" s="25" t="s">
        <v>164</v>
      </c>
      <c r="E1110" s="29">
        <v>98</v>
      </c>
      <c r="F1110" s="16">
        <v>1</v>
      </c>
      <c r="G1110" s="15">
        <f t="shared" si="17"/>
        <v>98</v>
      </c>
      <c r="H1110" s="25" t="s">
        <v>11</v>
      </c>
    </row>
    <row r="1111" s="1" customFormat="1" spans="1:8">
      <c r="A1111" s="26">
        <v>9787213114359</v>
      </c>
      <c r="B1111" s="25" t="s">
        <v>2317</v>
      </c>
      <c r="C1111" s="27" t="s">
        <v>2318</v>
      </c>
      <c r="D1111" s="25" t="s">
        <v>164</v>
      </c>
      <c r="E1111" s="29">
        <v>88</v>
      </c>
      <c r="F1111" s="16">
        <v>1</v>
      </c>
      <c r="G1111" s="15">
        <f t="shared" si="17"/>
        <v>88</v>
      </c>
      <c r="H1111" s="25" t="s">
        <v>11</v>
      </c>
    </row>
    <row r="1112" s="1" customFormat="1" spans="1:8">
      <c r="A1112" s="26">
        <v>9787213121319</v>
      </c>
      <c r="B1112" s="25" t="s">
        <v>2319</v>
      </c>
      <c r="C1112" s="27" t="s">
        <v>2320</v>
      </c>
      <c r="D1112" s="25" t="s">
        <v>164</v>
      </c>
      <c r="E1112" s="29">
        <v>78</v>
      </c>
      <c r="F1112" s="16">
        <v>1</v>
      </c>
      <c r="G1112" s="15">
        <f t="shared" si="17"/>
        <v>78</v>
      </c>
      <c r="H1112" s="25" t="s">
        <v>11</v>
      </c>
    </row>
    <row r="1113" s="1" customFormat="1" spans="1:8">
      <c r="A1113" s="34">
        <v>9787554620861</v>
      </c>
      <c r="B1113" s="34" t="s">
        <v>2321</v>
      </c>
      <c r="C1113" s="27" t="s">
        <v>2322</v>
      </c>
      <c r="D1113" s="23" t="s">
        <v>1327</v>
      </c>
      <c r="E1113" s="35">
        <v>69</v>
      </c>
      <c r="F1113" s="16">
        <v>1</v>
      </c>
      <c r="G1113" s="15">
        <f t="shared" si="17"/>
        <v>69</v>
      </c>
      <c r="H1113" s="25" t="s">
        <v>11</v>
      </c>
    </row>
    <row r="1114" s="1" customFormat="1" spans="1:8">
      <c r="A1114" s="36">
        <v>9787554617182</v>
      </c>
      <c r="B1114" s="37" t="s">
        <v>2323</v>
      </c>
      <c r="C1114" s="27" t="s">
        <v>2322</v>
      </c>
      <c r="D1114" s="23" t="s">
        <v>1327</v>
      </c>
      <c r="E1114" s="38">
        <v>68</v>
      </c>
      <c r="F1114" s="16">
        <v>1</v>
      </c>
      <c r="G1114" s="15">
        <f t="shared" si="17"/>
        <v>68</v>
      </c>
      <c r="H1114" s="25" t="s">
        <v>11</v>
      </c>
    </row>
    <row r="1115" s="1" customFormat="1" spans="1:8">
      <c r="A1115" s="26">
        <v>9787213116568</v>
      </c>
      <c r="B1115" s="25" t="s">
        <v>2324</v>
      </c>
      <c r="C1115" s="27" t="s">
        <v>2325</v>
      </c>
      <c r="D1115" s="25" t="s">
        <v>164</v>
      </c>
      <c r="E1115" s="29">
        <v>68</v>
      </c>
      <c r="F1115" s="16">
        <v>1</v>
      </c>
      <c r="G1115" s="15">
        <f t="shared" si="17"/>
        <v>68</v>
      </c>
      <c r="H1115" s="25" t="s">
        <v>11</v>
      </c>
    </row>
    <row r="1116" s="1" customFormat="1" spans="1:8">
      <c r="A1116" s="39">
        <v>9787559644183</v>
      </c>
      <c r="B1116" s="40" t="s">
        <v>2326</v>
      </c>
      <c r="C1116" s="41" t="s">
        <v>2327</v>
      </c>
      <c r="D1116" s="40" t="s">
        <v>2328</v>
      </c>
      <c r="E1116" s="42">
        <v>65</v>
      </c>
      <c r="F1116" s="16">
        <v>1</v>
      </c>
      <c r="G1116" s="15">
        <f t="shared" si="17"/>
        <v>65</v>
      </c>
      <c r="H1116" s="25" t="s">
        <v>11</v>
      </c>
    </row>
    <row r="1117" s="1" customFormat="1" spans="1:8">
      <c r="A1117" s="34">
        <v>9787554616949</v>
      </c>
      <c r="B1117" s="34" t="s">
        <v>2329</v>
      </c>
      <c r="C1117" s="27" t="s">
        <v>2322</v>
      </c>
      <c r="D1117" s="23" t="s">
        <v>1327</v>
      </c>
      <c r="E1117" s="35">
        <v>58</v>
      </c>
      <c r="F1117" s="16">
        <v>1</v>
      </c>
      <c r="G1117" s="15">
        <f t="shared" si="17"/>
        <v>58</v>
      </c>
      <c r="H1117" s="25" t="s">
        <v>11</v>
      </c>
    </row>
    <row r="1118" s="1" customFormat="1" spans="1:8">
      <c r="A1118" s="34">
        <v>9787522609614</v>
      </c>
      <c r="B1118" s="34" t="s">
        <v>2330</v>
      </c>
      <c r="C1118" s="27" t="s">
        <v>2322</v>
      </c>
      <c r="D1118" s="23" t="s">
        <v>1417</v>
      </c>
      <c r="E1118" s="35">
        <v>58</v>
      </c>
      <c r="F1118" s="16">
        <v>1</v>
      </c>
      <c r="G1118" s="15">
        <f t="shared" si="17"/>
        <v>58</v>
      </c>
      <c r="H1118" s="25" t="s">
        <v>11</v>
      </c>
    </row>
    <row r="1119" s="1" customFormat="1" spans="1:8">
      <c r="A1119" s="36">
        <v>9787554616925</v>
      </c>
      <c r="B1119" s="23" t="s">
        <v>2331</v>
      </c>
      <c r="C1119" s="27" t="s">
        <v>2322</v>
      </c>
      <c r="D1119" s="23" t="s">
        <v>1327</v>
      </c>
      <c r="E1119" s="38">
        <v>58</v>
      </c>
      <c r="F1119" s="16">
        <v>1</v>
      </c>
      <c r="G1119" s="15">
        <f t="shared" si="17"/>
        <v>58</v>
      </c>
      <c r="H1119" s="25" t="s">
        <v>11</v>
      </c>
    </row>
    <row r="1120" s="1" customFormat="1" spans="1:8">
      <c r="A1120" s="36">
        <v>9787554617144</v>
      </c>
      <c r="B1120" s="37" t="s">
        <v>2332</v>
      </c>
      <c r="C1120" s="27" t="s">
        <v>2322</v>
      </c>
      <c r="D1120" s="23" t="s">
        <v>1327</v>
      </c>
      <c r="E1120" s="38">
        <v>58</v>
      </c>
      <c r="F1120" s="16">
        <v>1</v>
      </c>
      <c r="G1120" s="15">
        <f t="shared" si="17"/>
        <v>58</v>
      </c>
      <c r="H1120" s="25" t="s">
        <v>11</v>
      </c>
    </row>
    <row r="1121" s="1" customFormat="1" spans="1:8">
      <c r="A1121" s="39">
        <v>9787551160254</v>
      </c>
      <c r="B1121" s="40" t="s">
        <v>2333</v>
      </c>
      <c r="C1121" s="41" t="s">
        <v>2334</v>
      </c>
      <c r="D1121" s="40" t="s">
        <v>2335</v>
      </c>
      <c r="E1121" s="42">
        <v>58</v>
      </c>
      <c r="F1121" s="16">
        <v>1</v>
      </c>
      <c r="G1121" s="15">
        <f t="shared" si="17"/>
        <v>58</v>
      </c>
      <c r="H1121" s="25" t="s">
        <v>11</v>
      </c>
    </row>
    <row r="1122" s="1" customFormat="1" spans="1:8">
      <c r="A1122" s="39">
        <v>9787559657282</v>
      </c>
      <c r="B1122" s="40" t="s">
        <v>2336</v>
      </c>
      <c r="C1122" s="41" t="s">
        <v>2337</v>
      </c>
      <c r="D1122" s="40" t="s">
        <v>2328</v>
      </c>
      <c r="E1122" s="42">
        <v>58</v>
      </c>
      <c r="F1122" s="16">
        <v>1</v>
      </c>
      <c r="G1122" s="15">
        <f t="shared" si="17"/>
        <v>58</v>
      </c>
      <c r="H1122" s="25" t="s">
        <v>11</v>
      </c>
    </row>
    <row r="1123" s="1" customFormat="1" spans="1:8">
      <c r="A1123" s="26">
        <v>9787213116520</v>
      </c>
      <c r="B1123" s="25" t="s">
        <v>2338</v>
      </c>
      <c r="C1123" s="27" t="s">
        <v>2339</v>
      </c>
      <c r="D1123" s="25" t="s">
        <v>164</v>
      </c>
      <c r="E1123" s="29">
        <v>58</v>
      </c>
      <c r="F1123" s="16">
        <v>1</v>
      </c>
      <c r="G1123" s="15">
        <f t="shared" si="17"/>
        <v>58</v>
      </c>
      <c r="H1123" s="25" t="s">
        <v>11</v>
      </c>
    </row>
    <row r="1124" s="1" customFormat="1" spans="1:8">
      <c r="A1124" s="34">
        <v>9787519477097</v>
      </c>
      <c r="B1124" s="34" t="s">
        <v>2340</v>
      </c>
      <c r="C1124" s="27" t="s">
        <v>2322</v>
      </c>
      <c r="D1124" s="23" t="s">
        <v>1369</v>
      </c>
      <c r="E1124" s="35">
        <v>55</v>
      </c>
      <c r="F1124" s="16">
        <v>1</v>
      </c>
      <c r="G1124" s="15">
        <f t="shared" si="17"/>
        <v>55</v>
      </c>
      <c r="H1124" s="25" t="s">
        <v>11</v>
      </c>
    </row>
    <row r="1125" s="1" customFormat="1" spans="1:8">
      <c r="A1125" s="39">
        <v>9787551162456</v>
      </c>
      <c r="B1125" s="40" t="s">
        <v>2341</v>
      </c>
      <c r="C1125" s="41" t="s">
        <v>2342</v>
      </c>
      <c r="D1125" s="40" t="s">
        <v>2335</v>
      </c>
      <c r="E1125" s="42">
        <v>50</v>
      </c>
      <c r="F1125" s="16">
        <v>1</v>
      </c>
      <c r="G1125" s="15">
        <f t="shared" si="17"/>
        <v>50</v>
      </c>
      <c r="H1125" s="25" t="s">
        <v>11</v>
      </c>
    </row>
    <row r="1126" s="1" customFormat="1" spans="1:8">
      <c r="A1126" s="34">
        <v>9787519477462</v>
      </c>
      <c r="B1126" s="23" t="s">
        <v>2343</v>
      </c>
      <c r="C1126" s="27" t="s">
        <v>2322</v>
      </c>
      <c r="D1126" s="23" t="s">
        <v>1369</v>
      </c>
      <c r="E1126" s="35">
        <v>49.8</v>
      </c>
      <c r="F1126" s="16">
        <v>1</v>
      </c>
      <c r="G1126" s="15">
        <f t="shared" si="17"/>
        <v>49.8</v>
      </c>
      <c r="H1126" s="25" t="s">
        <v>11</v>
      </c>
    </row>
    <row r="1127" s="1" customFormat="1" spans="1:8">
      <c r="A1127" s="34">
        <v>9787522609621</v>
      </c>
      <c r="B1127" s="34" t="s">
        <v>2344</v>
      </c>
      <c r="C1127" s="27" t="s">
        <v>2322</v>
      </c>
      <c r="D1127" s="23" t="s">
        <v>1417</v>
      </c>
      <c r="E1127" s="35">
        <v>49.8</v>
      </c>
      <c r="F1127" s="16">
        <v>1</v>
      </c>
      <c r="G1127" s="15">
        <f t="shared" si="17"/>
        <v>49.8</v>
      </c>
      <c r="H1127" s="25" t="s">
        <v>11</v>
      </c>
    </row>
    <row r="1128" s="1" customFormat="1" spans="1:8">
      <c r="A1128" s="26">
        <v>9787213114212</v>
      </c>
      <c r="B1128" s="25" t="s">
        <v>2345</v>
      </c>
      <c r="C1128" s="27" t="s">
        <v>2346</v>
      </c>
      <c r="D1128" s="25" t="s">
        <v>164</v>
      </c>
      <c r="E1128" s="29">
        <v>48</v>
      </c>
      <c r="F1128" s="16">
        <v>1</v>
      </c>
      <c r="G1128" s="15">
        <f t="shared" si="17"/>
        <v>48</v>
      </c>
      <c r="H1128" s="25" t="s">
        <v>11</v>
      </c>
    </row>
    <row r="1129" s="1" customFormat="1" spans="1:8">
      <c r="A1129" s="39">
        <v>9787551160247</v>
      </c>
      <c r="B1129" s="40" t="s">
        <v>2347</v>
      </c>
      <c r="C1129" s="41" t="s">
        <v>2334</v>
      </c>
      <c r="D1129" s="40" t="s">
        <v>2335</v>
      </c>
      <c r="E1129" s="42">
        <v>48</v>
      </c>
      <c r="F1129" s="16">
        <v>1</v>
      </c>
      <c r="G1129" s="15">
        <f t="shared" si="17"/>
        <v>48</v>
      </c>
      <c r="H1129" s="25" t="s">
        <v>11</v>
      </c>
    </row>
    <row r="1130" s="1" customFormat="1" spans="1:8">
      <c r="A1130" s="26">
        <v>9787213122453</v>
      </c>
      <c r="B1130" s="25" t="s">
        <v>2348</v>
      </c>
      <c r="C1130" s="27" t="s">
        <v>2349</v>
      </c>
      <c r="D1130" s="25" t="s">
        <v>164</v>
      </c>
      <c r="E1130" s="29">
        <v>48</v>
      </c>
      <c r="F1130" s="16">
        <v>1</v>
      </c>
      <c r="G1130" s="15">
        <f t="shared" si="17"/>
        <v>48</v>
      </c>
      <c r="H1130" s="25" t="s">
        <v>11</v>
      </c>
    </row>
    <row r="1131" s="1" customFormat="1" spans="1:8">
      <c r="A1131" s="26">
        <v>9787546155135</v>
      </c>
      <c r="B1131" s="25" t="s">
        <v>2350</v>
      </c>
      <c r="C1131" s="27" t="s">
        <v>2351</v>
      </c>
      <c r="D1131" s="43" t="s">
        <v>2352</v>
      </c>
      <c r="E1131" s="29">
        <v>39</v>
      </c>
      <c r="F1131" s="16">
        <v>1</v>
      </c>
      <c r="G1131" s="15">
        <f t="shared" si="17"/>
        <v>39</v>
      </c>
      <c r="H1131" s="25" t="s">
        <v>11</v>
      </c>
    </row>
    <row r="1132" s="1" customFormat="1" spans="1:8">
      <c r="A1132" s="34">
        <v>9787571118594</v>
      </c>
      <c r="B1132" s="23" t="s">
        <v>2353</v>
      </c>
      <c r="C1132" s="44" t="s">
        <v>2354</v>
      </c>
      <c r="D1132" s="23" t="s">
        <v>2355</v>
      </c>
      <c r="E1132" s="35">
        <v>39</v>
      </c>
      <c r="F1132" s="16">
        <v>1</v>
      </c>
      <c r="G1132" s="15">
        <f t="shared" si="17"/>
        <v>39</v>
      </c>
      <c r="H1132" s="25" t="s">
        <v>11</v>
      </c>
    </row>
    <row r="1133" s="1" customFormat="1" spans="1:8">
      <c r="A1133" s="26">
        <v>9787213111747</v>
      </c>
      <c r="B1133" s="25" t="s">
        <v>2356</v>
      </c>
      <c r="C1133" s="25" t="s">
        <v>2357</v>
      </c>
      <c r="D1133" s="25" t="s">
        <v>164</v>
      </c>
      <c r="E1133" s="29">
        <v>138</v>
      </c>
      <c r="F1133" s="16">
        <v>1</v>
      </c>
      <c r="G1133" s="15">
        <f t="shared" si="17"/>
        <v>138</v>
      </c>
      <c r="H1133" s="25" t="s">
        <v>13</v>
      </c>
    </row>
    <row r="1134" s="1" customFormat="1" spans="1:8">
      <c r="A1134" s="45">
        <v>9787567667624</v>
      </c>
      <c r="B1134" s="23" t="s">
        <v>2358</v>
      </c>
      <c r="C1134" s="23" t="s">
        <v>2359</v>
      </c>
      <c r="D1134" s="23" t="s">
        <v>565</v>
      </c>
      <c r="E1134" s="35">
        <v>116</v>
      </c>
      <c r="F1134" s="16">
        <v>1</v>
      </c>
      <c r="G1134" s="15">
        <f t="shared" si="17"/>
        <v>116</v>
      </c>
      <c r="H1134" s="25" t="s">
        <v>13</v>
      </c>
    </row>
    <row r="1135" s="1" customFormat="1" spans="1:8">
      <c r="A1135" s="26">
        <v>9787542885630</v>
      </c>
      <c r="B1135" s="25" t="s">
        <v>2360</v>
      </c>
      <c r="C1135" s="25" t="s">
        <v>2361</v>
      </c>
      <c r="D1135" s="25" t="s">
        <v>2362</v>
      </c>
      <c r="E1135" s="29">
        <v>88</v>
      </c>
      <c r="F1135" s="16">
        <v>1</v>
      </c>
      <c r="G1135" s="15">
        <f t="shared" si="17"/>
        <v>88</v>
      </c>
      <c r="H1135" s="25" t="s">
        <v>13</v>
      </c>
    </row>
    <row r="1136" s="1" customFormat="1" spans="1:8">
      <c r="A1136" s="30">
        <v>9787567647824</v>
      </c>
      <c r="B1136" s="31" t="s">
        <v>2363</v>
      </c>
      <c r="C1136" s="31" t="s">
        <v>2364</v>
      </c>
      <c r="D1136" s="23" t="s">
        <v>565</v>
      </c>
      <c r="E1136" s="33">
        <v>65</v>
      </c>
      <c r="F1136" s="16">
        <v>1</v>
      </c>
      <c r="G1136" s="15">
        <f t="shared" si="17"/>
        <v>65</v>
      </c>
      <c r="H1136" s="25" t="s">
        <v>13</v>
      </c>
    </row>
    <row r="1137" s="1" customFormat="1" spans="1:8">
      <c r="A1137" s="45">
        <v>9787569953534</v>
      </c>
      <c r="B1137" s="23" t="s">
        <v>2365</v>
      </c>
      <c r="C1137" s="23" t="s">
        <v>2366</v>
      </c>
      <c r="D1137" s="23" t="s">
        <v>1072</v>
      </c>
      <c r="E1137" s="35">
        <v>58</v>
      </c>
      <c r="F1137" s="16">
        <v>1</v>
      </c>
      <c r="G1137" s="15">
        <f t="shared" si="17"/>
        <v>58</v>
      </c>
      <c r="H1137" s="25" t="s">
        <v>13</v>
      </c>
    </row>
    <row r="1138" s="1" customFormat="1" spans="1:8">
      <c r="A1138" s="45">
        <v>9787569934786</v>
      </c>
      <c r="B1138" s="23" t="s">
        <v>2367</v>
      </c>
      <c r="C1138" s="23" t="s">
        <v>2368</v>
      </c>
      <c r="D1138" s="23" t="s">
        <v>1072</v>
      </c>
      <c r="E1138" s="35">
        <v>58</v>
      </c>
      <c r="F1138" s="16">
        <v>1</v>
      </c>
      <c r="G1138" s="15">
        <f t="shared" si="17"/>
        <v>58</v>
      </c>
      <c r="H1138" s="25" t="s">
        <v>13</v>
      </c>
    </row>
    <row r="1139" s="1" customFormat="1" spans="1:8">
      <c r="A1139" s="45">
        <v>9787569945560</v>
      </c>
      <c r="B1139" s="23" t="s">
        <v>2369</v>
      </c>
      <c r="C1139" s="23" t="s">
        <v>2370</v>
      </c>
      <c r="D1139" s="23" t="s">
        <v>1072</v>
      </c>
      <c r="E1139" s="35">
        <v>52</v>
      </c>
      <c r="F1139" s="16">
        <v>1</v>
      </c>
      <c r="G1139" s="15">
        <f t="shared" si="17"/>
        <v>52</v>
      </c>
      <c r="H1139" s="25" t="s">
        <v>13</v>
      </c>
    </row>
    <row r="1140" s="1" customFormat="1" spans="1:8">
      <c r="A1140" s="34">
        <v>9787574213937</v>
      </c>
      <c r="B1140" s="23" t="s">
        <v>2371</v>
      </c>
      <c r="C1140" s="23" t="s">
        <v>2372</v>
      </c>
      <c r="D1140" s="25" t="s">
        <v>2373</v>
      </c>
      <c r="E1140" s="35">
        <v>49.8</v>
      </c>
      <c r="F1140" s="16">
        <v>1</v>
      </c>
      <c r="G1140" s="15">
        <f t="shared" si="17"/>
        <v>49.8</v>
      </c>
      <c r="H1140" s="25" t="s">
        <v>13</v>
      </c>
    </row>
    <row r="1141" s="1" customFormat="1" spans="1:8">
      <c r="A1141" s="46">
        <v>9787505758544</v>
      </c>
      <c r="B1141" s="47" t="s">
        <v>2374</v>
      </c>
      <c r="C1141" s="48" t="s">
        <v>2375</v>
      </c>
      <c r="D1141" s="48" t="s">
        <v>2376</v>
      </c>
      <c r="E1141" s="49">
        <v>49.8</v>
      </c>
      <c r="F1141" s="16">
        <v>1</v>
      </c>
      <c r="G1141" s="15">
        <f t="shared" si="17"/>
        <v>49.8</v>
      </c>
      <c r="H1141" s="25" t="s">
        <v>13</v>
      </c>
    </row>
    <row r="1142" s="1" customFormat="1" spans="1:8">
      <c r="A1142" s="46">
        <v>9787505757745</v>
      </c>
      <c r="B1142" s="47" t="s">
        <v>2377</v>
      </c>
      <c r="C1142" s="48" t="s">
        <v>2378</v>
      </c>
      <c r="D1142" s="48" t="s">
        <v>2376</v>
      </c>
      <c r="E1142" s="49">
        <v>49.8</v>
      </c>
      <c r="F1142" s="16">
        <v>1</v>
      </c>
      <c r="G1142" s="15">
        <f t="shared" si="17"/>
        <v>49.8</v>
      </c>
      <c r="H1142" s="25" t="s">
        <v>13</v>
      </c>
    </row>
    <row r="1143" s="1" customFormat="1" spans="1:8">
      <c r="A1143" s="45">
        <v>9787569961584</v>
      </c>
      <c r="B1143" s="23" t="s">
        <v>2379</v>
      </c>
      <c r="C1143" s="23" t="s">
        <v>2380</v>
      </c>
      <c r="D1143" s="23" t="s">
        <v>1072</v>
      </c>
      <c r="E1143" s="35">
        <v>49.8</v>
      </c>
      <c r="F1143" s="16">
        <v>1</v>
      </c>
      <c r="G1143" s="15">
        <f t="shared" si="17"/>
        <v>49.8</v>
      </c>
      <c r="H1143" s="25" t="s">
        <v>13</v>
      </c>
    </row>
    <row r="1144" s="1" customFormat="1" spans="1:8">
      <c r="A1144" s="45">
        <v>9787569947052</v>
      </c>
      <c r="B1144" s="23" t="s">
        <v>2381</v>
      </c>
      <c r="C1144" s="23" t="s">
        <v>2382</v>
      </c>
      <c r="D1144" s="23" t="s">
        <v>1072</v>
      </c>
      <c r="E1144" s="35">
        <v>49.8</v>
      </c>
      <c r="F1144" s="16">
        <v>1</v>
      </c>
      <c r="G1144" s="15">
        <f t="shared" si="17"/>
        <v>49.8</v>
      </c>
      <c r="H1144" s="25" t="s">
        <v>13</v>
      </c>
    </row>
    <row r="1145" s="1" customFormat="1" spans="1:8">
      <c r="A1145" s="45">
        <v>9787569944730</v>
      </c>
      <c r="B1145" s="23" t="s">
        <v>2383</v>
      </c>
      <c r="C1145" s="23" t="s">
        <v>2384</v>
      </c>
      <c r="D1145" s="23" t="s">
        <v>1072</v>
      </c>
      <c r="E1145" s="35">
        <v>48</v>
      </c>
      <c r="F1145" s="16">
        <v>1</v>
      </c>
      <c r="G1145" s="15">
        <f t="shared" si="17"/>
        <v>48</v>
      </c>
      <c r="H1145" s="25" t="s">
        <v>13</v>
      </c>
    </row>
    <row r="1146" s="1" customFormat="1" spans="1:8">
      <c r="A1146" s="45">
        <v>9787569945690</v>
      </c>
      <c r="B1146" s="23" t="s">
        <v>2385</v>
      </c>
      <c r="C1146" s="23" t="s">
        <v>2386</v>
      </c>
      <c r="D1146" s="23" t="s">
        <v>1072</v>
      </c>
      <c r="E1146" s="35">
        <v>48</v>
      </c>
      <c r="F1146" s="16">
        <v>1</v>
      </c>
      <c r="G1146" s="15">
        <f t="shared" si="17"/>
        <v>48</v>
      </c>
      <c r="H1146" s="25" t="s">
        <v>13</v>
      </c>
    </row>
    <row r="1147" s="1" customFormat="1" spans="1:8">
      <c r="A1147" s="45">
        <v>9787569941753</v>
      </c>
      <c r="B1147" s="23" t="s">
        <v>2387</v>
      </c>
      <c r="C1147" s="23" t="s">
        <v>2388</v>
      </c>
      <c r="D1147" s="23" t="s">
        <v>1072</v>
      </c>
      <c r="E1147" s="35">
        <v>48</v>
      </c>
      <c r="F1147" s="16">
        <v>1</v>
      </c>
      <c r="G1147" s="15">
        <f t="shared" si="17"/>
        <v>48</v>
      </c>
      <c r="H1147" s="25" t="s">
        <v>13</v>
      </c>
    </row>
    <row r="1148" s="1" customFormat="1" spans="1:8">
      <c r="A1148" s="45">
        <v>9787569933987</v>
      </c>
      <c r="B1148" s="23" t="s">
        <v>2389</v>
      </c>
      <c r="C1148" s="23" t="s">
        <v>2390</v>
      </c>
      <c r="D1148" s="23" t="s">
        <v>1072</v>
      </c>
      <c r="E1148" s="35">
        <v>48</v>
      </c>
      <c r="F1148" s="16">
        <v>1</v>
      </c>
      <c r="G1148" s="15">
        <f t="shared" si="17"/>
        <v>48</v>
      </c>
      <c r="H1148" s="25" t="s">
        <v>13</v>
      </c>
    </row>
    <row r="1149" s="1" customFormat="1" spans="1:8">
      <c r="A1149" s="26">
        <v>9787110108864</v>
      </c>
      <c r="B1149" s="25" t="s">
        <v>2391</v>
      </c>
      <c r="C1149" s="25" t="s">
        <v>2392</v>
      </c>
      <c r="D1149" s="25" t="s">
        <v>2305</v>
      </c>
      <c r="E1149" s="28">
        <v>48</v>
      </c>
      <c r="F1149" s="16">
        <v>1</v>
      </c>
      <c r="G1149" s="15">
        <f t="shared" si="17"/>
        <v>48</v>
      </c>
      <c r="H1149" s="25" t="s">
        <v>13</v>
      </c>
    </row>
    <row r="1150" s="1" customFormat="1" spans="1:8">
      <c r="A1150" s="26">
        <v>9787110110881</v>
      </c>
      <c r="B1150" s="25" t="s">
        <v>2393</v>
      </c>
      <c r="C1150" s="25" t="s">
        <v>2334</v>
      </c>
      <c r="D1150" s="25" t="s">
        <v>2305</v>
      </c>
      <c r="E1150" s="28">
        <v>48</v>
      </c>
      <c r="F1150" s="16">
        <v>1</v>
      </c>
      <c r="G1150" s="15">
        <f t="shared" si="17"/>
        <v>48</v>
      </c>
      <c r="H1150" s="25" t="s">
        <v>13</v>
      </c>
    </row>
    <row r="1151" s="1" customFormat="1" spans="1:8">
      <c r="A1151" s="46">
        <v>9787574224681</v>
      </c>
      <c r="B1151" s="47" t="s">
        <v>2394</v>
      </c>
      <c r="C1151" s="48" t="s">
        <v>2395</v>
      </c>
      <c r="D1151" s="48" t="s">
        <v>2396</v>
      </c>
      <c r="E1151" s="49">
        <v>45</v>
      </c>
      <c r="F1151" s="16">
        <v>1</v>
      </c>
      <c r="G1151" s="15">
        <f t="shared" si="17"/>
        <v>45</v>
      </c>
      <c r="H1151" s="25" t="s">
        <v>13</v>
      </c>
    </row>
    <row r="1152" s="1" customFormat="1" spans="1:8">
      <c r="A1152" s="45">
        <v>9787569945140</v>
      </c>
      <c r="B1152" s="23" t="s">
        <v>2397</v>
      </c>
      <c r="C1152" s="23" t="s">
        <v>2398</v>
      </c>
      <c r="D1152" s="23" t="s">
        <v>1072</v>
      </c>
      <c r="E1152" s="35">
        <v>45</v>
      </c>
      <c r="F1152" s="16">
        <v>1</v>
      </c>
      <c r="G1152" s="15">
        <f t="shared" si="17"/>
        <v>45</v>
      </c>
      <c r="H1152" s="25" t="s">
        <v>13</v>
      </c>
    </row>
    <row r="1153" s="1" customFormat="1" spans="1:8">
      <c r="A1153" s="45">
        <v>9787569929812</v>
      </c>
      <c r="B1153" s="23" t="s">
        <v>2399</v>
      </c>
      <c r="C1153" s="23" t="s">
        <v>2400</v>
      </c>
      <c r="D1153" s="23" t="s">
        <v>1072</v>
      </c>
      <c r="E1153" s="35">
        <v>45</v>
      </c>
      <c r="F1153" s="16">
        <v>1</v>
      </c>
      <c r="G1153" s="15">
        <f t="shared" si="17"/>
        <v>45</v>
      </c>
      <c r="H1153" s="25" t="s">
        <v>13</v>
      </c>
    </row>
    <row r="1154" s="1" customFormat="1" spans="1:8">
      <c r="A1154" s="45">
        <v>9787569932485</v>
      </c>
      <c r="B1154" s="23" t="s">
        <v>2401</v>
      </c>
      <c r="C1154" s="23" t="s">
        <v>2402</v>
      </c>
      <c r="D1154" s="23" t="s">
        <v>1072</v>
      </c>
      <c r="E1154" s="35">
        <v>45</v>
      </c>
      <c r="F1154" s="16">
        <v>1</v>
      </c>
      <c r="G1154" s="15">
        <f t="shared" ref="G1154:G1217" si="18">E1154*F1154</f>
        <v>45</v>
      </c>
      <c r="H1154" s="25" t="s">
        <v>13</v>
      </c>
    </row>
    <row r="1155" s="1" customFormat="1" spans="1:8">
      <c r="A1155" s="45">
        <v>9787569946093</v>
      </c>
      <c r="B1155" s="23" t="s">
        <v>2403</v>
      </c>
      <c r="C1155" s="23" t="s">
        <v>2404</v>
      </c>
      <c r="D1155" s="23" t="s">
        <v>1072</v>
      </c>
      <c r="E1155" s="35">
        <v>42</v>
      </c>
      <c r="F1155" s="16">
        <v>1</v>
      </c>
      <c r="G1155" s="15">
        <f t="shared" si="18"/>
        <v>42</v>
      </c>
      <c r="H1155" s="25" t="s">
        <v>13</v>
      </c>
    </row>
    <row r="1156" s="1" customFormat="1" spans="1:8">
      <c r="A1156" s="45">
        <v>9787569946628</v>
      </c>
      <c r="B1156" s="23" t="s">
        <v>2405</v>
      </c>
      <c r="C1156" s="23" t="s">
        <v>2406</v>
      </c>
      <c r="D1156" s="23" t="s">
        <v>1072</v>
      </c>
      <c r="E1156" s="35">
        <v>42</v>
      </c>
      <c r="F1156" s="16">
        <v>1</v>
      </c>
      <c r="G1156" s="15">
        <f t="shared" si="18"/>
        <v>42</v>
      </c>
      <c r="H1156" s="25" t="s">
        <v>13</v>
      </c>
    </row>
    <row r="1157" s="1" customFormat="1" spans="1:8">
      <c r="A1157" s="45">
        <v>9787212063856</v>
      </c>
      <c r="B1157" s="23" t="s">
        <v>2407</v>
      </c>
      <c r="C1157" s="23" t="s">
        <v>2408</v>
      </c>
      <c r="D1157" s="23" t="s">
        <v>1072</v>
      </c>
      <c r="E1157" s="35">
        <v>29.8</v>
      </c>
      <c r="F1157" s="16">
        <v>1</v>
      </c>
      <c r="G1157" s="15">
        <f t="shared" si="18"/>
        <v>29.8</v>
      </c>
      <c r="H1157" s="25" t="s">
        <v>13</v>
      </c>
    </row>
    <row r="1158" s="1" customFormat="1" spans="1:8">
      <c r="A1158" s="20">
        <v>9787519053680</v>
      </c>
      <c r="B1158" s="21" t="s">
        <v>2409</v>
      </c>
      <c r="C1158" s="21" t="s">
        <v>2410</v>
      </c>
      <c r="D1158" s="23" t="s">
        <v>2301</v>
      </c>
      <c r="E1158" s="24" t="s">
        <v>1428</v>
      </c>
      <c r="F1158" s="16">
        <v>1</v>
      </c>
      <c r="G1158" s="15">
        <f t="shared" si="18"/>
        <v>68</v>
      </c>
      <c r="H1158" s="25" t="s">
        <v>14</v>
      </c>
    </row>
    <row r="1159" s="1" customFormat="1" spans="1:8">
      <c r="A1159" s="20">
        <v>9787519038694</v>
      </c>
      <c r="B1159" s="21" t="s">
        <v>2411</v>
      </c>
      <c r="C1159" s="21" t="s">
        <v>2412</v>
      </c>
      <c r="D1159" s="23" t="s">
        <v>2301</v>
      </c>
      <c r="E1159" s="24" t="s">
        <v>2413</v>
      </c>
      <c r="F1159" s="16">
        <v>1</v>
      </c>
      <c r="G1159" s="15">
        <f t="shared" si="18"/>
        <v>35</v>
      </c>
      <c r="H1159" s="25" t="s">
        <v>14</v>
      </c>
    </row>
    <row r="1160" s="1" customFormat="1" spans="1:8">
      <c r="A1160" s="34">
        <v>9787557698812</v>
      </c>
      <c r="B1160" s="23" t="s">
        <v>2414</v>
      </c>
      <c r="C1160" s="23" t="s">
        <v>2415</v>
      </c>
      <c r="D1160" s="25" t="s">
        <v>2373</v>
      </c>
      <c r="E1160" s="35">
        <v>168</v>
      </c>
      <c r="F1160" s="16">
        <v>1</v>
      </c>
      <c r="G1160" s="15">
        <f t="shared" si="18"/>
        <v>168</v>
      </c>
      <c r="H1160" s="25" t="s">
        <v>14</v>
      </c>
    </row>
    <row r="1161" s="1" customFormat="1" spans="1:8">
      <c r="A1161" s="26">
        <v>9787213113789</v>
      </c>
      <c r="B1161" s="25" t="s">
        <v>2416</v>
      </c>
      <c r="C1161" s="25" t="s">
        <v>2417</v>
      </c>
      <c r="D1161" s="25" t="s">
        <v>164</v>
      </c>
      <c r="E1161" s="29">
        <v>128</v>
      </c>
      <c r="F1161" s="16">
        <v>1</v>
      </c>
      <c r="G1161" s="15">
        <f t="shared" si="18"/>
        <v>128</v>
      </c>
      <c r="H1161" s="25" t="s">
        <v>14</v>
      </c>
    </row>
    <row r="1162" s="1" customFormat="1" spans="1:8">
      <c r="A1162" s="26">
        <v>9787213107283</v>
      </c>
      <c r="B1162" s="25" t="s">
        <v>2418</v>
      </c>
      <c r="C1162" s="25" t="s">
        <v>2419</v>
      </c>
      <c r="D1162" s="25" t="s">
        <v>164</v>
      </c>
      <c r="E1162" s="29">
        <v>99</v>
      </c>
      <c r="F1162" s="16">
        <v>1</v>
      </c>
      <c r="G1162" s="15">
        <f t="shared" si="18"/>
        <v>99</v>
      </c>
      <c r="H1162" s="25" t="s">
        <v>14</v>
      </c>
    </row>
    <row r="1163" s="1" customFormat="1" spans="1:8">
      <c r="A1163" s="26">
        <v>9787574226319</v>
      </c>
      <c r="B1163" s="23" t="s">
        <v>2420</v>
      </c>
      <c r="C1163" s="25" t="s">
        <v>2421</v>
      </c>
      <c r="D1163" s="25" t="s">
        <v>2373</v>
      </c>
      <c r="E1163" s="29">
        <v>98</v>
      </c>
      <c r="F1163" s="16">
        <v>1</v>
      </c>
      <c r="G1163" s="15">
        <f t="shared" si="18"/>
        <v>98</v>
      </c>
      <c r="H1163" s="25" t="s">
        <v>14</v>
      </c>
    </row>
    <row r="1164" s="1" customFormat="1" spans="1:8">
      <c r="A1164" s="26">
        <v>9787213098833</v>
      </c>
      <c r="B1164" s="25" t="s">
        <v>2422</v>
      </c>
      <c r="C1164" s="25" t="s">
        <v>2423</v>
      </c>
      <c r="D1164" s="25" t="s">
        <v>164</v>
      </c>
      <c r="E1164" s="29">
        <v>88</v>
      </c>
      <c r="F1164" s="16">
        <v>1</v>
      </c>
      <c r="G1164" s="15">
        <f t="shared" si="18"/>
        <v>88</v>
      </c>
      <c r="H1164" s="25" t="s">
        <v>14</v>
      </c>
    </row>
    <row r="1165" s="1" customFormat="1" spans="1:8">
      <c r="A1165" s="26">
        <v>9787213098710</v>
      </c>
      <c r="B1165" s="25" t="s">
        <v>2424</v>
      </c>
      <c r="C1165" s="25" t="s">
        <v>2425</v>
      </c>
      <c r="D1165" s="25" t="s">
        <v>164</v>
      </c>
      <c r="E1165" s="29">
        <v>88</v>
      </c>
      <c r="F1165" s="16">
        <v>1</v>
      </c>
      <c r="G1165" s="15">
        <f t="shared" si="18"/>
        <v>88</v>
      </c>
      <c r="H1165" s="25" t="s">
        <v>14</v>
      </c>
    </row>
    <row r="1166" s="1" customFormat="1" spans="1:8">
      <c r="A1166" s="39">
        <v>9787559638069</v>
      </c>
      <c r="B1166" s="40" t="s">
        <v>2426</v>
      </c>
      <c r="C1166" s="40" t="s">
        <v>2427</v>
      </c>
      <c r="D1166" s="40" t="s">
        <v>2328</v>
      </c>
      <c r="E1166" s="42">
        <v>88</v>
      </c>
      <c r="F1166" s="16">
        <v>1</v>
      </c>
      <c r="G1166" s="15">
        <f t="shared" si="18"/>
        <v>88</v>
      </c>
      <c r="H1166" s="25" t="s">
        <v>14</v>
      </c>
    </row>
    <row r="1167" s="1" customFormat="1" spans="1:8">
      <c r="A1167" s="50">
        <v>9787567671584</v>
      </c>
      <c r="B1167" s="51" t="s">
        <v>2428</v>
      </c>
      <c r="C1167" s="51" t="s">
        <v>2429</v>
      </c>
      <c r="D1167" s="23" t="s">
        <v>565</v>
      </c>
      <c r="E1167" s="52">
        <v>79</v>
      </c>
      <c r="F1167" s="16">
        <v>1</v>
      </c>
      <c r="G1167" s="15">
        <f t="shared" si="18"/>
        <v>79</v>
      </c>
      <c r="H1167" s="25" t="s">
        <v>14</v>
      </c>
    </row>
    <row r="1168" s="1" customFormat="1" spans="1:8">
      <c r="A1168" s="53">
        <v>9787567666047</v>
      </c>
      <c r="B1168" s="51" t="s">
        <v>2430</v>
      </c>
      <c r="C1168" s="51" t="s">
        <v>2431</v>
      </c>
      <c r="D1168" s="23" t="s">
        <v>565</v>
      </c>
      <c r="E1168" s="52">
        <v>78</v>
      </c>
      <c r="F1168" s="16">
        <v>1</v>
      </c>
      <c r="G1168" s="15">
        <f t="shared" si="18"/>
        <v>78</v>
      </c>
      <c r="H1168" s="25" t="s">
        <v>14</v>
      </c>
    </row>
    <row r="1169" s="1" customFormat="1" spans="1:8">
      <c r="A1169" s="30">
        <v>9787567652552</v>
      </c>
      <c r="B1169" s="31" t="s">
        <v>2432</v>
      </c>
      <c r="C1169" s="31" t="s">
        <v>2433</v>
      </c>
      <c r="D1169" s="23" t="s">
        <v>565</v>
      </c>
      <c r="E1169" s="33">
        <v>76</v>
      </c>
      <c r="F1169" s="16">
        <v>1</v>
      </c>
      <c r="G1169" s="15">
        <f t="shared" si="18"/>
        <v>76</v>
      </c>
      <c r="H1169" s="25" t="s">
        <v>14</v>
      </c>
    </row>
    <row r="1170" s="1" customFormat="1" spans="1:8">
      <c r="A1170" s="26">
        <v>9787213103889</v>
      </c>
      <c r="B1170" s="25" t="s">
        <v>2434</v>
      </c>
      <c r="C1170" s="25" t="s">
        <v>2435</v>
      </c>
      <c r="D1170" s="25" t="s">
        <v>164</v>
      </c>
      <c r="E1170" s="29">
        <v>70</v>
      </c>
      <c r="F1170" s="16">
        <v>1</v>
      </c>
      <c r="G1170" s="15">
        <f t="shared" si="18"/>
        <v>70</v>
      </c>
      <c r="H1170" s="25" t="s">
        <v>14</v>
      </c>
    </row>
    <row r="1171" s="1" customFormat="1" spans="1:8">
      <c r="A1171" s="20">
        <v>9787546183022</v>
      </c>
      <c r="B1171" s="43" t="s">
        <v>2436</v>
      </c>
      <c r="C1171" s="43" t="s">
        <v>2437</v>
      </c>
      <c r="D1171" s="43" t="s">
        <v>2352</v>
      </c>
      <c r="E1171" s="24">
        <v>69</v>
      </c>
      <c r="F1171" s="16">
        <v>1</v>
      </c>
      <c r="G1171" s="15">
        <f t="shared" si="18"/>
        <v>69</v>
      </c>
      <c r="H1171" s="25" t="s">
        <v>14</v>
      </c>
    </row>
    <row r="1172" s="1" customFormat="1" spans="1:8">
      <c r="A1172" s="26">
        <v>9787213110436</v>
      </c>
      <c r="B1172" s="25" t="s">
        <v>2438</v>
      </c>
      <c r="C1172" s="25" t="s">
        <v>2439</v>
      </c>
      <c r="D1172" s="25" t="s">
        <v>164</v>
      </c>
      <c r="E1172" s="29">
        <v>68</v>
      </c>
      <c r="F1172" s="16">
        <v>1</v>
      </c>
      <c r="G1172" s="15">
        <f t="shared" si="18"/>
        <v>68</v>
      </c>
      <c r="H1172" s="25" t="s">
        <v>14</v>
      </c>
    </row>
    <row r="1173" s="1" customFormat="1" spans="1:8">
      <c r="A1173" s="26">
        <v>9787213103902</v>
      </c>
      <c r="B1173" s="25" t="s">
        <v>2440</v>
      </c>
      <c r="C1173" s="25" t="s">
        <v>2435</v>
      </c>
      <c r="D1173" s="25" t="s">
        <v>164</v>
      </c>
      <c r="E1173" s="29">
        <v>68</v>
      </c>
      <c r="F1173" s="16">
        <v>1</v>
      </c>
      <c r="G1173" s="15">
        <f t="shared" si="18"/>
        <v>68</v>
      </c>
      <c r="H1173" s="25" t="s">
        <v>14</v>
      </c>
    </row>
    <row r="1174" s="1" customFormat="1" spans="1:8">
      <c r="A1174" s="45">
        <v>9787569938302</v>
      </c>
      <c r="B1174" s="23" t="s">
        <v>2441</v>
      </c>
      <c r="C1174" s="23" t="s">
        <v>2442</v>
      </c>
      <c r="D1174" s="23" t="s">
        <v>1072</v>
      </c>
      <c r="E1174" s="35">
        <v>68</v>
      </c>
      <c r="F1174" s="16">
        <v>1</v>
      </c>
      <c r="G1174" s="15">
        <f t="shared" si="18"/>
        <v>68</v>
      </c>
      <c r="H1174" s="25" t="s">
        <v>14</v>
      </c>
    </row>
    <row r="1175" s="1" customFormat="1" spans="1:8">
      <c r="A1175" s="39">
        <v>9787559661715</v>
      </c>
      <c r="B1175" s="40" t="s">
        <v>2443</v>
      </c>
      <c r="C1175" s="40" t="s">
        <v>2444</v>
      </c>
      <c r="D1175" s="40" t="s">
        <v>2328</v>
      </c>
      <c r="E1175" s="42">
        <v>58</v>
      </c>
      <c r="F1175" s="16">
        <v>1</v>
      </c>
      <c r="G1175" s="15">
        <f t="shared" si="18"/>
        <v>58</v>
      </c>
      <c r="H1175" s="25" t="s">
        <v>14</v>
      </c>
    </row>
    <row r="1176" s="1" customFormat="1" spans="1:8">
      <c r="A1176" s="34">
        <v>9787571115043</v>
      </c>
      <c r="B1176" s="23" t="s">
        <v>2445</v>
      </c>
      <c r="C1176" s="23" t="s">
        <v>2446</v>
      </c>
      <c r="D1176" s="23" t="s">
        <v>2355</v>
      </c>
      <c r="E1176" s="35">
        <v>56</v>
      </c>
      <c r="F1176" s="16">
        <v>1</v>
      </c>
      <c r="G1176" s="15">
        <f t="shared" si="18"/>
        <v>56</v>
      </c>
      <c r="H1176" s="25" t="s">
        <v>14</v>
      </c>
    </row>
    <row r="1177" s="1" customFormat="1" spans="1:8">
      <c r="A1177" s="39">
        <v>9787559644787</v>
      </c>
      <c r="B1177" s="40" t="s">
        <v>2447</v>
      </c>
      <c r="C1177" s="40" t="s">
        <v>2448</v>
      </c>
      <c r="D1177" s="40" t="s">
        <v>2328</v>
      </c>
      <c r="E1177" s="42">
        <v>48</v>
      </c>
      <c r="F1177" s="16">
        <v>1</v>
      </c>
      <c r="G1177" s="15">
        <f t="shared" si="18"/>
        <v>48</v>
      </c>
      <c r="H1177" s="25" t="s">
        <v>14</v>
      </c>
    </row>
    <row r="1178" s="1" customFormat="1" spans="1:8">
      <c r="A1178" s="50">
        <v>9787567668485</v>
      </c>
      <c r="B1178" s="51" t="s">
        <v>2449</v>
      </c>
      <c r="C1178" s="51" t="s">
        <v>2450</v>
      </c>
      <c r="D1178" s="23" t="s">
        <v>565</v>
      </c>
      <c r="E1178" s="52">
        <v>46</v>
      </c>
      <c r="F1178" s="16">
        <v>1</v>
      </c>
      <c r="G1178" s="15">
        <f t="shared" si="18"/>
        <v>46</v>
      </c>
      <c r="H1178" s="25" t="s">
        <v>14</v>
      </c>
    </row>
    <row r="1179" s="1" customFormat="1" spans="1:8">
      <c r="A1179" s="39">
        <v>9787559663368</v>
      </c>
      <c r="B1179" s="40" t="s">
        <v>2451</v>
      </c>
      <c r="C1179" s="40" t="s">
        <v>2452</v>
      </c>
      <c r="D1179" s="40" t="s">
        <v>2328</v>
      </c>
      <c r="E1179" s="42">
        <v>45</v>
      </c>
      <c r="F1179" s="16">
        <v>1</v>
      </c>
      <c r="G1179" s="15">
        <f t="shared" si="18"/>
        <v>45</v>
      </c>
      <c r="H1179" s="25" t="s">
        <v>14</v>
      </c>
    </row>
    <row r="1180" s="1" customFormat="1" spans="1:8">
      <c r="A1180" s="54">
        <v>9787568903677</v>
      </c>
      <c r="B1180" s="55" t="s">
        <v>2453</v>
      </c>
      <c r="C1180" s="55" t="s">
        <v>2454</v>
      </c>
      <c r="D1180" s="56" t="s">
        <v>1616</v>
      </c>
      <c r="E1180" s="57">
        <v>42</v>
      </c>
      <c r="F1180" s="16">
        <v>1</v>
      </c>
      <c r="G1180" s="15">
        <f t="shared" si="18"/>
        <v>42</v>
      </c>
      <c r="H1180" s="25" t="s">
        <v>14</v>
      </c>
    </row>
    <row r="1181" s="1" customFormat="1" spans="1:8">
      <c r="A1181" s="26">
        <v>9787110102688</v>
      </c>
      <c r="B1181" s="25" t="s">
        <v>2455</v>
      </c>
      <c r="C1181" s="25" t="s">
        <v>2456</v>
      </c>
      <c r="D1181" s="25" t="s">
        <v>2305</v>
      </c>
      <c r="E1181" s="28">
        <v>42</v>
      </c>
      <c r="F1181" s="16">
        <v>1</v>
      </c>
      <c r="G1181" s="15">
        <f t="shared" si="18"/>
        <v>42</v>
      </c>
      <c r="H1181" s="25" t="s">
        <v>14</v>
      </c>
    </row>
    <row r="1182" s="1" customFormat="1" spans="1:8">
      <c r="A1182" s="26">
        <v>9787110102671</v>
      </c>
      <c r="B1182" s="25" t="s">
        <v>2457</v>
      </c>
      <c r="C1182" s="25" t="s">
        <v>2458</v>
      </c>
      <c r="D1182" s="25" t="s">
        <v>2305</v>
      </c>
      <c r="E1182" s="28">
        <v>40</v>
      </c>
      <c r="F1182" s="16">
        <v>1</v>
      </c>
      <c r="G1182" s="15">
        <f t="shared" si="18"/>
        <v>40</v>
      </c>
      <c r="H1182" s="25" t="s">
        <v>14</v>
      </c>
    </row>
    <row r="1183" s="1" customFormat="1" spans="1:8">
      <c r="A1183" s="26">
        <v>9787513939157</v>
      </c>
      <c r="B1183" s="25" t="s">
        <v>2459</v>
      </c>
      <c r="C1183" s="25"/>
      <c r="D1183" s="25" t="s">
        <v>122</v>
      </c>
      <c r="E1183" s="29">
        <v>179.8</v>
      </c>
      <c r="F1183" s="16">
        <v>1</v>
      </c>
      <c r="G1183" s="15">
        <f t="shared" si="18"/>
        <v>179.8</v>
      </c>
      <c r="H1183" s="25" t="s">
        <v>15</v>
      </c>
    </row>
    <row r="1184" s="1" customFormat="1" spans="1:8">
      <c r="A1184" s="26">
        <v>9787513951432</v>
      </c>
      <c r="B1184" s="25" t="s">
        <v>2460</v>
      </c>
      <c r="C1184" s="25"/>
      <c r="D1184" s="25" t="s">
        <v>122</v>
      </c>
      <c r="E1184" s="29">
        <v>169.8</v>
      </c>
      <c r="F1184" s="16">
        <v>1</v>
      </c>
      <c r="G1184" s="15">
        <f t="shared" si="18"/>
        <v>169.8</v>
      </c>
      <c r="H1184" s="25" t="s">
        <v>15</v>
      </c>
    </row>
    <row r="1185" s="1" customFormat="1" spans="1:8">
      <c r="A1185" s="26">
        <v>9787513951098</v>
      </c>
      <c r="B1185" s="25" t="s">
        <v>2461</v>
      </c>
      <c r="C1185" s="25"/>
      <c r="D1185" s="25" t="s">
        <v>122</v>
      </c>
      <c r="E1185" s="29">
        <v>169.8</v>
      </c>
      <c r="F1185" s="16">
        <v>1</v>
      </c>
      <c r="G1185" s="15">
        <f t="shared" si="18"/>
        <v>169.8</v>
      </c>
      <c r="H1185" s="25" t="s">
        <v>15</v>
      </c>
    </row>
    <row r="1186" s="1" customFormat="1" spans="1:8">
      <c r="A1186" s="26">
        <v>9787513950732</v>
      </c>
      <c r="B1186" s="25" t="s">
        <v>2462</v>
      </c>
      <c r="C1186" s="25"/>
      <c r="D1186" s="25" t="s">
        <v>122</v>
      </c>
      <c r="E1186" s="29">
        <v>169.8</v>
      </c>
      <c r="F1186" s="16">
        <v>1</v>
      </c>
      <c r="G1186" s="15">
        <f t="shared" si="18"/>
        <v>169.8</v>
      </c>
      <c r="H1186" s="25" t="s">
        <v>15</v>
      </c>
    </row>
    <row r="1187" s="1" customFormat="1" spans="1:8">
      <c r="A1187" s="26">
        <v>9787513949118</v>
      </c>
      <c r="B1187" s="25" t="s">
        <v>2463</v>
      </c>
      <c r="C1187" s="25"/>
      <c r="D1187" s="25" t="s">
        <v>122</v>
      </c>
      <c r="E1187" s="29">
        <v>169.8</v>
      </c>
      <c r="F1187" s="16">
        <v>1</v>
      </c>
      <c r="G1187" s="15">
        <f t="shared" si="18"/>
        <v>169.8</v>
      </c>
      <c r="H1187" s="25" t="s">
        <v>15</v>
      </c>
    </row>
    <row r="1188" s="1" customFormat="1" spans="1:8">
      <c r="A1188" s="26">
        <v>9787547269442</v>
      </c>
      <c r="B1188" s="25" t="s">
        <v>2464</v>
      </c>
      <c r="C1188" s="25"/>
      <c r="D1188" s="25" t="s">
        <v>2465</v>
      </c>
      <c r="E1188" s="29">
        <v>169.8</v>
      </c>
      <c r="F1188" s="16">
        <v>1</v>
      </c>
      <c r="G1188" s="15">
        <f t="shared" si="18"/>
        <v>169.8</v>
      </c>
      <c r="H1188" s="25" t="s">
        <v>15</v>
      </c>
    </row>
    <row r="1189" s="1" customFormat="1" spans="1:8">
      <c r="A1189" s="26">
        <v>9787513919951</v>
      </c>
      <c r="B1189" s="25" t="s">
        <v>2466</v>
      </c>
      <c r="C1189" s="25"/>
      <c r="D1189" s="25" t="s">
        <v>122</v>
      </c>
      <c r="E1189" s="29">
        <v>159.8</v>
      </c>
      <c r="F1189" s="16">
        <v>1</v>
      </c>
      <c r="G1189" s="15">
        <f t="shared" si="18"/>
        <v>159.8</v>
      </c>
      <c r="H1189" s="25" t="s">
        <v>15</v>
      </c>
    </row>
    <row r="1190" s="1" customFormat="1" spans="1:8">
      <c r="A1190" s="26">
        <v>9787513933773</v>
      </c>
      <c r="B1190" s="25" t="s">
        <v>2467</v>
      </c>
      <c r="C1190" s="25" t="s">
        <v>2468</v>
      </c>
      <c r="D1190" s="25" t="s">
        <v>122</v>
      </c>
      <c r="E1190" s="29">
        <v>159.8</v>
      </c>
      <c r="F1190" s="16">
        <v>1</v>
      </c>
      <c r="G1190" s="15">
        <f t="shared" si="18"/>
        <v>159.8</v>
      </c>
      <c r="H1190" s="25" t="s">
        <v>15</v>
      </c>
    </row>
    <row r="1191" s="1" customFormat="1" spans="1:8">
      <c r="A1191" s="26">
        <v>9787516832318</v>
      </c>
      <c r="B1191" s="25" t="s">
        <v>2469</v>
      </c>
      <c r="C1191" s="25" t="s">
        <v>2470</v>
      </c>
      <c r="D1191" s="25" t="s">
        <v>2471</v>
      </c>
      <c r="E1191" s="29">
        <v>149.8</v>
      </c>
      <c r="F1191" s="16">
        <v>1</v>
      </c>
      <c r="G1191" s="15">
        <f t="shared" si="18"/>
        <v>149.8</v>
      </c>
      <c r="H1191" s="25" t="s">
        <v>15</v>
      </c>
    </row>
    <row r="1192" s="1" customFormat="1" spans="1:8">
      <c r="A1192" s="26">
        <v>9787513950947</v>
      </c>
      <c r="B1192" s="25" t="s">
        <v>2472</v>
      </c>
      <c r="C1192" s="25"/>
      <c r="D1192" s="25" t="s">
        <v>122</v>
      </c>
      <c r="E1192" s="29">
        <v>139.8</v>
      </c>
      <c r="F1192" s="16">
        <v>1</v>
      </c>
      <c r="G1192" s="15">
        <f t="shared" si="18"/>
        <v>139.8</v>
      </c>
      <c r="H1192" s="25" t="s">
        <v>15</v>
      </c>
    </row>
    <row r="1193" s="1" customFormat="1" spans="1:8">
      <c r="A1193" s="26">
        <v>9787516841136</v>
      </c>
      <c r="B1193" s="25" t="s">
        <v>2473</v>
      </c>
      <c r="C1193" s="25" t="s">
        <v>2474</v>
      </c>
      <c r="D1193" s="25" t="s">
        <v>2471</v>
      </c>
      <c r="E1193" s="29">
        <v>139.8</v>
      </c>
      <c r="F1193" s="16">
        <v>1</v>
      </c>
      <c r="G1193" s="15">
        <f t="shared" si="18"/>
        <v>139.8</v>
      </c>
      <c r="H1193" s="25" t="s">
        <v>15</v>
      </c>
    </row>
    <row r="1194" s="1" customFormat="1" spans="1:8">
      <c r="A1194" s="26">
        <v>9787513938617</v>
      </c>
      <c r="B1194" s="25" t="s">
        <v>2475</v>
      </c>
      <c r="C1194" s="25" t="s">
        <v>2476</v>
      </c>
      <c r="D1194" s="25" t="s">
        <v>122</v>
      </c>
      <c r="E1194" s="29">
        <v>139.8</v>
      </c>
      <c r="F1194" s="16">
        <v>1</v>
      </c>
      <c r="G1194" s="15">
        <f t="shared" si="18"/>
        <v>139.8</v>
      </c>
      <c r="H1194" s="25" t="s">
        <v>15</v>
      </c>
    </row>
    <row r="1195" s="1" customFormat="1" spans="1:8">
      <c r="A1195" s="26">
        <v>9787516842331</v>
      </c>
      <c r="B1195" s="25" t="s">
        <v>2477</v>
      </c>
      <c r="C1195" s="25" t="s">
        <v>2478</v>
      </c>
      <c r="D1195" s="25" t="s">
        <v>2471</v>
      </c>
      <c r="E1195" s="29">
        <v>129.8</v>
      </c>
      <c r="F1195" s="16">
        <v>1</v>
      </c>
      <c r="G1195" s="15">
        <f t="shared" si="18"/>
        <v>129.8</v>
      </c>
      <c r="H1195" s="25" t="s">
        <v>15</v>
      </c>
    </row>
    <row r="1196" s="1" customFormat="1" spans="1:8">
      <c r="A1196" s="26">
        <v>9787516833759</v>
      </c>
      <c r="B1196" s="25" t="s">
        <v>2479</v>
      </c>
      <c r="C1196" s="25" t="s">
        <v>2480</v>
      </c>
      <c r="D1196" s="25" t="s">
        <v>2471</v>
      </c>
      <c r="E1196" s="29">
        <v>129.8</v>
      </c>
      <c r="F1196" s="16">
        <v>1</v>
      </c>
      <c r="G1196" s="15">
        <f t="shared" si="18"/>
        <v>129.8</v>
      </c>
      <c r="H1196" s="25" t="s">
        <v>15</v>
      </c>
    </row>
    <row r="1197" s="1" customFormat="1" spans="1:8">
      <c r="A1197" s="26">
        <v>9787513938068</v>
      </c>
      <c r="B1197" s="25" t="s">
        <v>2481</v>
      </c>
      <c r="C1197" s="25"/>
      <c r="D1197" s="25" t="s">
        <v>122</v>
      </c>
      <c r="E1197" s="29">
        <v>129.8</v>
      </c>
      <c r="F1197" s="16">
        <v>1</v>
      </c>
      <c r="G1197" s="15">
        <f t="shared" si="18"/>
        <v>129.8</v>
      </c>
      <c r="H1197" s="25" t="s">
        <v>15</v>
      </c>
    </row>
    <row r="1198" s="1" customFormat="1" spans="1:8">
      <c r="A1198" s="26">
        <v>9787516829868</v>
      </c>
      <c r="B1198" s="25" t="s">
        <v>2482</v>
      </c>
      <c r="C1198" s="25"/>
      <c r="D1198" s="25" t="s">
        <v>2471</v>
      </c>
      <c r="E1198" s="29">
        <v>119.8</v>
      </c>
      <c r="F1198" s="16">
        <v>1</v>
      </c>
      <c r="G1198" s="15">
        <f t="shared" si="18"/>
        <v>119.8</v>
      </c>
      <c r="H1198" s="25" t="s">
        <v>15</v>
      </c>
    </row>
    <row r="1199" s="1" customFormat="1" spans="1:8">
      <c r="A1199" s="26">
        <v>9787513929912</v>
      </c>
      <c r="B1199" s="25" t="s">
        <v>2483</v>
      </c>
      <c r="C1199" s="25" t="s">
        <v>2484</v>
      </c>
      <c r="D1199" s="25" t="s">
        <v>122</v>
      </c>
      <c r="E1199" s="29">
        <v>119.8</v>
      </c>
      <c r="F1199" s="16">
        <v>1</v>
      </c>
      <c r="G1199" s="15">
        <f t="shared" si="18"/>
        <v>119.8</v>
      </c>
      <c r="H1199" s="25" t="s">
        <v>15</v>
      </c>
    </row>
    <row r="1200" s="1" customFormat="1" spans="1:8">
      <c r="A1200" s="26">
        <v>9787516817025</v>
      </c>
      <c r="B1200" s="25" t="s">
        <v>2485</v>
      </c>
      <c r="C1200" s="25" t="s">
        <v>2486</v>
      </c>
      <c r="D1200" s="25" t="s">
        <v>2471</v>
      </c>
      <c r="E1200" s="29">
        <v>109.8</v>
      </c>
      <c r="F1200" s="16">
        <v>1</v>
      </c>
      <c r="G1200" s="15">
        <f t="shared" si="18"/>
        <v>109.8</v>
      </c>
      <c r="H1200" s="25" t="s">
        <v>15</v>
      </c>
    </row>
    <row r="1201" s="1" customFormat="1" spans="1:8">
      <c r="A1201" s="26">
        <v>9787513933544</v>
      </c>
      <c r="B1201" s="56" t="s">
        <v>2487</v>
      </c>
      <c r="C1201" s="25"/>
      <c r="D1201" s="25" t="s">
        <v>122</v>
      </c>
      <c r="E1201" s="29">
        <v>109.8</v>
      </c>
      <c r="F1201" s="16">
        <v>1</v>
      </c>
      <c r="G1201" s="15">
        <f t="shared" si="18"/>
        <v>109.8</v>
      </c>
      <c r="H1201" s="25" t="s">
        <v>15</v>
      </c>
    </row>
    <row r="1202" s="1" customFormat="1" spans="1:8">
      <c r="A1202" s="26">
        <v>9787513933551</v>
      </c>
      <c r="B1202" s="25" t="s">
        <v>2488</v>
      </c>
      <c r="C1202" s="25"/>
      <c r="D1202" s="25" t="s">
        <v>122</v>
      </c>
      <c r="E1202" s="29">
        <v>99.8</v>
      </c>
      <c r="F1202" s="16">
        <v>1</v>
      </c>
      <c r="G1202" s="15">
        <f t="shared" si="18"/>
        <v>99.8</v>
      </c>
      <c r="H1202" s="25" t="s">
        <v>15</v>
      </c>
    </row>
    <row r="1203" s="1" customFormat="1" spans="1:8">
      <c r="A1203" s="26">
        <v>9787513936927</v>
      </c>
      <c r="B1203" s="25" t="s">
        <v>2489</v>
      </c>
      <c r="C1203" s="25"/>
      <c r="D1203" s="25" t="s">
        <v>122</v>
      </c>
      <c r="E1203" s="29">
        <v>99.8</v>
      </c>
      <c r="F1203" s="16">
        <v>1</v>
      </c>
      <c r="G1203" s="15">
        <f t="shared" si="18"/>
        <v>99.8</v>
      </c>
      <c r="H1203" s="25" t="s">
        <v>15</v>
      </c>
    </row>
    <row r="1204" s="1" customFormat="1" spans="1:8">
      <c r="A1204" s="26">
        <v>9787513936293</v>
      </c>
      <c r="B1204" s="25" t="s">
        <v>2490</v>
      </c>
      <c r="C1204" s="25"/>
      <c r="D1204" s="25" t="s">
        <v>122</v>
      </c>
      <c r="E1204" s="29">
        <v>99.8</v>
      </c>
      <c r="F1204" s="16">
        <v>1</v>
      </c>
      <c r="G1204" s="15">
        <f t="shared" si="18"/>
        <v>99.8</v>
      </c>
      <c r="H1204" s="25" t="s">
        <v>15</v>
      </c>
    </row>
    <row r="1205" s="1" customFormat="1" spans="1:8">
      <c r="A1205" s="26">
        <v>9787513937030</v>
      </c>
      <c r="B1205" s="25" t="s">
        <v>2491</v>
      </c>
      <c r="C1205" s="25"/>
      <c r="D1205" s="25" t="s">
        <v>122</v>
      </c>
      <c r="E1205" s="29">
        <v>99.8</v>
      </c>
      <c r="F1205" s="16">
        <v>1</v>
      </c>
      <c r="G1205" s="15">
        <f t="shared" si="18"/>
        <v>99.8</v>
      </c>
      <c r="H1205" s="25" t="s">
        <v>15</v>
      </c>
    </row>
    <row r="1206" s="1" customFormat="1" spans="1:8">
      <c r="A1206" s="26">
        <v>9787513935241</v>
      </c>
      <c r="B1206" s="25" t="s">
        <v>2492</v>
      </c>
      <c r="C1206" s="25"/>
      <c r="D1206" s="25" t="s">
        <v>122</v>
      </c>
      <c r="E1206" s="29">
        <v>99.8</v>
      </c>
      <c r="F1206" s="16">
        <v>1</v>
      </c>
      <c r="G1206" s="15">
        <f t="shared" si="18"/>
        <v>99.8</v>
      </c>
      <c r="H1206" s="25" t="s">
        <v>15</v>
      </c>
    </row>
    <row r="1207" s="1" customFormat="1" spans="1:8">
      <c r="A1207" s="26">
        <v>9787516829875</v>
      </c>
      <c r="B1207" s="25" t="s">
        <v>2493</v>
      </c>
      <c r="C1207" s="25"/>
      <c r="D1207" s="25" t="s">
        <v>2471</v>
      </c>
      <c r="E1207" s="29">
        <v>99.8</v>
      </c>
      <c r="F1207" s="16">
        <v>1</v>
      </c>
      <c r="G1207" s="15">
        <f t="shared" si="18"/>
        <v>99.8</v>
      </c>
      <c r="H1207" s="25" t="s">
        <v>15</v>
      </c>
    </row>
    <row r="1208" s="1" customFormat="1" spans="1:8">
      <c r="A1208" s="26">
        <v>9787516829899</v>
      </c>
      <c r="B1208" s="25" t="s">
        <v>2494</v>
      </c>
      <c r="C1208" s="25"/>
      <c r="D1208" s="25" t="s">
        <v>2471</v>
      </c>
      <c r="E1208" s="29">
        <v>99.8</v>
      </c>
      <c r="F1208" s="16">
        <v>1</v>
      </c>
      <c r="G1208" s="15">
        <f t="shared" si="18"/>
        <v>99.8</v>
      </c>
      <c r="H1208" s="25" t="s">
        <v>15</v>
      </c>
    </row>
    <row r="1209" s="1" customFormat="1" spans="1:8">
      <c r="A1209" s="26">
        <v>9787516829882</v>
      </c>
      <c r="B1209" s="25" t="s">
        <v>2495</v>
      </c>
      <c r="C1209" s="25"/>
      <c r="D1209" s="25" t="s">
        <v>2471</v>
      </c>
      <c r="E1209" s="29">
        <v>99.8</v>
      </c>
      <c r="F1209" s="16">
        <v>1</v>
      </c>
      <c r="G1209" s="15">
        <f t="shared" si="18"/>
        <v>99.8</v>
      </c>
      <c r="H1209" s="25" t="s">
        <v>15</v>
      </c>
    </row>
    <row r="1210" s="1" customFormat="1" spans="1:8">
      <c r="A1210" s="26">
        <v>9787516829905</v>
      </c>
      <c r="B1210" s="25" t="s">
        <v>2496</v>
      </c>
      <c r="C1210" s="25"/>
      <c r="D1210" s="25" t="s">
        <v>2471</v>
      </c>
      <c r="E1210" s="29">
        <v>99.8</v>
      </c>
      <c r="F1210" s="16">
        <v>1</v>
      </c>
      <c r="G1210" s="15">
        <f t="shared" si="18"/>
        <v>99.8</v>
      </c>
      <c r="H1210" s="25" t="s">
        <v>15</v>
      </c>
    </row>
    <row r="1211" s="1" customFormat="1" spans="1:8">
      <c r="A1211" s="26">
        <v>9787559436375</v>
      </c>
      <c r="B1211" s="25" t="s">
        <v>2497</v>
      </c>
      <c r="C1211" s="25" t="s">
        <v>2498</v>
      </c>
      <c r="D1211" s="25" t="s">
        <v>451</v>
      </c>
      <c r="E1211" s="29">
        <v>99.8</v>
      </c>
      <c r="F1211" s="16">
        <v>1</v>
      </c>
      <c r="G1211" s="15">
        <f t="shared" si="18"/>
        <v>99.8</v>
      </c>
      <c r="H1211" s="25" t="s">
        <v>15</v>
      </c>
    </row>
    <row r="1212" s="1" customFormat="1" spans="1:8">
      <c r="A1212" s="26">
        <v>9787513933841</v>
      </c>
      <c r="B1212" s="25" t="s">
        <v>2499</v>
      </c>
      <c r="C1212" s="25" t="s">
        <v>2500</v>
      </c>
      <c r="D1212" s="25" t="s">
        <v>122</v>
      </c>
      <c r="E1212" s="29">
        <v>99.8</v>
      </c>
      <c r="F1212" s="16">
        <v>1</v>
      </c>
      <c r="G1212" s="15">
        <f t="shared" si="18"/>
        <v>99.8</v>
      </c>
      <c r="H1212" s="25" t="s">
        <v>15</v>
      </c>
    </row>
    <row r="1213" s="1" customFormat="1" spans="1:8">
      <c r="A1213" s="26">
        <v>9787559449528</v>
      </c>
      <c r="B1213" s="25" t="s">
        <v>2501</v>
      </c>
      <c r="C1213" s="25" t="s">
        <v>2502</v>
      </c>
      <c r="D1213" s="25" t="s">
        <v>451</v>
      </c>
      <c r="E1213" s="29">
        <v>99.8</v>
      </c>
      <c r="F1213" s="16">
        <v>1</v>
      </c>
      <c r="G1213" s="15">
        <f t="shared" si="18"/>
        <v>99.8</v>
      </c>
      <c r="H1213" s="25" t="s">
        <v>15</v>
      </c>
    </row>
    <row r="1214" s="1" customFormat="1" spans="1:8">
      <c r="A1214" s="26">
        <v>9787559446060</v>
      </c>
      <c r="B1214" s="25" t="s">
        <v>2503</v>
      </c>
      <c r="C1214" s="25"/>
      <c r="D1214" s="25" t="s">
        <v>451</v>
      </c>
      <c r="E1214" s="29">
        <v>99.8</v>
      </c>
      <c r="F1214" s="16">
        <v>1</v>
      </c>
      <c r="G1214" s="15">
        <f t="shared" si="18"/>
        <v>99.8</v>
      </c>
      <c r="H1214" s="25" t="s">
        <v>15</v>
      </c>
    </row>
    <row r="1215" s="1" customFormat="1" spans="1:8">
      <c r="A1215" s="26">
        <v>9787559445308</v>
      </c>
      <c r="B1215" s="25" t="s">
        <v>2504</v>
      </c>
      <c r="C1215" s="25" t="s">
        <v>2505</v>
      </c>
      <c r="D1215" s="25" t="s">
        <v>451</v>
      </c>
      <c r="E1215" s="29">
        <v>99.8</v>
      </c>
      <c r="F1215" s="16">
        <v>1</v>
      </c>
      <c r="G1215" s="15">
        <f t="shared" si="18"/>
        <v>99.8</v>
      </c>
      <c r="H1215" s="25" t="s">
        <v>15</v>
      </c>
    </row>
    <row r="1216" s="1" customFormat="1" spans="1:8">
      <c r="A1216" s="26">
        <v>9787213117114</v>
      </c>
      <c r="B1216" s="25" t="s">
        <v>2506</v>
      </c>
      <c r="C1216" s="25" t="s">
        <v>2507</v>
      </c>
      <c r="D1216" s="25" t="s">
        <v>164</v>
      </c>
      <c r="E1216" s="29">
        <v>98</v>
      </c>
      <c r="F1216" s="16">
        <v>1</v>
      </c>
      <c r="G1216" s="15">
        <f t="shared" si="18"/>
        <v>98</v>
      </c>
      <c r="H1216" s="25" t="s">
        <v>15</v>
      </c>
    </row>
    <row r="1217" s="1" customFormat="1" spans="1:8">
      <c r="A1217" s="26">
        <v>9787213110054</v>
      </c>
      <c r="B1217" s="25" t="s">
        <v>2508</v>
      </c>
      <c r="C1217" s="25" t="s">
        <v>2509</v>
      </c>
      <c r="D1217" s="25" t="s">
        <v>164</v>
      </c>
      <c r="E1217" s="29">
        <v>98</v>
      </c>
      <c r="F1217" s="16">
        <v>1</v>
      </c>
      <c r="G1217" s="15">
        <f t="shared" si="18"/>
        <v>98</v>
      </c>
      <c r="H1217" s="25" t="s">
        <v>15</v>
      </c>
    </row>
    <row r="1218" s="1" customFormat="1" spans="1:8">
      <c r="A1218" s="58">
        <v>9787550645585</v>
      </c>
      <c r="B1218" s="56" t="s">
        <v>2510</v>
      </c>
      <c r="C1218" s="56" t="s">
        <v>2511</v>
      </c>
      <c r="D1218" s="25" t="s">
        <v>2512</v>
      </c>
      <c r="E1218" s="59">
        <v>98</v>
      </c>
      <c r="F1218" s="16">
        <v>1</v>
      </c>
      <c r="G1218" s="15">
        <f t="shared" ref="G1218:G1281" si="19">E1218*F1218</f>
        <v>98</v>
      </c>
      <c r="H1218" s="25" t="s">
        <v>15</v>
      </c>
    </row>
    <row r="1219" s="1" customFormat="1" spans="1:8">
      <c r="A1219" s="54">
        <v>9787568945714</v>
      </c>
      <c r="B1219" s="55" t="s">
        <v>2513</v>
      </c>
      <c r="C1219" s="55" t="s">
        <v>2514</v>
      </c>
      <c r="D1219" s="56" t="s">
        <v>1616</v>
      </c>
      <c r="E1219" s="57">
        <v>89</v>
      </c>
      <c r="F1219" s="16">
        <v>1</v>
      </c>
      <c r="G1219" s="15">
        <f t="shared" si="19"/>
        <v>89</v>
      </c>
      <c r="H1219" s="25" t="s">
        <v>15</v>
      </c>
    </row>
    <row r="1220" s="1" customFormat="1" spans="1:8">
      <c r="A1220" s="26">
        <v>9787519916077</v>
      </c>
      <c r="B1220" s="25" t="s">
        <v>2515</v>
      </c>
      <c r="C1220" s="25" t="s">
        <v>2516</v>
      </c>
      <c r="D1220" s="25" t="s">
        <v>2312</v>
      </c>
      <c r="E1220" s="29">
        <v>88</v>
      </c>
      <c r="F1220" s="16">
        <v>1</v>
      </c>
      <c r="G1220" s="15">
        <f t="shared" si="19"/>
        <v>88</v>
      </c>
      <c r="H1220" s="25" t="s">
        <v>15</v>
      </c>
    </row>
    <row r="1221" s="1" customFormat="1" spans="1:8">
      <c r="A1221" s="26">
        <v>9787516834534</v>
      </c>
      <c r="B1221" s="25" t="s">
        <v>2517</v>
      </c>
      <c r="C1221" s="25" t="s">
        <v>2518</v>
      </c>
      <c r="D1221" s="25" t="s">
        <v>2471</v>
      </c>
      <c r="E1221" s="29">
        <v>79.8</v>
      </c>
      <c r="F1221" s="16">
        <v>1</v>
      </c>
      <c r="G1221" s="15">
        <f t="shared" si="19"/>
        <v>79.8</v>
      </c>
      <c r="H1221" s="25" t="s">
        <v>15</v>
      </c>
    </row>
    <row r="1222" s="1" customFormat="1" spans="1:8">
      <c r="A1222" s="26">
        <v>9787213113451</v>
      </c>
      <c r="B1222" s="25" t="s">
        <v>2519</v>
      </c>
      <c r="C1222" s="25" t="s">
        <v>2520</v>
      </c>
      <c r="D1222" s="25" t="s">
        <v>164</v>
      </c>
      <c r="E1222" s="29">
        <v>79</v>
      </c>
      <c r="F1222" s="16">
        <v>1</v>
      </c>
      <c r="G1222" s="15">
        <f t="shared" si="19"/>
        <v>79</v>
      </c>
      <c r="H1222" s="25" t="s">
        <v>15</v>
      </c>
    </row>
    <row r="1223" s="1" customFormat="1" spans="1:8">
      <c r="A1223" s="26">
        <v>9787110106785</v>
      </c>
      <c r="B1223" s="25" t="s">
        <v>2521</v>
      </c>
      <c r="C1223" s="25" t="s">
        <v>2334</v>
      </c>
      <c r="D1223" s="25" t="s">
        <v>2305</v>
      </c>
      <c r="E1223" s="28">
        <v>75</v>
      </c>
      <c r="F1223" s="16">
        <v>1</v>
      </c>
      <c r="G1223" s="15">
        <f t="shared" si="19"/>
        <v>75</v>
      </c>
      <c r="H1223" s="25" t="s">
        <v>15</v>
      </c>
    </row>
    <row r="1224" s="1" customFormat="1" spans="1:8">
      <c r="A1224" s="26">
        <v>9787110106778</v>
      </c>
      <c r="B1224" s="25" t="s">
        <v>2522</v>
      </c>
      <c r="C1224" s="25" t="s">
        <v>2334</v>
      </c>
      <c r="D1224" s="25" t="s">
        <v>2305</v>
      </c>
      <c r="E1224" s="28">
        <v>75</v>
      </c>
      <c r="F1224" s="16">
        <v>1</v>
      </c>
      <c r="G1224" s="15">
        <f t="shared" si="19"/>
        <v>75</v>
      </c>
      <c r="H1224" s="25" t="s">
        <v>15</v>
      </c>
    </row>
    <row r="1225" s="1" customFormat="1" spans="1:8">
      <c r="A1225" s="34">
        <v>9787531367871</v>
      </c>
      <c r="B1225" s="23" t="s">
        <v>2523</v>
      </c>
      <c r="C1225" s="23" t="s">
        <v>2524</v>
      </c>
      <c r="D1225" s="40" t="s">
        <v>167</v>
      </c>
      <c r="E1225" s="35">
        <v>69</v>
      </c>
      <c r="F1225" s="16">
        <v>1</v>
      </c>
      <c r="G1225" s="15">
        <f t="shared" si="19"/>
        <v>69</v>
      </c>
      <c r="H1225" s="25" t="s">
        <v>15</v>
      </c>
    </row>
    <row r="1226" s="1" customFormat="1" spans="1:8">
      <c r="A1226" s="26">
        <v>9787213121166</v>
      </c>
      <c r="B1226" s="25" t="s">
        <v>2525</v>
      </c>
      <c r="C1226" s="25" t="s">
        <v>2526</v>
      </c>
      <c r="D1226" s="25" t="s">
        <v>164</v>
      </c>
      <c r="E1226" s="29">
        <v>68</v>
      </c>
      <c r="F1226" s="16">
        <v>1</v>
      </c>
      <c r="G1226" s="15">
        <f t="shared" si="19"/>
        <v>68</v>
      </c>
      <c r="H1226" s="25" t="s">
        <v>15</v>
      </c>
    </row>
    <row r="1227" s="1" customFormat="1" spans="1:8">
      <c r="A1227" s="26">
        <v>9787213119941</v>
      </c>
      <c r="B1227" s="25" t="s">
        <v>2527</v>
      </c>
      <c r="C1227" s="25" t="s">
        <v>2528</v>
      </c>
      <c r="D1227" s="25" t="s">
        <v>164</v>
      </c>
      <c r="E1227" s="29">
        <v>68</v>
      </c>
      <c r="F1227" s="16">
        <v>1</v>
      </c>
      <c r="G1227" s="15">
        <f t="shared" si="19"/>
        <v>68</v>
      </c>
      <c r="H1227" s="25" t="s">
        <v>15</v>
      </c>
    </row>
    <row r="1228" s="1" customFormat="1" spans="1:8">
      <c r="A1228" s="60">
        <v>9787502856540</v>
      </c>
      <c r="B1228" s="61" t="s">
        <v>2529</v>
      </c>
      <c r="C1228" s="40" t="s">
        <v>2530</v>
      </c>
      <c r="D1228" s="62" t="s">
        <v>2531</v>
      </c>
      <c r="E1228" s="63">
        <v>68</v>
      </c>
      <c r="F1228" s="16">
        <v>1</v>
      </c>
      <c r="G1228" s="15">
        <f t="shared" si="19"/>
        <v>68</v>
      </c>
      <c r="H1228" s="25" t="s">
        <v>15</v>
      </c>
    </row>
    <row r="1229" s="1" customFormat="1" spans="1:8">
      <c r="A1229" s="60">
        <v>9787502856656</v>
      </c>
      <c r="B1229" s="61" t="s">
        <v>2532</v>
      </c>
      <c r="C1229" s="40" t="s">
        <v>2530</v>
      </c>
      <c r="D1229" s="62" t="s">
        <v>2531</v>
      </c>
      <c r="E1229" s="63">
        <v>68</v>
      </c>
      <c r="F1229" s="16">
        <v>1</v>
      </c>
      <c r="G1229" s="15">
        <f t="shared" si="19"/>
        <v>68</v>
      </c>
      <c r="H1229" s="25" t="s">
        <v>15</v>
      </c>
    </row>
    <row r="1230" s="1" customFormat="1" spans="1:8">
      <c r="A1230" s="20">
        <v>9787546196206</v>
      </c>
      <c r="B1230" s="43" t="s">
        <v>2533</v>
      </c>
      <c r="C1230" s="43" t="s">
        <v>2534</v>
      </c>
      <c r="D1230" s="43" t="s">
        <v>2352</v>
      </c>
      <c r="E1230" s="24">
        <v>48</v>
      </c>
      <c r="F1230" s="16">
        <v>1</v>
      </c>
      <c r="G1230" s="15">
        <f t="shared" si="19"/>
        <v>48</v>
      </c>
      <c r="H1230" s="25" t="s">
        <v>15</v>
      </c>
    </row>
    <row r="1231" s="1" customFormat="1" spans="1:8">
      <c r="A1231" s="26">
        <v>9787573703125</v>
      </c>
      <c r="B1231" s="25" t="s">
        <v>2535</v>
      </c>
      <c r="C1231" s="25" t="s">
        <v>2536</v>
      </c>
      <c r="D1231" s="43" t="s">
        <v>2352</v>
      </c>
      <c r="E1231" s="29">
        <v>39</v>
      </c>
      <c r="F1231" s="16">
        <v>1</v>
      </c>
      <c r="G1231" s="15">
        <f t="shared" si="19"/>
        <v>39</v>
      </c>
      <c r="H1231" s="25" t="s">
        <v>15</v>
      </c>
    </row>
    <row r="1232" s="1" customFormat="1" spans="1:8">
      <c r="A1232" s="45">
        <v>9787518500840</v>
      </c>
      <c r="B1232" s="23" t="s">
        <v>2537</v>
      </c>
      <c r="C1232" s="23"/>
      <c r="D1232" s="23" t="s">
        <v>1072</v>
      </c>
      <c r="E1232" s="35">
        <v>32</v>
      </c>
      <c r="F1232" s="16">
        <v>1</v>
      </c>
      <c r="G1232" s="15">
        <f t="shared" si="19"/>
        <v>32</v>
      </c>
      <c r="H1232" s="25" t="s">
        <v>15</v>
      </c>
    </row>
    <row r="1233" s="1" customFormat="1" spans="1:8">
      <c r="A1233" s="26">
        <v>9787213119682</v>
      </c>
      <c r="B1233" s="25" t="s">
        <v>2538</v>
      </c>
      <c r="C1233" s="25" t="s">
        <v>2539</v>
      </c>
      <c r="D1233" s="25" t="s">
        <v>164</v>
      </c>
      <c r="E1233" s="29">
        <v>138</v>
      </c>
      <c r="F1233" s="16">
        <v>1</v>
      </c>
      <c r="G1233" s="15">
        <f t="shared" si="19"/>
        <v>138</v>
      </c>
      <c r="H1233" s="25" t="s">
        <v>16</v>
      </c>
    </row>
    <row r="1234" s="1" customFormat="1" spans="1:8">
      <c r="A1234" s="26">
        <v>9787213112652</v>
      </c>
      <c r="B1234" s="25" t="s">
        <v>2540</v>
      </c>
      <c r="C1234" s="25" t="s">
        <v>2541</v>
      </c>
      <c r="D1234" s="25" t="s">
        <v>164</v>
      </c>
      <c r="E1234" s="29">
        <v>128</v>
      </c>
      <c r="F1234" s="16">
        <v>1</v>
      </c>
      <c r="G1234" s="15">
        <f t="shared" si="19"/>
        <v>128</v>
      </c>
      <c r="H1234" s="25" t="s">
        <v>16</v>
      </c>
    </row>
    <row r="1235" s="1" customFormat="1" spans="1:8">
      <c r="A1235" s="26">
        <v>9787517855460</v>
      </c>
      <c r="B1235" s="25" t="s">
        <v>2542</v>
      </c>
      <c r="C1235" s="25"/>
      <c r="D1235" s="64" t="s">
        <v>2543</v>
      </c>
      <c r="E1235" s="29">
        <v>118</v>
      </c>
      <c r="F1235" s="16">
        <v>1</v>
      </c>
      <c r="G1235" s="15">
        <f t="shared" si="19"/>
        <v>118</v>
      </c>
      <c r="H1235" s="25" t="s">
        <v>16</v>
      </c>
    </row>
    <row r="1236" s="1" customFormat="1" spans="1:8">
      <c r="A1236" s="26">
        <v>9787213098727</v>
      </c>
      <c r="B1236" s="25" t="s">
        <v>2544</v>
      </c>
      <c r="C1236" s="25" t="s">
        <v>2545</v>
      </c>
      <c r="D1236" s="25" t="s">
        <v>164</v>
      </c>
      <c r="E1236" s="29">
        <v>118</v>
      </c>
      <c r="F1236" s="16">
        <v>1</v>
      </c>
      <c r="G1236" s="15">
        <f t="shared" si="19"/>
        <v>118</v>
      </c>
      <c r="H1236" s="25" t="s">
        <v>16</v>
      </c>
    </row>
    <row r="1237" s="1" customFormat="1" spans="1:8">
      <c r="A1237" s="26">
        <v>9787517842644</v>
      </c>
      <c r="B1237" s="25" t="s">
        <v>2546</v>
      </c>
      <c r="C1237" s="25"/>
      <c r="D1237" s="64" t="s">
        <v>2543</v>
      </c>
      <c r="E1237" s="29">
        <v>98</v>
      </c>
      <c r="F1237" s="16">
        <v>1</v>
      </c>
      <c r="G1237" s="15">
        <f t="shared" si="19"/>
        <v>98</v>
      </c>
      <c r="H1237" s="25" t="s">
        <v>16</v>
      </c>
    </row>
    <row r="1238" s="1" customFormat="1" spans="1:8">
      <c r="A1238" s="26">
        <v>9787517869399</v>
      </c>
      <c r="B1238" s="25" t="s">
        <v>2547</v>
      </c>
      <c r="C1238" s="25"/>
      <c r="D1238" s="64" t="s">
        <v>2543</v>
      </c>
      <c r="E1238" s="29">
        <v>98</v>
      </c>
      <c r="F1238" s="16">
        <v>1</v>
      </c>
      <c r="G1238" s="15">
        <f t="shared" si="19"/>
        <v>98</v>
      </c>
      <c r="H1238" s="25" t="s">
        <v>16</v>
      </c>
    </row>
    <row r="1239" s="1" customFormat="1" spans="1:8">
      <c r="A1239" s="26">
        <v>9787213108693</v>
      </c>
      <c r="B1239" s="25" t="s">
        <v>2548</v>
      </c>
      <c r="C1239" s="25" t="s">
        <v>2549</v>
      </c>
      <c r="D1239" s="25" t="s">
        <v>164</v>
      </c>
      <c r="E1239" s="29">
        <v>98</v>
      </c>
      <c r="F1239" s="16">
        <v>1</v>
      </c>
      <c r="G1239" s="15">
        <f t="shared" si="19"/>
        <v>98</v>
      </c>
      <c r="H1239" s="25" t="s">
        <v>16</v>
      </c>
    </row>
    <row r="1240" s="1" customFormat="1" spans="1:8">
      <c r="A1240" s="45">
        <v>9787569949353</v>
      </c>
      <c r="B1240" s="23" t="s">
        <v>2550</v>
      </c>
      <c r="C1240" s="23" t="s">
        <v>2551</v>
      </c>
      <c r="D1240" s="23" t="s">
        <v>1072</v>
      </c>
      <c r="E1240" s="35">
        <v>98</v>
      </c>
      <c r="F1240" s="16">
        <v>1</v>
      </c>
      <c r="G1240" s="15">
        <f t="shared" si="19"/>
        <v>98</v>
      </c>
      <c r="H1240" s="25" t="s">
        <v>16</v>
      </c>
    </row>
    <row r="1241" s="1" customFormat="1" spans="1:8">
      <c r="A1241" s="54">
        <v>9787568926713</v>
      </c>
      <c r="B1241" s="55" t="s">
        <v>2552</v>
      </c>
      <c r="C1241" s="55" t="s">
        <v>2553</v>
      </c>
      <c r="D1241" s="56" t="s">
        <v>1616</v>
      </c>
      <c r="E1241" s="57">
        <v>88</v>
      </c>
      <c r="F1241" s="16">
        <v>1</v>
      </c>
      <c r="G1241" s="15">
        <f t="shared" si="19"/>
        <v>88</v>
      </c>
      <c r="H1241" s="25" t="s">
        <v>16</v>
      </c>
    </row>
    <row r="1242" s="1" customFormat="1" spans="1:8">
      <c r="A1242" s="26">
        <v>9787213112881</v>
      </c>
      <c r="B1242" s="25" t="s">
        <v>2554</v>
      </c>
      <c r="C1242" s="25" t="s">
        <v>2555</v>
      </c>
      <c r="D1242" s="25" t="s">
        <v>164</v>
      </c>
      <c r="E1242" s="29">
        <v>88</v>
      </c>
      <c r="F1242" s="16">
        <v>1</v>
      </c>
      <c r="G1242" s="15">
        <f t="shared" si="19"/>
        <v>88</v>
      </c>
      <c r="H1242" s="25" t="s">
        <v>16</v>
      </c>
    </row>
    <row r="1243" s="1" customFormat="1" spans="1:8">
      <c r="A1243" s="45">
        <v>9787569945096</v>
      </c>
      <c r="B1243" s="23" t="s">
        <v>2556</v>
      </c>
      <c r="C1243" s="23" t="s">
        <v>2557</v>
      </c>
      <c r="D1243" s="23" t="s">
        <v>1072</v>
      </c>
      <c r="E1243" s="35">
        <v>88</v>
      </c>
      <c r="F1243" s="16">
        <v>1</v>
      </c>
      <c r="G1243" s="15">
        <f t="shared" si="19"/>
        <v>88</v>
      </c>
      <c r="H1243" s="25" t="s">
        <v>16</v>
      </c>
    </row>
    <row r="1244" s="1" customFormat="1" spans="1:8">
      <c r="A1244" s="45">
        <v>9787569944020</v>
      </c>
      <c r="B1244" s="23" t="s">
        <v>2558</v>
      </c>
      <c r="C1244" s="23" t="s">
        <v>2559</v>
      </c>
      <c r="D1244" s="23" t="s">
        <v>1072</v>
      </c>
      <c r="E1244" s="35">
        <v>88</v>
      </c>
      <c r="F1244" s="16">
        <v>1</v>
      </c>
      <c r="G1244" s="15">
        <f t="shared" si="19"/>
        <v>88</v>
      </c>
      <c r="H1244" s="25" t="s">
        <v>16</v>
      </c>
    </row>
    <row r="1245" s="1" customFormat="1" spans="1:8">
      <c r="A1245" s="60">
        <v>9787517916079</v>
      </c>
      <c r="B1245" s="23" t="s">
        <v>2560</v>
      </c>
      <c r="C1245" s="23" t="s">
        <v>2561</v>
      </c>
      <c r="D1245" s="65" t="s">
        <v>2562</v>
      </c>
      <c r="E1245" s="66">
        <v>88</v>
      </c>
      <c r="F1245" s="16">
        <v>1</v>
      </c>
      <c r="G1245" s="15">
        <f t="shared" si="19"/>
        <v>88</v>
      </c>
      <c r="H1245" s="25" t="s">
        <v>16</v>
      </c>
    </row>
    <row r="1246" s="1" customFormat="1" spans="1:8">
      <c r="A1246" s="46">
        <v>9787505758278</v>
      </c>
      <c r="B1246" s="47" t="s">
        <v>2563</v>
      </c>
      <c r="C1246" s="47" t="s">
        <v>2564</v>
      </c>
      <c r="D1246" s="48" t="s">
        <v>2376</v>
      </c>
      <c r="E1246" s="49">
        <v>79</v>
      </c>
      <c r="F1246" s="16">
        <v>1</v>
      </c>
      <c r="G1246" s="15">
        <f t="shared" si="19"/>
        <v>79</v>
      </c>
      <c r="H1246" s="25" t="s">
        <v>16</v>
      </c>
    </row>
    <row r="1247" s="1" customFormat="1" spans="1:8">
      <c r="A1247" s="26">
        <v>9787523616864</v>
      </c>
      <c r="B1247" s="25" t="s">
        <v>2565</v>
      </c>
      <c r="C1247" s="25" t="s">
        <v>2334</v>
      </c>
      <c r="D1247" s="25" t="s">
        <v>2305</v>
      </c>
      <c r="E1247" s="28">
        <v>79</v>
      </c>
      <c r="F1247" s="16">
        <v>1</v>
      </c>
      <c r="G1247" s="15">
        <f t="shared" si="19"/>
        <v>79</v>
      </c>
      <c r="H1247" s="25" t="s">
        <v>16</v>
      </c>
    </row>
    <row r="1248" s="1" customFormat="1" spans="1:8">
      <c r="A1248" s="26">
        <v>9787213111372</v>
      </c>
      <c r="B1248" s="25" t="s">
        <v>2566</v>
      </c>
      <c r="C1248" s="25" t="s">
        <v>2567</v>
      </c>
      <c r="D1248" s="25" t="s">
        <v>164</v>
      </c>
      <c r="E1248" s="29">
        <v>78</v>
      </c>
      <c r="F1248" s="16">
        <v>1</v>
      </c>
      <c r="G1248" s="15">
        <f t="shared" si="19"/>
        <v>78</v>
      </c>
      <c r="H1248" s="25" t="s">
        <v>16</v>
      </c>
    </row>
    <row r="1249" s="1" customFormat="1" spans="1:8">
      <c r="A1249" s="45">
        <v>9787569942286</v>
      </c>
      <c r="B1249" s="23" t="s">
        <v>2568</v>
      </c>
      <c r="C1249" s="23" t="s">
        <v>2569</v>
      </c>
      <c r="D1249" s="23" t="s">
        <v>1072</v>
      </c>
      <c r="E1249" s="35">
        <v>78</v>
      </c>
      <c r="F1249" s="16">
        <v>1</v>
      </c>
      <c r="G1249" s="15">
        <f t="shared" si="19"/>
        <v>78</v>
      </c>
      <c r="H1249" s="25" t="s">
        <v>16</v>
      </c>
    </row>
    <row r="1250" s="1" customFormat="1" spans="1:8">
      <c r="A1250" s="45">
        <v>9787569957938</v>
      </c>
      <c r="B1250" s="23" t="s">
        <v>2570</v>
      </c>
      <c r="C1250" s="23" t="s">
        <v>2571</v>
      </c>
      <c r="D1250" s="23" t="s">
        <v>1072</v>
      </c>
      <c r="E1250" s="35">
        <v>69</v>
      </c>
      <c r="F1250" s="16">
        <v>1</v>
      </c>
      <c r="G1250" s="15">
        <f t="shared" si="19"/>
        <v>69</v>
      </c>
      <c r="H1250" s="25" t="s">
        <v>16</v>
      </c>
    </row>
    <row r="1251" s="1" customFormat="1" spans="1:8">
      <c r="A1251" s="26">
        <v>9787213122248</v>
      </c>
      <c r="B1251" s="25" t="s">
        <v>2572</v>
      </c>
      <c r="C1251" s="25" t="s">
        <v>2573</v>
      </c>
      <c r="D1251" s="25" t="s">
        <v>164</v>
      </c>
      <c r="E1251" s="29">
        <v>68</v>
      </c>
      <c r="F1251" s="16">
        <v>1</v>
      </c>
      <c r="G1251" s="15">
        <f t="shared" si="19"/>
        <v>68</v>
      </c>
      <c r="H1251" s="25" t="s">
        <v>16</v>
      </c>
    </row>
    <row r="1252" s="1" customFormat="1" spans="1:8">
      <c r="A1252" s="26">
        <v>9787213120657</v>
      </c>
      <c r="B1252" s="25" t="s">
        <v>2574</v>
      </c>
      <c r="C1252" s="25" t="s">
        <v>2575</v>
      </c>
      <c r="D1252" s="25" t="s">
        <v>164</v>
      </c>
      <c r="E1252" s="29">
        <v>68</v>
      </c>
      <c r="F1252" s="16">
        <v>1</v>
      </c>
      <c r="G1252" s="15">
        <f t="shared" si="19"/>
        <v>68</v>
      </c>
      <c r="H1252" s="25" t="s">
        <v>16</v>
      </c>
    </row>
    <row r="1253" s="1" customFormat="1" spans="1:8">
      <c r="A1253" s="26">
        <v>9787213119989</v>
      </c>
      <c r="B1253" s="25" t="s">
        <v>2576</v>
      </c>
      <c r="C1253" s="25" t="s">
        <v>2577</v>
      </c>
      <c r="D1253" s="25" t="s">
        <v>164</v>
      </c>
      <c r="E1253" s="29">
        <v>68</v>
      </c>
      <c r="F1253" s="16">
        <v>1</v>
      </c>
      <c r="G1253" s="15">
        <f t="shared" si="19"/>
        <v>68</v>
      </c>
      <c r="H1253" s="25" t="s">
        <v>16</v>
      </c>
    </row>
    <row r="1254" s="1" customFormat="1" spans="1:8">
      <c r="A1254" s="26">
        <v>9787213118531</v>
      </c>
      <c r="B1254" s="25" t="s">
        <v>2578</v>
      </c>
      <c r="C1254" s="25" t="s">
        <v>2579</v>
      </c>
      <c r="D1254" s="25" t="s">
        <v>164</v>
      </c>
      <c r="E1254" s="29">
        <v>68</v>
      </c>
      <c r="F1254" s="16">
        <v>1</v>
      </c>
      <c r="G1254" s="15">
        <f t="shared" si="19"/>
        <v>68</v>
      </c>
      <c r="H1254" s="25" t="s">
        <v>16</v>
      </c>
    </row>
    <row r="1255" s="1" customFormat="1" spans="1:8">
      <c r="A1255" s="26">
        <v>9787213111341</v>
      </c>
      <c r="B1255" s="25" t="s">
        <v>2580</v>
      </c>
      <c r="C1255" s="25" t="s">
        <v>2581</v>
      </c>
      <c r="D1255" s="25" t="s">
        <v>164</v>
      </c>
      <c r="E1255" s="29">
        <v>68</v>
      </c>
      <c r="F1255" s="16">
        <v>1</v>
      </c>
      <c r="G1255" s="15">
        <f t="shared" si="19"/>
        <v>68</v>
      </c>
      <c r="H1255" s="25" t="s">
        <v>16</v>
      </c>
    </row>
    <row r="1256" s="1" customFormat="1" spans="1:8">
      <c r="A1256" s="26">
        <v>9787213110887</v>
      </c>
      <c r="B1256" s="25" t="s">
        <v>2582</v>
      </c>
      <c r="C1256" s="25" t="s">
        <v>2583</v>
      </c>
      <c r="D1256" s="25" t="s">
        <v>164</v>
      </c>
      <c r="E1256" s="29">
        <v>68</v>
      </c>
      <c r="F1256" s="16">
        <v>1</v>
      </c>
      <c r="G1256" s="15">
        <f t="shared" si="19"/>
        <v>68</v>
      </c>
      <c r="H1256" s="25" t="s">
        <v>16</v>
      </c>
    </row>
    <row r="1257" s="1" customFormat="1" spans="1:8">
      <c r="A1257" s="26">
        <v>9787213106873</v>
      </c>
      <c r="B1257" s="25" t="s">
        <v>2584</v>
      </c>
      <c r="C1257" s="25" t="s">
        <v>2585</v>
      </c>
      <c r="D1257" s="25" t="s">
        <v>164</v>
      </c>
      <c r="E1257" s="29">
        <v>68</v>
      </c>
      <c r="F1257" s="16">
        <v>1</v>
      </c>
      <c r="G1257" s="15">
        <f t="shared" si="19"/>
        <v>68</v>
      </c>
      <c r="H1257" s="25" t="s">
        <v>16</v>
      </c>
    </row>
    <row r="1258" s="1" customFormat="1" spans="1:8">
      <c r="A1258" s="26">
        <v>9787213101847</v>
      </c>
      <c r="B1258" s="25" t="s">
        <v>2586</v>
      </c>
      <c r="C1258" s="25" t="s">
        <v>2587</v>
      </c>
      <c r="D1258" s="25" t="s">
        <v>164</v>
      </c>
      <c r="E1258" s="29">
        <v>68</v>
      </c>
      <c r="F1258" s="16">
        <v>1</v>
      </c>
      <c r="G1258" s="15">
        <f t="shared" si="19"/>
        <v>68</v>
      </c>
      <c r="H1258" s="25" t="s">
        <v>16</v>
      </c>
    </row>
    <row r="1259" s="1" customFormat="1" spans="1:8">
      <c r="A1259" s="45">
        <v>9787569947182</v>
      </c>
      <c r="B1259" s="23" t="s">
        <v>2588</v>
      </c>
      <c r="C1259" s="23" t="s">
        <v>2589</v>
      </c>
      <c r="D1259" s="23" t="s">
        <v>1072</v>
      </c>
      <c r="E1259" s="35">
        <v>66</v>
      </c>
      <c r="F1259" s="16">
        <v>1</v>
      </c>
      <c r="G1259" s="15">
        <f t="shared" si="19"/>
        <v>66</v>
      </c>
      <c r="H1259" s="25" t="s">
        <v>16</v>
      </c>
    </row>
    <row r="1260" s="1" customFormat="1" spans="1:8">
      <c r="A1260" s="45">
        <v>9787569945294</v>
      </c>
      <c r="B1260" s="23" t="s">
        <v>2590</v>
      </c>
      <c r="C1260" s="23" t="s">
        <v>2591</v>
      </c>
      <c r="D1260" s="23" t="s">
        <v>1072</v>
      </c>
      <c r="E1260" s="35">
        <v>59.8</v>
      </c>
      <c r="F1260" s="16">
        <v>1</v>
      </c>
      <c r="G1260" s="15">
        <f t="shared" si="19"/>
        <v>59.8</v>
      </c>
      <c r="H1260" s="25" t="s">
        <v>16</v>
      </c>
    </row>
    <row r="1261" s="1" customFormat="1" spans="1:8">
      <c r="A1261" s="45">
        <v>9787569943825</v>
      </c>
      <c r="B1261" s="23" t="s">
        <v>2592</v>
      </c>
      <c r="C1261" s="23" t="s">
        <v>2593</v>
      </c>
      <c r="D1261" s="23" t="s">
        <v>1072</v>
      </c>
      <c r="E1261" s="35">
        <v>59.8</v>
      </c>
      <c r="F1261" s="16">
        <v>1</v>
      </c>
      <c r="G1261" s="15">
        <f t="shared" si="19"/>
        <v>59.8</v>
      </c>
      <c r="H1261" s="25" t="s">
        <v>16</v>
      </c>
    </row>
    <row r="1262" s="1" customFormat="1" spans="1:8">
      <c r="A1262" s="26">
        <v>9787523611722</v>
      </c>
      <c r="B1262" s="25" t="s">
        <v>2594</v>
      </c>
      <c r="C1262" s="25" t="s">
        <v>2334</v>
      </c>
      <c r="D1262" s="25" t="s">
        <v>2305</v>
      </c>
      <c r="E1262" s="28">
        <v>59.8</v>
      </c>
      <c r="F1262" s="16">
        <v>1</v>
      </c>
      <c r="G1262" s="15">
        <f t="shared" si="19"/>
        <v>59.8</v>
      </c>
      <c r="H1262" s="25" t="s">
        <v>16</v>
      </c>
    </row>
    <row r="1263" s="1" customFormat="1" spans="1:8">
      <c r="A1263" s="26">
        <v>9787504689603</v>
      </c>
      <c r="B1263" s="25" t="s">
        <v>2595</v>
      </c>
      <c r="C1263" s="25" t="s">
        <v>2596</v>
      </c>
      <c r="D1263" s="25" t="s">
        <v>2305</v>
      </c>
      <c r="E1263" s="28">
        <v>59</v>
      </c>
      <c r="F1263" s="16">
        <v>1</v>
      </c>
      <c r="G1263" s="15">
        <f t="shared" si="19"/>
        <v>59</v>
      </c>
      <c r="H1263" s="25" t="s">
        <v>16</v>
      </c>
    </row>
    <row r="1264" s="1" customFormat="1" spans="1:8">
      <c r="A1264" s="26">
        <v>9787213118838</v>
      </c>
      <c r="B1264" s="25" t="s">
        <v>2597</v>
      </c>
      <c r="C1264" s="25" t="s">
        <v>2598</v>
      </c>
      <c r="D1264" s="25" t="s">
        <v>164</v>
      </c>
      <c r="E1264" s="29">
        <v>58</v>
      </c>
      <c r="F1264" s="16">
        <v>1</v>
      </c>
      <c r="G1264" s="15">
        <f t="shared" si="19"/>
        <v>58</v>
      </c>
      <c r="H1264" s="25" t="s">
        <v>16</v>
      </c>
    </row>
    <row r="1265" s="1" customFormat="1" spans="1:8">
      <c r="A1265" s="26">
        <v>9787213118630</v>
      </c>
      <c r="B1265" s="25" t="s">
        <v>2599</v>
      </c>
      <c r="C1265" s="25" t="s">
        <v>2600</v>
      </c>
      <c r="D1265" s="25" t="s">
        <v>164</v>
      </c>
      <c r="E1265" s="29">
        <v>58</v>
      </c>
      <c r="F1265" s="16">
        <v>1</v>
      </c>
      <c r="G1265" s="15">
        <f t="shared" si="19"/>
        <v>58</v>
      </c>
      <c r="H1265" s="25" t="s">
        <v>16</v>
      </c>
    </row>
    <row r="1266" s="1" customFormat="1" spans="1:8">
      <c r="A1266" s="26">
        <v>9787213113260</v>
      </c>
      <c r="B1266" s="25" t="s">
        <v>2601</v>
      </c>
      <c r="C1266" s="25" t="s">
        <v>2602</v>
      </c>
      <c r="D1266" s="25" t="s">
        <v>164</v>
      </c>
      <c r="E1266" s="29">
        <v>58</v>
      </c>
      <c r="F1266" s="16">
        <v>1</v>
      </c>
      <c r="G1266" s="15">
        <f t="shared" si="19"/>
        <v>58</v>
      </c>
      <c r="H1266" s="25" t="s">
        <v>16</v>
      </c>
    </row>
    <row r="1267" s="1" customFormat="1" spans="1:8">
      <c r="A1267" s="26">
        <v>9787213107740</v>
      </c>
      <c r="B1267" s="25" t="s">
        <v>2603</v>
      </c>
      <c r="C1267" s="25" t="s">
        <v>2604</v>
      </c>
      <c r="D1267" s="25" t="s">
        <v>164</v>
      </c>
      <c r="E1267" s="29">
        <v>58</v>
      </c>
      <c r="F1267" s="16">
        <v>1</v>
      </c>
      <c r="G1267" s="15">
        <f t="shared" si="19"/>
        <v>58</v>
      </c>
      <c r="H1267" s="25" t="s">
        <v>16</v>
      </c>
    </row>
    <row r="1268" s="1" customFormat="1" spans="1:8">
      <c r="A1268" s="26">
        <v>9787213106774</v>
      </c>
      <c r="B1268" s="25" t="s">
        <v>2605</v>
      </c>
      <c r="C1268" s="25" t="s">
        <v>2539</v>
      </c>
      <c r="D1268" s="25" t="s">
        <v>164</v>
      </c>
      <c r="E1268" s="29">
        <v>58</v>
      </c>
      <c r="F1268" s="16">
        <v>1</v>
      </c>
      <c r="G1268" s="15">
        <f t="shared" si="19"/>
        <v>58</v>
      </c>
      <c r="H1268" s="25" t="s">
        <v>16</v>
      </c>
    </row>
    <row r="1269" s="1" customFormat="1" spans="1:8">
      <c r="A1269" s="45">
        <v>9787569950052</v>
      </c>
      <c r="B1269" s="23" t="s">
        <v>2606</v>
      </c>
      <c r="C1269" s="23" t="s">
        <v>2607</v>
      </c>
      <c r="D1269" s="23" t="s">
        <v>1072</v>
      </c>
      <c r="E1269" s="35">
        <v>58</v>
      </c>
      <c r="F1269" s="16">
        <v>1</v>
      </c>
      <c r="G1269" s="15">
        <f t="shared" si="19"/>
        <v>58</v>
      </c>
      <c r="H1269" s="25" t="s">
        <v>16</v>
      </c>
    </row>
    <row r="1270" s="1" customFormat="1" spans="1:8">
      <c r="A1270" s="45">
        <v>9787569939187</v>
      </c>
      <c r="B1270" s="23" t="s">
        <v>2608</v>
      </c>
      <c r="C1270" s="23" t="s">
        <v>2609</v>
      </c>
      <c r="D1270" s="23" t="s">
        <v>1072</v>
      </c>
      <c r="E1270" s="35">
        <v>52</v>
      </c>
      <c r="F1270" s="16">
        <v>1</v>
      </c>
      <c r="G1270" s="15">
        <f t="shared" si="19"/>
        <v>52</v>
      </c>
      <c r="H1270" s="25" t="s">
        <v>16</v>
      </c>
    </row>
    <row r="1271" s="1" customFormat="1" spans="1:8">
      <c r="A1271" s="45">
        <v>9787569943757</v>
      </c>
      <c r="B1271" s="23" t="s">
        <v>2610</v>
      </c>
      <c r="C1271" s="23" t="s">
        <v>2611</v>
      </c>
      <c r="D1271" s="23" t="s">
        <v>1072</v>
      </c>
      <c r="E1271" s="35">
        <v>49.8</v>
      </c>
      <c r="F1271" s="16">
        <v>1</v>
      </c>
      <c r="G1271" s="15">
        <f t="shared" si="19"/>
        <v>49.8</v>
      </c>
      <c r="H1271" s="25" t="s">
        <v>16</v>
      </c>
    </row>
    <row r="1272" s="1" customFormat="1" spans="1:8">
      <c r="A1272" s="45">
        <v>9787569943108</v>
      </c>
      <c r="B1272" s="23" t="s">
        <v>2612</v>
      </c>
      <c r="C1272" s="23" t="s">
        <v>2613</v>
      </c>
      <c r="D1272" s="23" t="s">
        <v>1072</v>
      </c>
      <c r="E1272" s="35">
        <v>49.8</v>
      </c>
      <c r="F1272" s="16">
        <v>1</v>
      </c>
      <c r="G1272" s="15">
        <f t="shared" si="19"/>
        <v>49.8</v>
      </c>
      <c r="H1272" s="25" t="s">
        <v>16</v>
      </c>
    </row>
    <row r="1273" s="1" customFormat="1" spans="1:8">
      <c r="A1273" s="26">
        <v>9787213118623</v>
      </c>
      <c r="B1273" s="25" t="s">
        <v>2614</v>
      </c>
      <c r="C1273" s="25" t="s">
        <v>2615</v>
      </c>
      <c r="D1273" s="25" t="s">
        <v>164</v>
      </c>
      <c r="E1273" s="29">
        <v>49</v>
      </c>
      <c r="F1273" s="16">
        <v>1</v>
      </c>
      <c r="G1273" s="15">
        <f t="shared" si="19"/>
        <v>49</v>
      </c>
      <c r="H1273" s="25" t="s">
        <v>16</v>
      </c>
    </row>
    <row r="1274" s="1" customFormat="1" spans="1:8">
      <c r="A1274" s="26">
        <v>9787213112072</v>
      </c>
      <c r="B1274" s="25" t="s">
        <v>2616</v>
      </c>
      <c r="C1274" s="25" t="s">
        <v>2617</v>
      </c>
      <c r="D1274" s="25" t="s">
        <v>164</v>
      </c>
      <c r="E1274" s="29">
        <v>48</v>
      </c>
      <c r="F1274" s="16">
        <v>1</v>
      </c>
      <c r="G1274" s="15">
        <f t="shared" si="19"/>
        <v>48</v>
      </c>
      <c r="H1274" s="25" t="s">
        <v>16</v>
      </c>
    </row>
    <row r="1275" s="1" customFormat="1" spans="1:8">
      <c r="A1275" s="26">
        <v>9787213100291</v>
      </c>
      <c r="B1275" s="25" t="s">
        <v>2618</v>
      </c>
      <c r="C1275" s="25" t="s">
        <v>2619</v>
      </c>
      <c r="D1275" s="25" t="s">
        <v>164</v>
      </c>
      <c r="E1275" s="29">
        <v>48</v>
      </c>
      <c r="F1275" s="16">
        <v>1</v>
      </c>
      <c r="G1275" s="15">
        <f t="shared" si="19"/>
        <v>48</v>
      </c>
      <c r="H1275" s="25" t="s">
        <v>16</v>
      </c>
    </row>
    <row r="1276" s="1" customFormat="1" spans="1:8">
      <c r="A1276" s="45">
        <v>9787569909241</v>
      </c>
      <c r="B1276" s="23" t="s">
        <v>2620</v>
      </c>
      <c r="C1276" s="23" t="s">
        <v>2621</v>
      </c>
      <c r="D1276" s="23" t="s">
        <v>1072</v>
      </c>
      <c r="E1276" s="35">
        <v>48</v>
      </c>
      <c r="F1276" s="16">
        <v>1</v>
      </c>
      <c r="G1276" s="15">
        <f t="shared" si="19"/>
        <v>48</v>
      </c>
      <c r="H1276" s="25" t="s">
        <v>16</v>
      </c>
    </row>
    <row r="1277" s="1" customFormat="1" spans="1:8">
      <c r="A1277" s="45">
        <v>9787569927399</v>
      </c>
      <c r="B1277" s="23" t="s">
        <v>2622</v>
      </c>
      <c r="C1277" s="23" t="s">
        <v>2623</v>
      </c>
      <c r="D1277" s="23" t="s">
        <v>1072</v>
      </c>
      <c r="E1277" s="35">
        <v>48</v>
      </c>
      <c r="F1277" s="16">
        <v>1</v>
      </c>
      <c r="G1277" s="15">
        <f t="shared" si="19"/>
        <v>48</v>
      </c>
      <c r="H1277" s="25" t="s">
        <v>16</v>
      </c>
    </row>
    <row r="1278" s="1" customFormat="1" spans="1:8">
      <c r="A1278" s="26">
        <v>9787213121340</v>
      </c>
      <c r="B1278" s="25" t="s">
        <v>2624</v>
      </c>
      <c r="C1278" s="25" t="s">
        <v>2625</v>
      </c>
      <c r="D1278" s="25" t="s">
        <v>164</v>
      </c>
      <c r="E1278" s="29">
        <v>45</v>
      </c>
      <c r="F1278" s="16">
        <v>1</v>
      </c>
      <c r="G1278" s="15">
        <f t="shared" si="19"/>
        <v>45</v>
      </c>
      <c r="H1278" s="25" t="s">
        <v>16</v>
      </c>
    </row>
    <row r="1279" s="1" customFormat="1" spans="1:8">
      <c r="A1279" s="45">
        <v>9787569962154</v>
      </c>
      <c r="B1279" s="23" t="s">
        <v>2626</v>
      </c>
      <c r="C1279" s="23" t="s">
        <v>2627</v>
      </c>
      <c r="D1279" s="23" t="s">
        <v>1072</v>
      </c>
      <c r="E1279" s="35">
        <v>45</v>
      </c>
      <c r="F1279" s="16">
        <v>1</v>
      </c>
      <c r="G1279" s="15">
        <f t="shared" si="19"/>
        <v>45</v>
      </c>
      <c r="H1279" s="25" t="s">
        <v>16</v>
      </c>
    </row>
    <row r="1280" s="1" customFormat="1" spans="1:8">
      <c r="A1280" s="45">
        <v>9787569950229</v>
      </c>
      <c r="B1280" s="23" t="s">
        <v>2628</v>
      </c>
      <c r="C1280" s="23" t="s">
        <v>2629</v>
      </c>
      <c r="D1280" s="23" t="s">
        <v>1072</v>
      </c>
      <c r="E1280" s="35">
        <v>45</v>
      </c>
      <c r="F1280" s="16">
        <v>1</v>
      </c>
      <c r="G1280" s="15">
        <f t="shared" si="19"/>
        <v>45</v>
      </c>
      <c r="H1280" s="25" t="s">
        <v>16</v>
      </c>
    </row>
    <row r="1281" s="1" customFormat="1" spans="1:8">
      <c r="A1281" s="45">
        <v>9787569925630</v>
      </c>
      <c r="B1281" s="23" t="s">
        <v>2630</v>
      </c>
      <c r="C1281" s="23" t="s">
        <v>2631</v>
      </c>
      <c r="D1281" s="23" t="s">
        <v>1072</v>
      </c>
      <c r="E1281" s="35">
        <v>45</v>
      </c>
      <c r="F1281" s="16">
        <v>1</v>
      </c>
      <c r="G1281" s="15">
        <f t="shared" si="19"/>
        <v>45</v>
      </c>
      <c r="H1281" s="25" t="s">
        <v>16</v>
      </c>
    </row>
    <row r="1282" s="1" customFormat="1" spans="1:8">
      <c r="A1282" s="45">
        <v>9787569918892</v>
      </c>
      <c r="B1282" s="23" t="s">
        <v>2632</v>
      </c>
      <c r="C1282" s="23" t="s">
        <v>2633</v>
      </c>
      <c r="D1282" s="23" t="s">
        <v>1072</v>
      </c>
      <c r="E1282" s="35">
        <v>45</v>
      </c>
      <c r="F1282" s="16">
        <v>1</v>
      </c>
      <c r="G1282" s="15">
        <f t="shared" ref="G1282:G1345" si="20">E1282*F1282</f>
        <v>45</v>
      </c>
      <c r="H1282" s="25" t="s">
        <v>16</v>
      </c>
    </row>
    <row r="1283" s="1" customFormat="1" spans="1:8">
      <c r="A1283" s="45">
        <v>9787569945706</v>
      </c>
      <c r="B1283" s="23" t="s">
        <v>2634</v>
      </c>
      <c r="C1283" s="23" t="s">
        <v>2635</v>
      </c>
      <c r="D1283" s="23" t="s">
        <v>1072</v>
      </c>
      <c r="E1283" s="35">
        <v>42</v>
      </c>
      <c r="F1283" s="16">
        <v>1</v>
      </c>
      <c r="G1283" s="15">
        <f t="shared" si="20"/>
        <v>42</v>
      </c>
      <c r="H1283" s="25" t="s">
        <v>16</v>
      </c>
    </row>
    <row r="1284" s="1" customFormat="1" spans="1:8">
      <c r="A1284" s="45">
        <v>9787569912739</v>
      </c>
      <c r="B1284" s="23" t="s">
        <v>2636</v>
      </c>
      <c r="C1284" s="23" t="s">
        <v>2637</v>
      </c>
      <c r="D1284" s="23" t="s">
        <v>1072</v>
      </c>
      <c r="E1284" s="35">
        <v>38</v>
      </c>
      <c r="F1284" s="16">
        <v>1</v>
      </c>
      <c r="G1284" s="15">
        <f t="shared" si="20"/>
        <v>38</v>
      </c>
      <c r="H1284" s="25" t="s">
        <v>16</v>
      </c>
    </row>
    <row r="1285" s="1" customFormat="1" spans="1:8">
      <c r="A1285" s="45">
        <v>9787569916102</v>
      </c>
      <c r="B1285" s="23" t="s">
        <v>2638</v>
      </c>
      <c r="C1285" s="23" t="s">
        <v>2639</v>
      </c>
      <c r="D1285" s="23" t="s">
        <v>1072</v>
      </c>
      <c r="E1285" s="35">
        <v>38</v>
      </c>
      <c r="F1285" s="16">
        <v>1</v>
      </c>
      <c r="G1285" s="15">
        <f t="shared" si="20"/>
        <v>38</v>
      </c>
      <c r="H1285" s="25" t="s">
        <v>16</v>
      </c>
    </row>
    <row r="1286" s="1" customFormat="1" spans="1:8">
      <c r="A1286" s="54">
        <v>9787568914918</v>
      </c>
      <c r="B1286" s="55" t="s">
        <v>2640</v>
      </c>
      <c r="C1286" s="55" t="s">
        <v>2641</v>
      </c>
      <c r="D1286" s="56" t="s">
        <v>1616</v>
      </c>
      <c r="E1286" s="57">
        <v>198</v>
      </c>
      <c r="F1286" s="16">
        <v>1</v>
      </c>
      <c r="G1286" s="15">
        <f t="shared" si="20"/>
        <v>198</v>
      </c>
      <c r="H1286" s="25" t="s">
        <v>17</v>
      </c>
    </row>
    <row r="1287" s="1" customFormat="1" spans="1:8">
      <c r="A1287" s="54">
        <v>9787568942225</v>
      </c>
      <c r="B1287" s="55" t="s">
        <v>2642</v>
      </c>
      <c r="C1287" s="55" t="s">
        <v>2643</v>
      </c>
      <c r="D1287" s="56" t="s">
        <v>1616</v>
      </c>
      <c r="E1287" s="57">
        <v>198</v>
      </c>
      <c r="F1287" s="16">
        <v>1</v>
      </c>
      <c r="G1287" s="15">
        <f t="shared" si="20"/>
        <v>198</v>
      </c>
      <c r="H1287" s="25" t="s">
        <v>17</v>
      </c>
    </row>
    <row r="1288" s="1" customFormat="1" spans="1:8">
      <c r="A1288" s="34">
        <v>9787020159307</v>
      </c>
      <c r="B1288" s="67" t="s">
        <v>2644</v>
      </c>
      <c r="C1288" s="23" t="s">
        <v>2645</v>
      </c>
      <c r="D1288" s="23" t="s">
        <v>1687</v>
      </c>
      <c r="E1288" s="35">
        <v>198</v>
      </c>
      <c r="F1288" s="16">
        <v>1</v>
      </c>
      <c r="G1288" s="15">
        <f t="shared" si="20"/>
        <v>198</v>
      </c>
      <c r="H1288" s="25" t="s">
        <v>17</v>
      </c>
    </row>
    <row r="1289" s="1" customFormat="1" spans="1:8">
      <c r="A1289" s="54">
        <v>9787568957168</v>
      </c>
      <c r="B1289" s="55" t="s">
        <v>2646</v>
      </c>
      <c r="C1289" s="55" t="s">
        <v>2647</v>
      </c>
      <c r="D1289" s="56" t="s">
        <v>1616</v>
      </c>
      <c r="E1289" s="57">
        <v>98</v>
      </c>
      <c r="F1289" s="16">
        <v>1</v>
      </c>
      <c r="G1289" s="15">
        <f t="shared" si="20"/>
        <v>98</v>
      </c>
      <c r="H1289" s="25" t="s">
        <v>17</v>
      </c>
    </row>
    <row r="1290" s="1" customFormat="1" spans="1:8">
      <c r="A1290" s="54">
        <v>9787568948661</v>
      </c>
      <c r="B1290" s="55" t="s">
        <v>2648</v>
      </c>
      <c r="C1290" s="55" t="s">
        <v>2649</v>
      </c>
      <c r="D1290" s="56" t="s">
        <v>1616</v>
      </c>
      <c r="E1290" s="57">
        <v>88</v>
      </c>
      <c r="F1290" s="16">
        <v>1</v>
      </c>
      <c r="G1290" s="15">
        <f t="shared" si="20"/>
        <v>88</v>
      </c>
      <c r="H1290" s="25" t="s">
        <v>17</v>
      </c>
    </row>
    <row r="1291" s="1" customFormat="1" spans="1:8">
      <c r="A1291" s="54">
        <v>9787568944199</v>
      </c>
      <c r="B1291" s="55" t="s">
        <v>2650</v>
      </c>
      <c r="C1291" s="55" t="s">
        <v>2651</v>
      </c>
      <c r="D1291" s="56" t="s">
        <v>1616</v>
      </c>
      <c r="E1291" s="57">
        <v>86</v>
      </c>
      <c r="F1291" s="16">
        <v>1</v>
      </c>
      <c r="G1291" s="15">
        <f t="shared" si="20"/>
        <v>86</v>
      </c>
      <c r="H1291" s="25" t="s">
        <v>17</v>
      </c>
    </row>
    <row r="1292" s="1" customFormat="1" spans="1:8">
      <c r="A1292" s="45">
        <v>9787569950625</v>
      </c>
      <c r="B1292" s="23" t="s">
        <v>2652</v>
      </c>
      <c r="C1292" s="23" t="s">
        <v>2653</v>
      </c>
      <c r="D1292" s="23" t="s">
        <v>1072</v>
      </c>
      <c r="E1292" s="35">
        <v>79</v>
      </c>
      <c r="F1292" s="16">
        <v>1</v>
      </c>
      <c r="G1292" s="15">
        <f t="shared" si="20"/>
        <v>79</v>
      </c>
      <c r="H1292" s="25" t="s">
        <v>17</v>
      </c>
    </row>
    <row r="1293" s="1" customFormat="1" spans="1:8">
      <c r="A1293" s="54">
        <v>9787568947695</v>
      </c>
      <c r="B1293" s="55" t="s">
        <v>2654</v>
      </c>
      <c r="C1293" s="55" t="s">
        <v>2655</v>
      </c>
      <c r="D1293" s="56" t="s">
        <v>1616</v>
      </c>
      <c r="E1293" s="57">
        <v>78</v>
      </c>
      <c r="F1293" s="16">
        <v>1</v>
      </c>
      <c r="G1293" s="15">
        <f t="shared" si="20"/>
        <v>78</v>
      </c>
      <c r="H1293" s="25" t="s">
        <v>17</v>
      </c>
    </row>
    <row r="1294" s="1" customFormat="1" spans="1:8">
      <c r="A1294" s="54">
        <v>9787568935180</v>
      </c>
      <c r="B1294" s="55" t="s">
        <v>2656</v>
      </c>
      <c r="C1294" s="55" t="s">
        <v>2657</v>
      </c>
      <c r="D1294" s="56" t="s">
        <v>1616</v>
      </c>
      <c r="E1294" s="57">
        <v>78</v>
      </c>
      <c r="F1294" s="16">
        <v>1</v>
      </c>
      <c r="G1294" s="15">
        <f t="shared" si="20"/>
        <v>78</v>
      </c>
      <c r="H1294" s="25" t="s">
        <v>17</v>
      </c>
    </row>
    <row r="1295" s="1" customFormat="1" spans="1:8">
      <c r="A1295" s="54">
        <v>9787568956833</v>
      </c>
      <c r="B1295" s="55" t="s">
        <v>2658</v>
      </c>
      <c r="C1295" s="55" t="s">
        <v>2659</v>
      </c>
      <c r="D1295" s="56" t="s">
        <v>1616</v>
      </c>
      <c r="E1295" s="57">
        <v>78</v>
      </c>
      <c r="F1295" s="16">
        <v>1</v>
      </c>
      <c r="G1295" s="15">
        <f t="shared" si="20"/>
        <v>78</v>
      </c>
      <c r="H1295" s="25" t="s">
        <v>17</v>
      </c>
    </row>
    <row r="1296" s="1" customFormat="1" spans="1:8">
      <c r="A1296" s="45">
        <v>9787569961065</v>
      </c>
      <c r="B1296" s="23" t="s">
        <v>2660</v>
      </c>
      <c r="C1296" s="23" t="s">
        <v>2661</v>
      </c>
      <c r="D1296" s="23" t="s">
        <v>1072</v>
      </c>
      <c r="E1296" s="35">
        <v>78</v>
      </c>
      <c r="F1296" s="16">
        <v>1</v>
      </c>
      <c r="G1296" s="15">
        <f t="shared" si="20"/>
        <v>78</v>
      </c>
      <c r="H1296" s="25" t="s">
        <v>17</v>
      </c>
    </row>
    <row r="1297" s="1" customFormat="1" spans="1:8">
      <c r="A1297" s="45">
        <v>9787569954876</v>
      </c>
      <c r="B1297" s="23" t="s">
        <v>2662</v>
      </c>
      <c r="C1297" s="23" t="s">
        <v>2571</v>
      </c>
      <c r="D1297" s="23" t="s">
        <v>1072</v>
      </c>
      <c r="E1297" s="35">
        <v>78</v>
      </c>
      <c r="F1297" s="16">
        <v>1</v>
      </c>
      <c r="G1297" s="15">
        <f t="shared" si="20"/>
        <v>78</v>
      </c>
      <c r="H1297" s="25" t="s">
        <v>17</v>
      </c>
    </row>
    <row r="1298" s="1" customFormat="1" spans="1:8">
      <c r="A1298" s="39">
        <v>9787568421539</v>
      </c>
      <c r="B1298" s="40" t="s">
        <v>2663</v>
      </c>
      <c r="C1298" s="40" t="s">
        <v>2664</v>
      </c>
      <c r="D1298" s="25" t="s">
        <v>2665</v>
      </c>
      <c r="E1298" s="42">
        <v>76</v>
      </c>
      <c r="F1298" s="16">
        <v>1</v>
      </c>
      <c r="G1298" s="15">
        <f t="shared" si="20"/>
        <v>76</v>
      </c>
      <c r="H1298" s="25" t="s">
        <v>17</v>
      </c>
    </row>
    <row r="1299" s="1" customFormat="1" spans="1:8">
      <c r="A1299" s="54">
        <v>9787568952743</v>
      </c>
      <c r="B1299" s="55" t="s">
        <v>2666</v>
      </c>
      <c r="C1299" s="55" t="s">
        <v>2667</v>
      </c>
      <c r="D1299" s="56" t="s">
        <v>1616</v>
      </c>
      <c r="E1299" s="57">
        <v>69</v>
      </c>
      <c r="F1299" s="16">
        <v>1</v>
      </c>
      <c r="G1299" s="15">
        <f t="shared" si="20"/>
        <v>69</v>
      </c>
      <c r="H1299" s="25" t="s">
        <v>17</v>
      </c>
    </row>
    <row r="1300" s="1" customFormat="1" spans="1:8">
      <c r="A1300" s="46">
        <v>9787807741053</v>
      </c>
      <c r="B1300" s="47" t="s">
        <v>2668</v>
      </c>
      <c r="C1300" s="48" t="s">
        <v>2669</v>
      </c>
      <c r="D1300" s="48" t="s">
        <v>2670</v>
      </c>
      <c r="E1300" s="49">
        <v>69</v>
      </c>
      <c r="F1300" s="16">
        <v>1</v>
      </c>
      <c r="G1300" s="15">
        <f t="shared" si="20"/>
        <v>69</v>
      </c>
      <c r="H1300" s="25" t="s">
        <v>17</v>
      </c>
    </row>
    <row r="1301" s="1" customFormat="1" spans="1:8">
      <c r="A1301" s="54">
        <v>9787568935722</v>
      </c>
      <c r="B1301" s="55" t="s">
        <v>2671</v>
      </c>
      <c r="C1301" s="55" t="s">
        <v>2672</v>
      </c>
      <c r="D1301" s="56" t="s">
        <v>1616</v>
      </c>
      <c r="E1301" s="57">
        <v>68</v>
      </c>
      <c r="F1301" s="16">
        <v>1</v>
      </c>
      <c r="G1301" s="15">
        <f t="shared" si="20"/>
        <v>68</v>
      </c>
      <c r="H1301" s="25" t="s">
        <v>17</v>
      </c>
    </row>
    <row r="1302" s="1" customFormat="1" spans="1:8">
      <c r="A1302" s="54">
        <v>9787568919746</v>
      </c>
      <c r="B1302" s="55" t="s">
        <v>2673</v>
      </c>
      <c r="C1302" s="55" t="s">
        <v>2674</v>
      </c>
      <c r="D1302" s="56" t="s">
        <v>1616</v>
      </c>
      <c r="E1302" s="57">
        <v>68</v>
      </c>
      <c r="F1302" s="16">
        <v>1</v>
      </c>
      <c r="G1302" s="15">
        <f t="shared" si="20"/>
        <v>68</v>
      </c>
      <c r="H1302" s="25" t="s">
        <v>17</v>
      </c>
    </row>
    <row r="1303" s="1" customFormat="1" spans="1:8">
      <c r="A1303" s="54">
        <v>9787568925709</v>
      </c>
      <c r="B1303" s="55" t="s">
        <v>2675</v>
      </c>
      <c r="C1303" s="55" t="s">
        <v>2676</v>
      </c>
      <c r="D1303" s="56" t="s">
        <v>1616</v>
      </c>
      <c r="E1303" s="57">
        <v>68</v>
      </c>
      <c r="F1303" s="16">
        <v>1</v>
      </c>
      <c r="G1303" s="15">
        <f t="shared" si="20"/>
        <v>68</v>
      </c>
      <c r="H1303" s="25" t="s">
        <v>17</v>
      </c>
    </row>
    <row r="1304" s="1" customFormat="1" spans="1:8">
      <c r="A1304" s="54">
        <v>9787568932622</v>
      </c>
      <c r="B1304" s="55" t="s">
        <v>2677</v>
      </c>
      <c r="C1304" s="55" t="s">
        <v>2678</v>
      </c>
      <c r="D1304" s="56" t="s">
        <v>1616</v>
      </c>
      <c r="E1304" s="57">
        <v>68</v>
      </c>
      <c r="F1304" s="16">
        <v>1</v>
      </c>
      <c r="G1304" s="15">
        <f t="shared" si="20"/>
        <v>68</v>
      </c>
      <c r="H1304" s="25" t="s">
        <v>17</v>
      </c>
    </row>
    <row r="1305" s="1" customFormat="1" spans="1:8">
      <c r="A1305" s="54">
        <v>9787568946254</v>
      </c>
      <c r="B1305" s="55" t="s">
        <v>2679</v>
      </c>
      <c r="C1305" s="55" t="s">
        <v>2680</v>
      </c>
      <c r="D1305" s="56" t="s">
        <v>1616</v>
      </c>
      <c r="E1305" s="57">
        <v>68</v>
      </c>
      <c r="F1305" s="16">
        <v>1</v>
      </c>
      <c r="G1305" s="15">
        <f t="shared" si="20"/>
        <v>68</v>
      </c>
      <c r="H1305" s="25" t="s">
        <v>17</v>
      </c>
    </row>
    <row r="1306" s="1" customFormat="1" spans="1:8">
      <c r="A1306" s="54">
        <v>9787568949286</v>
      </c>
      <c r="B1306" s="55" t="s">
        <v>2681</v>
      </c>
      <c r="C1306" s="55" t="s">
        <v>2682</v>
      </c>
      <c r="D1306" s="56" t="s">
        <v>1616</v>
      </c>
      <c r="E1306" s="57">
        <v>68</v>
      </c>
      <c r="F1306" s="16">
        <v>1</v>
      </c>
      <c r="G1306" s="15">
        <f t="shared" si="20"/>
        <v>68</v>
      </c>
      <c r="H1306" s="25" t="s">
        <v>17</v>
      </c>
    </row>
    <row r="1307" s="1" customFormat="1" spans="1:8">
      <c r="A1307" s="54">
        <v>9787568942003</v>
      </c>
      <c r="B1307" s="55" t="s">
        <v>2683</v>
      </c>
      <c r="C1307" s="55" t="s">
        <v>2684</v>
      </c>
      <c r="D1307" s="56" t="s">
        <v>1616</v>
      </c>
      <c r="E1307" s="57">
        <v>68</v>
      </c>
      <c r="F1307" s="16">
        <v>1</v>
      </c>
      <c r="G1307" s="15">
        <f t="shared" si="20"/>
        <v>68</v>
      </c>
      <c r="H1307" s="25" t="s">
        <v>17</v>
      </c>
    </row>
    <row r="1308" s="1" customFormat="1" spans="1:8">
      <c r="A1308" s="54">
        <v>9787568958400</v>
      </c>
      <c r="B1308" s="55" t="s">
        <v>2685</v>
      </c>
      <c r="C1308" s="55" t="s">
        <v>2686</v>
      </c>
      <c r="D1308" s="56" t="s">
        <v>1616</v>
      </c>
      <c r="E1308" s="57">
        <v>68</v>
      </c>
      <c r="F1308" s="16">
        <v>1</v>
      </c>
      <c r="G1308" s="15">
        <f t="shared" si="20"/>
        <v>68</v>
      </c>
      <c r="H1308" s="25" t="s">
        <v>17</v>
      </c>
    </row>
    <row r="1309" s="1" customFormat="1" spans="1:8">
      <c r="A1309" s="54">
        <v>9787568957502</v>
      </c>
      <c r="B1309" s="55" t="s">
        <v>2687</v>
      </c>
      <c r="C1309" s="55" t="s">
        <v>2688</v>
      </c>
      <c r="D1309" s="56" t="s">
        <v>1616</v>
      </c>
      <c r="E1309" s="57">
        <v>68</v>
      </c>
      <c r="F1309" s="16">
        <v>1</v>
      </c>
      <c r="G1309" s="15">
        <f t="shared" si="20"/>
        <v>68</v>
      </c>
      <c r="H1309" s="25" t="s">
        <v>17</v>
      </c>
    </row>
    <row r="1310" s="1" customFormat="1" spans="1:8">
      <c r="A1310" s="54">
        <v>9787568945974</v>
      </c>
      <c r="B1310" s="55" t="s">
        <v>2689</v>
      </c>
      <c r="C1310" s="55" t="s">
        <v>2690</v>
      </c>
      <c r="D1310" s="56" t="s">
        <v>1616</v>
      </c>
      <c r="E1310" s="57">
        <v>68</v>
      </c>
      <c r="F1310" s="16">
        <v>1</v>
      </c>
      <c r="G1310" s="15">
        <f t="shared" si="20"/>
        <v>68</v>
      </c>
      <c r="H1310" s="25" t="s">
        <v>17</v>
      </c>
    </row>
    <row r="1311" s="1" customFormat="1" spans="1:8">
      <c r="A1311" s="54">
        <v>9787568947411</v>
      </c>
      <c r="B1311" s="55" t="s">
        <v>2691</v>
      </c>
      <c r="C1311" s="55" t="s">
        <v>2692</v>
      </c>
      <c r="D1311" s="56" t="s">
        <v>1616</v>
      </c>
      <c r="E1311" s="57">
        <v>65</v>
      </c>
      <c r="F1311" s="16">
        <v>1</v>
      </c>
      <c r="G1311" s="15">
        <f t="shared" si="20"/>
        <v>65</v>
      </c>
      <c r="H1311" s="25" t="s">
        <v>17</v>
      </c>
    </row>
    <row r="1312" s="1" customFormat="1" spans="1:8">
      <c r="A1312" s="45">
        <v>9787574319646</v>
      </c>
      <c r="B1312" s="23" t="s">
        <v>2693</v>
      </c>
      <c r="C1312" s="23" t="s">
        <v>2694</v>
      </c>
      <c r="D1312" s="23" t="s">
        <v>2695</v>
      </c>
      <c r="E1312" s="66">
        <v>65</v>
      </c>
      <c r="F1312" s="16">
        <v>1</v>
      </c>
      <c r="G1312" s="15">
        <f t="shared" si="20"/>
        <v>65</v>
      </c>
      <c r="H1312" s="25" t="s">
        <v>17</v>
      </c>
    </row>
    <row r="1313" s="1" customFormat="1" spans="1:8">
      <c r="A1313" s="45">
        <v>9787574310780</v>
      </c>
      <c r="B1313" s="23" t="s">
        <v>2696</v>
      </c>
      <c r="C1313" s="23" t="s">
        <v>2697</v>
      </c>
      <c r="D1313" s="23" t="s">
        <v>2695</v>
      </c>
      <c r="E1313" s="66">
        <v>65</v>
      </c>
      <c r="F1313" s="16">
        <v>1</v>
      </c>
      <c r="G1313" s="15">
        <f t="shared" si="20"/>
        <v>65</v>
      </c>
      <c r="H1313" s="25" t="s">
        <v>17</v>
      </c>
    </row>
    <row r="1314" s="1" customFormat="1" spans="1:8">
      <c r="A1314" s="45">
        <v>9787574317970</v>
      </c>
      <c r="B1314" s="23" t="s">
        <v>2698</v>
      </c>
      <c r="C1314" s="23" t="s">
        <v>2699</v>
      </c>
      <c r="D1314" s="23" t="s">
        <v>2695</v>
      </c>
      <c r="E1314" s="66">
        <v>60</v>
      </c>
      <c r="F1314" s="16">
        <v>1</v>
      </c>
      <c r="G1314" s="15">
        <f t="shared" si="20"/>
        <v>60</v>
      </c>
      <c r="H1314" s="25" t="s">
        <v>17</v>
      </c>
    </row>
    <row r="1315" s="1" customFormat="1" spans="1:8">
      <c r="A1315" s="45">
        <v>9787574309715</v>
      </c>
      <c r="B1315" s="23" t="s">
        <v>2700</v>
      </c>
      <c r="C1315" s="23" t="s">
        <v>2701</v>
      </c>
      <c r="D1315" s="23" t="s">
        <v>2695</v>
      </c>
      <c r="E1315" s="66">
        <v>60</v>
      </c>
      <c r="F1315" s="16">
        <v>1</v>
      </c>
      <c r="G1315" s="15">
        <f t="shared" si="20"/>
        <v>60</v>
      </c>
      <c r="H1315" s="25" t="s">
        <v>17</v>
      </c>
    </row>
    <row r="1316" s="1" customFormat="1" spans="1:8">
      <c r="A1316" s="54">
        <v>9787568920162</v>
      </c>
      <c r="B1316" s="55" t="s">
        <v>2702</v>
      </c>
      <c r="C1316" s="55" t="s">
        <v>2703</v>
      </c>
      <c r="D1316" s="56" t="s">
        <v>1616</v>
      </c>
      <c r="E1316" s="57">
        <v>59</v>
      </c>
      <c r="F1316" s="16">
        <v>1</v>
      </c>
      <c r="G1316" s="15">
        <f t="shared" si="20"/>
        <v>59</v>
      </c>
      <c r="H1316" s="25" t="s">
        <v>17</v>
      </c>
    </row>
    <row r="1317" s="1" customFormat="1" spans="1:8">
      <c r="A1317" s="54">
        <v>9787562475989</v>
      </c>
      <c r="B1317" s="55" t="s">
        <v>2704</v>
      </c>
      <c r="C1317" s="55" t="s">
        <v>2703</v>
      </c>
      <c r="D1317" s="56" t="s">
        <v>1616</v>
      </c>
      <c r="E1317" s="57">
        <v>59</v>
      </c>
      <c r="F1317" s="16">
        <v>1</v>
      </c>
      <c r="G1317" s="15">
        <f t="shared" si="20"/>
        <v>59</v>
      </c>
      <c r="H1317" s="25" t="s">
        <v>17</v>
      </c>
    </row>
    <row r="1318" s="1" customFormat="1" spans="1:8">
      <c r="A1318" s="54">
        <v>9787568918329</v>
      </c>
      <c r="B1318" s="55" t="s">
        <v>2705</v>
      </c>
      <c r="C1318" s="55" t="s">
        <v>2703</v>
      </c>
      <c r="D1318" s="56" t="s">
        <v>1616</v>
      </c>
      <c r="E1318" s="57">
        <v>59</v>
      </c>
      <c r="F1318" s="16">
        <v>1</v>
      </c>
      <c r="G1318" s="15">
        <f t="shared" si="20"/>
        <v>59</v>
      </c>
      <c r="H1318" s="25" t="s">
        <v>17</v>
      </c>
    </row>
    <row r="1319" s="1" customFormat="1" spans="1:8">
      <c r="A1319" s="54">
        <v>9787568934756</v>
      </c>
      <c r="B1319" s="55" t="s">
        <v>2706</v>
      </c>
      <c r="C1319" s="55" t="s">
        <v>2707</v>
      </c>
      <c r="D1319" s="56" t="s">
        <v>1616</v>
      </c>
      <c r="E1319" s="57">
        <v>59</v>
      </c>
      <c r="F1319" s="16">
        <v>1</v>
      </c>
      <c r="G1319" s="15">
        <f t="shared" si="20"/>
        <v>59</v>
      </c>
      <c r="H1319" s="25" t="s">
        <v>17</v>
      </c>
    </row>
    <row r="1320" s="1" customFormat="1" spans="1:8">
      <c r="A1320" s="54">
        <v>9787568926423</v>
      </c>
      <c r="B1320" s="55" t="s">
        <v>2708</v>
      </c>
      <c r="C1320" s="55" t="s">
        <v>2709</v>
      </c>
      <c r="D1320" s="56" t="s">
        <v>1616</v>
      </c>
      <c r="E1320" s="57">
        <v>59</v>
      </c>
      <c r="F1320" s="16">
        <v>1</v>
      </c>
      <c r="G1320" s="15">
        <f t="shared" si="20"/>
        <v>59</v>
      </c>
      <c r="H1320" s="25" t="s">
        <v>17</v>
      </c>
    </row>
    <row r="1321" s="1" customFormat="1" spans="1:8">
      <c r="A1321" s="54">
        <v>9787568925525</v>
      </c>
      <c r="B1321" s="55" t="s">
        <v>2710</v>
      </c>
      <c r="C1321" s="55" t="s">
        <v>2711</v>
      </c>
      <c r="D1321" s="56" t="s">
        <v>1616</v>
      </c>
      <c r="E1321" s="57">
        <v>59</v>
      </c>
      <c r="F1321" s="16">
        <v>1</v>
      </c>
      <c r="G1321" s="15">
        <f t="shared" si="20"/>
        <v>59</v>
      </c>
      <c r="H1321" s="25" t="s">
        <v>17</v>
      </c>
    </row>
    <row r="1322" s="1" customFormat="1" spans="1:8">
      <c r="A1322" s="54">
        <v>9787568924023</v>
      </c>
      <c r="B1322" s="55" t="s">
        <v>2712</v>
      </c>
      <c r="C1322" s="55" t="s">
        <v>2713</v>
      </c>
      <c r="D1322" s="56" t="s">
        <v>1616</v>
      </c>
      <c r="E1322" s="57">
        <v>59</v>
      </c>
      <c r="F1322" s="16">
        <v>1</v>
      </c>
      <c r="G1322" s="15">
        <f t="shared" si="20"/>
        <v>59</v>
      </c>
      <c r="H1322" s="25" t="s">
        <v>17</v>
      </c>
    </row>
    <row r="1323" s="1" customFormat="1" spans="1:8">
      <c r="A1323" s="54">
        <v>9787568948227</v>
      </c>
      <c r="B1323" s="55" t="s">
        <v>2714</v>
      </c>
      <c r="C1323" s="55" t="s">
        <v>2715</v>
      </c>
      <c r="D1323" s="56" t="s">
        <v>1616</v>
      </c>
      <c r="E1323" s="57">
        <v>58</v>
      </c>
      <c r="F1323" s="16">
        <v>1</v>
      </c>
      <c r="G1323" s="15">
        <f t="shared" si="20"/>
        <v>58</v>
      </c>
      <c r="H1323" s="25" t="s">
        <v>17</v>
      </c>
    </row>
    <row r="1324" s="1" customFormat="1" spans="1:8">
      <c r="A1324" s="54">
        <v>9787568920971</v>
      </c>
      <c r="B1324" s="55" t="s">
        <v>2716</v>
      </c>
      <c r="C1324" s="55" t="s">
        <v>2717</v>
      </c>
      <c r="D1324" s="56" t="s">
        <v>1616</v>
      </c>
      <c r="E1324" s="57">
        <v>58</v>
      </c>
      <c r="F1324" s="16">
        <v>1</v>
      </c>
      <c r="G1324" s="15">
        <f t="shared" si="20"/>
        <v>58</v>
      </c>
      <c r="H1324" s="25" t="s">
        <v>17</v>
      </c>
    </row>
    <row r="1325" s="1" customFormat="1" spans="1:8">
      <c r="A1325" s="54">
        <v>9787568937283</v>
      </c>
      <c r="B1325" s="55" t="s">
        <v>2718</v>
      </c>
      <c r="C1325" s="55" t="s">
        <v>2719</v>
      </c>
      <c r="D1325" s="56" t="s">
        <v>1616</v>
      </c>
      <c r="E1325" s="57">
        <v>58</v>
      </c>
      <c r="F1325" s="16">
        <v>1</v>
      </c>
      <c r="G1325" s="15">
        <f t="shared" si="20"/>
        <v>58</v>
      </c>
      <c r="H1325" s="25" t="s">
        <v>17</v>
      </c>
    </row>
    <row r="1326" s="1" customFormat="1" spans="1:8">
      <c r="A1326" s="34">
        <v>9787020167944</v>
      </c>
      <c r="B1326" s="67" t="s">
        <v>2720</v>
      </c>
      <c r="C1326" s="23" t="s">
        <v>2721</v>
      </c>
      <c r="D1326" s="23" t="s">
        <v>1687</v>
      </c>
      <c r="E1326" s="35">
        <v>58</v>
      </c>
      <c r="F1326" s="16">
        <v>1</v>
      </c>
      <c r="G1326" s="15">
        <f t="shared" si="20"/>
        <v>58</v>
      </c>
      <c r="H1326" s="25" t="s">
        <v>17</v>
      </c>
    </row>
    <row r="1327" s="1" customFormat="1" spans="1:8">
      <c r="A1327" s="45">
        <v>9787569958232</v>
      </c>
      <c r="B1327" s="23" t="s">
        <v>2722</v>
      </c>
      <c r="C1327" s="23" t="s">
        <v>2723</v>
      </c>
      <c r="D1327" s="23" t="s">
        <v>1072</v>
      </c>
      <c r="E1327" s="35">
        <v>58</v>
      </c>
      <c r="F1327" s="16">
        <v>1</v>
      </c>
      <c r="G1327" s="15">
        <f t="shared" si="20"/>
        <v>58</v>
      </c>
      <c r="H1327" s="25" t="s">
        <v>17</v>
      </c>
    </row>
    <row r="1328" s="1" customFormat="1" spans="1:8">
      <c r="A1328" s="45">
        <v>9787569955835</v>
      </c>
      <c r="B1328" s="23" t="s">
        <v>2724</v>
      </c>
      <c r="C1328" s="23" t="s">
        <v>2725</v>
      </c>
      <c r="D1328" s="23" t="s">
        <v>1072</v>
      </c>
      <c r="E1328" s="35">
        <v>58</v>
      </c>
      <c r="F1328" s="16">
        <v>1</v>
      </c>
      <c r="G1328" s="15">
        <f t="shared" si="20"/>
        <v>58</v>
      </c>
      <c r="H1328" s="25" t="s">
        <v>17</v>
      </c>
    </row>
    <row r="1329" s="1" customFormat="1" spans="1:8">
      <c r="A1329" s="45">
        <v>9787569950618</v>
      </c>
      <c r="B1329" s="23" t="s">
        <v>2726</v>
      </c>
      <c r="C1329" s="23" t="s">
        <v>2653</v>
      </c>
      <c r="D1329" s="23" t="s">
        <v>1072</v>
      </c>
      <c r="E1329" s="35">
        <v>58</v>
      </c>
      <c r="F1329" s="16">
        <v>1</v>
      </c>
      <c r="G1329" s="15">
        <f t="shared" si="20"/>
        <v>58</v>
      </c>
      <c r="H1329" s="25" t="s">
        <v>17</v>
      </c>
    </row>
    <row r="1330" s="1" customFormat="1" spans="1:8">
      <c r="A1330" s="39">
        <v>9787559643841</v>
      </c>
      <c r="B1330" s="40" t="s">
        <v>2727</v>
      </c>
      <c r="C1330" s="40" t="s">
        <v>2728</v>
      </c>
      <c r="D1330" s="40" t="s">
        <v>2328</v>
      </c>
      <c r="E1330" s="42">
        <v>58</v>
      </c>
      <c r="F1330" s="16">
        <v>1</v>
      </c>
      <c r="G1330" s="15">
        <f t="shared" si="20"/>
        <v>58</v>
      </c>
      <c r="H1330" s="25" t="s">
        <v>17</v>
      </c>
    </row>
    <row r="1331" s="1" customFormat="1" spans="1:8">
      <c r="A1331" s="45">
        <v>9787574317468</v>
      </c>
      <c r="B1331" s="23" t="s">
        <v>2729</v>
      </c>
      <c r="C1331" s="23" t="s">
        <v>2701</v>
      </c>
      <c r="D1331" s="23" t="s">
        <v>2695</v>
      </c>
      <c r="E1331" s="66">
        <v>58</v>
      </c>
      <c r="F1331" s="16">
        <v>1</v>
      </c>
      <c r="G1331" s="15">
        <f t="shared" si="20"/>
        <v>58</v>
      </c>
      <c r="H1331" s="25" t="s">
        <v>17</v>
      </c>
    </row>
    <row r="1332" s="1" customFormat="1" spans="1:8">
      <c r="A1332" s="54">
        <v>9787568929516</v>
      </c>
      <c r="B1332" s="55" t="s">
        <v>2730</v>
      </c>
      <c r="C1332" s="55" t="s">
        <v>2731</v>
      </c>
      <c r="D1332" s="56" t="s">
        <v>1616</v>
      </c>
      <c r="E1332" s="57">
        <v>56</v>
      </c>
      <c r="F1332" s="16">
        <v>1</v>
      </c>
      <c r="G1332" s="15">
        <f t="shared" si="20"/>
        <v>56</v>
      </c>
      <c r="H1332" s="25" t="s">
        <v>17</v>
      </c>
    </row>
    <row r="1333" s="1" customFormat="1" spans="1:8">
      <c r="A1333" s="54">
        <v>9787568920155</v>
      </c>
      <c r="B1333" s="55" t="s">
        <v>2732</v>
      </c>
      <c r="C1333" s="55" t="s">
        <v>2733</v>
      </c>
      <c r="D1333" s="56" t="s">
        <v>1616</v>
      </c>
      <c r="E1333" s="57">
        <v>56</v>
      </c>
      <c r="F1333" s="16">
        <v>1</v>
      </c>
      <c r="G1333" s="15">
        <f t="shared" si="20"/>
        <v>56</v>
      </c>
      <c r="H1333" s="25" t="s">
        <v>17</v>
      </c>
    </row>
    <row r="1334" s="1" customFormat="1" spans="1:8">
      <c r="A1334" s="54">
        <v>9787568939652</v>
      </c>
      <c r="B1334" s="55" t="s">
        <v>2734</v>
      </c>
      <c r="C1334" s="55" t="s">
        <v>2454</v>
      </c>
      <c r="D1334" s="56" t="s">
        <v>1616</v>
      </c>
      <c r="E1334" s="57">
        <v>56</v>
      </c>
      <c r="F1334" s="16">
        <v>1</v>
      </c>
      <c r="G1334" s="15">
        <f t="shared" si="20"/>
        <v>56</v>
      </c>
      <c r="H1334" s="25" t="s">
        <v>17</v>
      </c>
    </row>
    <row r="1335" s="1" customFormat="1" spans="1:8">
      <c r="A1335" s="39">
        <v>9787568417129</v>
      </c>
      <c r="B1335" s="40" t="s">
        <v>2735</v>
      </c>
      <c r="C1335" s="40" t="s">
        <v>2736</v>
      </c>
      <c r="D1335" s="25" t="s">
        <v>2665</v>
      </c>
      <c r="E1335" s="42">
        <v>56</v>
      </c>
      <c r="F1335" s="16">
        <v>1</v>
      </c>
      <c r="G1335" s="15">
        <f t="shared" si="20"/>
        <v>56</v>
      </c>
      <c r="H1335" s="25" t="s">
        <v>17</v>
      </c>
    </row>
    <row r="1336" s="1" customFormat="1" spans="1:8">
      <c r="A1336" s="54">
        <v>9787568929165</v>
      </c>
      <c r="B1336" s="55" t="s">
        <v>2737</v>
      </c>
      <c r="C1336" s="55" t="s">
        <v>2738</v>
      </c>
      <c r="D1336" s="56" t="s">
        <v>1616</v>
      </c>
      <c r="E1336" s="57">
        <v>54</v>
      </c>
      <c r="F1336" s="16">
        <v>1</v>
      </c>
      <c r="G1336" s="15">
        <f t="shared" si="20"/>
        <v>54</v>
      </c>
      <c r="H1336" s="25" t="s">
        <v>17</v>
      </c>
    </row>
    <row r="1337" s="1" customFormat="1" spans="1:8">
      <c r="A1337" s="54">
        <v>9787568936132</v>
      </c>
      <c r="B1337" s="55" t="s">
        <v>2739</v>
      </c>
      <c r="C1337" s="55" t="s">
        <v>2740</v>
      </c>
      <c r="D1337" s="56" t="s">
        <v>1616</v>
      </c>
      <c r="E1337" s="57">
        <v>54</v>
      </c>
      <c r="F1337" s="16">
        <v>1</v>
      </c>
      <c r="G1337" s="15">
        <f t="shared" si="20"/>
        <v>54</v>
      </c>
      <c r="H1337" s="25" t="s">
        <v>17</v>
      </c>
    </row>
    <row r="1338" s="1" customFormat="1" spans="1:8">
      <c r="A1338" s="54">
        <v>9787568958875</v>
      </c>
      <c r="B1338" s="55" t="s">
        <v>2741</v>
      </c>
      <c r="C1338" s="55" t="s">
        <v>2742</v>
      </c>
      <c r="D1338" s="56" t="s">
        <v>1616</v>
      </c>
      <c r="E1338" s="57">
        <v>52</v>
      </c>
      <c r="F1338" s="16">
        <v>1</v>
      </c>
      <c r="G1338" s="15">
        <f t="shared" si="20"/>
        <v>52</v>
      </c>
      <c r="H1338" s="25" t="s">
        <v>17</v>
      </c>
    </row>
    <row r="1339" s="1" customFormat="1" spans="1:8">
      <c r="A1339" s="45">
        <v>9787574309197</v>
      </c>
      <c r="B1339" s="23" t="s">
        <v>2743</v>
      </c>
      <c r="C1339" s="23" t="s">
        <v>2744</v>
      </c>
      <c r="D1339" s="23" t="s">
        <v>2695</v>
      </c>
      <c r="E1339" s="66">
        <v>50</v>
      </c>
      <c r="F1339" s="16">
        <v>1</v>
      </c>
      <c r="G1339" s="15">
        <f t="shared" si="20"/>
        <v>50</v>
      </c>
      <c r="H1339" s="25" t="s">
        <v>17</v>
      </c>
    </row>
    <row r="1340" s="1" customFormat="1" spans="1:8">
      <c r="A1340" s="45">
        <v>9787549999262</v>
      </c>
      <c r="B1340" s="23" t="s">
        <v>2745</v>
      </c>
      <c r="C1340" s="23" t="s">
        <v>2701</v>
      </c>
      <c r="D1340" s="23" t="s">
        <v>2695</v>
      </c>
      <c r="E1340" s="66">
        <v>50</v>
      </c>
      <c r="F1340" s="16">
        <v>1</v>
      </c>
      <c r="G1340" s="15">
        <f t="shared" si="20"/>
        <v>50</v>
      </c>
      <c r="H1340" s="25" t="s">
        <v>17</v>
      </c>
    </row>
    <row r="1341" s="1" customFormat="1" spans="1:8">
      <c r="A1341" s="39">
        <v>9787559678935</v>
      </c>
      <c r="B1341" s="40" t="s">
        <v>2746</v>
      </c>
      <c r="C1341" s="40" t="s">
        <v>2747</v>
      </c>
      <c r="D1341" s="40" t="s">
        <v>2328</v>
      </c>
      <c r="E1341" s="42">
        <v>49.8</v>
      </c>
      <c r="F1341" s="16">
        <v>1</v>
      </c>
      <c r="G1341" s="15">
        <f t="shared" si="20"/>
        <v>49.8</v>
      </c>
      <c r="H1341" s="25" t="s">
        <v>17</v>
      </c>
    </row>
    <row r="1342" s="1" customFormat="1" spans="1:8">
      <c r="A1342" s="39">
        <v>9787559677242</v>
      </c>
      <c r="B1342" s="40" t="s">
        <v>2748</v>
      </c>
      <c r="C1342" s="40" t="s">
        <v>2747</v>
      </c>
      <c r="D1342" s="40" t="s">
        <v>2328</v>
      </c>
      <c r="E1342" s="42">
        <v>49.8</v>
      </c>
      <c r="F1342" s="16">
        <v>1</v>
      </c>
      <c r="G1342" s="15">
        <f t="shared" si="20"/>
        <v>49.8</v>
      </c>
      <c r="H1342" s="25" t="s">
        <v>17</v>
      </c>
    </row>
    <row r="1343" s="1" customFormat="1" spans="1:8">
      <c r="A1343" s="39">
        <v>9787559675972</v>
      </c>
      <c r="B1343" s="40" t="s">
        <v>2749</v>
      </c>
      <c r="C1343" s="40" t="s">
        <v>2747</v>
      </c>
      <c r="D1343" s="40" t="s">
        <v>2328</v>
      </c>
      <c r="E1343" s="42">
        <v>49.8</v>
      </c>
      <c r="F1343" s="16">
        <v>1</v>
      </c>
      <c r="G1343" s="15">
        <f t="shared" si="20"/>
        <v>49.8</v>
      </c>
      <c r="H1343" s="25" t="s">
        <v>17</v>
      </c>
    </row>
    <row r="1344" s="1" customFormat="1" spans="1:8">
      <c r="A1344" s="54">
        <v>9787568958660</v>
      </c>
      <c r="B1344" s="55" t="s">
        <v>2750</v>
      </c>
      <c r="C1344" s="55" t="s">
        <v>2751</v>
      </c>
      <c r="D1344" s="56" t="s">
        <v>1616</v>
      </c>
      <c r="E1344" s="57">
        <v>49</v>
      </c>
      <c r="F1344" s="16">
        <v>1</v>
      </c>
      <c r="G1344" s="15">
        <f t="shared" si="20"/>
        <v>49</v>
      </c>
      <c r="H1344" s="25" t="s">
        <v>17</v>
      </c>
    </row>
    <row r="1345" s="1" customFormat="1" spans="1:8">
      <c r="A1345" s="54">
        <v>9787568940801</v>
      </c>
      <c r="B1345" s="55" t="s">
        <v>2752</v>
      </c>
      <c r="C1345" s="55" t="s">
        <v>2753</v>
      </c>
      <c r="D1345" s="56" t="s">
        <v>1616</v>
      </c>
      <c r="E1345" s="57">
        <v>49</v>
      </c>
      <c r="F1345" s="16">
        <v>1</v>
      </c>
      <c r="G1345" s="15">
        <f t="shared" si="20"/>
        <v>49</v>
      </c>
      <c r="H1345" s="25" t="s">
        <v>17</v>
      </c>
    </row>
    <row r="1346" s="1" customFormat="1" spans="1:8">
      <c r="A1346" s="54">
        <v>9787568934497</v>
      </c>
      <c r="B1346" s="55" t="s">
        <v>2754</v>
      </c>
      <c r="C1346" s="55" t="s">
        <v>2755</v>
      </c>
      <c r="D1346" s="56" t="s">
        <v>1616</v>
      </c>
      <c r="E1346" s="57">
        <v>49</v>
      </c>
      <c r="F1346" s="16">
        <v>1</v>
      </c>
      <c r="G1346" s="15">
        <f t="shared" ref="G1346:G1409" si="21">E1346*F1346</f>
        <v>49</v>
      </c>
      <c r="H1346" s="25" t="s">
        <v>17</v>
      </c>
    </row>
    <row r="1347" s="1" customFormat="1" spans="1:8">
      <c r="A1347" s="54">
        <v>9787568943215</v>
      </c>
      <c r="B1347" s="55" t="s">
        <v>2756</v>
      </c>
      <c r="C1347" s="55" t="s">
        <v>2757</v>
      </c>
      <c r="D1347" s="56" t="s">
        <v>1616</v>
      </c>
      <c r="E1347" s="57">
        <v>48</v>
      </c>
      <c r="F1347" s="16">
        <v>1</v>
      </c>
      <c r="G1347" s="15">
        <f t="shared" si="21"/>
        <v>48</v>
      </c>
      <c r="H1347" s="25" t="s">
        <v>17</v>
      </c>
    </row>
    <row r="1348" s="1" customFormat="1" spans="1:8">
      <c r="A1348" s="54">
        <v>9787568958196</v>
      </c>
      <c r="B1348" s="55" t="s">
        <v>2758</v>
      </c>
      <c r="C1348" s="55" t="s">
        <v>2759</v>
      </c>
      <c r="D1348" s="56" t="s">
        <v>1616</v>
      </c>
      <c r="E1348" s="57">
        <v>48</v>
      </c>
      <c r="F1348" s="16">
        <v>1</v>
      </c>
      <c r="G1348" s="15">
        <f t="shared" si="21"/>
        <v>48</v>
      </c>
      <c r="H1348" s="25" t="s">
        <v>17</v>
      </c>
    </row>
    <row r="1349" s="1" customFormat="1" spans="1:8">
      <c r="A1349" s="54">
        <v>9787568932615</v>
      </c>
      <c r="B1349" s="55" t="s">
        <v>2760</v>
      </c>
      <c r="C1349" s="55" t="s">
        <v>2761</v>
      </c>
      <c r="D1349" s="56" t="s">
        <v>1616</v>
      </c>
      <c r="E1349" s="57">
        <v>48</v>
      </c>
      <c r="F1349" s="16">
        <v>1</v>
      </c>
      <c r="G1349" s="15">
        <f t="shared" si="21"/>
        <v>48</v>
      </c>
      <c r="H1349" s="25" t="s">
        <v>17</v>
      </c>
    </row>
    <row r="1350" s="1" customFormat="1" spans="1:8">
      <c r="A1350" s="54">
        <v>9787568936422</v>
      </c>
      <c r="B1350" s="55" t="s">
        <v>2762</v>
      </c>
      <c r="C1350" s="55" t="s">
        <v>2763</v>
      </c>
      <c r="D1350" s="56" t="s">
        <v>1616</v>
      </c>
      <c r="E1350" s="57">
        <v>48</v>
      </c>
      <c r="F1350" s="16">
        <v>1</v>
      </c>
      <c r="G1350" s="15">
        <f t="shared" si="21"/>
        <v>48</v>
      </c>
      <c r="H1350" s="25" t="s">
        <v>17</v>
      </c>
    </row>
    <row r="1351" s="1" customFormat="1" spans="1:8">
      <c r="A1351" s="26">
        <v>9787213108464</v>
      </c>
      <c r="B1351" s="25" t="s">
        <v>2764</v>
      </c>
      <c r="C1351" s="25" t="s">
        <v>2765</v>
      </c>
      <c r="D1351" s="25" t="s">
        <v>164</v>
      </c>
      <c r="E1351" s="29">
        <v>48</v>
      </c>
      <c r="F1351" s="16">
        <v>1</v>
      </c>
      <c r="G1351" s="15">
        <f t="shared" si="21"/>
        <v>48</v>
      </c>
      <c r="H1351" s="25" t="s">
        <v>17</v>
      </c>
    </row>
    <row r="1352" s="1" customFormat="1" spans="1:8">
      <c r="A1352" s="45">
        <v>9787549985913</v>
      </c>
      <c r="B1352" s="23" t="s">
        <v>2766</v>
      </c>
      <c r="C1352" s="23" t="s">
        <v>2701</v>
      </c>
      <c r="D1352" s="23" t="s">
        <v>2695</v>
      </c>
      <c r="E1352" s="66">
        <v>48</v>
      </c>
      <c r="F1352" s="16">
        <v>1</v>
      </c>
      <c r="G1352" s="15">
        <f t="shared" si="21"/>
        <v>48</v>
      </c>
      <c r="H1352" s="25" t="s">
        <v>17</v>
      </c>
    </row>
    <row r="1353" s="1" customFormat="1" spans="1:8">
      <c r="A1353" s="45">
        <v>9787569943924</v>
      </c>
      <c r="B1353" s="23" t="s">
        <v>2767</v>
      </c>
      <c r="C1353" s="23" t="s">
        <v>2768</v>
      </c>
      <c r="D1353" s="23" t="s">
        <v>1072</v>
      </c>
      <c r="E1353" s="35">
        <v>47</v>
      </c>
      <c r="F1353" s="16">
        <v>1</v>
      </c>
      <c r="G1353" s="15">
        <f t="shared" si="21"/>
        <v>47</v>
      </c>
      <c r="H1353" s="25" t="s">
        <v>17</v>
      </c>
    </row>
    <row r="1354" s="1" customFormat="1" spans="1:8">
      <c r="A1354" s="34">
        <v>9787531366256</v>
      </c>
      <c r="B1354" s="23" t="s">
        <v>2769</v>
      </c>
      <c r="C1354" s="23" t="s">
        <v>2770</v>
      </c>
      <c r="D1354" s="40" t="s">
        <v>167</v>
      </c>
      <c r="E1354" s="35">
        <v>45</v>
      </c>
      <c r="F1354" s="16">
        <v>1</v>
      </c>
      <c r="G1354" s="15">
        <f t="shared" si="21"/>
        <v>45</v>
      </c>
      <c r="H1354" s="25" t="s">
        <v>17</v>
      </c>
    </row>
    <row r="1355" s="1" customFormat="1" spans="1:8">
      <c r="A1355" s="34">
        <v>9787531359272</v>
      </c>
      <c r="B1355" s="23" t="s">
        <v>2771</v>
      </c>
      <c r="C1355" s="23" t="s">
        <v>2772</v>
      </c>
      <c r="D1355" s="40" t="s">
        <v>167</v>
      </c>
      <c r="E1355" s="35">
        <v>45</v>
      </c>
      <c r="F1355" s="16">
        <v>1</v>
      </c>
      <c r="G1355" s="15">
        <f t="shared" si="21"/>
        <v>45</v>
      </c>
      <c r="H1355" s="25" t="s">
        <v>17</v>
      </c>
    </row>
    <row r="1356" s="1" customFormat="1" spans="1:8">
      <c r="A1356" s="34">
        <v>9787531362739</v>
      </c>
      <c r="B1356" s="23" t="s">
        <v>2773</v>
      </c>
      <c r="C1356" s="23" t="s">
        <v>2774</v>
      </c>
      <c r="D1356" s="40" t="s">
        <v>167</v>
      </c>
      <c r="E1356" s="35">
        <v>45</v>
      </c>
      <c r="F1356" s="16">
        <v>1</v>
      </c>
      <c r="G1356" s="15">
        <f t="shared" si="21"/>
        <v>45</v>
      </c>
      <c r="H1356" s="25" t="s">
        <v>17</v>
      </c>
    </row>
    <row r="1357" s="1" customFormat="1" spans="1:8">
      <c r="A1357" s="34">
        <v>9787531363606</v>
      </c>
      <c r="B1357" s="23" t="s">
        <v>2775</v>
      </c>
      <c r="C1357" s="23" t="s">
        <v>2776</v>
      </c>
      <c r="D1357" s="40" t="s">
        <v>167</v>
      </c>
      <c r="E1357" s="35">
        <v>45</v>
      </c>
      <c r="F1357" s="16">
        <v>1</v>
      </c>
      <c r="G1357" s="15">
        <f t="shared" si="21"/>
        <v>45</v>
      </c>
      <c r="H1357" s="25" t="s">
        <v>17</v>
      </c>
    </row>
    <row r="1358" s="1" customFormat="1" spans="1:8">
      <c r="A1358" s="34">
        <v>9787531367475</v>
      </c>
      <c r="B1358" s="23" t="s">
        <v>2777</v>
      </c>
      <c r="C1358" s="23" t="s">
        <v>2778</v>
      </c>
      <c r="D1358" s="40" t="s">
        <v>167</v>
      </c>
      <c r="E1358" s="35">
        <v>45</v>
      </c>
      <c r="F1358" s="16">
        <v>1</v>
      </c>
      <c r="G1358" s="15">
        <f t="shared" si="21"/>
        <v>45</v>
      </c>
      <c r="H1358" s="25" t="s">
        <v>17</v>
      </c>
    </row>
    <row r="1359" s="1" customFormat="1" spans="1:8">
      <c r="A1359" s="34">
        <v>9787531366966</v>
      </c>
      <c r="B1359" s="23" t="s">
        <v>2779</v>
      </c>
      <c r="C1359" s="23" t="s">
        <v>2780</v>
      </c>
      <c r="D1359" s="40" t="s">
        <v>167</v>
      </c>
      <c r="E1359" s="35">
        <v>45</v>
      </c>
      <c r="F1359" s="16">
        <v>1</v>
      </c>
      <c r="G1359" s="15">
        <f t="shared" si="21"/>
        <v>45</v>
      </c>
      <c r="H1359" s="25" t="s">
        <v>17</v>
      </c>
    </row>
    <row r="1360" s="1" customFormat="1" spans="1:8">
      <c r="A1360" s="54">
        <v>9787568944434</v>
      </c>
      <c r="B1360" s="55" t="s">
        <v>2781</v>
      </c>
      <c r="C1360" s="55" t="s">
        <v>2782</v>
      </c>
      <c r="D1360" s="56" t="s">
        <v>1616</v>
      </c>
      <c r="E1360" s="57">
        <v>45</v>
      </c>
      <c r="F1360" s="16">
        <v>1</v>
      </c>
      <c r="G1360" s="15">
        <f t="shared" si="21"/>
        <v>45</v>
      </c>
      <c r="H1360" s="25" t="s">
        <v>17</v>
      </c>
    </row>
    <row r="1361" s="1" customFormat="1" spans="1:8">
      <c r="A1361" s="54">
        <v>9787568943505</v>
      </c>
      <c r="B1361" s="55" t="s">
        <v>2783</v>
      </c>
      <c r="C1361" s="55" t="s">
        <v>2784</v>
      </c>
      <c r="D1361" s="56" t="s">
        <v>1616</v>
      </c>
      <c r="E1361" s="57">
        <v>45</v>
      </c>
      <c r="F1361" s="16">
        <v>1</v>
      </c>
      <c r="G1361" s="15">
        <f t="shared" si="21"/>
        <v>45</v>
      </c>
      <c r="H1361" s="25" t="s">
        <v>17</v>
      </c>
    </row>
    <row r="1362" s="1" customFormat="1" spans="1:8">
      <c r="A1362" s="54">
        <v>9787568953696</v>
      </c>
      <c r="B1362" s="55" t="s">
        <v>2785</v>
      </c>
      <c r="C1362" s="55" t="s">
        <v>2786</v>
      </c>
      <c r="D1362" s="56" t="s">
        <v>1616</v>
      </c>
      <c r="E1362" s="57">
        <v>45</v>
      </c>
      <c r="F1362" s="16">
        <v>1</v>
      </c>
      <c r="G1362" s="15">
        <f t="shared" si="21"/>
        <v>45</v>
      </c>
      <c r="H1362" s="25" t="s">
        <v>17</v>
      </c>
    </row>
    <row r="1363" s="1" customFormat="1" spans="1:8">
      <c r="A1363" s="45">
        <v>9787574305557</v>
      </c>
      <c r="B1363" s="23" t="s">
        <v>2787</v>
      </c>
      <c r="C1363" s="23" t="s">
        <v>2788</v>
      </c>
      <c r="D1363" s="23" t="s">
        <v>2695</v>
      </c>
      <c r="E1363" s="66">
        <v>45</v>
      </c>
      <c r="F1363" s="16">
        <v>1</v>
      </c>
      <c r="G1363" s="15">
        <f t="shared" si="21"/>
        <v>45</v>
      </c>
      <c r="H1363" s="25" t="s">
        <v>17</v>
      </c>
    </row>
    <row r="1364" s="1" customFormat="1" spans="1:8">
      <c r="A1364" s="45">
        <v>9787549941476</v>
      </c>
      <c r="B1364" s="23" t="s">
        <v>2789</v>
      </c>
      <c r="C1364" s="23" t="s">
        <v>2701</v>
      </c>
      <c r="D1364" s="23" t="s">
        <v>2695</v>
      </c>
      <c r="E1364" s="66">
        <v>45</v>
      </c>
      <c r="F1364" s="16">
        <v>1</v>
      </c>
      <c r="G1364" s="15">
        <f t="shared" si="21"/>
        <v>45</v>
      </c>
      <c r="H1364" s="25" t="s">
        <v>17</v>
      </c>
    </row>
    <row r="1365" s="1" customFormat="1" spans="1:8">
      <c r="A1365" s="54">
        <v>9787568930734</v>
      </c>
      <c r="B1365" s="55" t="s">
        <v>2790</v>
      </c>
      <c r="C1365" s="55" t="s">
        <v>2791</v>
      </c>
      <c r="D1365" s="56" t="s">
        <v>1616</v>
      </c>
      <c r="E1365" s="57">
        <v>42</v>
      </c>
      <c r="F1365" s="16">
        <v>1</v>
      </c>
      <c r="G1365" s="15">
        <f t="shared" si="21"/>
        <v>42</v>
      </c>
      <c r="H1365" s="25" t="s">
        <v>17</v>
      </c>
    </row>
    <row r="1366" s="1" customFormat="1" spans="1:8">
      <c r="A1366" s="54">
        <v>9787568953733</v>
      </c>
      <c r="B1366" s="55" t="s">
        <v>2792</v>
      </c>
      <c r="C1366" s="55" t="s">
        <v>2793</v>
      </c>
      <c r="D1366" s="56" t="s">
        <v>1616</v>
      </c>
      <c r="E1366" s="57">
        <v>42</v>
      </c>
      <c r="F1366" s="16">
        <v>1</v>
      </c>
      <c r="G1366" s="15">
        <f t="shared" si="21"/>
        <v>42</v>
      </c>
      <c r="H1366" s="25" t="s">
        <v>17</v>
      </c>
    </row>
    <row r="1367" s="1" customFormat="1" spans="1:8">
      <c r="A1367" s="54">
        <v>9787568929783</v>
      </c>
      <c r="B1367" s="55" t="s">
        <v>2794</v>
      </c>
      <c r="C1367" s="55" t="s">
        <v>2795</v>
      </c>
      <c r="D1367" s="56" t="s">
        <v>1616</v>
      </c>
      <c r="E1367" s="57">
        <v>42</v>
      </c>
      <c r="F1367" s="16">
        <v>1</v>
      </c>
      <c r="G1367" s="15">
        <f t="shared" si="21"/>
        <v>42</v>
      </c>
      <c r="H1367" s="25" t="s">
        <v>17</v>
      </c>
    </row>
    <row r="1368" s="1" customFormat="1" spans="1:8">
      <c r="A1368" s="54">
        <v>9787568951944</v>
      </c>
      <c r="B1368" s="55" t="s">
        <v>2796</v>
      </c>
      <c r="C1368" s="55" t="s">
        <v>2454</v>
      </c>
      <c r="D1368" s="56" t="s">
        <v>1616</v>
      </c>
      <c r="E1368" s="57">
        <v>42</v>
      </c>
      <c r="F1368" s="16">
        <v>1</v>
      </c>
      <c r="G1368" s="15">
        <f t="shared" si="21"/>
        <v>42</v>
      </c>
      <c r="H1368" s="25" t="s">
        <v>17</v>
      </c>
    </row>
    <row r="1369" s="1" customFormat="1" spans="1:8">
      <c r="A1369" s="54">
        <v>9787568944526</v>
      </c>
      <c r="B1369" s="55" t="s">
        <v>2797</v>
      </c>
      <c r="C1369" s="55" t="s">
        <v>2798</v>
      </c>
      <c r="D1369" s="56" t="s">
        <v>1616</v>
      </c>
      <c r="E1369" s="57">
        <v>42</v>
      </c>
      <c r="F1369" s="16">
        <v>1</v>
      </c>
      <c r="G1369" s="15">
        <f t="shared" si="21"/>
        <v>42</v>
      </c>
      <c r="H1369" s="25" t="s">
        <v>17</v>
      </c>
    </row>
    <row r="1370" s="1" customFormat="1" spans="1:8">
      <c r="A1370" s="54">
        <v>9787568958073</v>
      </c>
      <c r="B1370" s="55" t="s">
        <v>2799</v>
      </c>
      <c r="C1370" s="55" t="s">
        <v>2800</v>
      </c>
      <c r="D1370" s="56" t="s">
        <v>1616</v>
      </c>
      <c r="E1370" s="57">
        <v>42</v>
      </c>
      <c r="F1370" s="16">
        <v>1</v>
      </c>
      <c r="G1370" s="15">
        <f t="shared" si="21"/>
        <v>42</v>
      </c>
      <c r="H1370" s="25" t="s">
        <v>17</v>
      </c>
    </row>
    <row r="1371" s="1" customFormat="1" spans="1:8">
      <c r="A1371" s="45">
        <v>9787569962482</v>
      </c>
      <c r="B1371" s="23" t="s">
        <v>2801</v>
      </c>
      <c r="C1371" s="23" t="s">
        <v>2802</v>
      </c>
      <c r="D1371" s="23" t="s">
        <v>1072</v>
      </c>
      <c r="E1371" s="35">
        <v>42</v>
      </c>
      <c r="F1371" s="16">
        <v>1</v>
      </c>
      <c r="G1371" s="15">
        <f t="shared" si="21"/>
        <v>42</v>
      </c>
      <c r="H1371" s="25" t="s">
        <v>17</v>
      </c>
    </row>
    <row r="1372" s="1" customFormat="1" spans="1:8">
      <c r="A1372" s="45">
        <v>9787569946079</v>
      </c>
      <c r="B1372" s="23" t="s">
        <v>2803</v>
      </c>
      <c r="C1372" s="23" t="s">
        <v>2804</v>
      </c>
      <c r="D1372" s="23" t="s">
        <v>1072</v>
      </c>
      <c r="E1372" s="35">
        <v>39.8</v>
      </c>
      <c r="F1372" s="16">
        <v>1</v>
      </c>
      <c r="G1372" s="15">
        <f t="shared" si="21"/>
        <v>39.8</v>
      </c>
      <c r="H1372" s="25" t="s">
        <v>17</v>
      </c>
    </row>
    <row r="1373" s="1" customFormat="1" spans="1:8">
      <c r="A1373" s="45">
        <v>9787569942293</v>
      </c>
      <c r="B1373" s="23" t="s">
        <v>2805</v>
      </c>
      <c r="C1373" s="23" t="s">
        <v>2806</v>
      </c>
      <c r="D1373" s="23" t="s">
        <v>1072</v>
      </c>
      <c r="E1373" s="35">
        <v>39.8</v>
      </c>
      <c r="F1373" s="16">
        <v>1</v>
      </c>
      <c r="G1373" s="15">
        <f t="shared" si="21"/>
        <v>39.8</v>
      </c>
      <c r="H1373" s="25" t="s">
        <v>17</v>
      </c>
    </row>
    <row r="1374" s="1" customFormat="1" spans="1:8">
      <c r="A1374" s="54">
        <v>9787568933636</v>
      </c>
      <c r="B1374" s="55" t="s">
        <v>2807</v>
      </c>
      <c r="C1374" s="55" t="s">
        <v>2808</v>
      </c>
      <c r="D1374" s="56" t="s">
        <v>1616</v>
      </c>
      <c r="E1374" s="57">
        <v>39</v>
      </c>
      <c r="F1374" s="16">
        <v>1</v>
      </c>
      <c r="G1374" s="15">
        <f t="shared" si="21"/>
        <v>39</v>
      </c>
      <c r="H1374" s="25" t="s">
        <v>17</v>
      </c>
    </row>
    <row r="1375" s="1" customFormat="1" spans="1:8">
      <c r="A1375" s="54">
        <v>9787568947428</v>
      </c>
      <c r="B1375" s="55" t="s">
        <v>2809</v>
      </c>
      <c r="C1375" s="55" t="s">
        <v>2810</v>
      </c>
      <c r="D1375" s="56" t="s">
        <v>1616</v>
      </c>
      <c r="E1375" s="57">
        <v>39</v>
      </c>
      <c r="F1375" s="16">
        <v>1</v>
      </c>
      <c r="G1375" s="15">
        <f t="shared" si="21"/>
        <v>39</v>
      </c>
      <c r="H1375" s="25" t="s">
        <v>17</v>
      </c>
    </row>
    <row r="1376" s="1" customFormat="1" spans="1:8">
      <c r="A1376" s="39">
        <v>9787568415958</v>
      </c>
      <c r="B1376" s="40" t="s">
        <v>2811</v>
      </c>
      <c r="C1376" s="40" t="s">
        <v>2812</v>
      </c>
      <c r="D1376" s="25" t="s">
        <v>2665</v>
      </c>
      <c r="E1376" s="42">
        <v>38</v>
      </c>
      <c r="F1376" s="16">
        <v>1</v>
      </c>
      <c r="G1376" s="15">
        <f t="shared" si="21"/>
        <v>38</v>
      </c>
      <c r="H1376" s="25" t="s">
        <v>17</v>
      </c>
    </row>
    <row r="1377" s="1" customFormat="1" spans="1:8">
      <c r="A1377" s="45">
        <v>9787549953202</v>
      </c>
      <c r="B1377" s="23" t="s">
        <v>2813</v>
      </c>
      <c r="C1377" s="23" t="s">
        <v>2701</v>
      </c>
      <c r="D1377" s="23" t="s">
        <v>2695</v>
      </c>
      <c r="E1377" s="66">
        <v>38</v>
      </c>
      <c r="F1377" s="16">
        <v>1</v>
      </c>
      <c r="G1377" s="15">
        <f t="shared" si="21"/>
        <v>38</v>
      </c>
      <c r="H1377" s="25" t="s">
        <v>17</v>
      </c>
    </row>
    <row r="1378" s="1" customFormat="1" spans="1:8">
      <c r="A1378" s="54">
        <v>9787568936002</v>
      </c>
      <c r="B1378" s="55" t="s">
        <v>2814</v>
      </c>
      <c r="C1378" s="55" t="s">
        <v>2815</v>
      </c>
      <c r="D1378" s="56" t="s">
        <v>1616</v>
      </c>
      <c r="E1378" s="57">
        <v>37</v>
      </c>
      <c r="F1378" s="16">
        <v>1</v>
      </c>
      <c r="G1378" s="15">
        <f t="shared" si="21"/>
        <v>37</v>
      </c>
      <c r="H1378" s="25" t="s">
        <v>17</v>
      </c>
    </row>
    <row r="1379" s="1" customFormat="1" spans="1:8">
      <c r="A1379" s="54">
        <v>9787568941471</v>
      </c>
      <c r="B1379" s="55" t="s">
        <v>2816</v>
      </c>
      <c r="C1379" s="55" t="s">
        <v>2817</v>
      </c>
      <c r="D1379" s="56" t="s">
        <v>1616</v>
      </c>
      <c r="E1379" s="57">
        <v>36</v>
      </c>
      <c r="F1379" s="16">
        <v>1</v>
      </c>
      <c r="G1379" s="15">
        <f t="shared" si="21"/>
        <v>36</v>
      </c>
      <c r="H1379" s="25" t="s">
        <v>17</v>
      </c>
    </row>
    <row r="1380" s="1" customFormat="1" spans="1:8">
      <c r="A1380" s="54">
        <v>9787568923781</v>
      </c>
      <c r="B1380" s="55" t="s">
        <v>2818</v>
      </c>
      <c r="C1380" s="55" t="s">
        <v>2819</v>
      </c>
      <c r="D1380" s="56" t="s">
        <v>1616</v>
      </c>
      <c r="E1380" s="57">
        <v>35</v>
      </c>
      <c r="F1380" s="16">
        <v>1</v>
      </c>
      <c r="G1380" s="15">
        <f t="shared" si="21"/>
        <v>35</v>
      </c>
      <c r="H1380" s="25" t="s">
        <v>17</v>
      </c>
    </row>
    <row r="1381" s="1" customFormat="1" spans="1:8">
      <c r="A1381" s="54">
        <v>9787568910422</v>
      </c>
      <c r="B1381" s="55" t="s">
        <v>2820</v>
      </c>
      <c r="C1381" s="55" t="s">
        <v>2821</v>
      </c>
      <c r="D1381" s="56" t="s">
        <v>1616</v>
      </c>
      <c r="E1381" s="57">
        <v>28</v>
      </c>
      <c r="F1381" s="16">
        <v>1</v>
      </c>
      <c r="G1381" s="15">
        <f t="shared" si="21"/>
        <v>28</v>
      </c>
      <c r="H1381" s="25" t="s">
        <v>17</v>
      </c>
    </row>
    <row r="1382" s="1" customFormat="1" spans="1:8">
      <c r="A1382" s="54">
        <v>9787568944656</v>
      </c>
      <c r="B1382" s="55" t="s">
        <v>2822</v>
      </c>
      <c r="C1382" s="55" t="s">
        <v>2823</v>
      </c>
      <c r="D1382" s="56" t="s">
        <v>1616</v>
      </c>
      <c r="E1382" s="57">
        <v>25</v>
      </c>
      <c r="F1382" s="16">
        <v>1</v>
      </c>
      <c r="G1382" s="15">
        <f t="shared" si="21"/>
        <v>25</v>
      </c>
      <c r="H1382" s="25" t="s">
        <v>17</v>
      </c>
    </row>
    <row r="1383" s="1" customFormat="1" spans="1:8">
      <c r="A1383" s="26">
        <v>9787213106811</v>
      </c>
      <c r="B1383" s="25" t="s">
        <v>2824</v>
      </c>
      <c r="C1383" s="25" t="s">
        <v>2825</v>
      </c>
      <c r="D1383" s="25" t="s">
        <v>164</v>
      </c>
      <c r="E1383" s="29">
        <v>168</v>
      </c>
      <c r="F1383" s="16">
        <v>1</v>
      </c>
      <c r="G1383" s="15">
        <f t="shared" si="21"/>
        <v>168</v>
      </c>
      <c r="H1383" s="25" t="s">
        <v>18</v>
      </c>
    </row>
    <row r="1384" s="1" customFormat="1" spans="1:8">
      <c r="A1384" s="45">
        <v>9787569929737</v>
      </c>
      <c r="B1384" s="23" t="s">
        <v>2826</v>
      </c>
      <c r="C1384" s="23" t="s">
        <v>2827</v>
      </c>
      <c r="D1384" s="23" t="s">
        <v>1072</v>
      </c>
      <c r="E1384" s="35">
        <v>98</v>
      </c>
      <c r="F1384" s="16">
        <v>1</v>
      </c>
      <c r="G1384" s="15">
        <f t="shared" si="21"/>
        <v>98</v>
      </c>
      <c r="H1384" s="25" t="s">
        <v>18</v>
      </c>
    </row>
    <row r="1385" s="1" customFormat="1" spans="1:8">
      <c r="A1385" s="26">
        <v>9787213114236</v>
      </c>
      <c r="B1385" s="25" t="s">
        <v>2828</v>
      </c>
      <c r="C1385" s="25" t="s">
        <v>2829</v>
      </c>
      <c r="D1385" s="25" t="s">
        <v>164</v>
      </c>
      <c r="E1385" s="29">
        <v>90</v>
      </c>
      <c r="F1385" s="16">
        <v>1</v>
      </c>
      <c r="G1385" s="15">
        <f t="shared" si="21"/>
        <v>90</v>
      </c>
      <c r="H1385" s="25" t="s">
        <v>18</v>
      </c>
    </row>
    <row r="1386" s="1" customFormat="1" spans="1:8">
      <c r="A1386" s="39">
        <v>9787559686183</v>
      </c>
      <c r="B1386" s="40" t="s">
        <v>2830</v>
      </c>
      <c r="C1386" s="40" t="s">
        <v>2831</v>
      </c>
      <c r="D1386" s="40" t="s">
        <v>2328</v>
      </c>
      <c r="E1386" s="42">
        <v>79</v>
      </c>
      <c r="F1386" s="16">
        <v>1</v>
      </c>
      <c r="G1386" s="15">
        <f t="shared" si="21"/>
        <v>79</v>
      </c>
      <c r="H1386" s="25" t="s">
        <v>18</v>
      </c>
    </row>
    <row r="1387" s="1" customFormat="1" spans="1:8">
      <c r="A1387" s="60">
        <v>9787502856595</v>
      </c>
      <c r="B1387" s="61" t="s">
        <v>2832</v>
      </c>
      <c r="C1387" s="40" t="s">
        <v>2833</v>
      </c>
      <c r="D1387" s="62" t="s">
        <v>2531</v>
      </c>
      <c r="E1387" s="63">
        <v>68</v>
      </c>
      <c r="F1387" s="16">
        <v>1</v>
      </c>
      <c r="G1387" s="15">
        <f t="shared" si="21"/>
        <v>68</v>
      </c>
      <c r="H1387" s="25" t="s">
        <v>18</v>
      </c>
    </row>
    <row r="1388" s="1" customFormat="1" spans="1:8">
      <c r="A1388" s="60">
        <v>9787502856335</v>
      </c>
      <c r="B1388" s="61" t="s">
        <v>2834</v>
      </c>
      <c r="C1388" s="40" t="s">
        <v>2835</v>
      </c>
      <c r="D1388" s="62" t="s">
        <v>2531</v>
      </c>
      <c r="E1388" s="63">
        <v>68</v>
      </c>
      <c r="F1388" s="16">
        <v>1</v>
      </c>
      <c r="G1388" s="15">
        <f t="shared" si="21"/>
        <v>68</v>
      </c>
      <c r="H1388" s="25" t="s">
        <v>18</v>
      </c>
    </row>
    <row r="1389" s="1" customFormat="1" spans="1:8">
      <c r="A1389" s="39">
        <v>9787559637314</v>
      </c>
      <c r="B1389" s="40" t="s">
        <v>2836</v>
      </c>
      <c r="C1389" s="40" t="s">
        <v>2837</v>
      </c>
      <c r="D1389" s="40" t="s">
        <v>2328</v>
      </c>
      <c r="E1389" s="42">
        <v>60</v>
      </c>
      <c r="F1389" s="16">
        <v>1</v>
      </c>
      <c r="G1389" s="15">
        <f t="shared" si="21"/>
        <v>60</v>
      </c>
      <c r="H1389" s="25" t="s">
        <v>18</v>
      </c>
    </row>
    <row r="1390" s="1" customFormat="1" spans="1:8">
      <c r="A1390" s="39">
        <v>9787559637307</v>
      </c>
      <c r="B1390" s="40" t="s">
        <v>2838</v>
      </c>
      <c r="C1390" s="40" t="s">
        <v>2837</v>
      </c>
      <c r="D1390" s="40" t="s">
        <v>2328</v>
      </c>
      <c r="E1390" s="42">
        <v>60</v>
      </c>
      <c r="F1390" s="16">
        <v>1</v>
      </c>
      <c r="G1390" s="15">
        <f t="shared" si="21"/>
        <v>60</v>
      </c>
      <c r="H1390" s="25" t="s">
        <v>18</v>
      </c>
    </row>
    <row r="1391" s="1" customFormat="1" spans="1:8">
      <c r="A1391" s="34">
        <v>9787519489175</v>
      </c>
      <c r="B1391" s="23" t="s">
        <v>2839</v>
      </c>
      <c r="C1391" s="25" t="s">
        <v>2322</v>
      </c>
      <c r="D1391" s="23" t="s">
        <v>1369</v>
      </c>
      <c r="E1391" s="35">
        <v>58</v>
      </c>
      <c r="F1391" s="16">
        <v>1</v>
      </c>
      <c r="G1391" s="15">
        <f t="shared" si="21"/>
        <v>58</v>
      </c>
      <c r="H1391" s="25" t="s">
        <v>18</v>
      </c>
    </row>
    <row r="1392" s="1" customFormat="1" spans="1:8">
      <c r="A1392" s="60">
        <v>9787548094609</v>
      </c>
      <c r="B1392" s="61" t="s">
        <v>2840</v>
      </c>
      <c r="C1392" s="40" t="s">
        <v>2841</v>
      </c>
      <c r="D1392" s="62" t="s">
        <v>2842</v>
      </c>
      <c r="E1392" s="63">
        <v>58</v>
      </c>
      <c r="F1392" s="16">
        <v>1</v>
      </c>
      <c r="G1392" s="15">
        <f t="shared" si="21"/>
        <v>58</v>
      </c>
      <c r="H1392" s="25" t="s">
        <v>18</v>
      </c>
    </row>
    <row r="1393" s="1" customFormat="1" spans="1:8">
      <c r="A1393" s="26">
        <v>9787110110874</v>
      </c>
      <c r="B1393" s="25" t="s">
        <v>2843</v>
      </c>
      <c r="C1393" s="25" t="s">
        <v>2334</v>
      </c>
      <c r="D1393" s="25" t="s">
        <v>2305</v>
      </c>
      <c r="E1393" s="28">
        <v>58</v>
      </c>
      <c r="F1393" s="16">
        <v>1</v>
      </c>
      <c r="G1393" s="15">
        <f t="shared" si="21"/>
        <v>58</v>
      </c>
      <c r="H1393" s="25" t="s">
        <v>18</v>
      </c>
    </row>
    <row r="1394" s="1" customFormat="1" spans="1:8">
      <c r="A1394" s="39">
        <v>9787559658135</v>
      </c>
      <c r="B1394" s="40" t="s">
        <v>2844</v>
      </c>
      <c r="C1394" s="40" t="s">
        <v>2845</v>
      </c>
      <c r="D1394" s="40" t="s">
        <v>2328</v>
      </c>
      <c r="E1394" s="42">
        <v>55</v>
      </c>
      <c r="F1394" s="16">
        <v>1</v>
      </c>
      <c r="G1394" s="15">
        <f t="shared" si="21"/>
        <v>55</v>
      </c>
      <c r="H1394" s="25" t="s">
        <v>18</v>
      </c>
    </row>
    <row r="1395" s="1" customFormat="1" spans="1:8">
      <c r="A1395" s="45">
        <v>9787569920543</v>
      </c>
      <c r="B1395" s="23" t="s">
        <v>2846</v>
      </c>
      <c r="C1395" s="23" t="s">
        <v>2847</v>
      </c>
      <c r="D1395" s="23" t="s">
        <v>1072</v>
      </c>
      <c r="E1395" s="35">
        <v>49.8</v>
      </c>
      <c r="F1395" s="16">
        <v>1</v>
      </c>
      <c r="G1395" s="15">
        <f t="shared" si="21"/>
        <v>49.8</v>
      </c>
      <c r="H1395" s="25" t="s">
        <v>18</v>
      </c>
    </row>
    <row r="1396" s="1" customFormat="1" spans="1:8">
      <c r="A1396" s="45">
        <v>9787569920499</v>
      </c>
      <c r="B1396" s="23" t="s">
        <v>2848</v>
      </c>
      <c r="C1396" s="23" t="s">
        <v>2847</v>
      </c>
      <c r="D1396" s="23" t="s">
        <v>1072</v>
      </c>
      <c r="E1396" s="35">
        <v>49.8</v>
      </c>
      <c r="F1396" s="16">
        <v>1</v>
      </c>
      <c r="G1396" s="15">
        <f t="shared" si="21"/>
        <v>49.8</v>
      </c>
      <c r="H1396" s="25" t="s">
        <v>18</v>
      </c>
    </row>
    <row r="1397" s="1" customFormat="1" spans="1:8">
      <c r="A1397" s="45">
        <v>9787569920529</v>
      </c>
      <c r="B1397" s="23" t="s">
        <v>2849</v>
      </c>
      <c r="C1397" s="23" t="s">
        <v>2847</v>
      </c>
      <c r="D1397" s="23" t="s">
        <v>1072</v>
      </c>
      <c r="E1397" s="35">
        <v>49.8</v>
      </c>
      <c r="F1397" s="16">
        <v>1</v>
      </c>
      <c r="G1397" s="15">
        <f t="shared" si="21"/>
        <v>49.8</v>
      </c>
      <c r="H1397" s="25" t="s">
        <v>18</v>
      </c>
    </row>
    <row r="1398" s="1" customFormat="1" spans="1:8">
      <c r="A1398" s="45">
        <v>9787569920741</v>
      </c>
      <c r="B1398" s="23" t="s">
        <v>2850</v>
      </c>
      <c r="C1398" s="23" t="s">
        <v>2847</v>
      </c>
      <c r="D1398" s="23" t="s">
        <v>1072</v>
      </c>
      <c r="E1398" s="35">
        <v>49.8</v>
      </c>
      <c r="F1398" s="16">
        <v>1</v>
      </c>
      <c r="G1398" s="15">
        <f t="shared" si="21"/>
        <v>49.8</v>
      </c>
      <c r="H1398" s="25" t="s">
        <v>18</v>
      </c>
    </row>
    <row r="1399" s="1" customFormat="1" spans="1:8">
      <c r="A1399" s="45">
        <v>9787569920765</v>
      </c>
      <c r="B1399" s="23" t="s">
        <v>2851</v>
      </c>
      <c r="C1399" s="23" t="s">
        <v>2847</v>
      </c>
      <c r="D1399" s="23" t="s">
        <v>1072</v>
      </c>
      <c r="E1399" s="35">
        <v>49.8</v>
      </c>
      <c r="F1399" s="16">
        <v>1</v>
      </c>
      <c r="G1399" s="15">
        <f t="shared" si="21"/>
        <v>49.8</v>
      </c>
      <c r="H1399" s="25" t="s">
        <v>18</v>
      </c>
    </row>
    <row r="1400" s="1" customFormat="1" spans="1:8">
      <c r="A1400" s="45">
        <v>9787569920505</v>
      </c>
      <c r="B1400" s="23" t="s">
        <v>2852</v>
      </c>
      <c r="C1400" s="23" t="s">
        <v>2847</v>
      </c>
      <c r="D1400" s="23" t="s">
        <v>1072</v>
      </c>
      <c r="E1400" s="35">
        <v>49.8</v>
      </c>
      <c r="F1400" s="16">
        <v>1</v>
      </c>
      <c r="G1400" s="15">
        <f t="shared" si="21"/>
        <v>49.8</v>
      </c>
      <c r="H1400" s="25" t="s">
        <v>18</v>
      </c>
    </row>
    <row r="1401" s="1" customFormat="1" spans="1:8">
      <c r="A1401" s="45">
        <v>9787569920536</v>
      </c>
      <c r="B1401" s="23" t="s">
        <v>2853</v>
      </c>
      <c r="C1401" s="23" t="s">
        <v>2847</v>
      </c>
      <c r="D1401" s="23" t="s">
        <v>1072</v>
      </c>
      <c r="E1401" s="35">
        <v>49.8</v>
      </c>
      <c r="F1401" s="16">
        <v>1</v>
      </c>
      <c r="G1401" s="15">
        <f t="shared" si="21"/>
        <v>49.8</v>
      </c>
      <c r="H1401" s="25" t="s">
        <v>18</v>
      </c>
    </row>
    <row r="1402" s="1" customFormat="1" spans="1:8">
      <c r="A1402" s="39">
        <v>9787516829639</v>
      </c>
      <c r="B1402" s="40" t="s">
        <v>2854</v>
      </c>
      <c r="C1402" s="40" t="s">
        <v>2855</v>
      </c>
      <c r="D1402" s="40" t="s">
        <v>2471</v>
      </c>
      <c r="E1402" s="42">
        <v>49.8</v>
      </c>
      <c r="F1402" s="16">
        <v>1</v>
      </c>
      <c r="G1402" s="15">
        <f t="shared" si="21"/>
        <v>49.8</v>
      </c>
      <c r="H1402" s="25" t="s">
        <v>18</v>
      </c>
    </row>
    <row r="1403" s="1" customFormat="1" spans="1:8">
      <c r="A1403" s="54">
        <v>9787568946261</v>
      </c>
      <c r="B1403" s="55" t="s">
        <v>2856</v>
      </c>
      <c r="C1403" s="55" t="s">
        <v>2857</v>
      </c>
      <c r="D1403" s="56" t="s">
        <v>1616</v>
      </c>
      <c r="E1403" s="57">
        <v>49</v>
      </c>
      <c r="F1403" s="16">
        <v>1</v>
      </c>
      <c r="G1403" s="15">
        <f t="shared" si="21"/>
        <v>49</v>
      </c>
      <c r="H1403" s="25" t="s">
        <v>18</v>
      </c>
    </row>
    <row r="1404" s="1" customFormat="1" spans="1:8">
      <c r="A1404" s="45">
        <v>9787569945546</v>
      </c>
      <c r="B1404" s="23" t="s">
        <v>2858</v>
      </c>
      <c r="C1404" s="23" t="s">
        <v>2859</v>
      </c>
      <c r="D1404" s="23" t="s">
        <v>1072</v>
      </c>
      <c r="E1404" s="35">
        <v>48</v>
      </c>
      <c r="F1404" s="16">
        <v>1</v>
      </c>
      <c r="G1404" s="15">
        <f t="shared" si="21"/>
        <v>48</v>
      </c>
      <c r="H1404" s="25" t="s">
        <v>18</v>
      </c>
    </row>
    <row r="1405" s="1" customFormat="1" spans="1:8">
      <c r="A1405" s="60">
        <v>9787507563900</v>
      </c>
      <c r="B1405" s="23" t="s">
        <v>2860</v>
      </c>
      <c r="C1405" s="23" t="s">
        <v>2861</v>
      </c>
      <c r="D1405" s="65" t="s">
        <v>2862</v>
      </c>
      <c r="E1405" s="66">
        <v>48</v>
      </c>
      <c r="F1405" s="16">
        <v>1</v>
      </c>
      <c r="G1405" s="15">
        <f t="shared" si="21"/>
        <v>48</v>
      </c>
      <c r="H1405" s="25" t="s">
        <v>18</v>
      </c>
    </row>
    <row r="1406" s="1" customFormat="1" spans="1:8">
      <c r="A1406" s="46">
        <v>9787505752139</v>
      </c>
      <c r="B1406" s="47" t="s">
        <v>2863</v>
      </c>
      <c r="C1406" s="48" t="s">
        <v>2378</v>
      </c>
      <c r="D1406" s="48" t="s">
        <v>2376</v>
      </c>
      <c r="E1406" s="49">
        <v>45</v>
      </c>
      <c r="F1406" s="16">
        <v>1</v>
      </c>
      <c r="G1406" s="15">
        <f t="shared" si="21"/>
        <v>45</v>
      </c>
      <c r="H1406" s="25" t="s">
        <v>18</v>
      </c>
    </row>
    <row r="1407" s="1" customFormat="1" spans="1:8">
      <c r="A1407" s="39">
        <v>9787559658098</v>
      </c>
      <c r="B1407" s="40" t="s">
        <v>2864</v>
      </c>
      <c r="C1407" s="40" t="s">
        <v>2334</v>
      </c>
      <c r="D1407" s="40" t="s">
        <v>2328</v>
      </c>
      <c r="E1407" s="42">
        <v>39.8</v>
      </c>
      <c r="F1407" s="16">
        <v>1</v>
      </c>
      <c r="G1407" s="15">
        <f t="shared" si="21"/>
        <v>39.8</v>
      </c>
      <c r="H1407" s="25" t="s">
        <v>18</v>
      </c>
    </row>
    <row r="1408" s="1" customFormat="1" spans="1:8">
      <c r="A1408" s="39">
        <v>9787568414852</v>
      </c>
      <c r="B1408" s="40" t="s">
        <v>2865</v>
      </c>
      <c r="C1408" s="40" t="s">
        <v>2866</v>
      </c>
      <c r="D1408" s="25" t="s">
        <v>2665</v>
      </c>
      <c r="E1408" s="42">
        <v>36</v>
      </c>
      <c r="F1408" s="16">
        <v>1</v>
      </c>
      <c r="G1408" s="15">
        <f t="shared" si="21"/>
        <v>36</v>
      </c>
      <c r="H1408" s="25" t="s">
        <v>18</v>
      </c>
    </row>
    <row r="1409" s="1" customFormat="1" spans="1:8">
      <c r="A1409" s="26">
        <v>9787569951295</v>
      </c>
      <c r="B1409" s="25" t="s">
        <v>2867</v>
      </c>
      <c r="C1409" s="25" t="s">
        <v>2868</v>
      </c>
      <c r="D1409" s="25" t="s">
        <v>1072</v>
      </c>
      <c r="E1409" s="29">
        <v>98</v>
      </c>
      <c r="F1409" s="16">
        <v>1</v>
      </c>
      <c r="G1409" s="15">
        <f t="shared" si="21"/>
        <v>98</v>
      </c>
      <c r="H1409" s="25" t="s">
        <v>19</v>
      </c>
    </row>
    <row r="1410" s="1" customFormat="1" spans="1:8">
      <c r="A1410" s="26">
        <v>9787569952315</v>
      </c>
      <c r="B1410" s="25" t="s">
        <v>2869</v>
      </c>
      <c r="C1410" s="25" t="s">
        <v>2870</v>
      </c>
      <c r="D1410" s="25" t="s">
        <v>1072</v>
      </c>
      <c r="E1410" s="29">
        <v>98</v>
      </c>
      <c r="F1410" s="16">
        <v>1</v>
      </c>
      <c r="G1410" s="15">
        <f t="shared" ref="G1410:G1473" si="22">E1410*F1410</f>
        <v>98</v>
      </c>
      <c r="H1410" s="25" t="s">
        <v>19</v>
      </c>
    </row>
    <row r="1411" s="1" customFormat="1" spans="1:8">
      <c r="A1411" s="26">
        <v>9787513947299</v>
      </c>
      <c r="B1411" s="25" t="s">
        <v>2871</v>
      </c>
      <c r="C1411" s="25" t="s">
        <v>2872</v>
      </c>
      <c r="D1411" s="25" t="s">
        <v>122</v>
      </c>
      <c r="E1411" s="29">
        <v>98</v>
      </c>
      <c r="F1411" s="16">
        <v>1</v>
      </c>
      <c r="G1411" s="15">
        <f t="shared" si="22"/>
        <v>98</v>
      </c>
      <c r="H1411" s="25" t="s">
        <v>19</v>
      </c>
    </row>
    <row r="1412" s="1" customFormat="1" spans="1:8">
      <c r="A1412" s="26">
        <v>9787514248258</v>
      </c>
      <c r="B1412" s="25" t="s">
        <v>2873</v>
      </c>
      <c r="C1412" s="25" t="s">
        <v>2874</v>
      </c>
      <c r="D1412" s="25" t="s">
        <v>2875</v>
      </c>
      <c r="E1412" s="29">
        <v>89</v>
      </c>
      <c r="F1412" s="16">
        <v>1</v>
      </c>
      <c r="G1412" s="15">
        <f t="shared" si="22"/>
        <v>89</v>
      </c>
      <c r="H1412" s="25" t="s">
        <v>19</v>
      </c>
    </row>
    <row r="1413" s="1" customFormat="1" spans="1:8">
      <c r="A1413" s="26">
        <v>9787514246032</v>
      </c>
      <c r="B1413" s="25" t="s">
        <v>2876</v>
      </c>
      <c r="C1413" s="25" t="s">
        <v>2877</v>
      </c>
      <c r="D1413" s="25" t="s">
        <v>2875</v>
      </c>
      <c r="E1413" s="29">
        <v>79</v>
      </c>
      <c r="F1413" s="16">
        <v>1</v>
      </c>
      <c r="G1413" s="15">
        <f t="shared" si="22"/>
        <v>79</v>
      </c>
      <c r="H1413" s="25" t="s">
        <v>19</v>
      </c>
    </row>
    <row r="1414" s="1" customFormat="1" spans="1:8">
      <c r="A1414" s="26">
        <v>9787513948586</v>
      </c>
      <c r="B1414" s="25" t="s">
        <v>2878</v>
      </c>
      <c r="C1414" s="25" t="s">
        <v>2879</v>
      </c>
      <c r="D1414" s="25" t="s">
        <v>122</v>
      </c>
      <c r="E1414" s="29">
        <v>78</v>
      </c>
      <c r="F1414" s="16">
        <v>1</v>
      </c>
      <c r="G1414" s="15">
        <f t="shared" si="22"/>
        <v>78</v>
      </c>
      <c r="H1414" s="25" t="s">
        <v>19</v>
      </c>
    </row>
    <row r="1415" s="1" customFormat="1" spans="1:8">
      <c r="A1415" s="26">
        <v>9787514241884</v>
      </c>
      <c r="B1415" s="25" t="s">
        <v>2880</v>
      </c>
      <c r="C1415" s="25" t="s">
        <v>2881</v>
      </c>
      <c r="D1415" s="25" t="s">
        <v>2875</v>
      </c>
      <c r="E1415" s="29">
        <v>72</v>
      </c>
      <c r="F1415" s="16">
        <v>1</v>
      </c>
      <c r="G1415" s="15">
        <f t="shared" si="22"/>
        <v>72</v>
      </c>
      <c r="H1415" s="25" t="s">
        <v>19</v>
      </c>
    </row>
    <row r="1416" s="1" customFormat="1" spans="1:8">
      <c r="A1416" s="26">
        <v>9787513951517</v>
      </c>
      <c r="B1416" s="25" t="s">
        <v>2882</v>
      </c>
      <c r="C1416" s="25" t="s">
        <v>2883</v>
      </c>
      <c r="D1416" s="25" t="s">
        <v>122</v>
      </c>
      <c r="E1416" s="29">
        <v>68</v>
      </c>
      <c r="F1416" s="16">
        <v>1</v>
      </c>
      <c r="G1416" s="15">
        <f t="shared" si="22"/>
        <v>68</v>
      </c>
      <c r="H1416" s="25" t="s">
        <v>19</v>
      </c>
    </row>
    <row r="1417" s="1" customFormat="1" spans="1:8">
      <c r="A1417" s="26">
        <v>9787568420310</v>
      </c>
      <c r="B1417" s="25" t="s">
        <v>2884</v>
      </c>
      <c r="C1417" s="25" t="s">
        <v>2885</v>
      </c>
      <c r="D1417" s="25" t="s">
        <v>2665</v>
      </c>
      <c r="E1417" s="29">
        <v>68</v>
      </c>
      <c r="F1417" s="16">
        <v>1</v>
      </c>
      <c r="G1417" s="15">
        <f t="shared" si="22"/>
        <v>68</v>
      </c>
      <c r="H1417" s="25" t="s">
        <v>19</v>
      </c>
    </row>
    <row r="1418" s="1" customFormat="1" spans="1:8">
      <c r="A1418" s="26">
        <v>9787513948845</v>
      </c>
      <c r="B1418" s="25" t="s">
        <v>2886</v>
      </c>
      <c r="C1418" s="25" t="s">
        <v>2887</v>
      </c>
      <c r="D1418" s="25" t="s">
        <v>122</v>
      </c>
      <c r="E1418" s="29">
        <v>58</v>
      </c>
      <c r="F1418" s="16">
        <v>1</v>
      </c>
      <c r="G1418" s="15">
        <f t="shared" si="22"/>
        <v>58</v>
      </c>
      <c r="H1418" s="25" t="s">
        <v>19</v>
      </c>
    </row>
    <row r="1419" s="1" customFormat="1" spans="1:8">
      <c r="A1419" s="26">
        <v>9787513948890</v>
      </c>
      <c r="B1419" s="25" t="s">
        <v>2888</v>
      </c>
      <c r="C1419" s="25" t="s">
        <v>2887</v>
      </c>
      <c r="D1419" s="25" t="s">
        <v>122</v>
      </c>
      <c r="E1419" s="29">
        <v>58</v>
      </c>
      <c r="F1419" s="16">
        <v>1</v>
      </c>
      <c r="G1419" s="15">
        <f t="shared" si="22"/>
        <v>58</v>
      </c>
      <c r="H1419" s="25" t="s">
        <v>19</v>
      </c>
    </row>
    <row r="1420" s="1" customFormat="1" spans="1:8">
      <c r="A1420" s="26">
        <v>9787513930819</v>
      </c>
      <c r="B1420" s="25" t="s">
        <v>2889</v>
      </c>
      <c r="C1420" s="25" t="s">
        <v>2890</v>
      </c>
      <c r="D1420" s="25" t="s">
        <v>122</v>
      </c>
      <c r="E1420" s="29">
        <v>49.8</v>
      </c>
      <c r="F1420" s="16">
        <v>1</v>
      </c>
      <c r="G1420" s="15">
        <f t="shared" si="22"/>
        <v>49.8</v>
      </c>
      <c r="H1420" s="25" t="s">
        <v>19</v>
      </c>
    </row>
    <row r="1421" s="1" customFormat="1" spans="1:8">
      <c r="A1421" s="26">
        <v>9787513930826</v>
      </c>
      <c r="B1421" s="25" t="s">
        <v>2891</v>
      </c>
      <c r="C1421" s="25" t="s">
        <v>2892</v>
      </c>
      <c r="D1421" s="25" t="s">
        <v>122</v>
      </c>
      <c r="E1421" s="29">
        <v>49.8</v>
      </c>
      <c r="F1421" s="16">
        <v>1</v>
      </c>
      <c r="G1421" s="15">
        <f t="shared" si="22"/>
        <v>49.8</v>
      </c>
      <c r="H1421" s="25" t="s">
        <v>19</v>
      </c>
    </row>
    <row r="1422" s="1" customFormat="1" spans="1:8">
      <c r="A1422" s="26">
        <v>9787513930871</v>
      </c>
      <c r="B1422" s="25" t="s">
        <v>2893</v>
      </c>
      <c r="C1422" s="25" t="s">
        <v>2894</v>
      </c>
      <c r="D1422" s="25" t="s">
        <v>122</v>
      </c>
      <c r="E1422" s="29">
        <v>49.8</v>
      </c>
      <c r="F1422" s="16">
        <v>1</v>
      </c>
      <c r="G1422" s="15">
        <f t="shared" si="22"/>
        <v>49.8</v>
      </c>
      <c r="H1422" s="25" t="s">
        <v>19</v>
      </c>
    </row>
    <row r="1423" s="1" customFormat="1" spans="1:8">
      <c r="A1423" s="26">
        <v>9787513930864</v>
      </c>
      <c r="B1423" s="25" t="s">
        <v>2895</v>
      </c>
      <c r="C1423" s="25" t="s">
        <v>2896</v>
      </c>
      <c r="D1423" s="25" t="s">
        <v>122</v>
      </c>
      <c r="E1423" s="29">
        <v>49.8</v>
      </c>
      <c r="F1423" s="16">
        <v>1</v>
      </c>
      <c r="G1423" s="15">
        <f t="shared" si="22"/>
        <v>49.8</v>
      </c>
      <c r="H1423" s="25" t="s">
        <v>19</v>
      </c>
    </row>
    <row r="1424" s="1" customFormat="1" spans="1:8">
      <c r="A1424" s="26">
        <v>9787513930857</v>
      </c>
      <c r="B1424" s="25" t="s">
        <v>2897</v>
      </c>
      <c r="C1424" s="25" t="s">
        <v>2898</v>
      </c>
      <c r="D1424" s="25" t="s">
        <v>122</v>
      </c>
      <c r="E1424" s="29">
        <v>49.8</v>
      </c>
      <c r="F1424" s="16">
        <v>1</v>
      </c>
      <c r="G1424" s="15">
        <f t="shared" si="22"/>
        <v>49.8</v>
      </c>
      <c r="H1424" s="25" t="s">
        <v>19</v>
      </c>
    </row>
    <row r="1425" s="1" customFormat="1" spans="1:8">
      <c r="A1425" s="26">
        <v>9787513930611</v>
      </c>
      <c r="B1425" s="25" t="s">
        <v>2899</v>
      </c>
      <c r="C1425" s="25" t="s">
        <v>2900</v>
      </c>
      <c r="D1425" s="25" t="s">
        <v>122</v>
      </c>
      <c r="E1425" s="29">
        <v>49.8</v>
      </c>
      <c r="F1425" s="16">
        <v>1</v>
      </c>
      <c r="G1425" s="15">
        <f t="shared" si="22"/>
        <v>49.8</v>
      </c>
      <c r="H1425" s="25" t="s">
        <v>19</v>
      </c>
    </row>
    <row r="1426" s="1" customFormat="1" spans="1:8">
      <c r="A1426" s="26">
        <v>9787513929929</v>
      </c>
      <c r="B1426" s="25" t="s">
        <v>2901</v>
      </c>
      <c r="C1426" s="25" t="s">
        <v>2902</v>
      </c>
      <c r="D1426" s="25" t="s">
        <v>122</v>
      </c>
      <c r="E1426" s="29">
        <v>49.8</v>
      </c>
      <c r="F1426" s="16">
        <v>1</v>
      </c>
      <c r="G1426" s="15">
        <f t="shared" si="22"/>
        <v>49.8</v>
      </c>
      <c r="H1426" s="25" t="s">
        <v>19</v>
      </c>
    </row>
    <row r="1427" s="1" customFormat="1" spans="1:8">
      <c r="A1427" s="26">
        <v>9787513928274</v>
      </c>
      <c r="B1427" s="25" t="s">
        <v>2903</v>
      </c>
      <c r="C1427" s="25" t="s">
        <v>2904</v>
      </c>
      <c r="D1427" s="25" t="s">
        <v>122</v>
      </c>
      <c r="E1427" s="29">
        <v>49.8</v>
      </c>
      <c r="F1427" s="16">
        <v>1</v>
      </c>
      <c r="G1427" s="15">
        <f t="shared" si="22"/>
        <v>49.8</v>
      </c>
      <c r="H1427" s="25" t="s">
        <v>19</v>
      </c>
    </row>
    <row r="1428" s="1" customFormat="1" spans="1:8">
      <c r="A1428" s="26">
        <v>9787513930833</v>
      </c>
      <c r="B1428" s="25" t="s">
        <v>1923</v>
      </c>
      <c r="C1428" s="25" t="s">
        <v>2905</v>
      </c>
      <c r="D1428" s="25" t="s">
        <v>122</v>
      </c>
      <c r="E1428" s="29">
        <v>49.8</v>
      </c>
      <c r="F1428" s="16">
        <v>1</v>
      </c>
      <c r="G1428" s="15">
        <f t="shared" si="22"/>
        <v>49.8</v>
      </c>
      <c r="H1428" s="25" t="s">
        <v>19</v>
      </c>
    </row>
    <row r="1429" s="1" customFormat="1" spans="1:8">
      <c r="A1429" s="26">
        <v>9787513930468</v>
      </c>
      <c r="B1429" s="25" t="s">
        <v>2906</v>
      </c>
      <c r="C1429" s="25" t="s">
        <v>2907</v>
      </c>
      <c r="D1429" s="25" t="s">
        <v>122</v>
      </c>
      <c r="E1429" s="29">
        <v>49.8</v>
      </c>
      <c r="F1429" s="16">
        <v>1</v>
      </c>
      <c r="G1429" s="15">
        <f t="shared" si="22"/>
        <v>49.8</v>
      </c>
      <c r="H1429" s="25" t="s">
        <v>19</v>
      </c>
    </row>
    <row r="1430" s="1" customFormat="1" spans="1:8">
      <c r="A1430" s="26">
        <v>9787513930802</v>
      </c>
      <c r="B1430" s="25" t="s">
        <v>2908</v>
      </c>
      <c r="C1430" s="25" t="s">
        <v>2909</v>
      </c>
      <c r="D1430" s="25" t="s">
        <v>122</v>
      </c>
      <c r="E1430" s="29">
        <v>49.8</v>
      </c>
      <c r="F1430" s="16">
        <v>1</v>
      </c>
      <c r="G1430" s="15">
        <f t="shared" si="22"/>
        <v>49.8</v>
      </c>
      <c r="H1430" s="25" t="s">
        <v>19</v>
      </c>
    </row>
    <row r="1431" s="1" customFormat="1" spans="1:8">
      <c r="A1431" s="26">
        <v>9787513943055</v>
      </c>
      <c r="B1431" s="25" t="s">
        <v>2910</v>
      </c>
      <c r="C1431" s="25" t="s">
        <v>2911</v>
      </c>
      <c r="D1431" s="25" t="s">
        <v>122</v>
      </c>
      <c r="E1431" s="29">
        <v>49.8</v>
      </c>
      <c r="F1431" s="16">
        <v>1</v>
      </c>
      <c r="G1431" s="15">
        <f t="shared" si="22"/>
        <v>49.8</v>
      </c>
      <c r="H1431" s="25" t="s">
        <v>19</v>
      </c>
    </row>
    <row r="1432" s="1" customFormat="1" spans="1:8">
      <c r="A1432" s="26">
        <v>9787513940405</v>
      </c>
      <c r="B1432" s="25" t="s">
        <v>2912</v>
      </c>
      <c r="C1432" s="25" t="s">
        <v>2913</v>
      </c>
      <c r="D1432" s="25" t="s">
        <v>122</v>
      </c>
      <c r="E1432" s="29">
        <v>49.8</v>
      </c>
      <c r="F1432" s="16">
        <v>1</v>
      </c>
      <c r="G1432" s="15">
        <f t="shared" si="22"/>
        <v>49.8</v>
      </c>
      <c r="H1432" s="25" t="s">
        <v>19</v>
      </c>
    </row>
    <row r="1433" s="1" customFormat="1" spans="1:8">
      <c r="A1433" s="26">
        <v>9787514233520</v>
      </c>
      <c r="B1433" s="25" t="s">
        <v>2914</v>
      </c>
      <c r="C1433" s="25" t="s">
        <v>2915</v>
      </c>
      <c r="D1433" s="25" t="s">
        <v>2875</v>
      </c>
      <c r="E1433" s="29">
        <v>49.8</v>
      </c>
      <c r="F1433" s="16">
        <v>1</v>
      </c>
      <c r="G1433" s="15">
        <f t="shared" si="22"/>
        <v>49.8</v>
      </c>
      <c r="H1433" s="25" t="s">
        <v>19</v>
      </c>
    </row>
    <row r="1434" s="1" customFormat="1" spans="1:8">
      <c r="A1434" s="26">
        <v>9787513950671</v>
      </c>
      <c r="B1434" s="25" t="s">
        <v>2916</v>
      </c>
      <c r="C1434" s="25" t="s">
        <v>2917</v>
      </c>
      <c r="D1434" s="25" t="s">
        <v>122</v>
      </c>
      <c r="E1434" s="29">
        <v>48</v>
      </c>
      <c r="F1434" s="16">
        <v>1</v>
      </c>
      <c r="G1434" s="15">
        <f t="shared" si="22"/>
        <v>48</v>
      </c>
      <c r="H1434" s="25" t="s">
        <v>19</v>
      </c>
    </row>
    <row r="1435" s="1" customFormat="1" spans="1:8">
      <c r="A1435" s="26">
        <v>9787514248029</v>
      </c>
      <c r="B1435" s="25" t="s">
        <v>2918</v>
      </c>
      <c r="C1435" s="25" t="s">
        <v>2919</v>
      </c>
      <c r="D1435" s="25" t="s">
        <v>2875</v>
      </c>
      <c r="E1435" s="29">
        <v>45</v>
      </c>
      <c r="F1435" s="16">
        <v>1</v>
      </c>
      <c r="G1435" s="15">
        <f t="shared" si="22"/>
        <v>45</v>
      </c>
      <c r="H1435" s="25" t="s">
        <v>19</v>
      </c>
    </row>
    <row r="1436" s="1" customFormat="1" spans="1:8">
      <c r="A1436" s="26">
        <v>9787513950312</v>
      </c>
      <c r="B1436" s="25" t="s">
        <v>2920</v>
      </c>
      <c r="C1436" s="25" t="s">
        <v>2921</v>
      </c>
      <c r="D1436" s="25" t="s">
        <v>122</v>
      </c>
      <c r="E1436" s="29">
        <v>42</v>
      </c>
      <c r="F1436" s="16">
        <v>1</v>
      </c>
      <c r="G1436" s="15">
        <f t="shared" si="22"/>
        <v>42</v>
      </c>
      <c r="H1436" s="25" t="s">
        <v>19</v>
      </c>
    </row>
    <row r="1437" s="1" customFormat="1" spans="1:8">
      <c r="A1437" s="26">
        <v>9787513950381</v>
      </c>
      <c r="B1437" s="25" t="s">
        <v>2899</v>
      </c>
      <c r="C1437" s="25" t="s">
        <v>2922</v>
      </c>
      <c r="D1437" s="25" t="s">
        <v>122</v>
      </c>
      <c r="E1437" s="29">
        <v>42</v>
      </c>
      <c r="F1437" s="16">
        <v>1</v>
      </c>
      <c r="G1437" s="15">
        <f t="shared" si="22"/>
        <v>42</v>
      </c>
      <c r="H1437" s="25" t="s">
        <v>19</v>
      </c>
    </row>
    <row r="1438" s="1" customFormat="1" spans="1:8">
      <c r="A1438" s="26">
        <v>9787554627334</v>
      </c>
      <c r="B1438" s="25" t="s">
        <v>2923</v>
      </c>
      <c r="C1438" s="25" t="s">
        <v>2924</v>
      </c>
      <c r="D1438" s="25" t="s">
        <v>1327</v>
      </c>
      <c r="E1438" s="29">
        <v>42</v>
      </c>
      <c r="F1438" s="16">
        <v>1</v>
      </c>
      <c r="G1438" s="15">
        <f t="shared" si="22"/>
        <v>42</v>
      </c>
      <c r="H1438" s="25" t="s">
        <v>19</v>
      </c>
    </row>
    <row r="1439" s="1" customFormat="1" spans="1:8">
      <c r="A1439" s="26">
        <v>9787554617403</v>
      </c>
      <c r="B1439" s="25" t="s">
        <v>2925</v>
      </c>
      <c r="C1439" s="25" t="s">
        <v>2926</v>
      </c>
      <c r="D1439" s="25" t="s">
        <v>1327</v>
      </c>
      <c r="E1439" s="29">
        <v>40</v>
      </c>
      <c r="F1439" s="16">
        <v>1</v>
      </c>
      <c r="G1439" s="15">
        <f t="shared" si="22"/>
        <v>40</v>
      </c>
      <c r="H1439" s="25" t="s">
        <v>19</v>
      </c>
    </row>
    <row r="1440" s="1" customFormat="1" spans="1:8">
      <c r="A1440" s="26">
        <v>9787505456778</v>
      </c>
      <c r="B1440" s="25" t="s">
        <v>2927</v>
      </c>
      <c r="C1440" s="25" t="s">
        <v>2928</v>
      </c>
      <c r="D1440" s="25" t="s">
        <v>2929</v>
      </c>
      <c r="E1440" s="29">
        <v>39.8</v>
      </c>
      <c r="F1440" s="16">
        <v>1</v>
      </c>
      <c r="G1440" s="15">
        <f t="shared" si="22"/>
        <v>39.8</v>
      </c>
      <c r="H1440" s="25" t="s">
        <v>19</v>
      </c>
    </row>
    <row r="1441" s="1" customFormat="1" spans="1:8">
      <c r="A1441" s="26">
        <v>9787505456754</v>
      </c>
      <c r="B1441" s="25" t="s">
        <v>2930</v>
      </c>
      <c r="C1441" s="25" t="s">
        <v>2928</v>
      </c>
      <c r="D1441" s="25" t="s">
        <v>2929</v>
      </c>
      <c r="E1441" s="29">
        <v>39.8</v>
      </c>
      <c r="F1441" s="16">
        <v>1</v>
      </c>
      <c r="G1441" s="15">
        <f t="shared" si="22"/>
        <v>39.8</v>
      </c>
      <c r="H1441" s="25" t="s">
        <v>19</v>
      </c>
    </row>
    <row r="1442" s="1" customFormat="1" spans="1:8">
      <c r="A1442" s="26">
        <v>9787505456587</v>
      </c>
      <c r="B1442" s="25" t="s">
        <v>2931</v>
      </c>
      <c r="C1442" s="25" t="s">
        <v>2928</v>
      </c>
      <c r="D1442" s="25" t="s">
        <v>2929</v>
      </c>
      <c r="E1442" s="29">
        <v>39.8</v>
      </c>
      <c r="F1442" s="16">
        <v>1</v>
      </c>
      <c r="G1442" s="15">
        <f t="shared" si="22"/>
        <v>39.8</v>
      </c>
      <c r="H1442" s="25" t="s">
        <v>19</v>
      </c>
    </row>
    <row r="1443" s="1" customFormat="1" spans="1:8">
      <c r="A1443" s="26">
        <v>9787505456570</v>
      </c>
      <c r="B1443" s="25" t="s">
        <v>2932</v>
      </c>
      <c r="C1443" s="25" t="s">
        <v>2933</v>
      </c>
      <c r="D1443" s="25" t="s">
        <v>2929</v>
      </c>
      <c r="E1443" s="29">
        <v>39.8</v>
      </c>
      <c r="F1443" s="16">
        <v>1</v>
      </c>
      <c r="G1443" s="15">
        <f t="shared" si="22"/>
        <v>39.8</v>
      </c>
      <c r="H1443" s="25" t="s">
        <v>19</v>
      </c>
    </row>
    <row r="1444" s="1" customFormat="1" spans="1:8">
      <c r="A1444" s="26">
        <v>9787514243390</v>
      </c>
      <c r="B1444" s="25" t="s">
        <v>2934</v>
      </c>
      <c r="C1444" s="25" t="s">
        <v>2935</v>
      </c>
      <c r="D1444" s="25" t="s">
        <v>2875</v>
      </c>
      <c r="E1444" s="29">
        <v>39.8</v>
      </c>
      <c r="F1444" s="16">
        <v>1</v>
      </c>
      <c r="G1444" s="15">
        <f t="shared" si="22"/>
        <v>39.8</v>
      </c>
      <c r="H1444" s="25" t="s">
        <v>19</v>
      </c>
    </row>
    <row r="1445" s="1" customFormat="1" spans="1:8">
      <c r="A1445" s="26">
        <v>9787513941747</v>
      </c>
      <c r="B1445" s="25" t="s">
        <v>2936</v>
      </c>
      <c r="C1445" s="25" t="s">
        <v>2937</v>
      </c>
      <c r="D1445" s="25" t="s">
        <v>122</v>
      </c>
      <c r="E1445" s="29">
        <v>38</v>
      </c>
      <c r="F1445" s="16">
        <v>1</v>
      </c>
      <c r="G1445" s="15">
        <f t="shared" si="22"/>
        <v>38</v>
      </c>
      <c r="H1445" s="25" t="s">
        <v>19</v>
      </c>
    </row>
    <row r="1446" s="1" customFormat="1" spans="1:8">
      <c r="A1446" s="26">
        <v>9787514247961</v>
      </c>
      <c r="B1446" s="25" t="s">
        <v>2938</v>
      </c>
      <c r="C1446" s="25" t="s">
        <v>2939</v>
      </c>
      <c r="D1446" s="25" t="s">
        <v>2875</v>
      </c>
      <c r="E1446" s="29">
        <v>36</v>
      </c>
      <c r="F1446" s="16">
        <v>1</v>
      </c>
      <c r="G1446" s="15">
        <f t="shared" si="22"/>
        <v>36</v>
      </c>
      <c r="H1446" s="25" t="s">
        <v>19</v>
      </c>
    </row>
    <row r="1447" s="1" customFormat="1" spans="1:8">
      <c r="A1447" s="26">
        <v>9787514243413</v>
      </c>
      <c r="B1447" s="25" t="s">
        <v>2940</v>
      </c>
      <c r="C1447" s="25" t="s">
        <v>2941</v>
      </c>
      <c r="D1447" s="25" t="s">
        <v>2875</v>
      </c>
      <c r="E1447" s="29">
        <v>36</v>
      </c>
      <c r="F1447" s="16">
        <v>1</v>
      </c>
      <c r="G1447" s="15">
        <f t="shared" si="22"/>
        <v>36</v>
      </c>
      <c r="H1447" s="25" t="s">
        <v>19</v>
      </c>
    </row>
    <row r="1448" s="1" customFormat="1" spans="1:8">
      <c r="A1448" s="26">
        <v>9787514243406</v>
      </c>
      <c r="B1448" s="25" t="s">
        <v>2942</v>
      </c>
      <c r="C1448" s="25" t="s">
        <v>2941</v>
      </c>
      <c r="D1448" s="25" t="s">
        <v>2875</v>
      </c>
      <c r="E1448" s="29">
        <v>36</v>
      </c>
      <c r="F1448" s="16">
        <v>1</v>
      </c>
      <c r="G1448" s="15">
        <f t="shared" si="22"/>
        <v>36</v>
      </c>
      <c r="H1448" s="25" t="s">
        <v>19</v>
      </c>
    </row>
    <row r="1449" s="1" customFormat="1" spans="1:8">
      <c r="A1449" s="26">
        <v>9787569933123</v>
      </c>
      <c r="B1449" s="25" t="s">
        <v>2943</v>
      </c>
      <c r="C1449" s="25" t="s">
        <v>2944</v>
      </c>
      <c r="D1449" s="25" t="s">
        <v>1072</v>
      </c>
      <c r="E1449" s="29">
        <v>32</v>
      </c>
      <c r="F1449" s="16">
        <v>1</v>
      </c>
      <c r="G1449" s="15">
        <f t="shared" si="22"/>
        <v>32</v>
      </c>
      <c r="H1449" s="25" t="s">
        <v>19</v>
      </c>
    </row>
    <row r="1450" s="1" customFormat="1" spans="1:8">
      <c r="A1450" s="26">
        <v>9787569932492</v>
      </c>
      <c r="B1450" s="25" t="s">
        <v>2945</v>
      </c>
      <c r="C1450" s="25" t="s">
        <v>2946</v>
      </c>
      <c r="D1450" s="25" t="s">
        <v>1072</v>
      </c>
      <c r="E1450" s="29">
        <v>32</v>
      </c>
      <c r="F1450" s="16">
        <v>1</v>
      </c>
      <c r="G1450" s="15">
        <f t="shared" si="22"/>
        <v>32</v>
      </c>
      <c r="H1450" s="25" t="s">
        <v>19</v>
      </c>
    </row>
    <row r="1451" s="1" customFormat="1" spans="1:8">
      <c r="A1451" s="26">
        <v>9787569932515</v>
      </c>
      <c r="B1451" s="25" t="s">
        <v>2947</v>
      </c>
      <c r="C1451" s="25" t="s">
        <v>2948</v>
      </c>
      <c r="D1451" s="25" t="s">
        <v>1072</v>
      </c>
      <c r="E1451" s="29">
        <v>32</v>
      </c>
      <c r="F1451" s="16">
        <v>1</v>
      </c>
      <c r="G1451" s="15">
        <f t="shared" si="22"/>
        <v>32</v>
      </c>
      <c r="H1451" s="25" t="s">
        <v>19</v>
      </c>
    </row>
    <row r="1452" s="1" customFormat="1" spans="1:8">
      <c r="A1452" s="26">
        <v>9787505454354</v>
      </c>
      <c r="B1452" s="25" t="s">
        <v>2916</v>
      </c>
      <c r="C1452" s="25" t="s">
        <v>2917</v>
      </c>
      <c r="D1452" s="25" t="s">
        <v>2929</v>
      </c>
      <c r="E1452" s="29">
        <v>29.8</v>
      </c>
      <c r="F1452" s="16">
        <v>1</v>
      </c>
      <c r="G1452" s="15">
        <f t="shared" si="22"/>
        <v>29.8</v>
      </c>
      <c r="H1452" s="25" t="s">
        <v>19</v>
      </c>
    </row>
    <row r="1453" s="1" customFormat="1" spans="1:8">
      <c r="A1453" s="26">
        <v>9787505456723</v>
      </c>
      <c r="B1453" s="25" t="s">
        <v>2949</v>
      </c>
      <c r="C1453" s="25" t="s">
        <v>2917</v>
      </c>
      <c r="D1453" s="25" t="s">
        <v>2929</v>
      </c>
      <c r="E1453" s="29">
        <v>29.8</v>
      </c>
      <c r="F1453" s="16">
        <v>1</v>
      </c>
      <c r="G1453" s="15">
        <f t="shared" si="22"/>
        <v>29.8</v>
      </c>
      <c r="H1453" s="25" t="s">
        <v>19</v>
      </c>
    </row>
    <row r="1454" s="1" customFormat="1" spans="1:8">
      <c r="A1454" s="26">
        <v>9787505456730</v>
      </c>
      <c r="B1454" s="25" t="s">
        <v>2950</v>
      </c>
      <c r="C1454" s="25" t="s">
        <v>2917</v>
      </c>
      <c r="D1454" s="25" t="s">
        <v>2929</v>
      </c>
      <c r="E1454" s="29">
        <v>29.8</v>
      </c>
      <c r="F1454" s="16">
        <v>1</v>
      </c>
      <c r="G1454" s="15">
        <f t="shared" si="22"/>
        <v>29.8</v>
      </c>
      <c r="H1454" s="25" t="s">
        <v>19</v>
      </c>
    </row>
    <row r="1455" s="1" customFormat="1" spans="1:8">
      <c r="A1455" s="26">
        <v>9787505456907</v>
      </c>
      <c r="B1455" s="25" t="s">
        <v>2951</v>
      </c>
      <c r="C1455" s="25" t="s">
        <v>2917</v>
      </c>
      <c r="D1455" s="25" t="s">
        <v>2929</v>
      </c>
      <c r="E1455" s="29">
        <v>29.8</v>
      </c>
      <c r="F1455" s="16">
        <v>1</v>
      </c>
      <c r="G1455" s="15">
        <f t="shared" si="22"/>
        <v>29.8</v>
      </c>
      <c r="H1455" s="25" t="s">
        <v>19</v>
      </c>
    </row>
    <row r="1456" s="1" customFormat="1" spans="1:8">
      <c r="A1456" s="26">
        <v>9787505456914</v>
      </c>
      <c r="B1456" s="25" t="s">
        <v>2952</v>
      </c>
      <c r="C1456" s="25" t="s">
        <v>2917</v>
      </c>
      <c r="D1456" s="25" t="s">
        <v>2929</v>
      </c>
      <c r="E1456" s="29">
        <v>29.8</v>
      </c>
      <c r="F1456" s="16">
        <v>1</v>
      </c>
      <c r="G1456" s="15">
        <f t="shared" si="22"/>
        <v>29.8</v>
      </c>
      <c r="H1456" s="25" t="s">
        <v>19</v>
      </c>
    </row>
    <row r="1457" s="1" customFormat="1" spans="1:8">
      <c r="A1457" s="26">
        <v>9787505456747</v>
      </c>
      <c r="B1457" s="25" t="s">
        <v>2953</v>
      </c>
      <c r="C1457" s="25" t="s">
        <v>2917</v>
      </c>
      <c r="D1457" s="25" t="s">
        <v>2929</v>
      </c>
      <c r="E1457" s="29">
        <v>29.8</v>
      </c>
      <c r="F1457" s="16">
        <v>1</v>
      </c>
      <c r="G1457" s="15">
        <f t="shared" si="22"/>
        <v>29.8</v>
      </c>
      <c r="H1457" s="25" t="s">
        <v>19</v>
      </c>
    </row>
    <row r="1458" s="1" customFormat="1" spans="1:8">
      <c r="A1458" s="26">
        <v>9787505456921</v>
      </c>
      <c r="B1458" s="25" t="s">
        <v>2954</v>
      </c>
      <c r="C1458" s="25" t="s">
        <v>2917</v>
      </c>
      <c r="D1458" s="25" t="s">
        <v>2929</v>
      </c>
      <c r="E1458" s="29">
        <v>29.8</v>
      </c>
      <c r="F1458" s="16">
        <v>1</v>
      </c>
      <c r="G1458" s="15">
        <f t="shared" si="22"/>
        <v>29.8</v>
      </c>
      <c r="H1458" s="25" t="s">
        <v>19</v>
      </c>
    </row>
    <row r="1459" s="1" customFormat="1" spans="1:8">
      <c r="A1459" s="26">
        <v>9787505456716</v>
      </c>
      <c r="B1459" s="25" t="s">
        <v>2955</v>
      </c>
      <c r="C1459" s="25" t="s">
        <v>2917</v>
      </c>
      <c r="D1459" s="25" t="s">
        <v>2929</v>
      </c>
      <c r="E1459" s="29">
        <v>29.8</v>
      </c>
      <c r="F1459" s="16">
        <v>1</v>
      </c>
      <c r="G1459" s="15">
        <f t="shared" si="22"/>
        <v>29.8</v>
      </c>
      <c r="H1459" s="25" t="s">
        <v>19</v>
      </c>
    </row>
    <row r="1460" s="1" customFormat="1" spans="1:8">
      <c r="A1460" s="26">
        <v>9787505456884</v>
      </c>
      <c r="B1460" s="25" t="s">
        <v>2956</v>
      </c>
      <c r="C1460" s="25" t="s">
        <v>2917</v>
      </c>
      <c r="D1460" s="25" t="s">
        <v>2929</v>
      </c>
      <c r="E1460" s="29">
        <v>29.8</v>
      </c>
      <c r="F1460" s="16">
        <v>1</v>
      </c>
      <c r="G1460" s="15">
        <f t="shared" si="22"/>
        <v>29.8</v>
      </c>
      <c r="H1460" s="25" t="s">
        <v>19</v>
      </c>
    </row>
    <row r="1461" s="1" customFormat="1" spans="1:8">
      <c r="A1461" s="26">
        <v>9787505456891</v>
      </c>
      <c r="B1461" s="25" t="s">
        <v>2957</v>
      </c>
      <c r="C1461" s="25" t="s">
        <v>2917</v>
      </c>
      <c r="D1461" s="25" t="s">
        <v>2929</v>
      </c>
      <c r="E1461" s="29">
        <v>29.8</v>
      </c>
      <c r="F1461" s="16">
        <v>1</v>
      </c>
      <c r="G1461" s="15">
        <f t="shared" si="22"/>
        <v>29.8</v>
      </c>
      <c r="H1461" s="25" t="s">
        <v>19</v>
      </c>
    </row>
    <row r="1462" s="1" customFormat="1" spans="1:8">
      <c r="A1462" s="26">
        <v>9787505456655</v>
      </c>
      <c r="B1462" s="25" t="s">
        <v>2958</v>
      </c>
      <c r="C1462" s="25" t="s">
        <v>2928</v>
      </c>
      <c r="D1462" s="25" t="s">
        <v>2929</v>
      </c>
      <c r="E1462" s="29">
        <v>148</v>
      </c>
      <c r="F1462" s="16">
        <v>1</v>
      </c>
      <c r="G1462" s="15">
        <f t="shared" si="22"/>
        <v>148</v>
      </c>
      <c r="H1462" s="25" t="s">
        <v>19</v>
      </c>
    </row>
    <row r="1463" s="1" customFormat="1" spans="1:8">
      <c r="A1463" s="53">
        <v>9787567664524</v>
      </c>
      <c r="B1463" s="51" t="s">
        <v>2959</v>
      </c>
      <c r="C1463" s="51" t="s">
        <v>2960</v>
      </c>
      <c r="D1463" s="23" t="s">
        <v>565</v>
      </c>
      <c r="E1463" s="52">
        <v>258</v>
      </c>
      <c r="F1463" s="16">
        <v>1</v>
      </c>
      <c r="G1463" s="15">
        <f t="shared" si="22"/>
        <v>258</v>
      </c>
      <c r="H1463" s="25" t="s">
        <v>19</v>
      </c>
    </row>
    <row r="1464" s="1" customFormat="1" spans="1:8">
      <c r="A1464" s="26">
        <v>9787533973490</v>
      </c>
      <c r="B1464" s="25" t="s">
        <v>2961</v>
      </c>
      <c r="C1464" s="25" t="s">
        <v>2962</v>
      </c>
      <c r="D1464" s="25" t="s">
        <v>599</v>
      </c>
      <c r="E1464" s="29">
        <v>234</v>
      </c>
      <c r="F1464" s="16">
        <v>1</v>
      </c>
      <c r="G1464" s="15">
        <f t="shared" si="22"/>
        <v>234</v>
      </c>
      <c r="H1464" s="25" t="s">
        <v>19</v>
      </c>
    </row>
    <row r="1465" s="1" customFormat="1" spans="1:8">
      <c r="A1465" s="50">
        <v>9787567668904</v>
      </c>
      <c r="B1465" s="51" t="s">
        <v>2963</v>
      </c>
      <c r="C1465" s="51" t="s">
        <v>2964</v>
      </c>
      <c r="D1465" s="23" t="s">
        <v>565</v>
      </c>
      <c r="E1465" s="52">
        <v>198</v>
      </c>
      <c r="F1465" s="16">
        <v>1</v>
      </c>
      <c r="G1465" s="15">
        <f t="shared" si="22"/>
        <v>198</v>
      </c>
      <c r="H1465" s="25" t="s">
        <v>19</v>
      </c>
    </row>
    <row r="1466" s="1" customFormat="1" spans="1:8">
      <c r="A1466" s="30">
        <v>9787567663664</v>
      </c>
      <c r="B1466" s="31" t="s">
        <v>2965</v>
      </c>
      <c r="C1466" s="31" t="s">
        <v>2966</v>
      </c>
      <c r="D1466" s="23" t="s">
        <v>565</v>
      </c>
      <c r="E1466" s="33">
        <v>198</v>
      </c>
      <c r="F1466" s="16">
        <v>1</v>
      </c>
      <c r="G1466" s="15">
        <f t="shared" si="22"/>
        <v>198</v>
      </c>
      <c r="H1466" s="25" t="s">
        <v>19</v>
      </c>
    </row>
    <row r="1467" s="1" customFormat="1" spans="1:8">
      <c r="A1467" s="58">
        <v>9787550638648</v>
      </c>
      <c r="B1467" s="56" t="s">
        <v>2967</v>
      </c>
      <c r="C1467" s="56" t="s">
        <v>2968</v>
      </c>
      <c r="D1467" s="25" t="s">
        <v>2512</v>
      </c>
      <c r="E1467" s="59">
        <v>188</v>
      </c>
      <c r="F1467" s="16">
        <v>1</v>
      </c>
      <c r="G1467" s="15">
        <f t="shared" si="22"/>
        <v>188</v>
      </c>
      <c r="H1467" s="25" t="s">
        <v>19</v>
      </c>
    </row>
    <row r="1468" s="1" customFormat="1" spans="1:8">
      <c r="A1468" s="26">
        <v>9787523606704</v>
      </c>
      <c r="B1468" s="25" t="s">
        <v>2969</v>
      </c>
      <c r="C1468" s="25" t="s">
        <v>2970</v>
      </c>
      <c r="D1468" s="25" t="s">
        <v>2305</v>
      </c>
      <c r="E1468" s="28">
        <v>168</v>
      </c>
      <c r="F1468" s="16">
        <v>1</v>
      </c>
      <c r="G1468" s="15">
        <f t="shared" si="22"/>
        <v>168</v>
      </c>
      <c r="H1468" s="25" t="s">
        <v>19</v>
      </c>
    </row>
    <row r="1469" s="1" customFormat="1" spans="1:8">
      <c r="A1469" s="26">
        <v>9787110107065</v>
      </c>
      <c r="B1469" s="25" t="s">
        <v>2971</v>
      </c>
      <c r="C1469" s="25" t="s">
        <v>2334</v>
      </c>
      <c r="D1469" s="25" t="s">
        <v>2305</v>
      </c>
      <c r="E1469" s="28">
        <v>168</v>
      </c>
      <c r="F1469" s="16">
        <v>1</v>
      </c>
      <c r="G1469" s="15">
        <f t="shared" si="22"/>
        <v>168</v>
      </c>
      <c r="H1469" s="25" t="s">
        <v>19</v>
      </c>
    </row>
    <row r="1470" s="1" customFormat="1" spans="1:8">
      <c r="A1470" s="34">
        <v>9787552707885</v>
      </c>
      <c r="B1470" s="23" t="s">
        <v>2972</v>
      </c>
      <c r="C1470" s="25" t="s">
        <v>2322</v>
      </c>
      <c r="D1470" s="23" t="s">
        <v>2973</v>
      </c>
      <c r="E1470" s="35">
        <v>158</v>
      </c>
      <c r="F1470" s="16">
        <v>1</v>
      </c>
      <c r="G1470" s="15">
        <f t="shared" si="22"/>
        <v>158</v>
      </c>
      <c r="H1470" s="25" t="s">
        <v>19</v>
      </c>
    </row>
    <row r="1471" s="1" customFormat="1" spans="1:8">
      <c r="A1471" s="50">
        <v>9787567668447</v>
      </c>
      <c r="B1471" s="51" t="s">
        <v>2974</v>
      </c>
      <c r="C1471" s="51" t="s">
        <v>2975</v>
      </c>
      <c r="D1471" s="23" t="s">
        <v>565</v>
      </c>
      <c r="E1471" s="52">
        <v>150</v>
      </c>
      <c r="F1471" s="16">
        <v>1</v>
      </c>
      <c r="G1471" s="15">
        <f t="shared" si="22"/>
        <v>150</v>
      </c>
      <c r="H1471" s="25" t="s">
        <v>19</v>
      </c>
    </row>
    <row r="1472" s="1" customFormat="1" spans="1:8">
      <c r="A1472" s="36">
        <v>9787218161396</v>
      </c>
      <c r="B1472" s="37" t="s">
        <v>2976</v>
      </c>
      <c r="C1472" s="23" t="s">
        <v>2977</v>
      </c>
      <c r="D1472" s="23" t="s">
        <v>2978</v>
      </c>
      <c r="E1472" s="35">
        <v>149</v>
      </c>
      <c r="F1472" s="16">
        <v>1</v>
      </c>
      <c r="G1472" s="15">
        <f t="shared" si="22"/>
        <v>149</v>
      </c>
      <c r="H1472" s="25" t="s">
        <v>19</v>
      </c>
    </row>
    <row r="1473" s="1" customFormat="1" spans="1:8">
      <c r="A1473" s="26">
        <v>9787533960087</v>
      </c>
      <c r="B1473" s="25" t="s">
        <v>2979</v>
      </c>
      <c r="C1473" s="25" t="s">
        <v>2980</v>
      </c>
      <c r="D1473" s="25" t="s">
        <v>599</v>
      </c>
      <c r="E1473" s="29">
        <v>144</v>
      </c>
      <c r="F1473" s="16">
        <v>1</v>
      </c>
      <c r="G1473" s="15">
        <f t="shared" si="22"/>
        <v>144</v>
      </c>
      <c r="H1473" s="25" t="s">
        <v>19</v>
      </c>
    </row>
    <row r="1474" s="1" customFormat="1" spans="1:8">
      <c r="A1474" s="34">
        <v>9787552707694</v>
      </c>
      <c r="B1474" s="34" t="s">
        <v>2981</v>
      </c>
      <c r="C1474" s="25" t="s">
        <v>2322</v>
      </c>
      <c r="D1474" s="23" t="s">
        <v>2973</v>
      </c>
      <c r="E1474" s="35">
        <v>138</v>
      </c>
      <c r="F1474" s="16">
        <v>1</v>
      </c>
      <c r="G1474" s="15">
        <f t="shared" ref="G1474:G1537" si="23">E1474*F1474</f>
        <v>138</v>
      </c>
      <c r="H1474" s="25" t="s">
        <v>19</v>
      </c>
    </row>
    <row r="1475" s="1" customFormat="1" spans="1:8">
      <c r="A1475" s="50">
        <v>9787567674981</v>
      </c>
      <c r="B1475" s="51" t="s">
        <v>2982</v>
      </c>
      <c r="C1475" s="51" t="s">
        <v>2983</v>
      </c>
      <c r="D1475" s="23" t="s">
        <v>565</v>
      </c>
      <c r="E1475" s="52">
        <v>138</v>
      </c>
      <c r="F1475" s="16">
        <v>1</v>
      </c>
      <c r="G1475" s="15">
        <f t="shared" si="23"/>
        <v>138</v>
      </c>
      <c r="H1475" s="25" t="s">
        <v>19</v>
      </c>
    </row>
    <row r="1476" s="1" customFormat="1" spans="1:8">
      <c r="A1476" s="68">
        <v>9787551316903</v>
      </c>
      <c r="B1476" s="69" t="s">
        <v>2984</v>
      </c>
      <c r="C1476" s="69" t="s">
        <v>2985</v>
      </c>
      <c r="D1476" s="25" t="s">
        <v>2986</v>
      </c>
      <c r="E1476" s="70">
        <v>128</v>
      </c>
      <c r="F1476" s="16">
        <v>1</v>
      </c>
      <c r="G1476" s="15">
        <f t="shared" si="23"/>
        <v>128</v>
      </c>
      <c r="H1476" s="25" t="s">
        <v>19</v>
      </c>
    </row>
    <row r="1477" s="1" customFormat="1" spans="1:8">
      <c r="A1477" s="36">
        <v>9787505736894</v>
      </c>
      <c r="B1477" s="37" t="s">
        <v>2987</v>
      </c>
      <c r="C1477" s="23" t="s">
        <v>2988</v>
      </c>
      <c r="D1477" s="23" t="s">
        <v>2376</v>
      </c>
      <c r="E1477" s="35">
        <v>128</v>
      </c>
      <c r="F1477" s="16">
        <v>1</v>
      </c>
      <c r="G1477" s="15">
        <f t="shared" si="23"/>
        <v>128</v>
      </c>
      <c r="H1477" s="25" t="s">
        <v>19</v>
      </c>
    </row>
    <row r="1478" s="1" customFormat="1" spans="1:8">
      <c r="A1478" s="36">
        <v>9787536099210</v>
      </c>
      <c r="B1478" s="37" t="s">
        <v>2989</v>
      </c>
      <c r="C1478" s="23" t="s">
        <v>2990</v>
      </c>
      <c r="D1478" s="23" t="s">
        <v>2991</v>
      </c>
      <c r="E1478" s="35">
        <v>128</v>
      </c>
      <c r="F1478" s="16">
        <v>1</v>
      </c>
      <c r="G1478" s="15">
        <f t="shared" si="23"/>
        <v>128</v>
      </c>
      <c r="H1478" s="25" t="s">
        <v>19</v>
      </c>
    </row>
    <row r="1479" s="1" customFormat="1" spans="1:8">
      <c r="A1479" s="36">
        <v>9787574900394</v>
      </c>
      <c r="B1479" s="37" t="s">
        <v>2992</v>
      </c>
      <c r="C1479" s="23" t="s">
        <v>2993</v>
      </c>
      <c r="D1479" s="23" t="s">
        <v>2991</v>
      </c>
      <c r="E1479" s="35">
        <v>128</v>
      </c>
      <c r="F1479" s="16">
        <v>1</v>
      </c>
      <c r="G1479" s="15">
        <f t="shared" si="23"/>
        <v>128</v>
      </c>
      <c r="H1479" s="25" t="s">
        <v>19</v>
      </c>
    </row>
    <row r="1480" s="1" customFormat="1" spans="1:8">
      <c r="A1480" s="58">
        <v>9787550638655</v>
      </c>
      <c r="B1480" s="56" t="s">
        <v>2994</v>
      </c>
      <c r="C1480" s="56" t="s">
        <v>2995</v>
      </c>
      <c r="D1480" s="25" t="s">
        <v>2512</v>
      </c>
      <c r="E1480" s="59">
        <v>128</v>
      </c>
      <c r="F1480" s="16">
        <v>1</v>
      </c>
      <c r="G1480" s="15">
        <f t="shared" si="23"/>
        <v>128</v>
      </c>
      <c r="H1480" s="25" t="s">
        <v>19</v>
      </c>
    </row>
    <row r="1481" s="1" customFormat="1" spans="1:8">
      <c r="A1481" s="58">
        <v>9787550640542</v>
      </c>
      <c r="B1481" s="56" t="s">
        <v>2996</v>
      </c>
      <c r="C1481" s="56" t="s">
        <v>2997</v>
      </c>
      <c r="D1481" s="25" t="s">
        <v>2512</v>
      </c>
      <c r="E1481" s="59">
        <v>128</v>
      </c>
      <c r="F1481" s="16">
        <v>1</v>
      </c>
      <c r="G1481" s="15">
        <f t="shared" si="23"/>
        <v>128</v>
      </c>
      <c r="H1481" s="25" t="s">
        <v>19</v>
      </c>
    </row>
    <row r="1482" s="1" customFormat="1" spans="1:8">
      <c r="A1482" s="58">
        <v>9787550635746</v>
      </c>
      <c r="B1482" s="56" t="s">
        <v>2998</v>
      </c>
      <c r="C1482" s="56" t="s">
        <v>2999</v>
      </c>
      <c r="D1482" s="25" t="s">
        <v>2512</v>
      </c>
      <c r="E1482" s="59">
        <v>128</v>
      </c>
      <c r="F1482" s="16">
        <v>1</v>
      </c>
      <c r="G1482" s="15">
        <f t="shared" si="23"/>
        <v>128</v>
      </c>
      <c r="H1482" s="25" t="s">
        <v>19</v>
      </c>
    </row>
    <row r="1483" s="1" customFormat="1" spans="1:8">
      <c r="A1483" s="58">
        <v>9787550643505</v>
      </c>
      <c r="B1483" s="56" t="s">
        <v>3000</v>
      </c>
      <c r="C1483" s="56" t="s">
        <v>3001</v>
      </c>
      <c r="D1483" s="25" t="s">
        <v>2512</v>
      </c>
      <c r="E1483" s="59">
        <v>128</v>
      </c>
      <c r="F1483" s="16">
        <v>1</v>
      </c>
      <c r="G1483" s="15">
        <f t="shared" si="23"/>
        <v>128</v>
      </c>
      <c r="H1483" s="25" t="s">
        <v>19</v>
      </c>
    </row>
    <row r="1484" s="1" customFormat="1" spans="1:8">
      <c r="A1484" s="36">
        <v>9787218174372</v>
      </c>
      <c r="B1484" s="37" t="s">
        <v>3002</v>
      </c>
      <c r="C1484" s="23" t="s">
        <v>3003</v>
      </c>
      <c r="D1484" s="23" t="s">
        <v>2978</v>
      </c>
      <c r="E1484" s="35">
        <v>128</v>
      </c>
      <c r="F1484" s="16">
        <v>1</v>
      </c>
      <c r="G1484" s="15">
        <f t="shared" si="23"/>
        <v>128</v>
      </c>
      <c r="H1484" s="25" t="s">
        <v>19</v>
      </c>
    </row>
    <row r="1485" s="1" customFormat="1" spans="1:8">
      <c r="A1485" s="36">
        <v>9787218167299</v>
      </c>
      <c r="B1485" s="37" t="s">
        <v>3004</v>
      </c>
      <c r="C1485" s="23" t="s">
        <v>3005</v>
      </c>
      <c r="D1485" s="23" t="s">
        <v>2978</v>
      </c>
      <c r="E1485" s="35">
        <v>128</v>
      </c>
      <c r="F1485" s="16">
        <v>1</v>
      </c>
      <c r="G1485" s="15">
        <f t="shared" si="23"/>
        <v>128</v>
      </c>
      <c r="H1485" s="25" t="s">
        <v>19</v>
      </c>
    </row>
    <row r="1486" s="1" customFormat="1" spans="1:8">
      <c r="A1486" s="36">
        <v>9787218161389</v>
      </c>
      <c r="B1486" s="37" t="s">
        <v>3006</v>
      </c>
      <c r="C1486" s="23" t="s">
        <v>2977</v>
      </c>
      <c r="D1486" s="23" t="s">
        <v>2978</v>
      </c>
      <c r="E1486" s="35">
        <v>119</v>
      </c>
      <c r="F1486" s="16">
        <v>1</v>
      </c>
      <c r="G1486" s="15">
        <f t="shared" si="23"/>
        <v>119</v>
      </c>
      <c r="H1486" s="25" t="s">
        <v>19</v>
      </c>
    </row>
    <row r="1487" s="1" customFormat="1" spans="1:8">
      <c r="A1487" s="34">
        <v>9787020126125</v>
      </c>
      <c r="B1487" s="67" t="s">
        <v>3007</v>
      </c>
      <c r="C1487" s="23" t="s">
        <v>3008</v>
      </c>
      <c r="D1487" s="65" t="s">
        <v>1687</v>
      </c>
      <c r="E1487" s="35">
        <v>118</v>
      </c>
      <c r="F1487" s="16">
        <v>1</v>
      </c>
      <c r="G1487" s="15">
        <f t="shared" si="23"/>
        <v>118</v>
      </c>
      <c r="H1487" s="25" t="s">
        <v>19</v>
      </c>
    </row>
    <row r="1488" s="1" customFormat="1" spans="1:8">
      <c r="A1488" s="50">
        <v>9787567673274</v>
      </c>
      <c r="B1488" s="51" t="s">
        <v>3009</v>
      </c>
      <c r="C1488" s="51" t="s">
        <v>3010</v>
      </c>
      <c r="D1488" s="23" t="s">
        <v>565</v>
      </c>
      <c r="E1488" s="52">
        <v>116</v>
      </c>
      <c r="F1488" s="16">
        <v>1</v>
      </c>
      <c r="G1488" s="15">
        <f t="shared" si="23"/>
        <v>116</v>
      </c>
      <c r="H1488" s="25" t="s">
        <v>19</v>
      </c>
    </row>
    <row r="1489" s="1" customFormat="1" spans="1:8">
      <c r="A1489" s="53">
        <v>9787567667570</v>
      </c>
      <c r="B1489" s="51" t="s">
        <v>3011</v>
      </c>
      <c r="C1489" s="51" t="s">
        <v>3012</v>
      </c>
      <c r="D1489" s="23" t="s">
        <v>565</v>
      </c>
      <c r="E1489" s="52">
        <v>115</v>
      </c>
      <c r="F1489" s="16">
        <v>1</v>
      </c>
      <c r="G1489" s="15">
        <f t="shared" si="23"/>
        <v>115</v>
      </c>
      <c r="H1489" s="25" t="s">
        <v>19</v>
      </c>
    </row>
    <row r="1490" s="1" customFormat="1" spans="1:8">
      <c r="A1490" s="53">
        <v>9787567667723</v>
      </c>
      <c r="B1490" s="51" t="s">
        <v>3013</v>
      </c>
      <c r="C1490" s="51" t="s">
        <v>3014</v>
      </c>
      <c r="D1490" s="23" t="s">
        <v>565</v>
      </c>
      <c r="E1490" s="52">
        <v>113</v>
      </c>
      <c r="F1490" s="16">
        <v>1</v>
      </c>
      <c r="G1490" s="15">
        <f t="shared" si="23"/>
        <v>113</v>
      </c>
      <c r="H1490" s="25" t="s">
        <v>19</v>
      </c>
    </row>
    <row r="1491" s="1" customFormat="1" spans="1:8">
      <c r="A1491" s="53">
        <v>9787567668454</v>
      </c>
      <c r="B1491" s="51" t="s">
        <v>3015</v>
      </c>
      <c r="C1491" s="51" t="s">
        <v>3016</v>
      </c>
      <c r="D1491" s="23" t="s">
        <v>565</v>
      </c>
      <c r="E1491" s="52">
        <v>109</v>
      </c>
      <c r="F1491" s="16">
        <v>1</v>
      </c>
      <c r="G1491" s="15">
        <f t="shared" si="23"/>
        <v>109</v>
      </c>
      <c r="H1491" s="25" t="s">
        <v>19</v>
      </c>
    </row>
    <row r="1492" s="1" customFormat="1" spans="1:8">
      <c r="A1492" s="26">
        <v>9787110108949</v>
      </c>
      <c r="B1492" s="25" t="s">
        <v>3017</v>
      </c>
      <c r="C1492" s="25" t="s">
        <v>3018</v>
      </c>
      <c r="D1492" s="25" t="s">
        <v>2305</v>
      </c>
      <c r="E1492" s="28">
        <v>105</v>
      </c>
      <c r="F1492" s="16">
        <v>1</v>
      </c>
      <c r="G1492" s="15">
        <f t="shared" si="23"/>
        <v>105</v>
      </c>
      <c r="H1492" s="25" t="s">
        <v>19</v>
      </c>
    </row>
    <row r="1493" s="1" customFormat="1" spans="1:8">
      <c r="A1493" s="26">
        <v>9787523610534</v>
      </c>
      <c r="B1493" s="25" t="s">
        <v>3019</v>
      </c>
      <c r="C1493" s="25" t="s">
        <v>3020</v>
      </c>
      <c r="D1493" s="25" t="s">
        <v>2305</v>
      </c>
      <c r="E1493" s="28">
        <v>99.8</v>
      </c>
      <c r="F1493" s="16">
        <v>1</v>
      </c>
      <c r="G1493" s="15">
        <f t="shared" si="23"/>
        <v>99.8</v>
      </c>
      <c r="H1493" s="25" t="s">
        <v>19</v>
      </c>
    </row>
    <row r="1494" s="1" customFormat="1" spans="1:8">
      <c r="A1494" s="68">
        <v>9787551319607</v>
      </c>
      <c r="B1494" s="69" t="s">
        <v>3021</v>
      </c>
      <c r="C1494" s="69" t="s">
        <v>3022</v>
      </c>
      <c r="D1494" s="25" t="s">
        <v>2986</v>
      </c>
      <c r="E1494" s="70">
        <v>98</v>
      </c>
      <c r="F1494" s="16">
        <v>1</v>
      </c>
      <c r="G1494" s="15">
        <f t="shared" si="23"/>
        <v>98</v>
      </c>
      <c r="H1494" s="25" t="s">
        <v>19</v>
      </c>
    </row>
    <row r="1495" s="1" customFormat="1" spans="1:8">
      <c r="A1495" s="36">
        <v>9787218164144</v>
      </c>
      <c r="B1495" s="37" t="s">
        <v>3023</v>
      </c>
      <c r="C1495" s="23" t="s">
        <v>3024</v>
      </c>
      <c r="D1495" s="23" t="s">
        <v>2978</v>
      </c>
      <c r="E1495" s="35">
        <v>98</v>
      </c>
      <c r="F1495" s="16">
        <v>1</v>
      </c>
      <c r="G1495" s="15">
        <f t="shared" si="23"/>
        <v>98</v>
      </c>
      <c r="H1495" s="25" t="s">
        <v>19</v>
      </c>
    </row>
    <row r="1496" s="1" customFormat="1" spans="1:8">
      <c r="A1496" s="36">
        <v>9787218164236</v>
      </c>
      <c r="B1496" s="37" t="s">
        <v>3025</v>
      </c>
      <c r="C1496" s="23" t="s">
        <v>3026</v>
      </c>
      <c r="D1496" s="23" t="s">
        <v>2978</v>
      </c>
      <c r="E1496" s="35">
        <v>98</v>
      </c>
      <c r="F1496" s="16">
        <v>1</v>
      </c>
      <c r="G1496" s="15">
        <f t="shared" si="23"/>
        <v>98</v>
      </c>
      <c r="H1496" s="25" t="s">
        <v>19</v>
      </c>
    </row>
    <row r="1497" s="1" customFormat="1" spans="1:8">
      <c r="A1497" s="45">
        <v>9787568283359</v>
      </c>
      <c r="B1497" s="23" t="s">
        <v>3027</v>
      </c>
      <c r="C1497" s="23" t="s">
        <v>3028</v>
      </c>
      <c r="D1497" s="23" t="s">
        <v>302</v>
      </c>
      <c r="E1497" s="35">
        <v>90</v>
      </c>
      <c r="F1497" s="16">
        <v>1</v>
      </c>
      <c r="G1497" s="15">
        <f t="shared" si="23"/>
        <v>90</v>
      </c>
      <c r="H1497" s="25" t="s">
        <v>19</v>
      </c>
    </row>
    <row r="1498" s="1" customFormat="1" spans="1:8">
      <c r="A1498" s="26">
        <v>9787523620090</v>
      </c>
      <c r="B1498" s="25" t="s">
        <v>3029</v>
      </c>
      <c r="C1498" s="25" t="s">
        <v>3030</v>
      </c>
      <c r="D1498" s="25" t="s">
        <v>2305</v>
      </c>
      <c r="E1498" s="28">
        <v>89.8</v>
      </c>
      <c r="F1498" s="16">
        <v>1</v>
      </c>
      <c r="G1498" s="15">
        <f t="shared" si="23"/>
        <v>89.8</v>
      </c>
      <c r="H1498" s="25" t="s">
        <v>19</v>
      </c>
    </row>
    <row r="1499" s="1" customFormat="1" spans="1:8">
      <c r="A1499" s="36">
        <v>9787505741805</v>
      </c>
      <c r="B1499" s="37" t="s">
        <v>3031</v>
      </c>
      <c r="C1499" s="23" t="s">
        <v>3032</v>
      </c>
      <c r="D1499" s="23" t="s">
        <v>2376</v>
      </c>
      <c r="E1499" s="35">
        <v>88</v>
      </c>
      <c r="F1499" s="16">
        <v>1</v>
      </c>
      <c r="G1499" s="15">
        <f t="shared" si="23"/>
        <v>88</v>
      </c>
      <c r="H1499" s="25" t="s">
        <v>19</v>
      </c>
    </row>
    <row r="1500" s="1" customFormat="1" spans="1:8">
      <c r="A1500" s="26">
        <v>9787110093542</v>
      </c>
      <c r="B1500" s="25" t="s">
        <v>3033</v>
      </c>
      <c r="C1500" s="25" t="s">
        <v>3034</v>
      </c>
      <c r="D1500" s="25" t="s">
        <v>2305</v>
      </c>
      <c r="E1500" s="28">
        <v>88</v>
      </c>
      <c r="F1500" s="16">
        <v>1</v>
      </c>
      <c r="G1500" s="15">
        <f t="shared" si="23"/>
        <v>88</v>
      </c>
      <c r="H1500" s="25" t="s">
        <v>19</v>
      </c>
    </row>
    <row r="1501" s="1" customFormat="1" spans="1:8">
      <c r="A1501" s="26">
        <v>9787523606551</v>
      </c>
      <c r="B1501" s="25" t="s">
        <v>3035</v>
      </c>
      <c r="C1501" s="25" t="s">
        <v>3036</v>
      </c>
      <c r="D1501" s="25" t="s">
        <v>2305</v>
      </c>
      <c r="E1501" s="28">
        <v>88</v>
      </c>
      <c r="F1501" s="16">
        <v>1</v>
      </c>
      <c r="G1501" s="15">
        <f t="shared" si="23"/>
        <v>88</v>
      </c>
      <c r="H1501" s="25" t="s">
        <v>19</v>
      </c>
    </row>
    <row r="1502" s="1" customFormat="1" spans="1:8">
      <c r="A1502" s="26">
        <v>9787523609361</v>
      </c>
      <c r="B1502" s="25" t="s">
        <v>3037</v>
      </c>
      <c r="C1502" s="25" t="s">
        <v>3038</v>
      </c>
      <c r="D1502" s="25" t="s">
        <v>2305</v>
      </c>
      <c r="E1502" s="28">
        <v>88</v>
      </c>
      <c r="F1502" s="16">
        <v>1</v>
      </c>
      <c r="G1502" s="15">
        <f t="shared" si="23"/>
        <v>88</v>
      </c>
      <c r="H1502" s="25" t="s">
        <v>19</v>
      </c>
    </row>
    <row r="1503" s="1" customFormat="1" spans="1:8">
      <c r="A1503" s="26">
        <v>9787523618691</v>
      </c>
      <c r="B1503" s="25" t="s">
        <v>3039</v>
      </c>
      <c r="C1503" s="25" t="s">
        <v>3038</v>
      </c>
      <c r="D1503" s="25" t="s">
        <v>2305</v>
      </c>
      <c r="E1503" s="28">
        <v>88</v>
      </c>
      <c r="F1503" s="16">
        <v>1</v>
      </c>
      <c r="G1503" s="15">
        <f t="shared" si="23"/>
        <v>88</v>
      </c>
      <c r="H1503" s="25" t="s">
        <v>19</v>
      </c>
    </row>
    <row r="1504" s="1" customFormat="1" spans="1:8">
      <c r="A1504" s="58">
        <v>9787550644861</v>
      </c>
      <c r="B1504" s="56" t="s">
        <v>3040</v>
      </c>
      <c r="C1504" s="56" t="s">
        <v>3041</v>
      </c>
      <c r="D1504" s="25" t="s">
        <v>2512</v>
      </c>
      <c r="E1504" s="59">
        <v>88</v>
      </c>
      <c r="F1504" s="16">
        <v>1</v>
      </c>
      <c r="G1504" s="15">
        <f t="shared" si="23"/>
        <v>88</v>
      </c>
      <c r="H1504" s="25" t="s">
        <v>19</v>
      </c>
    </row>
    <row r="1505" s="1" customFormat="1" spans="1:8">
      <c r="A1505" s="58">
        <v>9787550646391</v>
      </c>
      <c r="B1505" s="56" t="s">
        <v>3042</v>
      </c>
      <c r="C1505" s="56" t="s">
        <v>3043</v>
      </c>
      <c r="D1505" s="25" t="s">
        <v>2512</v>
      </c>
      <c r="E1505" s="59">
        <v>88</v>
      </c>
      <c r="F1505" s="16">
        <v>1</v>
      </c>
      <c r="G1505" s="15">
        <f t="shared" si="23"/>
        <v>88</v>
      </c>
      <c r="H1505" s="25" t="s">
        <v>19</v>
      </c>
    </row>
    <row r="1506" s="1" customFormat="1" spans="1:8">
      <c r="A1506" s="26">
        <v>9787533971052</v>
      </c>
      <c r="B1506" s="25" t="s">
        <v>3044</v>
      </c>
      <c r="C1506" s="25" t="s">
        <v>3045</v>
      </c>
      <c r="D1506" s="25" t="s">
        <v>599</v>
      </c>
      <c r="E1506" s="29">
        <v>79.9</v>
      </c>
      <c r="F1506" s="16">
        <v>1</v>
      </c>
      <c r="G1506" s="15">
        <f t="shared" si="23"/>
        <v>79.9</v>
      </c>
      <c r="H1506" s="25" t="s">
        <v>19</v>
      </c>
    </row>
    <row r="1507" s="1" customFormat="1" spans="1:8">
      <c r="A1507" s="39">
        <v>9787500182108</v>
      </c>
      <c r="B1507" s="40" t="s">
        <v>3046</v>
      </c>
      <c r="C1507" s="25" t="s">
        <v>3047</v>
      </c>
      <c r="D1507" s="25" t="s">
        <v>1609</v>
      </c>
      <c r="E1507" s="42">
        <v>79</v>
      </c>
      <c r="F1507" s="16">
        <v>1</v>
      </c>
      <c r="G1507" s="15">
        <f t="shared" si="23"/>
        <v>79</v>
      </c>
      <c r="H1507" s="25" t="s">
        <v>19</v>
      </c>
    </row>
    <row r="1508" s="1" customFormat="1" spans="1:8">
      <c r="A1508" s="45">
        <v>9787569949049</v>
      </c>
      <c r="B1508" s="23" t="s">
        <v>3048</v>
      </c>
      <c r="C1508" s="23" t="s">
        <v>3049</v>
      </c>
      <c r="D1508" s="23" t="s">
        <v>1072</v>
      </c>
      <c r="E1508" s="35">
        <v>78</v>
      </c>
      <c r="F1508" s="16">
        <v>1</v>
      </c>
      <c r="G1508" s="15">
        <f t="shared" si="23"/>
        <v>78</v>
      </c>
      <c r="H1508" s="25" t="s">
        <v>19</v>
      </c>
    </row>
    <row r="1509" s="1" customFormat="1" spans="1:8">
      <c r="A1509" s="68">
        <v>9787551321266</v>
      </c>
      <c r="B1509" s="69" t="s">
        <v>3050</v>
      </c>
      <c r="C1509" s="69" t="s">
        <v>2985</v>
      </c>
      <c r="D1509" s="25" t="s">
        <v>2986</v>
      </c>
      <c r="E1509" s="70">
        <v>78</v>
      </c>
      <c r="F1509" s="16">
        <v>1</v>
      </c>
      <c r="G1509" s="15">
        <f t="shared" si="23"/>
        <v>78</v>
      </c>
      <c r="H1509" s="25" t="s">
        <v>19</v>
      </c>
    </row>
    <row r="1510" s="1" customFormat="1" spans="1:8">
      <c r="A1510" s="68">
        <v>9787551324090</v>
      </c>
      <c r="B1510" s="69" t="s">
        <v>3051</v>
      </c>
      <c r="C1510" s="69" t="s">
        <v>3052</v>
      </c>
      <c r="D1510" s="25" t="s">
        <v>2986</v>
      </c>
      <c r="E1510" s="70">
        <v>78</v>
      </c>
      <c r="F1510" s="16">
        <v>1</v>
      </c>
      <c r="G1510" s="15">
        <f t="shared" si="23"/>
        <v>78</v>
      </c>
      <c r="H1510" s="25" t="s">
        <v>19</v>
      </c>
    </row>
    <row r="1511" s="1" customFormat="1" spans="1:8">
      <c r="A1511" s="26">
        <v>9787523616505</v>
      </c>
      <c r="B1511" s="25" t="s">
        <v>3053</v>
      </c>
      <c r="C1511" s="25" t="s">
        <v>2334</v>
      </c>
      <c r="D1511" s="25" t="s">
        <v>2305</v>
      </c>
      <c r="E1511" s="28">
        <v>78</v>
      </c>
      <c r="F1511" s="16">
        <v>1</v>
      </c>
      <c r="G1511" s="15">
        <f t="shared" si="23"/>
        <v>78</v>
      </c>
      <c r="H1511" s="25" t="s">
        <v>19</v>
      </c>
    </row>
    <row r="1512" s="1" customFormat="1" spans="1:8">
      <c r="A1512" s="58">
        <v>9787550646094</v>
      </c>
      <c r="B1512" s="56" t="s">
        <v>3054</v>
      </c>
      <c r="C1512" s="56" t="s">
        <v>3055</v>
      </c>
      <c r="D1512" s="25" t="s">
        <v>2512</v>
      </c>
      <c r="E1512" s="59">
        <v>78</v>
      </c>
      <c r="F1512" s="16">
        <v>1</v>
      </c>
      <c r="G1512" s="15">
        <f t="shared" si="23"/>
        <v>78</v>
      </c>
      <c r="H1512" s="25" t="s">
        <v>19</v>
      </c>
    </row>
    <row r="1513" s="1" customFormat="1" spans="1:8">
      <c r="A1513" s="34">
        <v>9787514242096</v>
      </c>
      <c r="B1513" s="23" t="s">
        <v>3056</v>
      </c>
      <c r="C1513" s="25" t="s">
        <v>2322</v>
      </c>
      <c r="D1513" s="23" t="s">
        <v>2875</v>
      </c>
      <c r="E1513" s="35">
        <v>77</v>
      </c>
      <c r="F1513" s="16">
        <v>1</v>
      </c>
      <c r="G1513" s="15">
        <f t="shared" si="23"/>
        <v>77</v>
      </c>
      <c r="H1513" s="25" t="s">
        <v>19</v>
      </c>
    </row>
    <row r="1514" s="1" customFormat="1" spans="1:8">
      <c r="A1514" s="45">
        <v>9787569933550</v>
      </c>
      <c r="B1514" s="23" t="s">
        <v>3057</v>
      </c>
      <c r="C1514" s="23" t="s">
        <v>3058</v>
      </c>
      <c r="D1514" s="23" t="s">
        <v>1072</v>
      </c>
      <c r="E1514" s="35">
        <v>77</v>
      </c>
      <c r="F1514" s="16">
        <v>1</v>
      </c>
      <c r="G1514" s="15">
        <f t="shared" si="23"/>
        <v>77</v>
      </c>
      <c r="H1514" s="25" t="s">
        <v>19</v>
      </c>
    </row>
    <row r="1515" s="1" customFormat="1" spans="1:8">
      <c r="A1515" s="39">
        <v>9787500182092</v>
      </c>
      <c r="B1515" s="40" t="s">
        <v>3059</v>
      </c>
      <c r="C1515" s="25" t="s">
        <v>3047</v>
      </c>
      <c r="D1515" s="25" t="s">
        <v>1609</v>
      </c>
      <c r="E1515" s="42">
        <v>75</v>
      </c>
      <c r="F1515" s="16">
        <v>1</v>
      </c>
      <c r="G1515" s="15">
        <f t="shared" si="23"/>
        <v>75</v>
      </c>
      <c r="H1515" s="25" t="s">
        <v>19</v>
      </c>
    </row>
    <row r="1516" s="1" customFormat="1" spans="1:8">
      <c r="A1516" s="39">
        <v>9787500182115</v>
      </c>
      <c r="B1516" s="40" t="s">
        <v>3060</v>
      </c>
      <c r="C1516" s="25" t="s">
        <v>3047</v>
      </c>
      <c r="D1516" s="25" t="s">
        <v>1609</v>
      </c>
      <c r="E1516" s="42">
        <v>75</v>
      </c>
      <c r="F1516" s="16">
        <v>1</v>
      </c>
      <c r="G1516" s="15">
        <f t="shared" si="23"/>
        <v>75</v>
      </c>
      <c r="H1516" s="25" t="s">
        <v>19</v>
      </c>
    </row>
    <row r="1517" s="1" customFormat="1" spans="1:8">
      <c r="A1517" s="71">
        <v>9787568281034</v>
      </c>
      <c r="B1517" s="25" t="s">
        <v>3061</v>
      </c>
      <c r="C1517" s="23" t="s">
        <v>3062</v>
      </c>
      <c r="D1517" s="25" t="s">
        <v>302</v>
      </c>
      <c r="E1517" s="66">
        <v>69.8</v>
      </c>
      <c r="F1517" s="16">
        <v>1</v>
      </c>
      <c r="G1517" s="15">
        <f t="shared" si="23"/>
        <v>69.8</v>
      </c>
      <c r="H1517" s="25" t="s">
        <v>19</v>
      </c>
    </row>
    <row r="1518" s="1" customFormat="1" spans="1:8">
      <c r="A1518" s="26">
        <v>9787110098202</v>
      </c>
      <c r="B1518" s="25" t="s">
        <v>3063</v>
      </c>
      <c r="C1518" s="25" t="s">
        <v>3064</v>
      </c>
      <c r="D1518" s="25" t="s">
        <v>2305</v>
      </c>
      <c r="E1518" s="28">
        <v>69.8</v>
      </c>
      <c r="F1518" s="16">
        <v>1</v>
      </c>
      <c r="G1518" s="15">
        <f t="shared" si="23"/>
        <v>69.8</v>
      </c>
      <c r="H1518" s="25" t="s">
        <v>19</v>
      </c>
    </row>
    <row r="1519" s="1" customFormat="1" spans="1:8">
      <c r="A1519" s="26">
        <v>9787110107072</v>
      </c>
      <c r="B1519" s="25" t="s">
        <v>3065</v>
      </c>
      <c r="C1519" s="25" t="s">
        <v>2334</v>
      </c>
      <c r="D1519" s="25" t="s">
        <v>2305</v>
      </c>
      <c r="E1519" s="28">
        <v>69.8</v>
      </c>
      <c r="F1519" s="16">
        <v>1</v>
      </c>
      <c r="G1519" s="15">
        <f t="shared" si="23"/>
        <v>69.8</v>
      </c>
      <c r="H1519" s="25" t="s">
        <v>19</v>
      </c>
    </row>
    <row r="1520" s="1" customFormat="1" spans="1:8">
      <c r="A1520" s="26">
        <v>9787110107393</v>
      </c>
      <c r="B1520" s="25" t="s">
        <v>3066</v>
      </c>
      <c r="C1520" s="25" t="s">
        <v>3067</v>
      </c>
      <c r="D1520" s="25" t="s">
        <v>2305</v>
      </c>
      <c r="E1520" s="28">
        <v>69.8</v>
      </c>
      <c r="F1520" s="16">
        <v>1</v>
      </c>
      <c r="G1520" s="15">
        <f t="shared" si="23"/>
        <v>69.8</v>
      </c>
      <c r="H1520" s="25" t="s">
        <v>19</v>
      </c>
    </row>
    <row r="1521" s="1" customFormat="1" spans="1:8">
      <c r="A1521" s="26">
        <v>9787523611074</v>
      </c>
      <c r="B1521" s="25" t="s">
        <v>3068</v>
      </c>
      <c r="C1521" s="25" t="s">
        <v>3069</v>
      </c>
      <c r="D1521" s="25" t="s">
        <v>2305</v>
      </c>
      <c r="E1521" s="28">
        <v>69.8</v>
      </c>
      <c r="F1521" s="16">
        <v>1</v>
      </c>
      <c r="G1521" s="15">
        <f t="shared" si="23"/>
        <v>69.8</v>
      </c>
      <c r="H1521" s="25" t="s">
        <v>19</v>
      </c>
    </row>
    <row r="1522" s="1" customFormat="1" spans="1:8">
      <c r="A1522" s="26">
        <v>9787523611449</v>
      </c>
      <c r="B1522" s="25" t="s">
        <v>3070</v>
      </c>
      <c r="C1522" s="25" t="s">
        <v>3071</v>
      </c>
      <c r="D1522" s="25" t="s">
        <v>2305</v>
      </c>
      <c r="E1522" s="28">
        <v>69.8</v>
      </c>
      <c r="F1522" s="16">
        <v>1</v>
      </c>
      <c r="G1522" s="15">
        <f t="shared" si="23"/>
        <v>69.8</v>
      </c>
      <c r="H1522" s="25" t="s">
        <v>19</v>
      </c>
    </row>
    <row r="1523" s="1" customFormat="1" spans="1:8">
      <c r="A1523" s="26">
        <v>9787523610121</v>
      </c>
      <c r="B1523" s="25" t="s">
        <v>3072</v>
      </c>
      <c r="C1523" s="25" t="s">
        <v>3073</v>
      </c>
      <c r="D1523" s="25" t="s">
        <v>2305</v>
      </c>
      <c r="E1523" s="28">
        <v>69.8</v>
      </c>
      <c r="F1523" s="16">
        <v>1</v>
      </c>
      <c r="G1523" s="15">
        <f t="shared" si="23"/>
        <v>69.8</v>
      </c>
      <c r="H1523" s="25" t="s">
        <v>19</v>
      </c>
    </row>
    <row r="1524" s="1" customFormat="1" spans="1:8">
      <c r="A1524" s="26">
        <v>9787110108277</v>
      </c>
      <c r="B1524" s="25" t="s">
        <v>3074</v>
      </c>
      <c r="C1524" s="25" t="s">
        <v>3075</v>
      </c>
      <c r="D1524" s="25" t="s">
        <v>2305</v>
      </c>
      <c r="E1524" s="28">
        <v>69.8</v>
      </c>
      <c r="F1524" s="16">
        <v>1</v>
      </c>
      <c r="G1524" s="15">
        <f t="shared" si="23"/>
        <v>69.8</v>
      </c>
      <c r="H1524" s="25" t="s">
        <v>19</v>
      </c>
    </row>
    <row r="1525" s="1" customFormat="1" spans="1:8">
      <c r="A1525" s="26">
        <v>9787523611135</v>
      </c>
      <c r="B1525" s="25" t="s">
        <v>3076</v>
      </c>
      <c r="C1525" s="25" t="s">
        <v>2334</v>
      </c>
      <c r="D1525" s="25" t="s">
        <v>2305</v>
      </c>
      <c r="E1525" s="28">
        <v>69.8</v>
      </c>
      <c r="F1525" s="16">
        <v>1</v>
      </c>
      <c r="G1525" s="15">
        <f t="shared" si="23"/>
        <v>69.8</v>
      </c>
      <c r="H1525" s="25" t="s">
        <v>19</v>
      </c>
    </row>
    <row r="1526" s="1" customFormat="1" spans="1:8">
      <c r="A1526" s="26">
        <v>9787523611500</v>
      </c>
      <c r="B1526" s="25" t="s">
        <v>3077</v>
      </c>
      <c r="C1526" s="25" t="s">
        <v>2334</v>
      </c>
      <c r="D1526" s="25" t="s">
        <v>2305</v>
      </c>
      <c r="E1526" s="28">
        <v>69.8</v>
      </c>
      <c r="F1526" s="16">
        <v>1</v>
      </c>
      <c r="G1526" s="15">
        <f t="shared" si="23"/>
        <v>69.8</v>
      </c>
      <c r="H1526" s="25" t="s">
        <v>19</v>
      </c>
    </row>
    <row r="1527" s="1" customFormat="1" spans="1:8">
      <c r="A1527" s="26">
        <v>9787523611364</v>
      </c>
      <c r="B1527" s="25" t="s">
        <v>3078</v>
      </c>
      <c r="C1527" s="25" t="s">
        <v>2334</v>
      </c>
      <c r="D1527" s="25" t="s">
        <v>2305</v>
      </c>
      <c r="E1527" s="28">
        <v>69.8</v>
      </c>
      <c r="F1527" s="16">
        <v>1</v>
      </c>
      <c r="G1527" s="15">
        <f t="shared" si="23"/>
        <v>69.8</v>
      </c>
      <c r="H1527" s="25" t="s">
        <v>19</v>
      </c>
    </row>
    <row r="1528" s="1" customFormat="1" spans="1:8">
      <c r="A1528" s="26">
        <v>9787110110492</v>
      </c>
      <c r="B1528" s="25" t="s">
        <v>3079</v>
      </c>
      <c r="C1528" s="25" t="s">
        <v>2334</v>
      </c>
      <c r="D1528" s="25" t="s">
        <v>2305</v>
      </c>
      <c r="E1528" s="28">
        <v>69.8</v>
      </c>
      <c r="F1528" s="16">
        <v>1</v>
      </c>
      <c r="G1528" s="15">
        <f t="shared" si="23"/>
        <v>69.8</v>
      </c>
      <c r="H1528" s="25" t="s">
        <v>19</v>
      </c>
    </row>
    <row r="1529" s="1" customFormat="1" spans="1:8">
      <c r="A1529" s="26">
        <v>9787523618608</v>
      </c>
      <c r="B1529" s="25" t="s">
        <v>3080</v>
      </c>
      <c r="C1529" s="25" t="s">
        <v>2334</v>
      </c>
      <c r="D1529" s="25" t="s">
        <v>2305</v>
      </c>
      <c r="E1529" s="28">
        <v>69.8</v>
      </c>
      <c r="F1529" s="16">
        <v>1</v>
      </c>
      <c r="G1529" s="15">
        <f t="shared" si="23"/>
        <v>69.8</v>
      </c>
      <c r="H1529" s="25" t="s">
        <v>19</v>
      </c>
    </row>
    <row r="1530" s="1" customFormat="1" spans="1:8">
      <c r="A1530" s="26">
        <v>9787523617410</v>
      </c>
      <c r="B1530" s="25" t="s">
        <v>3081</v>
      </c>
      <c r="C1530" s="25" t="s">
        <v>2334</v>
      </c>
      <c r="D1530" s="25" t="s">
        <v>2305</v>
      </c>
      <c r="E1530" s="28">
        <v>69.8</v>
      </c>
      <c r="F1530" s="16">
        <v>1</v>
      </c>
      <c r="G1530" s="15">
        <f t="shared" si="23"/>
        <v>69.8</v>
      </c>
      <c r="H1530" s="25" t="s">
        <v>19</v>
      </c>
    </row>
    <row r="1531" s="1" customFormat="1" spans="1:8">
      <c r="A1531" s="34">
        <v>9787519486006</v>
      </c>
      <c r="B1531" s="23" t="s">
        <v>3082</v>
      </c>
      <c r="C1531" s="25" t="s">
        <v>2322</v>
      </c>
      <c r="D1531" s="23" t="s">
        <v>1369</v>
      </c>
      <c r="E1531" s="35">
        <v>69</v>
      </c>
      <c r="F1531" s="16">
        <v>1</v>
      </c>
      <c r="G1531" s="15">
        <f t="shared" si="23"/>
        <v>69</v>
      </c>
      <c r="H1531" s="25" t="s">
        <v>19</v>
      </c>
    </row>
    <row r="1532" s="1" customFormat="1" spans="1:8">
      <c r="A1532" s="45">
        <v>9787568285094</v>
      </c>
      <c r="B1532" s="56" t="s">
        <v>3083</v>
      </c>
      <c r="C1532" s="23" t="s">
        <v>3084</v>
      </c>
      <c r="D1532" s="23" t="s">
        <v>302</v>
      </c>
      <c r="E1532" s="35">
        <v>69</v>
      </c>
      <c r="F1532" s="16">
        <v>1</v>
      </c>
      <c r="G1532" s="15">
        <f t="shared" si="23"/>
        <v>69</v>
      </c>
      <c r="H1532" s="25" t="s">
        <v>19</v>
      </c>
    </row>
    <row r="1533" s="1" customFormat="1" spans="1:8">
      <c r="A1533" s="26">
        <v>9787504698377</v>
      </c>
      <c r="B1533" s="25" t="s">
        <v>3085</v>
      </c>
      <c r="C1533" s="25" t="s">
        <v>3086</v>
      </c>
      <c r="D1533" s="25" t="s">
        <v>2305</v>
      </c>
      <c r="E1533" s="28">
        <v>69</v>
      </c>
      <c r="F1533" s="16">
        <v>1</v>
      </c>
      <c r="G1533" s="15">
        <f t="shared" si="23"/>
        <v>69</v>
      </c>
      <c r="H1533" s="25" t="s">
        <v>19</v>
      </c>
    </row>
    <row r="1534" s="1" customFormat="1" spans="1:8">
      <c r="A1534" s="34">
        <v>9787519485719</v>
      </c>
      <c r="B1534" s="23" t="s">
        <v>3087</v>
      </c>
      <c r="C1534" s="25" t="s">
        <v>2322</v>
      </c>
      <c r="D1534" s="23" t="s">
        <v>1369</v>
      </c>
      <c r="E1534" s="35">
        <v>68</v>
      </c>
      <c r="F1534" s="16">
        <v>1</v>
      </c>
      <c r="G1534" s="15">
        <f t="shared" si="23"/>
        <v>68</v>
      </c>
      <c r="H1534" s="25" t="s">
        <v>19</v>
      </c>
    </row>
    <row r="1535" s="1" customFormat="1" spans="1:8">
      <c r="A1535" s="34">
        <v>9787519486013</v>
      </c>
      <c r="B1535" s="23" t="s">
        <v>3088</v>
      </c>
      <c r="C1535" s="25" t="s">
        <v>2322</v>
      </c>
      <c r="D1535" s="23" t="s">
        <v>1369</v>
      </c>
      <c r="E1535" s="35">
        <v>68</v>
      </c>
      <c r="F1535" s="16">
        <v>1</v>
      </c>
      <c r="G1535" s="15">
        <f t="shared" si="23"/>
        <v>68</v>
      </c>
      <c r="H1535" s="25" t="s">
        <v>19</v>
      </c>
    </row>
    <row r="1536" s="1" customFormat="1" spans="1:8">
      <c r="A1536" s="34">
        <v>9787552707892</v>
      </c>
      <c r="B1536" s="23" t="s">
        <v>3089</v>
      </c>
      <c r="C1536" s="25" t="s">
        <v>2322</v>
      </c>
      <c r="D1536" s="23" t="s">
        <v>2973</v>
      </c>
      <c r="E1536" s="35">
        <v>68</v>
      </c>
      <c r="F1536" s="16">
        <v>1</v>
      </c>
      <c r="G1536" s="15">
        <f t="shared" si="23"/>
        <v>68</v>
      </c>
      <c r="H1536" s="25" t="s">
        <v>19</v>
      </c>
    </row>
    <row r="1537" s="1" customFormat="1" spans="1:8">
      <c r="A1537" s="45">
        <v>9787569949117</v>
      </c>
      <c r="B1537" s="23" t="s">
        <v>3090</v>
      </c>
      <c r="C1537" s="23" t="s">
        <v>3049</v>
      </c>
      <c r="D1537" s="23" t="s">
        <v>1072</v>
      </c>
      <c r="E1537" s="35">
        <v>68</v>
      </c>
      <c r="F1537" s="16">
        <v>1</v>
      </c>
      <c r="G1537" s="15">
        <f t="shared" si="23"/>
        <v>68</v>
      </c>
      <c r="H1537" s="25" t="s">
        <v>19</v>
      </c>
    </row>
    <row r="1538" s="1" customFormat="1" spans="1:8">
      <c r="A1538" s="45">
        <v>9787569949032</v>
      </c>
      <c r="B1538" s="23" t="s">
        <v>3091</v>
      </c>
      <c r="C1538" s="23" t="s">
        <v>3092</v>
      </c>
      <c r="D1538" s="23" t="s">
        <v>1072</v>
      </c>
      <c r="E1538" s="35">
        <v>68</v>
      </c>
      <c r="F1538" s="16">
        <v>1</v>
      </c>
      <c r="G1538" s="15">
        <f t="shared" ref="G1538:G1601" si="24">E1538*F1538</f>
        <v>68</v>
      </c>
      <c r="H1538" s="25" t="s">
        <v>19</v>
      </c>
    </row>
    <row r="1539" s="1" customFormat="1" spans="1:8">
      <c r="A1539" s="26">
        <v>9787521233964</v>
      </c>
      <c r="B1539" s="25" t="s">
        <v>3093</v>
      </c>
      <c r="C1539" s="25" t="s">
        <v>3094</v>
      </c>
      <c r="D1539" s="25" t="s">
        <v>553</v>
      </c>
      <c r="E1539" s="29">
        <v>68</v>
      </c>
      <c r="F1539" s="16">
        <v>1</v>
      </c>
      <c r="G1539" s="15">
        <f t="shared" si="24"/>
        <v>68</v>
      </c>
      <c r="H1539" s="25" t="s">
        <v>19</v>
      </c>
    </row>
    <row r="1540" s="1" customFormat="1" spans="1:8">
      <c r="A1540" s="26">
        <v>9787521233988</v>
      </c>
      <c r="B1540" s="25" t="s">
        <v>3095</v>
      </c>
      <c r="C1540" s="25" t="s">
        <v>3094</v>
      </c>
      <c r="D1540" s="25" t="s">
        <v>553</v>
      </c>
      <c r="E1540" s="29">
        <v>68</v>
      </c>
      <c r="F1540" s="16">
        <v>1</v>
      </c>
      <c r="G1540" s="15">
        <f t="shared" si="24"/>
        <v>68</v>
      </c>
      <c r="H1540" s="25" t="s">
        <v>19</v>
      </c>
    </row>
    <row r="1541" s="1" customFormat="1" spans="1:8">
      <c r="A1541" s="26">
        <v>9787521233933</v>
      </c>
      <c r="B1541" s="25" t="s">
        <v>3096</v>
      </c>
      <c r="C1541" s="25" t="s">
        <v>3094</v>
      </c>
      <c r="D1541" s="25" t="s">
        <v>553</v>
      </c>
      <c r="E1541" s="29">
        <v>68</v>
      </c>
      <c r="F1541" s="16">
        <v>1</v>
      </c>
      <c r="G1541" s="15">
        <f t="shared" si="24"/>
        <v>68</v>
      </c>
      <c r="H1541" s="25" t="s">
        <v>19</v>
      </c>
    </row>
    <row r="1542" s="1" customFormat="1" spans="1:8">
      <c r="A1542" s="26">
        <v>9787521233957</v>
      </c>
      <c r="B1542" s="25" t="s">
        <v>3097</v>
      </c>
      <c r="C1542" s="25" t="s">
        <v>3094</v>
      </c>
      <c r="D1542" s="25" t="s">
        <v>553</v>
      </c>
      <c r="E1542" s="29">
        <v>68</v>
      </c>
      <c r="F1542" s="16">
        <v>1</v>
      </c>
      <c r="G1542" s="15">
        <f t="shared" si="24"/>
        <v>68</v>
      </c>
      <c r="H1542" s="25" t="s">
        <v>19</v>
      </c>
    </row>
    <row r="1543" s="1" customFormat="1" spans="1:8">
      <c r="A1543" s="26">
        <v>9787533977221</v>
      </c>
      <c r="B1543" s="25" t="s">
        <v>3098</v>
      </c>
      <c r="C1543" s="25" t="s">
        <v>3099</v>
      </c>
      <c r="D1543" s="25" t="s">
        <v>599</v>
      </c>
      <c r="E1543" s="29">
        <v>68</v>
      </c>
      <c r="F1543" s="16">
        <v>1</v>
      </c>
      <c r="G1543" s="15">
        <f t="shared" si="24"/>
        <v>68</v>
      </c>
      <c r="H1543" s="25" t="s">
        <v>19</v>
      </c>
    </row>
    <row r="1544" s="1" customFormat="1" spans="1:8">
      <c r="A1544" s="26">
        <v>9787533977412</v>
      </c>
      <c r="B1544" s="25" t="s">
        <v>3100</v>
      </c>
      <c r="C1544" s="25" t="s">
        <v>3101</v>
      </c>
      <c r="D1544" s="25" t="s">
        <v>599</v>
      </c>
      <c r="E1544" s="29">
        <v>68</v>
      </c>
      <c r="F1544" s="16">
        <v>1</v>
      </c>
      <c r="G1544" s="15">
        <f t="shared" si="24"/>
        <v>68</v>
      </c>
      <c r="H1544" s="25" t="s">
        <v>19</v>
      </c>
    </row>
    <row r="1545" s="1" customFormat="1" spans="1:8">
      <c r="A1545" s="26">
        <v>9787533976552</v>
      </c>
      <c r="B1545" s="25" t="s">
        <v>3102</v>
      </c>
      <c r="C1545" s="25" t="s">
        <v>3103</v>
      </c>
      <c r="D1545" s="25" t="s">
        <v>599</v>
      </c>
      <c r="E1545" s="29">
        <v>68</v>
      </c>
      <c r="F1545" s="16">
        <v>1</v>
      </c>
      <c r="G1545" s="15">
        <f t="shared" si="24"/>
        <v>68</v>
      </c>
      <c r="H1545" s="25" t="s">
        <v>19</v>
      </c>
    </row>
    <row r="1546" s="1" customFormat="1" spans="1:8">
      <c r="A1546" s="26">
        <v>9787533974985</v>
      </c>
      <c r="B1546" s="25" t="s">
        <v>3104</v>
      </c>
      <c r="C1546" s="25" t="s">
        <v>3105</v>
      </c>
      <c r="D1546" s="25" t="s">
        <v>599</v>
      </c>
      <c r="E1546" s="29">
        <v>68</v>
      </c>
      <c r="F1546" s="16">
        <v>1</v>
      </c>
      <c r="G1546" s="15">
        <f t="shared" si="24"/>
        <v>68</v>
      </c>
      <c r="H1546" s="25" t="s">
        <v>19</v>
      </c>
    </row>
    <row r="1547" s="1" customFormat="1" spans="1:8">
      <c r="A1547" s="68">
        <v>9787551323840</v>
      </c>
      <c r="B1547" s="69" t="s">
        <v>3106</v>
      </c>
      <c r="C1547" s="69" t="s">
        <v>3107</v>
      </c>
      <c r="D1547" s="25" t="s">
        <v>2986</v>
      </c>
      <c r="E1547" s="70">
        <v>68</v>
      </c>
      <c r="F1547" s="16">
        <v>1</v>
      </c>
      <c r="G1547" s="15">
        <f t="shared" si="24"/>
        <v>68</v>
      </c>
      <c r="H1547" s="25" t="s">
        <v>19</v>
      </c>
    </row>
    <row r="1548" s="1" customFormat="1" spans="1:8">
      <c r="A1548" s="68">
        <v>9787551320108</v>
      </c>
      <c r="B1548" s="69" t="s">
        <v>3108</v>
      </c>
      <c r="C1548" s="69" t="s">
        <v>3109</v>
      </c>
      <c r="D1548" s="25" t="s">
        <v>2986</v>
      </c>
      <c r="E1548" s="70">
        <v>68</v>
      </c>
      <c r="F1548" s="16">
        <v>1</v>
      </c>
      <c r="G1548" s="15">
        <f t="shared" si="24"/>
        <v>68</v>
      </c>
      <c r="H1548" s="25" t="s">
        <v>19</v>
      </c>
    </row>
    <row r="1549" s="1" customFormat="1" spans="1:8">
      <c r="A1549" s="68">
        <v>9787551319317</v>
      </c>
      <c r="B1549" s="69" t="s">
        <v>3110</v>
      </c>
      <c r="C1549" s="69" t="s">
        <v>3111</v>
      </c>
      <c r="D1549" s="25" t="s">
        <v>2986</v>
      </c>
      <c r="E1549" s="70">
        <v>68</v>
      </c>
      <c r="F1549" s="16">
        <v>1</v>
      </c>
      <c r="G1549" s="15">
        <f t="shared" si="24"/>
        <v>68</v>
      </c>
      <c r="H1549" s="25" t="s">
        <v>19</v>
      </c>
    </row>
    <row r="1550" s="1" customFormat="1" spans="1:8">
      <c r="A1550" s="36">
        <v>9787505734807</v>
      </c>
      <c r="B1550" s="37" t="s">
        <v>3112</v>
      </c>
      <c r="C1550" s="23" t="s">
        <v>3113</v>
      </c>
      <c r="D1550" s="23" t="s">
        <v>2376</v>
      </c>
      <c r="E1550" s="35">
        <v>68</v>
      </c>
      <c r="F1550" s="16">
        <v>1</v>
      </c>
      <c r="G1550" s="15">
        <f t="shared" si="24"/>
        <v>68</v>
      </c>
      <c r="H1550" s="25" t="s">
        <v>19</v>
      </c>
    </row>
    <row r="1551" s="1" customFormat="1" spans="1:8">
      <c r="A1551" s="36">
        <v>9787574902152</v>
      </c>
      <c r="B1551" s="37" t="s">
        <v>3114</v>
      </c>
      <c r="C1551" s="23" t="s">
        <v>3115</v>
      </c>
      <c r="D1551" s="23" t="s">
        <v>2991</v>
      </c>
      <c r="E1551" s="35">
        <v>68</v>
      </c>
      <c r="F1551" s="16">
        <v>1</v>
      </c>
      <c r="G1551" s="15">
        <f t="shared" si="24"/>
        <v>68</v>
      </c>
      <c r="H1551" s="25" t="s">
        <v>19</v>
      </c>
    </row>
    <row r="1552" s="1" customFormat="1" spans="1:8">
      <c r="A1552" s="58">
        <v>9787550645943</v>
      </c>
      <c r="B1552" s="56" t="s">
        <v>3116</v>
      </c>
      <c r="C1552" s="56" t="s">
        <v>3117</v>
      </c>
      <c r="D1552" s="25" t="s">
        <v>2512</v>
      </c>
      <c r="E1552" s="59">
        <v>68</v>
      </c>
      <c r="F1552" s="16">
        <v>1</v>
      </c>
      <c r="G1552" s="15">
        <f t="shared" si="24"/>
        <v>68</v>
      </c>
      <c r="H1552" s="25" t="s">
        <v>19</v>
      </c>
    </row>
    <row r="1553" s="1" customFormat="1" spans="1:8">
      <c r="A1553" s="39">
        <v>9787572273391</v>
      </c>
      <c r="B1553" s="40" t="s">
        <v>3118</v>
      </c>
      <c r="C1553" s="40" t="s">
        <v>3119</v>
      </c>
      <c r="D1553" s="40" t="s">
        <v>3120</v>
      </c>
      <c r="E1553" s="42">
        <v>68</v>
      </c>
      <c r="F1553" s="16">
        <v>1</v>
      </c>
      <c r="G1553" s="15">
        <f t="shared" si="24"/>
        <v>68</v>
      </c>
      <c r="H1553" s="25" t="s">
        <v>19</v>
      </c>
    </row>
    <row r="1554" s="1" customFormat="1" spans="1:8">
      <c r="A1554" s="36">
        <v>9787505742741</v>
      </c>
      <c r="B1554" s="37" t="s">
        <v>3121</v>
      </c>
      <c r="C1554" s="23" t="s">
        <v>3122</v>
      </c>
      <c r="D1554" s="23" t="s">
        <v>2376</v>
      </c>
      <c r="E1554" s="35">
        <v>66</v>
      </c>
      <c r="F1554" s="16">
        <v>1</v>
      </c>
      <c r="G1554" s="15">
        <f t="shared" si="24"/>
        <v>66</v>
      </c>
      <c r="H1554" s="25" t="s">
        <v>19</v>
      </c>
    </row>
    <row r="1555" s="1" customFormat="1" spans="1:8">
      <c r="A1555" s="26">
        <v>9787110109984</v>
      </c>
      <c r="B1555" s="25" t="s">
        <v>3123</v>
      </c>
      <c r="C1555" s="25" t="s">
        <v>3124</v>
      </c>
      <c r="D1555" s="25" t="s">
        <v>2305</v>
      </c>
      <c r="E1555" s="28">
        <v>65.8</v>
      </c>
      <c r="F1555" s="16">
        <v>1</v>
      </c>
      <c r="G1555" s="15">
        <f t="shared" si="24"/>
        <v>65.8</v>
      </c>
      <c r="H1555" s="25" t="s">
        <v>19</v>
      </c>
    </row>
    <row r="1556" s="1" customFormat="1" spans="1:8">
      <c r="A1556" s="26">
        <v>9787510711947</v>
      </c>
      <c r="B1556" s="25" t="s">
        <v>2910</v>
      </c>
      <c r="C1556" s="25"/>
      <c r="D1556" s="25" t="s">
        <v>3125</v>
      </c>
      <c r="E1556" s="29">
        <v>65</v>
      </c>
      <c r="F1556" s="16">
        <v>1</v>
      </c>
      <c r="G1556" s="15">
        <f t="shared" si="24"/>
        <v>65</v>
      </c>
      <c r="H1556" s="25" t="s">
        <v>19</v>
      </c>
    </row>
    <row r="1557" s="1" customFormat="1" spans="1:8">
      <c r="A1557" s="26">
        <v>9787110109786</v>
      </c>
      <c r="B1557" s="25" t="s">
        <v>3126</v>
      </c>
      <c r="C1557" s="25" t="s">
        <v>3127</v>
      </c>
      <c r="D1557" s="25" t="s">
        <v>2305</v>
      </c>
      <c r="E1557" s="28">
        <v>63</v>
      </c>
      <c r="F1557" s="16">
        <v>1</v>
      </c>
      <c r="G1557" s="15">
        <f t="shared" si="24"/>
        <v>63</v>
      </c>
      <c r="H1557" s="25" t="s">
        <v>19</v>
      </c>
    </row>
    <row r="1558" s="1" customFormat="1" spans="1:8">
      <c r="A1558" s="26">
        <v>9787513949552</v>
      </c>
      <c r="B1558" s="25" t="s">
        <v>3128</v>
      </c>
      <c r="C1558" s="25"/>
      <c r="D1558" s="25" t="s">
        <v>3129</v>
      </c>
      <c r="E1558" s="29">
        <v>59.9</v>
      </c>
      <c r="F1558" s="16">
        <v>1</v>
      </c>
      <c r="G1558" s="15">
        <f t="shared" si="24"/>
        <v>59.9</v>
      </c>
      <c r="H1558" s="25" t="s">
        <v>19</v>
      </c>
    </row>
    <row r="1559" s="1" customFormat="1" spans="1:8">
      <c r="A1559" s="26">
        <v>9787510711695</v>
      </c>
      <c r="B1559" s="25" t="s">
        <v>3130</v>
      </c>
      <c r="C1559" s="25"/>
      <c r="D1559" s="25" t="s">
        <v>3125</v>
      </c>
      <c r="E1559" s="29">
        <v>59.9</v>
      </c>
      <c r="F1559" s="16">
        <v>1</v>
      </c>
      <c r="G1559" s="15">
        <f t="shared" si="24"/>
        <v>59.9</v>
      </c>
      <c r="H1559" s="25" t="s">
        <v>19</v>
      </c>
    </row>
    <row r="1560" s="1" customFormat="1" spans="1:8">
      <c r="A1560" s="26">
        <v>9787541173141</v>
      </c>
      <c r="B1560" s="25" t="s">
        <v>3131</v>
      </c>
      <c r="C1560" s="25"/>
      <c r="D1560" s="25" t="s">
        <v>3132</v>
      </c>
      <c r="E1560" s="29">
        <v>59.9</v>
      </c>
      <c r="F1560" s="16">
        <v>1</v>
      </c>
      <c r="G1560" s="15">
        <f t="shared" si="24"/>
        <v>59.9</v>
      </c>
      <c r="H1560" s="25" t="s">
        <v>19</v>
      </c>
    </row>
    <row r="1561" s="1" customFormat="1" spans="1:8">
      <c r="A1561" s="26">
        <v>9787510711732</v>
      </c>
      <c r="B1561" s="25" t="s">
        <v>3133</v>
      </c>
      <c r="C1561" s="25"/>
      <c r="D1561" s="25" t="s">
        <v>3125</v>
      </c>
      <c r="E1561" s="29">
        <v>59.9</v>
      </c>
      <c r="F1561" s="16">
        <v>1</v>
      </c>
      <c r="G1561" s="15">
        <f t="shared" si="24"/>
        <v>59.9</v>
      </c>
      <c r="H1561" s="25" t="s">
        <v>19</v>
      </c>
    </row>
    <row r="1562" s="1" customFormat="1" spans="1:8">
      <c r="A1562" s="26">
        <v>9787538777772</v>
      </c>
      <c r="B1562" s="25" t="s">
        <v>3134</v>
      </c>
      <c r="C1562" s="25"/>
      <c r="D1562" s="25" t="s">
        <v>3135</v>
      </c>
      <c r="E1562" s="29">
        <v>59.9</v>
      </c>
      <c r="F1562" s="16">
        <v>1</v>
      </c>
      <c r="G1562" s="15">
        <f t="shared" si="24"/>
        <v>59.9</v>
      </c>
      <c r="H1562" s="25" t="s">
        <v>19</v>
      </c>
    </row>
    <row r="1563" s="1" customFormat="1" spans="1:8">
      <c r="A1563" s="26">
        <v>9787510711725</v>
      </c>
      <c r="B1563" s="25" t="s">
        <v>3136</v>
      </c>
      <c r="C1563" s="25"/>
      <c r="D1563" s="25" t="s">
        <v>3125</v>
      </c>
      <c r="E1563" s="29">
        <v>59.9</v>
      </c>
      <c r="F1563" s="16">
        <v>1</v>
      </c>
      <c r="G1563" s="15">
        <f t="shared" si="24"/>
        <v>59.9</v>
      </c>
      <c r="H1563" s="25" t="s">
        <v>19</v>
      </c>
    </row>
    <row r="1564" s="1" customFormat="1" spans="1:8">
      <c r="A1564" s="26">
        <v>9787510711718</v>
      </c>
      <c r="B1564" s="25" t="s">
        <v>3137</v>
      </c>
      <c r="C1564" s="25"/>
      <c r="D1564" s="25" t="s">
        <v>3125</v>
      </c>
      <c r="E1564" s="29">
        <v>59.9</v>
      </c>
      <c r="F1564" s="16">
        <v>1</v>
      </c>
      <c r="G1564" s="15">
        <f t="shared" si="24"/>
        <v>59.9</v>
      </c>
      <c r="H1564" s="25" t="s">
        <v>19</v>
      </c>
    </row>
    <row r="1565" s="1" customFormat="1" spans="1:8">
      <c r="A1565" s="26">
        <v>9787510711640</v>
      </c>
      <c r="B1565" s="25" t="s">
        <v>3138</v>
      </c>
      <c r="C1565" s="25"/>
      <c r="D1565" s="25" t="s">
        <v>3139</v>
      </c>
      <c r="E1565" s="29">
        <v>59.9</v>
      </c>
      <c r="F1565" s="16">
        <v>1</v>
      </c>
      <c r="G1565" s="15">
        <f t="shared" si="24"/>
        <v>59.9</v>
      </c>
      <c r="H1565" s="25" t="s">
        <v>19</v>
      </c>
    </row>
    <row r="1566" s="1" customFormat="1" spans="1:8">
      <c r="A1566" s="26">
        <v>9787547061589</v>
      </c>
      <c r="B1566" s="25" t="s">
        <v>3140</v>
      </c>
      <c r="C1566" s="25"/>
      <c r="D1566" s="25" t="s">
        <v>2168</v>
      </c>
      <c r="E1566" s="29">
        <v>59.9</v>
      </c>
      <c r="F1566" s="16">
        <v>1</v>
      </c>
      <c r="G1566" s="15">
        <f t="shared" si="24"/>
        <v>59.9</v>
      </c>
      <c r="H1566" s="25" t="s">
        <v>19</v>
      </c>
    </row>
    <row r="1567" s="1" customFormat="1" spans="1:8">
      <c r="A1567" s="26">
        <v>9787201204758</v>
      </c>
      <c r="B1567" s="25" t="s">
        <v>3141</v>
      </c>
      <c r="C1567" s="25"/>
      <c r="D1567" s="25" t="s">
        <v>3142</v>
      </c>
      <c r="E1567" s="29">
        <v>59.9</v>
      </c>
      <c r="F1567" s="16">
        <v>1</v>
      </c>
      <c r="G1567" s="15">
        <f t="shared" si="24"/>
        <v>59.9</v>
      </c>
      <c r="H1567" s="25" t="s">
        <v>19</v>
      </c>
    </row>
    <row r="1568" s="1" customFormat="1" spans="1:8">
      <c r="A1568" s="26">
        <v>9787533973988</v>
      </c>
      <c r="B1568" s="25" t="s">
        <v>3143</v>
      </c>
      <c r="C1568" s="25" t="s">
        <v>3144</v>
      </c>
      <c r="D1568" s="25" t="s">
        <v>599</v>
      </c>
      <c r="E1568" s="29">
        <v>59.8</v>
      </c>
      <c r="F1568" s="16">
        <v>1</v>
      </c>
      <c r="G1568" s="15">
        <f t="shared" si="24"/>
        <v>59.8</v>
      </c>
      <c r="H1568" s="25" t="s">
        <v>19</v>
      </c>
    </row>
    <row r="1569" s="1" customFormat="1" spans="1:8">
      <c r="A1569" s="71">
        <v>9787568281010</v>
      </c>
      <c r="B1569" s="56" t="s">
        <v>3145</v>
      </c>
      <c r="C1569" s="23" t="s">
        <v>3146</v>
      </c>
      <c r="D1569" s="25" t="s">
        <v>302</v>
      </c>
      <c r="E1569" s="66">
        <v>59.8</v>
      </c>
      <c r="F1569" s="16">
        <v>1</v>
      </c>
      <c r="G1569" s="15">
        <f t="shared" si="24"/>
        <v>59.8</v>
      </c>
      <c r="H1569" s="25" t="s">
        <v>19</v>
      </c>
    </row>
    <row r="1570" s="1" customFormat="1" spans="1:8">
      <c r="A1570" s="71">
        <v>9787568279895</v>
      </c>
      <c r="B1570" s="25" t="s">
        <v>3147</v>
      </c>
      <c r="C1570" s="23" t="s">
        <v>3148</v>
      </c>
      <c r="D1570" s="25" t="s">
        <v>302</v>
      </c>
      <c r="E1570" s="66">
        <v>59.8</v>
      </c>
      <c r="F1570" s="16">
        <v>1</v>
      </c>
      <c r="G1570" s="15">
        <f t="shared" si="24"/>
        <v>59.8</v>
      </c>
      <c r="H1570" s="25" t="s">
        <v>19</v>
      </c>
    </row>
    <row r="1571" s="1" customFormat="1" spans="1:8">
      <c r="A1571" s="26">
        <v>9787504696588</v>
      </c>
      <c r="B1571" s="25" t="s">
        <v>3149</v>
      </c>
      <c r="C1571" s="25" t="s">
        <v>3150</v>
      </c>
      <c r="D1571" s="25" t="s">
        <v>2305</v>
      </c>
      <c r="E1571" s="28">
        <v>59.8</v>
      </c>
      <c r="F1571" s="16">
        <v>1</v>
      </c>
      <c r="G1571" s="15">
        <f t="shared" si="24"/>
        <v>59.8</v>
      </c>
      <c r="H1571" s="25" t="s">
        <v>19</v>
      </c>
    </row>
    <row r="1572" s="1" customFormat="1" spans="1:8">
      <c r="A1572" s="26">
        <v>9787523600610</v>
      </c>
      <c r="B1572" s="25" t="s">
        <v>3151</v>
      </c>
      <c r="C1572" s="25" t="s">
        <v>3152</v>
      </c>
      <c r="D1572" s="25" t="s">
        <v>2305</v>
      </c>
      <c r="E1572" s="28">
        <v>59.8</v>
      </c>
      <c r="F1572" s="16">
        <v>1</v>
      </c>
      <c r="G1572" s="15">
        <f t="shared" si="24"/>
        <v>59.8</v>
      </c>
      <c r="H1572" s="25" t="s">
        <v>19</v>
      </c>
    </row>
    <row r="1573" s="1" customFormat="1" spans="1:8">
      <c r="A1573" s="26">
        <v>9787504699145</v>
      </c>
      <c r="B1573" s="25" t="s">
        <v>3153</v>
      </c>
      <c r="C1573" s="25" t="s">
        <v>3154</v>
      </c>
      <c r="D1573" s="25" t="s">
        <v>2305</v>
      </c>
      <c r="E1573" s="28">
        <v>59.8</v>
      </c>
      <c r="F1573" s="16">
        <v>1</v>
      </c>
      <c r="G1573" s="15">
        <f t="shared" si="24"/>
        <v>59.8</v>
      </c>
      <c r="H1573" s="25" t="s">
        <v>19</v>
      </c>
    </row>
    <row r="1574" s="1" customFormat="1" spans="1:8">
      <c r="A1574" s="45">
        <v>9787568285834</v>
      </c>
      <c r="B1574" s="56" t="s">
        <v>3155</v>
      </c>
      <c r="C1574" s="23" t="s">
        <v>3156</v>
      </c>
      <c r="D1574" s="23" t="s">
        <v>302</v>
      </c>
      <c r="E1574" s="35">
        <v>59</v>
      </c>
      <c r="F1574" s="16">
        <v>1</v>
      </c>
      <c r="G1574" s="15">
        <f t="shared" si="24"/>
        <v>59</v>
      </c>
      <c r="H1574" s="25" t="s">
        <v>19</v>
      </c>
    </row>
    <row r="1575" s="1" customFormat="1" spans="1:8">
      <c r="A1575" s="45">
        <v>9787569931884</v>
      </c>
      <c r="B1575" s="23" t="s">
        <v>3157</v>
      </c>
      <c r="C1575" s="23" t="s">
        <v>3158</v>
      </c>
      <c r="D1575" s="23" t="s">
        <v>1072</v>
      </c>
      <c r="E1575" s="35">
        <v>59</v>
      </c>
      <c r="F1575" s="16">
        <v>1</v>
      </c>
      <c r="G1575" s="15">
        <f t="shared" si="24"/>
        <v>59</v>
      </c>
      <c r="H1575" s="25" t="s">
        <v>19</v>
      </c>
    </row>
    <row r="1576" s="1" customFormat="1" spans="1:8">
      <c r="A1576" s="68">
        <v>9787551323574</v>
      </c>
      <c r="B1576" s="69" t="s">
        <v>3159</v>
      </c>
      <c r="C1576" s="69" t="s">
        <v>3160</v>
      </c>
      <c r="D1576" s="25" t="s">
        <v>2986</v>
      </c>
      <c r="E1576" s="70">
        <v>59</v>
      </c>
      <c r="F1576" s="16">
        <v>1</v>
      </c>
      <c r="G1576" s="15">
        <f t="shared" si="24"/>
        <v>59</v>
      </c>
      <c r="H1576" s="25" t="s">
        <v>19</v>
      </c>
    </row>
    <row r="1577" s="1" customFormat="1" spans="1:8">
      <c r="A1577" s="68">
        <v>9787551323581</v>
      </c>
      <c r="B1577" s="69" t="s">
        <v>3161</v>
      </c>
      <c r="C1577" s="69" t="s">
        <v>3160</v>
      </c>
      <c r="D1577" s="25" t="s">
        <v>2986</v>
      </c>
      <c r="E1577" s="70">
        <v>59</v>
      </c>
      <c r="F1577" s="16">
        <v>1</v>
      </c>
      <c r="G1577" s="15">
        <f t="shared" si="24"/>
        <v>59</v>
      </c>
      <c r="H1577" s="25" t="s">
        <v>19</v>
      </c>
    </row>
    <row r="1578" s="1" customFormat="1" spans="1:8">
      <c r="A1578" s="68">
        <v>9787551323796</v>
      </c>
      <c r="B1578" s="69" t="s">
        <v>3162</v>
      </c>
      <c r="C1578" s="69" t="s">
        <v>3163</v>
      </c>
      <c r="D1578" s="25" t="s">
        <v>2986</v>
      </c>
      <c r="E1578" s="70">
        <v>59</v>
      </c>
      <c r="F1578" s="16">
        <v>1</v>
      </c>
      <c r="G1578" s="15">
        <f t="shared" si="24"/>
        <v>59</v>
      </c>
      <c r="H1578" s="25" t="s">
        <v>19</v>
      </c>
    </row>
    <row r="1579" s="1" customFormat="1" spans="1:8">
      <c r="A1579" s="36">
        <v>9787505729476</v>
      </c>
      <c r="B1579" s="37" t="s">
        <v>3164</v>
      </c>
      <c r="C1579" s="23" t="s">
        <v>3003</v>
      </c>
      <c r="D1579" s="23" t="s">
        <v>2376</v>
      </c>
      <c r="E1579" s="35">
        <v>59</v>
      </c>
      <c r="F1579" s="16">
        <v>1</v>
      </c>
      <c r="G1579" s="15">
        <f t="shared" si="24"/>
        <v>59</v>
      </c>
      <c r="H1579" s="25" t="s">
        <v>19</v>
      </c>
    </row>
    <row r="1580" s="1" customFormat="1" spans="1:8">
      <c r="A1580" s="36">
        <v>9787505731684</v>
      </c>
      <c r="B1580" s="37" t="s">
        <v>3165</v>
      </c>
      <c r="C1580" s="23" t="s">
        <v>3166</v>
      </c>
      <c r="D1580" s="23" t="s">
        <v>2376</v>
      </c>
      <c r="E1580" s="35">
        <v>59</v>
      </c>
      <c r="F1580" s="16">
        <v>1</v>
      </c>
      <c r="G1580" s="15">
        <f t="shared" si="24"/>
        <v>59</v>
      </c>
      <c r="H1580" s="25" t="s">
        <v>19</v>
      </c>
    </row>
    <row r="1581" s="1" customFormat="1" spans="1:8">
      <c r="A1581" s="36">
        <v>9787536085732</v>
      </c>
      <c r="B1581" s="37" t="s">
        <v>3167</v>
      </c>
      <c r="C1581" s="23" t="s">
        <v>3168</v>
      </c>
      <c r="D1581" s="23" t="s">
        <v>2991</v>
      </c>
      <c r="E1581" s="35">
        <v>59</v>
      </c>
      <c r="F1581" s="16">
        <v>1</v>
      </c>
      <c r="G1581" s="15">
        <f t="shared" si="24"/>
        <v>59</v>
      </c>
      <c r="H1581" s="25" t="s">
        <v>19</v>
      </c>
    </row>
    <row r="1582" s="1" customFormat="1" spans="1:8">
      <c r="A1582" s="53">
        <v>9787567666061</v>
      </c>
      <c r="B1582" s="51" t="s">
        <v>3169</v>
      </c>
      <c r="C1582" s="51" t="s">
        <v>3170</v>
      </c>
      <c r="D1582" s="23" t="s">
        <v>565</v>
      </c>
      <c r="E1582" s="52">
        <v>59</v>
      </c>
      <c r="F1582" s="16">
        <v>1</v>
      </c>
      <c r="G1582" s="15">
        <f t="shared" si="24"/>
        <v>59</v>
      </c>
      <c r="H1582" s="25" t="s">
        <v>19</v>
      </c>
    </row>
    <row r="1583" s="1" customFormat="1" spans="1:8">
      <c r="A1583" s="34">
        <v>9787519483739</v>
      </c>
      <c r="B1583" s="23" t="s">
        <v>3171</v>
      </c>
      <c r="C1583" s="25" t="s">
        <v>2322</v>
      </c>
      <c r="D1583" s="23" t="s">
        <v>1369</v>
      </c>
      <c r="E1583" s="35">
        <v>58</v>
      </c>
      <c r="F1583" s="16">
        <v>1</v>
      </c>
      <c r="G1583" s="15">
        <f t="shared" si="24"/>
        <v>58</v>
      </c>
      <c r="H1583" s="25" t="s">
        <v>19</v>
      </c>
    </row>
    <row r="1584" s="1" customFormat="1" spans="1:8">
      <c r="A1584" s="72">
        <v>9787519483807</v>
      </c>
      <c r="B1584" s="67" t="s">
        <v>3172</v>
      </c>
      <c r="C1584" s="25" t="s">
        <v>2322</v>
      </c>
      <c r="D1584" s="23" t="s">
        <v>1369</v>
      </c>
      <c r="E1584" s="35">
        <v>58</v>
      </c>
      <c r="F1584" s="16">
        <v>1</v>
      </c>
      <c r="G1584" s="15">
        <f t="shared" si="24"/>
        <v>58</v>
      </c>
      <c r="H1584" s="25" t="s">
        <v>19</v>
      </c>
    </row>
    <row r="1585" s="1" customFormat="1" spans="1:8">
      <c r="A1585" s="34">
        <v>9787519480820</v>
      </c>
      <c r="B1585" s="23" t="s">
        <v>3173</v>
      </c>
      <c r="C1585" s="25" t="s">
        <v>2322</v>
      </c>
      <c r="D1585" s="23" t="s">
        <v>1369</v>
      </c>
      <c r="E1585" s="35">
        <v>58</v>
      </c>
      <c r="F1585" s="16">
        <v>1</v>
      </c>
      <c r="G1585" s="15">
        <f t="shared" si="24"/>
        <v>58</v>
      </c>
      <c r="H1585" s="25" t="s">
        <v>19</v>
      </c>
    </row>
    <row r="1586" s="1" customFormat="1" spans="1:8">
      <c r="A1586" s="34">
        <v>9787519480929</v>
      </c>
      <c r="B1586" s="23" t="s">
        <v>3174</v>
      </c>
      <c r="C1586" s="25" t="s">
        <v>2322</v>
      </c>
      <c r="D1586" s="23" t="s">
        <v>1369</v>
      </c>
      <c r="E1586" s="35">
        <v>58</v>
      </c>
      <c r="F1586" s="16">
        <v>1</v>
      </c>
      <c r="G1586" s="15">
        <f t="shared" si="24"/>
        <v>58</v>
      </c>
      <c r="H1586" s="25" t="s">
        <v>19</v>
      </c>
    </row>
    <row r="1587" s="1" customFormat="1" spans="1:8">
      <c r="A1587" s="34">
        <v>9787519481384</v>
      </c>
      <c r="B1587" s="23" t="s">
        <v>3175</v>
      </c>
      <c r="C1587" s="25" t="s">
        <v>2322</v>
      </c>
      <c r="D1587" s="23" t="s">
        <v>1369</v>
      </c>
      <c r="E1587" s="35">
        <v>58</v>
      </c>
      <c r="F1587" s="16">
        <v>1</v>
      </c>
      <c r="G1587" s="15">
        <f t="shared" si="24"/>
        <v>58</v>
      </c>
      <c r="H1587" s="25" t="s">
        <v>19</v>
      </c>
    </row>
    <row r="1588" s="1" customFormat="1" spans="1:8">
      <c r="A1588" s="34">
        <v>9787519481377</v>
      </c>
      <c r="B1588" s="23" t="s">
        <v>3176</v>
      </c>
      <c r="C1588" s="25" t="s">
        <v>2322</v>
      </c>
      <c r="D1588" s="23" t="s">
        <v>1369</v>
      </c>
      <c r="E1588" s="35">
        <v>58</v>
      </c>
      <c r="F1588" s="16">
        <v>1</v>
      </c>
      <c r="G1588" s="15">
        <f t="shared" si="24"/>
        <v>58</v>
      </c>
      <c r="H1588" s="25" t="s">
        <v>19</v>
      </c>
    </row>
    <row r="1589" s="1" customFormat="1" spans="1:8">
      <c r="A1589" s="34">
        <v>9787519480677</v>
      </c>
      <c r="B1589" s="23" t="s">
        <v>3177</v>
      </c>
      <c r="C1589" s="25" t="s">
        <v>2322</v>
      </c>
      <c r="D1589" s="23" t="s">
        <v>1369</v>
      </c>
      <c r="E1589" s="35">
        <v>58</v>
      </c>
      <c r="F1589" s="16">
        <v>1</v>
      </c>
      <c r="G1589" s="15">
        <f t="shared" si="24"/>
        <v>58</v>
      </c>
      <c r="H1589" s="25" t="s">
        <v>19</v>
      </c>
    </row>
    <row r="1590" s="1" customFormat="1" spans="1:8">
      <c r="A1590" s="34">
        <v>9787519478971</v>
      </c>
      <c r="B1590" s="23" t="s">
        <v>3178</v>
      </c>
      <c r="C1590" s="25" t="s">
        <v>2322</v>
      </c>
      <c r="D1590" s="23" t="s">
        <v>1369</v>
      </c>
      <c r="E1590" s="35">
        <v>58</v>
      </c>
      <c r="F1590" s="16">
        <v>1</v>
      </c>
      <c r="G1590" s="15">
        <f t="shared" si="24"/>
        <v>58</v>
      </c>
      <c r="H1590" s="25" t="s">
        <v>19</v>
      </c>
    </row>
    <row r="1591" s="1" customFormat="1" spans="1:8">
      <c r="A1591" s="34">
        <v>9787519478988</v>
      </c>
      <c r="B1591" s="23" t="s">
        <v>3179</v>
      </c>
      <c r="C1591" s="25" t="s">
        <v>2322</v>
      </c>
      <c r="D1591" s="23" t="s">
        <v>1369</v>
      </c>
      <c r="E1591" s="35">
        <v>58</v>
      </c>
      <c r="F1591" s="16">
        <v>1</v>
      </c>
      <c r="G1591" s="15">
        <f t="shared" si="24"/>
        <v>58</v>
      </c>
      <c r="H1591" s="25" t="s">
        <v>19</v>
      </c>
    </row>
    <row r="1592" s="1" customFormat="1" spans="1:8">
      <c r="A1592" s="34">
        <v>9787519478964</v>
      </c>
      <c r="B1592" s="23" t="s">
        <v>3180</v>
      </c>
      <c r="C1592" s="25" t="s">
        <v>2322</v>
      </c>
      <c r="D1592" s="23" t="s">
        <v>1369</v>
      </c>
      <c r="E1592" s="35">
        <v>58</v>
      </c>
      <c r="F1592" s="16">
        <v>1</v>
      </c>
      <c r="G1592" s="15">
        <f t="shared" si="24"/>
        <v>58</v>
      </c>
      <c r="H1592" s="25" t="s">
        <v>19</v>
      </c>
    </row>
    <row r="1593" s="1" customFormat="1" spans="1:8">
      <c r="A1593" s="34">
        <v>9787514240726</v>
      </c>
      <c r="B1593" s="34" t="s">
        <v>3181</v>
      </c>
      <c r="C1593" s="25" t="s">
        <v>2322</v>
      </c>
      <c r="D1593" s="23" t="s">
        <v>2875</v>
      </c>
      <c r="E1593" s="35">
        <v>58</v>
      </c>
      <c r="F1593" s="16">
        <v>1</v>
      </c>
      <c r="G1593" s="15">
        <f t="shared" si="24"/>
        <v>58</v>
      </c>
      <c r="H1593" s="25" t="s">
        <v>19</v>
      </c>
    </row>
    <row r="1594" s="1" customFormat="1" spans="1:8">
      <c r="A1594" s="34">
        <v>9787514240696</v>
      </c>
      <c r="B1594" s="34" t="s">
        <v>3182</v>
      </c>
      <c r="C1594" s="25" t="s">
        <v>2322</v>
      </c>
      <c r="D1594" s="23" t="s">
        <v>2875</v>
      </c>
      <c r="E1594" s="35">
        <v>58</v>
      </c>
      <c r="F1594" s="16">
        <v>1</v>
      </c>
      <c r="G1594" s="15">
        <f t="shared" si="24"/>
        <v>58</v>
      </c>
      <c r="H1594" s="25" t="s">
        <v>19</v>
      </c>
    </row>
    <row r="1595" s="1" customFormat="1" spans="1:8">
      <c r="A1595" s="34">
        <v>9787552707540</v>
      </c>
      <c r="B1595" s="34" t="s">
        <v>3183</v>
      </c>
      <c r="C1595" s="25" t="s">
        <v>2322</v>
      </c>
      <c r="D1595" s="23" t="s">
        <v>2973</v>
      </c>
      <c r="E1595" s="35">
        <v>58</v>
      </c>
      <c r="F1595" s="16">
        <v>1</v>
      </c>
      <c r="G1595" s="15">
        <f t="shared" si="24"/>
        <v>58</v>
      </c>
      <c r="H1595" s="25" t="s">
        <v>19</v>
      </c>
    </row>
    <row r="1596" s="1" customFormat="1" spans="1:8">
      <c r="A1596" s="36">
        <v>9787505738935</v>
      </c>
      <c r="B1596" s="37" t="s">
        <v>3184</v>
      </c>
      <c r="C1596" s="23" t="s">
        <v>3185</v>
      </c>
      <c r="D1596" s="23" t="s">
        <v>2376</v>
      </c>
      <c r="E1596" s="35">
        <v>58</v>
      </c>
      <c r="F1596" s="16">
        <v>1</v>
      </c>
      <c r="G1596" s="15">
        <f t="shared" si="24"/>
        <v>58</v>
      </c>
      <c r="H1596" s="25" t="s">
        <v>19</v>
      </c>
    </row>
    <row r="1597" s="1" customFormat="1" spans="1:8">
      <c r="A1597" s="26">
        <v>9787110111352</v>
      </c>
      <c r="B1597" s="25" t="s">
        <v>3186</v>
      </c>
      <c r="C1597" s="25" t="s">
        <v>3187</v>
      </c>
      <c r="D1597" s="25" t="s">
        <v>2305</v>
      </c>
      <c r="E1597" s="28">
        <v>58</v>
      </c>
      <c r="F1597" s="16">
        <v>1</v>
      </c>
      <c r="G1597" s="15">
        <f t="shared" si="24"/>
        <v>58</v>
      </c>
      <c r="H1597" s="25" t="s">
        <v>19</v>
      </c>
    </row>
    <row r="1598" s="1" customFormat="1" spans="1:8">
      <c r="A1598" s="26">
        <v>9787110110478</v>
      </c>
      <c r="B1598" s="25" t="s">
        <v>3188</v>
      </c>
      <c r="C1598" s="25" t="s">
        <v>3187</v>
      </c>
      <c r="D1598" s="25" t="s">
        <v>2305</v>
      </c>
      <c r="E1598" s="28">
        <v>58</v>
      </c>
      <c r="F1598" s="16">
        <v>1</v>
      </c>
      <c r="G1598" s="15">
        <f t="shared" si="24"/>
        <v>58</v>
      </c>
      <c r="H1598" s="25" t="s">
        <v>19</v>
      </c>
    </row>
    <row r="1599" s="1" customFormat="1" spans="1:8">
      <c r="A1599" s="36">
        <v>9787218123684</v>
      </c>
      <c r="B1599" s="37" t="s">
        <v>3189</v>
      </c>
      <c r="C1599" s="23" t="s">
        <v>3190</v>
      </c>
      <c r="D1599" s="23" t="s">
        <v>2978</v>
      </c>
      <c r="E1599" s="35">
        <v>58</v>
      </c>
      <c r="F1599" s="16">
        <v>1</v>
      </c>
      <c r="G1599" s="15">
        <f t="shared" si="24"/>
        <v>58</v>
      </c>
      <c r="H1599" s="25" t="s">
        <v>19</v>
      </c>
    </row>
    <row r="1600" s="1" customFormat="1" spans="1:8">
      <c r="A1600" s="53">
        <v>9787567668492</v>
      </c>
      <c r="B1600" s="51" t="s">
        <v>3191</v>
      </c>
      <c r="C1600" s="51" t="s">
        <v>3192</v>
      </c>
      <c r="D1600" s="23" t="s">
        <v>565</v>
      </c>
      <c r="E1600" s="52">
        <v>58</v>
      </c>
      <c r="F1600" s="16">
        <v>1</v>
      </c>
      <c r="G1600" s="15">
        <f t="shared" si="24"/>
        <v>58</v>
      </c>
      <c r="H1600" s="25" t="s">
        <v>19</v>
      </c>
    </row>
    <row r="1601" s="1" customFormat="1" spans="1:8">
      <c r="A1601" s="45">
        <v>9787569933505</v>
      </c>
      <c r="B1601" s="23" t="s">
        <v>3193</v>
      </c>
      <c r="C1601" s="23" t="s">
        <v>3194</v>
      </c>
      <c r="D1601" s="23" t="s">
        <v>1072</v>
      </c>
      <c r="E1601" s="35">
        <v>57</v>
      </c>
      <c r="F1601" s="16">
        <v>1</v>
      </c>
      <c r="G1601" s="15">
        <f t="shared" si="24"/>
        <v>57</v>
      </c>
      <c r="H1601" s="25" t="s">
        <v>19</v>
      </c>
    </row>
    <row r="1602" s="1" customFormat="1" spans="1:8">
      <c r="A1602" s="45">
        <v>9787569933628</v>
      </c>
      <c r="B1602" s="23" t="s">
        <v>3195</v>
      </c>
      <c r="C1602" s="23" t="s">
        <v>3196</v>
      </c>
      <c r="D1602" s="23" t="s">
        <v>1072</v>
      </c>
      <c r="E1602" s="35">
        <v>57</v>
      </c>
      <c r="F1602" s="16">
        <v>1</v>
      </c>
      <c r="G1602" s="15">
        <f t="shared" ref="G1602:G1665" si="25">E1602*F1602</f>
        <v>57</v>
      </c>
      <c r="H1602" s="25" t="s">
        <v>19</v>
      </c>
    </row>
    <row r="1603" s="1" customFormat="1" spans="1:8">
      <c r="A1603" s="45">
        <v>9787568286084</v>
      </c>
      <c r="B1603" s="56" t="s">
        <v>3197</v>
      </c>
      <c r="C1603" s="23" t="s">
        <v>3198</v>
      </c>
      <c r="D1603" s="23" t="s">
        <v>302</v>
      </c>
      <c r="E1603" s="35">
        <v>56</v>
      </c>
      <c r="F1603" s="16">
        <v>1</v>
      </c>
      <c r="G1603" s="15">
        <f t="shared" si="25"/>
        <v>56</v>
      </c>
      <c r="H1603" s="25" t="s">
        <v>19</v>
      </c>
    </row>
    <row r="1604" s="1" customFormat="1" spans="1:8">
      <c r="A1604" s="45">
        <v>9787568284271</v>
      </c>
      <c r="B1604" s="23" t="s">
        <v>3199</v>
      </c>
      <c r="C1604" s="23" t="s">
        <v>3084</v>
      </c>
      <c r="D1604" s="23" t="s">
        <v>302</v>
      </c>
      <c r="E1604" s="35">
        <v>56</v>
      </c>
      <c r="F1604" s="16">
        <v>1</v>
      </c>
      <c r="G1604" s="15">
        <f t="shared" si="25"/>
        <v>56</v>
      </c>
      <c r="H1604" s="25" t="s">
        <v>19</v>
      </c>
    </row>
    <row r="1605" s="1" customFormat="1" spans="1:8">
      <c r="A1605" s="45">
        <v>9787568283090</v>
      </c>
      <c r="B1605" s="23" t="s">
        <v>3200</v>
      </c>
      <c r="C1605" s="23" t="s">
        <v>3201</v>
      </c>
      <c r="D1605" s="23" t="s">
        <v>302</v>
      </c>
      <c r="E1605" s="35">
        <v>56</v>
      </c>
      <c r="F1605" s="16">
        <v>1</v>
      </c>
      <c r="G1605" s="15">
        <f t="shared" si="25"/>
        <v>56</v>
      </c>
      <c r="H1605" s="25" t="s">
        <v>19</v>
      </c>
    </row>
    <row r="1606" s="1" customFormat="1" spans="1:8">
      <c r="A1606" s="26">
        <v>9787533974503</v>
      </c>
      <c r="B1606" s="25" t="s">
        <v>3202</v>
      </c>
      <c r="C1606" s="25" t="s">
        <v>3203</v>
      </c>
      <c r="D1606" s="25" t="s">
        <v>599</v>
      </c>
      <c r="E1606" s="29">
        <v>56</v>
      </c>
      <c r="F1606" s="16">
        <v>1</v>
      </c>
      <c r="G1606" s="15">
        <f t="shared" si="25"/>
        <v>56</v>
      </c>
      <c r="H1606" s="25" t="s">
        <v>19</v>
      </c>
    </row>
    <row r="1607" s="1" customFormat="1" spans="1:8">
      <c r="A1607" s="26">
        <v>9787533949198</v>
      </c>
      <c r="B1607" s="25" t="s">
        <v>3204</v>
      </c>
      <c r="C1607" s="25" t="s">
        <v>3205</v>
      </c>
      <c r="D1607" s="25" t="s">
        <v>599</v>
      </c>
      <c r="E1607" s="29">
        <v>56</v>
      </c>
      <c r="F1607" s="16">
        <v>1</v>
      </c>
      <c r="G1607" s="15">
        <f t="shared" si="25"/>
        <v>56</v>
      </c>
      <c r="H1607" s="25" t="s">
        <v>19</v>
      </c>
    </row>
    <row r="1608" s="1" customFormat="1" spans="1:8">
      <c r="A1608" s="39">
        <v>9787559676177</v>
      </c>
      <c r="B1608" s="40" t="s">
        <v>3206</v>
      </c>
      <c r="C1608" s="40" t="s">
        <v>3207</v>
      </c>
      <c r="D1608" s="40" t="s">
        <v>2328</v>
      </c>
      <c r="E1608" s="42">
        <v>56</v>
      </c>
      <c r="F1608" s="16">
        <v>1</v>
      </c>
      <c r="G1608" s="15">
        <f t="shared" si="25"/>
        <v>56</v>
      </c>
      <c r="H1608" s="25" t="s">
        <v>19</v>
      </c>
    </row>
    <row r="1609" s="1" customFormat="1" spans="1:8">
      <c r="A1609" s="39">
        <v>9787559670632</v>
      </c>
      <c r="B1609" s="40" t="s">
        <v>3208</v>
      </c>
      <c r="C1609" s="40" t="s">
        <v>3209</v>
      </c>
      <c r="D1609" s="40" t="s">
        <v>2328</v>
      </c>
      <c r="E1609" s="42">
        <v>56</v>
      </c>
      <c r="F1609" s="16">
        <v>1</v>
      </c>
      <c r="G1609" s="15">
        <f t="shared" si="25"/>
        <v>56</v>
      </c>
      <c r="H1609" s="25" t="s">
        <v>19</v>
      </c>
    </row>
    <row r="1610" s="1" customFormat="1" spans="1:8">
      <c r="A1610" s="39">
        <v>9787559653000</v>
      </c>
      <c r="B1610" s="40" t="s">
        <v>3210</v>
      </c>
      <c r="C1610" s="40" t="s">
        <v>3211</v>
      </c>
      <c r="D1610" s="40" t="s">
        <v>2328</v>
      </c>
      <c r="E1610" s="42">
        <v>56</v>
      </c>
      <c r="F1610" s="16">
        <v>1</v>
      </c>
      <c r="G1610" s="15">
        <f t="shared" si="25"/>
        <v>56</v>
      </c>
      <c r="H1610" s="25" t="s">
        <v>19</v>
      </c>
    </row>
    <row r="1611" s="1" customFormat="1" spans="1:8">
      <c r="A1611" s="39">
        <v>9787559652560</v>
      </c>
      <c r="B1611" s="40" t="s">
        <v>3212</v>
      </c>
      <c r="C1611" s="40" t="s">
        <v>3213</v>
      </c>
      <c r="D1611" s="40" t="s">
        <v>2328</v>
      </c>
      <c r="E1611" s="42">
        <v>56</v>
      </c>
      <c r="F1611" s="16">
        <v>1</v>
      </c>
      <c r="G1611" s="15">
        <f t="shared" si="25"/>
        <v>56</v>
      </c>
      <c r="H1611" s="25" t="s">
        <v>19</v>
      </c>
    </row>
    <row r="1612" s="1" customFormat="1" spans="1:8">
      <c r="A1612" s="68">
        <v>9787551319898</v>
      </c>
      <c r="B1612" s="69" t="s">
        <v>3214</v>
      </c>
      <c r="C1612" s="69" t="s">
        <v>3215</v>
      </c>
      <c r="D1612" s="25" t="s">
        <v>2986</v>
      </c>
      <c r="E1612" s="70">
        <v>56</v>
      </c>
      <c r="F1612" s="16">
        <v>1</v>
      </c>
      <c r="G1612" s="15">
        <f t="shared" si="25"/>
        <v>56</v>
      </c>
      <c r="H1612" s="25" t="s">
        <v>19</v>
      </c>
    </row>
    <row r="1613" s="1" customFormat="1" spans="1:8">
      <c r="A1613" s="68">
        <v>9787551320849</v>
      </c>
      <c r="B1613" s="69" t="s">
        <v>3216</v>
      </c>
      <c r="C1613" s="69" t="s">
        <v>3217</v>
      </c>
      <c r="D1613" s="25" t="s">
        <v>2986</v>
      </c>
      <c r="E1613" s="70">
        <v>56</v>
      </c>
      <c r="F1613" s="16">
        <v>1</v>
      </c>
      <c r="G1613" s="15">
        <f t="shared" si="25"/>
        <v>56</v>
      </c>
      <c r="H1613" s="25" t="s">
        <v>19</v>
      </c>
    </row>
    <row r="1614" s="1" customFormat="1" spans="1:8">
      <c r="A1614" s="68">
        <v>9787551322591</v>
      </c>
      <c r="B1614" s="69" t="s">
        <v>3218</v>
      </c>
      <c r="C1614" s="69" t="s">
        <v>3219</v>
      </c>
      <c r="D1614" s="25" t="s">
        <v>2986</v>
      </c>
      <c r="E1614" s="70">
        <v>56</v>
      </c>
      <c r="F1614" s="16">
        <v>1</v>
      </c>
      <c r="G1614" s="15">
        <f t="shared" si="25"/>
        <v>56</v>
      </c>
      <c r="H1614" s="25" t="s">
        <v>19</v>
      </c>
    </row>
    <row r="1615" s="1" customFormat="1" spans="1:8">
      <c r="A1615" s="36">
        <v>9787505728974</v>
      </c>
      <c r="B1615" s="37" t="s">
        <v>3220</v>
      </c>
      <c r="C1615" s="23" t="s">
        <v>3221</v>
      </c>
      <c r="D1615" s="23" t="s">
        <v>2376</v>
      </c>
      <c r="E1615" s="35">
        <v>56</v>
      </c>
      <c r="F1615" s="16">
        <v>1</v>
      </c>
      <c r="G1615" s="15">
        <f t="shared" si="25"/>
        <v>56</v>
      </c>
      <c r="H1615" s="25" t="s">
        <v>19</v>
      </c>
    </row>
    <row r="1616" s="1" customFormat="1" spans="1:8">
      <c r="A1616" s="34">
        <v>9787536099289</v>
      </c>
      <c r="B1616" s="23" t="s">
        <v>3222</v>
      </c>
      <c r="C1616" s="23" t="s">
        <v>3223</v>
      </c>
      <c r="D1616" s="23" t="s">
        <v>2991</v>
      </c>
      <c r="E1616" s="35">
        <v>56</v>
      </c>
      <c r="F1616" s="16">
        <v>1</v>
      </c>
      <c r="G1616" s="15">
        <f t="shared" si="25"/>
        <v>56</v>
      </c>
      <c r="H1616" s="25" t="s">
        <v>19</v>
      </c>
    </row>
    <row r="1617" s="1" customFormat="1" spans="1:8">
      <c r="A1617" s="34">
        <v>9787536099340</v>
      </c>
      <c r="B1617" s="23" t="s">
        <v>3224</v>
      </c>
      <c r="C1617" s="23" t="s">
        <v>3225</v>
      </c>
      <c r="D1617" s="23" t="s">
        <v>2991</v>
      </c>
      <c r="E1617" s="35">
        <v>56</v>
      </c>
      <c r="F1617" s="16">
        <v>1</v>
      </c>
      <c r="G1617" s="15">
        <f t="shared" si="25"/>
        <v>56</v>
      </c>
      <c r="H1617" s="25" t="s">
        <v>19</v>
      </c>
    </row>
    <row r="1618" s="1" customFormat="1" spans="1:8">
      <c r="A1618" s="36">
        <v>9787218103211</v>
      </c>
      <c r="B1618" s="37" t="s">
        <v>3226</v>
      </c>
      <c r="C1618" s="23" t="s">
        <v>3190</v>
      </c>
      <c r="D1618" s="23" t="s">
        <v>2978</v>
      </c>
      <c r="E1618" s="35">
        <v>56</v>
      </c>
      <c r="F1618" s="16">
        <v>1</v>
      </c>
      <c r="G1618" s="15">
        <f t="shared" si="25"/>
        <v>56</v>
      </c>
      <c r="H1618" s="25" t="s">
        <v>19</v>
      </c>
    </row>
    <row r="1619" s="1" customFormat="1" spans="1:8">
      <c r="A1619" s="36">
        <v>9787218123677</v>
      </c>
      <c r="B1619" s="37" t="s">
        <v>3227</v>
      </c>
      <c r="C1619" s="23" t="s">
        <v>3190</v>
      </c>
      <c r="D1619" s="23" t="s">
        <v>2978</v>
      </c>
      <c r="E1619" s="35">
        <v>56</v>
      </c>
      <c r="F1619" s="16">
        <v>1</v>
      </c>
      <c r="G1619" s="15">
        <f t="shared" si="25"/>
        <v>56</v>
      </c>
      <c r="H1619" s="25" t="s">
        <v>19</v>
      </c>
    </row>
    <row r="1620" s="1" customFormat="1" spans="1:8">
      <c r="A1620" s="26">
        <v>9787510712050</v>
      </c>
      <c r="B1620" s="25" t="s">
        <v>3228</v>
      </c>
      <c r="C1620" s="25"/>
      <c r="D1620" s="25" t="s">
        <v>3125</v>
      </c>
      <c r="E1620" s="29">
        <v>55</v>
      </c>
      <c r="F1620" s="16">
        <v>1</v>
      </c>
      <c r="G1620" s="15">
        <f t="shared" si="25"/>
        <v>55</v>
      </c>
      <c r="H1620" s="25" t="s">
        <v>19</v>
      </c>
    </row>
    <row r="1621" s="1" customFormat="1" spans="1:8">
      <c r="A1621" s="26">
        <v>9787510712043</v>
      </c>
      <c r="B1621" s="25" t="s">
        <v>3229</v>
      </c>
      <c r="C1621" s="25"/>
      <c r="D1621" s="25" t="s">
        <v>3125</v>
      </c>
      <c r="E1621" s="29">
        <v>55</v>
      </c>
      <c r="F1621" s="16">
        <v>1</v>
      </c>
      <c r="G1621" s="15">
        <f t="shared" si="25"/>
        <v>55</v>
      </c>
      <c r="H1621" s="25" t="s">
        <v>19</v>
      </c>
    </row>
    <row r="1622" s="1" customFormat="1" spans="1:8">
      <c r="A1622" s="26">
        <v>9787510712036</v>
      </c>
      <c r="B1622" s="25" t="s">
        <v>3230</v>
      </c>
      <c r="C1622" s="25"/>
      <c r="D1622" s="25" t="s">
        <v>3125</v>
      </c>
      <c r="E1622" s="29">
        <v>55</v>
      </c>
      <c r="F1622" s="16">
        <v>1</v>
      </c>
      <c r="G1622" s="15">
        <f t="shared" si="25"/>
        <v>55</v>
      </c>
      <c r="H1622" s="25" t="s">
        <v>19</v>
      </c>
    </row>
    <row r="1623" s="1" customFormat="1" spans="1:8">
      <c r="A1623" s="26">
        <v>9787510711886</v>
      </c>
      <c r="B1623" s="25" t="s">
        <v>3231</v>
      </c>
      <c r="C1623" s="25"/>
      <c r="D1623" s="25" t="s">
        <v>3125</v>
      </c>
      <c r="E1623" s="29">
        <v>55</v>
      </c>
      <c r="F1623" s="16">
        <v>1</v>
      </c>
      <c r="G1623" s="15">
        <f t="shared" si="25"/>
        <v>55</v>
      </c>
      <c r="H1623" s="25" t="s">
        <v>19</v>
      </c>
    </row>
    <row r="1624" s="1" customFormat="1" spans="1:8">
      <c r="A1624" s="26">
        <v>9787510711930</v>
      </c>
      <c r="B1624" s="25" t="s">
        <v>3232</v>
      </c>
      <c r="C1624" s="25"/>
      <c r="D1624" s="25" t="s">
        <v>3125</v>
      </c>
      <c r="E1624" s="29">
        <v>55</v>
      </c>
      <c r="F1624" s="16">
        <v>1</v>
      </c>
      <c r="G1624" s="15">
        <f t="shared" si="25"/>
        <v>55</v>
      </c>
      <c r="H1624" s="25" t="s">
        <v>19</v>
      </c>
    </row>
    <row r="1625" s="1" customFormat="1" spans="1:8">
      <c r="A1625" s="26">
        <v>9787510711879</v>
      </c>
      <c r="B1625" s="25" t="s">
        <v>3233</v>
      </c>
      <c r="C1625" s="25"/>
      <c r="D1625" s="25" t="s">
        <v>3125</v>
      </c>
      <c r="E1625" s="29">
        <v>55</v>
      </c>
      <c r="F1625" s="16">
        <v>1</v>
      </c>
      <c r="G1625" s="15">
        <f t="shared" si="25"/>
        <v>55</v>
      </c>
      <c r="H1625" s="25" t="s">
        <v>19</v>
      </c>
    </row>
    <row r="1626" s="1" customFormat="1" spans="1:8">
      <c r="A1626" s="26">
        <v>9787513949040</v>
      </c>
      <c r="B1626" s="25" t="s">
        <v>3234</v>
      </c>
      <c r="C1626" s="25"/>
      <c r="D1626" s="25" t="s">
        <v>3129</v>
      </c>
      <c r="E1626" s="29">
        <v>55</v>
      </c>
      <c r="F1626" s="16">
        <v>1</v>
      </c>
      <c r="G1626" s="15">
        <f t="shared" si="25"/>
        <v>55</v>
      </c>
      <c r="H1626" s="25" t="s">
        <v>19</v>
      </c>
    </row>
    <row r="1627" s="1" customFormat="1" spans="1:8">
      <c r="A1627" s="26">
        <v>9787510711565</v>
      </c>
      <c r="B1627" s="25" t="s">
        <v>3235</v>
      </c>
      <c r="C1627" s="25"/>
      <c r="D1627" s="25" t="s">
        <v>3139</v>
      </c>
      <c r="E1627" s="29">
        <v>55</v>
      </c>
      <c r="F1627" s="16">
        <v>1</v>
      </c>
      <c r="G1627" s="15">
        <f t="shared" si="25"/>
        <v>55</v>
      </c>
      <c r="H1627" s="25" t="s">
        <v>19</v>
      </c>
    </row>
    <row r="1628" s="1" customFormat="1" spans="1:8">
      <c r="A1628" s="26">
        <v>9787510711572</v>
      </c>
      <c r="B1628" s="25" t="s">
        <v>3236</v>
      </c>
      <c r="C1628" s="25"/>
      <c r="D1628" s="25" t="s">
        <v>3139</v>
      </c>
      <c r="E1628" s="29">
        <v>55</v>
      </c>
      <c r="F1628" s="16">
        <v>1</v>
      </c>
      <c r="G1628" s="15">
        <f t="shared" si="25"/>
        <v>55</v>
      </c>
      <c r="H1628" s="25" t="s">
        <v>19</v>
      </c>
    </row>
    <row r="1629" s="1" customFormat="1" spans="1:8">
      <c r="A1629" s="26">
        <v>9787510711367</v>
      </c>
      <c r="B1629" s="25" t="s">
        <v>3237</v>
      </c>
      <c r="C1629" s="25"/>
      <c r="D1629" s="25" t="s">
        <v>3139</v>
      </c>
      <c r="E1629" s="29">
        <v>55</v>
      </c>
      <c r="F1629" s="16">
        <v>1</v>
      </c>
      <c r="G1629" s="15">
        <f t="shared" si="25"/>
        <v>55</v>
      </c>
      <c r="H1629" s="25" t="s">
        <v>19</v>
      </c>
    </row>
    <row r="1630" s="1" customFormat="1" spans="1:8">
      <c r="A1630" s="26">
        <v>9787220138959</v>
      </c>
      <c r="B1630" s="25" t="s">
        <v>3238</v>
      </c>
      <c r="C1630" s="25"/>
      <c r="D1630" s="25" t="s">
        <v>3239</v>
      </c>
      <c r="E1630" s="29">
        <v>55</v>
      </c>
      <c r="F1630" s="16">
        <v>1</v>
      </c>
      <c r="G1630" s="15">
        <f t="shared" si="25"/>
        <v>55</v>
      </c>
      <c r="H1630" s="25" t="s">
        <v>19</v>
      </c>
    </row>
    <row r="1631" s="1" customFormat="1" spans="1:8">
      <c r="A1631" s="26">
        <v>9787547750261</v>
      </c>
      <c r="B1631" s="25" t="s">
        <v>3240</v>
      </c>
      <c r="C1631" s="25"/>
      <c r="D1631" s="25" t="s">
        <v>758</v>
      </c>
      <c r="E1631" s="29">
        <v>55</v>
      </c>
      <c r="F1631" s="16">
        <v>1</v>
      </c>
      <c r="G1631" s="15">
        <f t="shared" si="25"/>
        <v>55</v>
      </c>
      <c r="H1631" s="25" t="s">
        <v>19</v>
      </c>
    </row>
    <row r="1632" s="1" customFormat="1" spans="1:8">
      <c r="A1632" s="26">
        <v>9787201206592</v>
      </c>
      <c r="B1632" s="25" t="s">
        <v>3241</v>
      </c>
      <c r="C1632" s="25"/>
      <c r="D1632" s="25" t="s">
        <v>3142</v>
      </c>
      <c r="E1632" s="29">
        <v>55</v>
      </c>
      <c r="F1632" s="16">
        <v>1</v>
      </c>
      <c r="G1632" s="15">
        <f t="shared" si="25"/>
        <v>55</v>
      </c>
      <c r="H1632" s="25" t="s">
        <v>19</v>
      </c>
    </row>
    <row r="1633" s="1" customFormat="1" spans="1:8">
      <c r="A1633" s="26">
        <v>9787201206011</v>
      </c>
      <c r="B1633" s="25" t="s">
        <v>3242</v>
      </c>
      <c r="C1633" s="25"/>
      <c r="D1633" s="25" t="s">
        <v>3142</v>
      </c>
      <c r="E1633" s="29">
        <v>55</v>
      </c>
      <c r="F1633" s="16">
        <v>1</v>
      </c>
      <c r="G1633" s="15">
        <f t="shared" si="25"/>
        <v>55</v>
      </c>
      <c r="H1633" s="25" t="s">
        <v>19</v>
      </c>
    </row>
    <row r="1634" s="1" customFormat="1" spans="1:8">
      <c r="A1634" s="45">
        <v>9787568282581</v>
      </c>
      <c r="B1634" s="23" t="s">
        <v>3243</v>
      </c>
      <c r="C1634" s="23" t="s">
        <v>3244</v>
      </c>
      <c r="D1634" s="23" t="s">
        <v>302</v>
      </c>
      <c r="E1634" s="35">
        <v>55</v>
      </c>
      <c r="F1634" s="16">
        <v>1</v>
      </c>
      <c r="G1634" s="15">
        <f t="shared" si="25"/>
        <v>55</v>
      </c>
      <c r="H1634" s="25" t="s">
        <v>19</v>
      </c>
    </row>
    <row r="1635" s="1" customFormat="1" spans="1:8">
      <c r="A1635" s="39">
        <v>9787559680815</v>
      </c>
      <c r="B1635" s="40" t="s">
        <v>3245</v>
      </c>
      <c r="C1635" s="40" t="s">
        <v>3246</v>
      </c>
      <c r="D1635" s="40" t="s">
        <v>2328</v>
      </c>
      <c r="E1635" s="42">
        <v>55</v>
      </c>
      <c r="F1635" s="16">
        <v>1</v>
      </c>
      <c r="G1635" s="15">
        <f t="shared" si="25"/>
        <v>55</v>
      </c>
      <c r="H1635" s="25" t="s">
        <v>19</v>
      </c>
    </row>
    <row r="1636" s="1" customFormat="1" spans="1:8">
      <c r="A1636" s="39">
        <v>9787559673459</v>
      </c>
      <c r="B1636" s="40" t="s">
        <v>3247</v>
      </c>
      <c r="C1636" s="40" t="s">
        <v>3248</v>
      </c>
      <c r="D1636" s="40" t="s">
        <v>2328</v>
      </c>
      <c r="E1636" s="42">
        <v>55</v>
      </c>
      <c r="F1636" s="16">
        <v>1</v>
      </c>
      <c r="G1636" s="15">
        <f t="shared" si="25"/>
        <v>55</v>
      </c>
      <c r="H1636" s="25" t="s">
        <v>19</v>
      </c>
    </row>
    <row r="1637" s="1" customFormat="1" spans="1:8">
      <c r="A1637" s="39">
        <v>9787559671806</v>
      </c>
      <c r="B1637" s="40" t="s">
        <v>3249</v>
      </c>
      <c r="C1637" s="40" t="s">
        <v>3250</v>
      </c>
      <c r="D1637" s="40" t="s">
        <v>2328</v>
      </c>
      <c r="E1637" s="42">
        <v>55</v>
      </c>
      <c r="F1637" s="16">
        <v>1</v>
      </c>
      <c r="G1637" s="15">
        <f t="shared" si="25"/>
        <v>55</v>
      </c>
      <c r="H1637" s="25" t="s">
        <v>19</v>
      </c>
    </row>
    <row r="1638" s="1" customFormat="1" spans="1:8">
      <c r="A1638" s="39">
        <v>9787559668974</v>
      </c>
      <c r="B1638" s="40" t="s">
        <v>3251</v>
      </c>
      <c r="C1638" s="40" t="s">
        <v>3252</v>
      </c>
      <c r="D1638" s="40" t="s">
        <v>2328</v>
      </c>
      <c r="E1638" s="42">
        <v>55</v>
      </c>
      <c r="F1638" s="16">
        <v>1</v>
      </c>
      <c r="G1638" s="15">
        <f t="shared" si="25"/>
        <v>55</v>
      </c>
      <c r="H1638" s="25" t="s">
        <v>19</v>
      </c>
    </row>
    <row r="1639" s="1" customFormat="1" spans="1:8">
      <c r="A1639" s="58">
        <v>9787550631526</v>
      </c>
      <c r="B1639" s="56" t="s">
        <v>3253</v>
      </c>
      <c r="C1639" s="56" t="s">
        <v>3254</v>
      </c>
      <c r="D1639" s="25" t="s">
        <v>2512</v>
      </c>
      <c r="E1639" s="59">
        <v>55</v>
      </c>
      <c r="F1639" s="16">
        <v>1</v>
      </c>
      <c r="G1639" s="15">
        <f t="shared" si="25"/>
        <v>55</v>
      </c>
      <c r="H1639" s="25" t="s">
        <v>19</v>
      </c>
    </row>
    <row r="1640" s="1" customFormat="1" spans="1:8">
      <c r="A1640" s="58">
        <v>9787550631564</v>
      </c>
      <c r="B1640" s="56" t="s">
        <v>3255</v>
      </c>
      <c r="C1640" s="56" t="s">
        <v>3256</v>
      </c>
      <c r="D1640" s="25" t="s">
        <v>2512</v>
      </c>
      <c r="E1640" s="59">
        <v>55</v>
      </c>
      <c r="F1640" s="16">
        <v>1</v>
      </c>
      <c r="G1640" s="15">
        <f t="shared" si="25"/>
        <v>55</v>
      </c>
      <c r="H1640" s="25" t="s">
        <v>19</v>
      </c>
    </row>
    <row r="1641" s="1" customFormat="1" spans="1:8">
      <c r="A1641" s="39">
        <v>9787559673299</v>
      </c>
      <c r="B1641" s="40" t="s">
        <v>3257</v>
      </c>
      <c r="C1641" s="40" t="s">
        <v>3211</v>
      </c>
      <c r="D1641" s="40" t="s">
        <v>2328</v>
      </c>
      <c r="E1641" s="42">
        <v>54</v>
      </c>
      <c r="F1641" s="16">
        <v>1</v>
      </c>
      <c r="G1641" s="15">
        <f t="shared" si="25"/>
        <v>54</v>
      </c>
      <c r="H1641" s="25" t="s">
        <v>19</v>
      </c>
    </row>
    <row r="1642" s="1" customFormat="1" spans="1:8">
      <c r="A1642" s="34">
        <v>9787514241785</v>
      </c>
      <c r="B1642" s="34" t="s">
        <v>3258</v>
      </c>
      <c r="C1642" s="25" t="s">
        <v>2322</v>
      </c>
      <c r="D1642" s="23" t="s">
        <v>2875</v>
      </c>
      <c r="E1642" s="35">
        <v>52</v>
      </c>
      <c r="F1642" s="16">
        <v>1</v>
      </c>
      <c r="G1642" s="15">
        <f t="shared" si="25"/>
        <v>52</v>
      </c>
      <c r="H1642" s="25" t="s">
        <v>19</v>
      </c>
    </row>
    <row r="1643" s="1" customFormat="1" spans="1:8">
      <c r="A1643" s="39">
        <v>9787559680778</v>
      </c>
      <c r="B1643" s="40" t="s">
        <v>3259</v>
      </c>
      <c r="C1643" s="40" t="s">
        <v>3260</v>
      </c>
      <c r="D1643" s="40" t="s">
        <v>2328</v>
      </c>
      <c r="E1643" s="42">
        <v>52</v>
      </c>
      <c r="F1643" s="16">
        <v>1</v>
      </c>
      <c r="G1643" s="15">
        <f t="shared" si="25"/>
        <v>52</v>
      </c>
      <c r="H1643" s="25" t="s">
        <v>19</v>
      </c>
    </row>
    <row r="1644" s="1" customFormat="1" spans="1:8">
      <c r="A1644" s="39">
        <v>9787559680761</v>
      </c>
      <c r="B1644" s="40" t="s">
        <v>3261</v>
      </c>
      <c r="C1644" s="40" t="s">
        <v>3260</v>
      </c>
      <c r="D1644" s="40" t="s">
        <v>2328</v>
      </c>
      <c r="E1644" s="42">
        <v>52</v>
      </c>
      <c r="F1644" s="16">
        <v>1</v>
      </c>
      <c r="G1644" s="15">
        <f t="shared" si="25"/>
        <v>52</v>
      </c>
      <c r="H1644" s="25" t="s">
        <v>19</v>
      </c>
    </row>
    <row r="1645" s="1" customFormat="1" spans="1:8">
      <c r="A1645" s="39">
        <v>9787559670533</v>
      </c>
      <c r="B1645" s="40" t="s">
        <v>3262</v>
      </c>
      <c r="C1645" s="40" t="s">
        <v>3263</v>
      </c>
      <c r="D1645" s="40" t="s">
        <v>2328</v>
      </c>
      <c r="E1645" s="42">
        <v>52</v>
      </c>
      <c r="F1645" s="16">
        <v>1</v>
      </c>
      <c r="G1645" s="15">
        <f t="shared" si="25"/>
        <v>52</v>
      </c>
      <c r="H1645" s="25" t="s">
        <v>19</v>
      </c>
    </row>
    <row r="1646" s="1" customFormat="1" spans="1:8">
      <c r="A1646" s="39">
        <v>9787559658333</v>
      </c>
      <c r="B1646" s="40" t="s">
        <v>3264</v>
      </c>
      <c r="C1646" s="40" t="s">
        <v>3211</v>
      </c>
      <c r="D1646" s="40" t="s">
        <v>2328</v>
      </c>
      <c r="E1646" s="42">
        <v>52</v>
      </c>
      <c r="F1646" s="16">
        <v>1</v>
      </c>
      <c r="G1646" s="15">
        <f t="shared" si="25"/>
        <v>52</v>
      </c>
      <c r="H1646" s="25" t="s">
        <v>19</v>
      </c>
    </row>
    <row r="1647" s="1" customFormat="1" spans="1:8">
      <c r="A1647" s="34">
        <v>9787552707151</v>
      </c>
      <c r="B1647" s="34" t="s">
        <v>3265</v>
      </c>
      <c r="C1647" s="25" t="s">
        <v>2322</v>
      </c>
      <c r="D1647" s="23" t="s">
        <v>2973</v>
      </c>
      <c r="E1647" s="35">
        <v>52</v>
      </c>
      <c r="F1647" s="16">
        <v>1</v>
      </c>
      <c r="G1647" s="15">
        <f t="shared" si="25"/>
        <v>52</v>
      </c>
      <c r="H1647" s="25" t="s">
        <v>19</v>
      </c>
    </row>
    <row r="1648" s="1" customFormat="1" spans="1:8">
      <c r="A1648" s="39">
        <v>9787559676894</v>
      </c>
      <c r="B1648" s="40" t="s">
        <v>3266</v>
      </c>
      <c r="C1648" s="40" t="s">
        <v>3207</v>
      </c>
      <c r="D1648" s="40" t="s">
        <v>2328</v>
      </c>
      <c r="E1648" s="42">
        <v>49.9</v>
      </c>
      <c r="F1648" s="16">
        <v>1</v>
      </c>
      <c r="G1648" s="15">
        <f t="shared" si="25"/>
        <v>49.9</v>
      </c>
      <c r="H1648" s="25" t="s">
        <v>19</v>
      </c>
    </row>
    <row r="1649" s="1" customFormat="1" spans="1:8">
      <c r="A1649" s="39">
        <v>9787559676085</v>
      </c>
      <c r="B1649" s="40" t="s">
        <v>3267</v>
      </c>
      <c r="C1649" s="40" t="s">
        <v>3207</v>
      </c>
      <c r="D1649" s="40" t="s">
        <v>2328</v>
      </c>
      <c r="E1649" s="42">
        <v>49.9</v>
      </c>
      <c r="F1649" s="16">
        <v>1</v>
      </c>
      <c r="G1649" s="15">
        <f t="shared" si="25"/>
        <v>49.9</v>
      </c>
      <c r="H1649" s="25" t="s">
        <v>19</v>
      </c>
    </row>
    <row r="1650" s="1" customFormat="1" spans="1:8">
      <c r="A1650" s="53">
        <v>9787567667969</v>
      </c>
      <c r="B1650" s="51" t="s">
        <v>3268</v>
      </c>
      <c r="C1650" s="51" t="s">
        <v>3269</v>
      </c>
      <c r="D1650" s="23" t="s">
        <v>565</v>
      </c>
      <c r="E1650" s="52">
        <v>49.9</v>
      </c>
      <c r="F1650" s="16">
        <v>1</v>
      </c>
      <c r="G1650" s="15">
        <f t="shared" si="25"/>
        <v>49.9</v>
      </c>
      <c r="H1650" s="25" t="s">
        <v>19</v>
      </c>
    </row>
    <row r="1651" s="1" customFormat="1" spans="1:8">
      <c r="A1651" s="39">
        <v>9787572289774</v>
      </c>
      <c r="B1651" s="40" t="s">
        <v>3270</v>
      </c>
      <c r="C1651" s="40" t="s">
        <v>3271</v>
      </c>
      <c r="D1651" s="40" t="s">
        <v>3120</v>
      </c>
      <c r="E1651" s="42">
        <v>49.9</v>
      </c>
      <c r="F1651" s="16">
        <v>1</v>
      </c>
      <c r="G1651" s="15">
        <f t="shared" si="25"/>
        <v>49.9</v>
      </c>
      <c r="H1651" s="25" t="s">
        <v>19</v>
      </c>
    </row>
    <row r="1652" s="1" customFormat="1" spans="1:8">
      <c r="A1652" s="39">
        <v>9787572286087</v>
      </c>
      <c r="B1652" s="40" t="s">
        <v>3272</v>
      </c>
      <c r="C1652" s="40" t="s">
        <v>3094</v>
      </c>
      <c r="D1652" s="40" t="s">
        <v>3120</v>
      </c>
      <c r="E1652" s="42">
        <v>49.9</v>
      </c>
      <c r="F1652" s="16">
        <v>1</v>
      </c>
      <c r="G1652" s="15">
        <f t="shared" si="25"/>
        <v>49.9</v>
      </c>
      <c r="H1652" s="25" t="s">
        <v>19</v>
      </c>
    </row>
    <row r="1653" s="1" customFormat="1" spans="1:8">
      <c r="A1653" s="39">
        <v>9787572276811</v>
      </c>
      <c r="B1653" s="40" t="s">
        <v>3273</v>
      </c>
      <c r="C1653" s="40" t="s">
        <v>3049</v>
      </c>
      <c r="D1653" s="40" t="s">
        <v>3120</v>
      </c>
      <c r="E1653" s="42">
        <v>49.9</v>
      </c>
      <c r="F1653" s="16">
        <v>1</v>
      </c>
      <c r="G1653" s="15">
        <f t="shared" si="25"/>
        <v>49.9</v>
      </c>
      <c r="H1653" s="25" t="s">
        <v>19</v>
      </c>
    </row>
    <row r="1654" s="1" customFormat="1" spans="1:8">
      <c r="A1654" s="34">
        <v>9787514246094</v>
      </c>
      <c r="B1654" s="23" t="s">
        <v>3274</v>
      </c>
      <c r="C1654" s="25" t="s">
        <v>2322</v>
      </c>
      <c r="D1654" s="23" t="s">
        <v>2875</v>
      </c>
      <c r="E1654" s="35">
        <v>49.8</v>
      </c>
      <c r="F1654" s="16">
        <v>1</v>
      </c>
      <c r="G1654" s="15">
        <f t="shared" si="25"/>
        <v>49.8</v>
      </c>
      <c r="H1654" s="25" t="s">
        <v>19</v>
      </c>
    </row>
    <row r="1655" s="1" customFormat="1" spans="1:8">
      <c r="A1655" s="34">
        <v>9787519486679</v>
      </c>
      <c r="B1655" s="23" t="s">
        <v>3275</v>
      </c>
      <c r="C1655" s="25" t="s">
        <v>2322</v>
      </c>
      <c r="D1655" s="23" t="s">
        <v>1369</v>
      </c>
      <c r="E1655" s="35">
        <v>49.8</v>
      </c>
      <c r="F1655" s="16">
        <v>1</v>
      </c>
      <c r="G1655" s="15">
        <f t="shared" si="25"/>
        <v>49.8</v>
      </c>
      <c r="H1655" s="25" t="s">
        <v>19</v>
      </c>
    </row>
    <row r="1656" s="1" customFormat="1" spans="1:8">
      <c r="A1656" s="34">
        <v>9787514246575</v>
      </c>
      <c r="B1656" s="23" t="s">
        <v>3276</v>
      </c>
      <c r="C1656" s="25" t="s">
        <v>2322</v>
      </c>
      <c r="D1656" s="23" t="s">
        <v>2875</v>
      </c>
      <c r="E1656" s="35">
        <v>49.8</v>
      </c>
      <c r="F1656" s="16">
        <v>1</v>
      </c>
      <c r="G1656" s="15">
        <f t="shared" si="25"/>
        <v>49.8</v>
      </c>
      <c r="H1656" s="25" t="s">
        <v>19</v>
      </c>
    </row>
    <row r="1657" s="1" customFormat="1" spans="1:8">
      <c r="A1657" s="34">
        <v>9787519485382</v>
      </c>
      <c r="B1657" s="23" t="s">
        <v>3277</v>
      </c>
      <c r="C1657" s="25" t="s">
        <v>2322</v>
      </c>
      <c r="D1657" s="23" t="s">
        <v>1369</v>
      </c>
      <c r="E1657" s="73">
        <v>49.8</v>
      </c>
      <c r="F1657" s="16">
        <v>1</v>
      </c>
      <c r="G1657" s="15">
        <f t="shared" si="25"/>
        <v>49.8</v>
      </c>
      <c r="H1657" s="25" t="s">
        <v>19</v>
      </c>
    </row>
    <row r="1658" s="1" customFormat="1" spans="1:8">
      <c r="A1658" s="34">
        <v>9787519485474</v>
      </c>
      <c r="B1658" s="23" t="s">
        <v>3278</v>
      </c>
      <c r="C1658" s="25" t="s">
        <v>2322</v>
      </c>
      <c r="D1658" s="23" t="s">
        <v>1369</v>
      </c>
      <c r="E1658" s="35">
        <v>49.8</v>
      </c>
      <c r="F1658" s="16">
        <v>1</v>
      </c>
      <c r="G1658" s="15">
        <f t="shared" si="25"/>
        <v>49.8</v>
      </c>
      <c r="H1658" s="25" t="s">
        <v>19</v>
      </c>
    </row>
    <row r="1659" s="1" customFormat="1" spans="1:8">
      <c r="A1659" s="34">
        <v>9787519485085</v>
      </c>
      <c r="B1659" s="23" t="s">
        <v>3279</v>
      </c>
      <c r="C1659" s="25" t="s">
        <v>2322</v>
      </c>
      <c r="D1659" s="23" t="s">
        <v>1369</v>
      </c>
      <c r="E1659" s="73">
        <v>49.8</v>
      </c>
      <c r="F1659" s="16">
        <v>1</v>
      </c>
      <c r="G1659" s="15">
        <f t="shared" si="25"/>
        <v>49.8</v>
      </c>
      <c r="H1659" s="25" t="s">
        <v>19</v>
      </c>
    </row>
    <row r="1660" s="1" customFormat="1" spans="1:8">
      <c r="A1660" s="34">
        <v>9787519485078</v>
      </c>
      <c r="B1660" s="23" t="s">
        <v>3280</v>
      </c>
      <c r="C1660" s="25" t="s">
        <v>2322</v>
      </c>
      <c r="D1660" s="23" t="s">
        <v>1369</v>
      </c>
      <c r="E1660" s="35">
        <v>49.8</v>
      </c>
      <c r="F1660" s="16">
        <v>1</v>
      </c>
      <c r="G1660" s="15">
        <f t="shared" si="25"/>
        <v>49.8</v>
      </c>
      <c r="H1660" s="25" t="s">
        <v>19</v>
      </c>
    </row>
    <row r="1661" s="1" customFormat="1" spans="1:8">
      <c r="A1661" s="72">
        <v>9787519484910</v>
      </c>
      <c r="B1661" s="23" t="s">
        <v>3281</v>
      </c>
      <c r="C1661" s="25" t="s">
        <v>2322</v>
      </c>
      <c r="D1661" s="23" t="s">
        <v>1369</v>
      </c>
      <c r="E1661" s="35">
        <v>49.8</v>
      </c>
      <c r="F1661" s="16">
        <v>1</v>
      </c>
      <c r="G1661" s="15">
        <f t="shared" si="25"/>
        <v>49.8</v>
      </c>
      <c r="H1661" s="25" t="s">
        <v>19</v>
      </c>
    </row>
    <row r="1662" s="1" customFormat="1" spans="1:8">
      <c r="A1662" s="34">
        <v>9787514625110</v>
      </c>
      <c r="B1662" s="23" t="s">
        <v>3282</v>
      </c>
      <c r="C1662" s="25" t="s">
        <v>2322</v>
      </c>
      <c r="D1662" s="23" t="s">
        <v>707</v>
      </c>
      <c r="E1662" s="35">
        <v>49.8</v>
      </c>
      <c r="F1662" s="16">
        <v>1</v>
      </c>
      <c r="G1662" s="15">
        <f t="shared" si="25"/>
        <v>49.8</v>
      </c>
      <c r="H1662" s="25" t="s">
        <v>19</v>
      </c>
    </row>
    <row r="1663" s="1" customFormat="1" spans="1:8">
      <c r="A1663" s="34">
        <v>9787519483777</v>
      </c>
      <c r="B1663" s="23" t="s">
        <v>3283</v>
      </c>
      <c r="C1663" s="25" t="s">
        <v>2322</v>
      </c>
      <c r="D1663" s="23" t="s">
        <v>1369</v>
      </c>
      <c r="E1663" s="35">
        <v>49.8</v>
      </c>
      <c r="F1663" s="16">
        <v>1</v>
      </c>
      <c r="G1663" s="15">
        <f t="shared" si="25"/>
        <v>49.8</v>
      </c>
      <c r="H1663" s="25" t="s">
        <v>19</v>
      </c>
    </row>
    <row r="1664" s="1" customFormat="1" spans="1:8">
      <c r="A1664" s="34">
        <v>9787519481940</v>
      </c>
      <c r="B1664" s="23" t="s">
        <v>3284</v>
      </c>
      <c r="C1664" s="25" t="s">
        <v>2322</v>
      </c>
      <c r="D1664" s="23" t="s">
        <v>1369</v>
      </c>
      <c r="E1664" s="35">
        <v>49.8</v>
      </c>
      <c r="F1664" s="16">
        <v>1</v>
      </c>
      <c r="G1664" s="15">
        <f t="shared" si="25"/>
        <v>49.8</v>
      </c>
      <c r="H1664" s="25" t="s">
        <v>19</v>
      </c>
    </row>
    <row r="1665" s="1" customFormat="1" spans="1:8">
      <c r="A1665" s="34">
        <v>9787519481674</v>
      </c>
      <c r="B1665" s="23" t="s">
        <v>3285</v>
      </c>
      <c r="C1665" s="25" t="s">
        <v>2322</v>
      </c>
      <c r="D1665" s="23" t="s">
        <v>1369</v>
      </c>
      <c r="E1665" s="35">
        <v>49.8</v>
      </c>
      <c r="F1665" s="16">
        <v>1</v>
      </c>
      <c r="G1665" s="15">
        <f t="shared" si="25"/>
        <v>49.8</v>
      </c>
      <c r="H1665" s="25" t="s">
        <v>19</v>
      </c>
    </row>
    <row r="1666" s="1" customFormat="1" spans="1:8">
      <c r="A1666" s="34">
        <v>9787519477684</v>
      </c>
      <c r="B1666" s="23" t="s">
        <v>3286</v>
      </c>
      <c r="C1666" s="25" t="s">
        <v>2322</v>
      </c>
      <c r="D1666" s="23" t="s">
        <v>1369</v>
      </c>
      <c r="E1666" s="35">
        <v>49.8</v>
      </c>
      <c r="F1666" s="16">
        <v>1</v>
      </c>
      <c r="G1666" s="15">
        <f t="shared" ref="G1666:G1729" si="26">E1666*F1666</f>
        <v>49.8</v>
      </c>
      <c r="H1666" s="25" t="s">
        <v>19</v>
      </c>
    </row>
    <row r="1667" s="1" customFormat="1" spans="1:8">
      <c r="A1667" s="34">
        <v>9787519480837</v>
      </c>
      <c r="B1667" s="23" t="s">
        <v>3287</v>
      </c>
      <c r="C1667" s="25" t="s">
        <v>2322</v>
      </c>
      <c r="D1667" s="23" t="s">
        <v>1369</v>
      </c>
      <c r="E1667" s="35">
        <v>49.8</v>
      </c>
      <c r="F1667" s="16">
        <v>1</v>
      </c>
      <c r="G1667" s="15">
        <f t="shared" si="26"/>
        <v>49.8</v>
      </c>
      <c r="H1667" s="25" t="s">
        <v>19</v>
      </c>
    </row>
    <row r="1668" s="1" customFormat="1" spans="1:8">
      <c r="A1668" s="34">
        <v>9787519480349</v>
      </c>
      <c r="B1668" s="23" t="s">
        <v>3288</v>
      </c>
      <c r="C1668" s="25" t="s">
        <v>2322</v>
      </c>
      <c r="D1668" s="23" t="s">
        <v>1369</v>
      </c>
      <c r="E1668" s="35">
        <v>49.8</v>
      </c>
      <c r="F1668" s="16">
        <v>1</v>
      </c>
      <c r="G1668" s="15">
        <f t="shared" si="26"/>
        <v>49.8</v>
      </c>
      <c r="H1668" s="25" t="s">
        <v>19</v>
      </c>
    </row>
    <row r="1669" s="1" customFormat="1" spans="1:8">
      <c r="A1669" s="34">
        <v>9787552708035</v>
      </c>
      <c r="B1669" s="23" t="s">
        <v>3289</v>
      </c>
      <c r="C1669" s="25" t="s">
        <v>2322</v>
      </c>
      <c r="D1669" s="23" t="s">
        <v>2973</v>
      </c>
      <c r="E1669" s="35">
        <v>49.8</v>
      </c>
      <c r="F1669" s="16">
        <v>1</v>
      </c>
      <c r="G1669" s="15">
        <f t="shared" si="26"/>
        <v>49.8</v>
      </c>
      <c r="H1669" s="25" t="s">
        <v>19</v>
      </c>
    </row>
    <row r="1670" s="1" customFormat="1" spans="1:8">
      <c r="A1670" s="34">
        <v>9787519479268</v>
      </c>
      <c r="B1670" s="23" t="s">
        <v>3290</v>
      </c>
      <c r="C1670" s="25" t="s">
        <v>2322</v>
      </c>
      <c r="D1670" s="23" t="s">
        <v>1369</v>
      </c>
      <c r="E1670" s="35">
        <v>49.8</v>
      </c>
      <c r="F1670" s="16">
        <v>1</v>
      </c>
      <c r="G1670" s="15">
        <f t="shared" si="26"/>
        <v>49.8</v>
      </c>
      <c r="H1670" s="25" t="s">
        <v>19</v>
      </c>
    </row>
    <row r="1671" s="1" customFormat="1" spans="1:8">
      <c r="A1671" s="34">
        <v>9787519478865</v>
      </c>
      <c r="B1671" s="23" t="s">
        <v>3291</v>
      </c>
      <c r="C1671" s="25" t="s">
        <v>2322</v>
      </c>
      <c r="D1671" s="23" t="s">
        <v>1369</v>
      </c>
      <c r="E1671" s="35">
        <v>49.8</v>
      </c>
      <c r="F1671" s="16">
        <v>1</v>
      </c>
      <c r="G1671" s="15">
        <f t="shared" si="26"/>
        <v>49.8</v>
      </c>
      <c r="H1671" s="25" t="s">
        <v>19</v>
      </c>
    </row>
    <row r="1672" s="1" customFormat="1" spans="1:8">
      <c r="A1672" s="34">
        <v>9787519478919</v>
      </c>
      <c r="B1672" s="23" t="s">
        <v>3292</v>
      </c>
      <c r="C1672" s="25" t="s">
        <v>2322</v>
      </c>
      <c r="D1672" s="23" t="s">
        <v>1369</v>
      </c>
      <c r="E1672" s="35">
        <v>49.8</v>
      </c>
      <c r="F1672" s="16">
        <v>1</v>
      </c>
      <c r="G1672" s="15">
        <f t="shared" si="26"/>
        <v>49.8</v>
      </c>
      <c r="H1672" s="25" t="s">
        <v>19</v>
      </c>
    </row>
    <row r="1673" s="1" customFormat="1" spans="1:8">
      <c r="A1673" s="34">
        <v>9787519478827</v>
      </c>
      <c r="B1673" s="23" t="s">
        <v>3293</v>
      </c>
      <c r="C1673" s="25" t="s">
        <v>2322</v>
      </c>
      <c r="D1673" s="23" t="s">
        <v>1369</v>
      </c>
      <c r="E1673" s="35">
        <v>49.8</v>
      </c>
      <c r="F1673" s="16">
        <v>1</v>
      </c>
      <c r="G1673" s="15">
        <f t="shared" si="26"/>
        <v>49.8</v>
      </c>
      <c r="H1673" s="25" t="s">
        <v>19</v>
      </c>
    </row>
    <row r="1674" s="1" customFormat="1" spans="1:8">
      <c r="A1674" s="34">
        <v>9787519478872</v>
      </c>
      <c r="B1674" s="23" t="s">
        <v>3294</v>
      </c>
      <c r="C1674" s="25" t="s">
        <v>2322</v>
      </c>
      <c r="D1674" s="23" t="s">
        <v>1369</v>
      </c>
      <c r="E1674" s="35">
        <v>49.8</v>
      </c>
      <c r="F1674" s="16">
        <v>1</v>
      </c>
      <c r="G1674" s="15">
        <f t="shared" si="26"/>
        <v>49.8</v>
      </c>
      <c r="H1674" s="25" t="s">
        <v>19</v>
      </c>
    </row>
    <row r="1675" s="1" customFormat="1" spans="1:8">
      <c r="A1675" s="34">
        <v>9787519478391</v>
      </c>
      <c r="B1675" s="23" t="s">
        <v>3295</v>
      </c>
      <c r="C1675" s="25" t="s">
        <v>2322</v>
      </c>
      <c r="D1675" s="23" t="s">
        <v>1369</v>
      </c>
      <c r="E1675" s="35">
        <v>49.8</v>
      </c>
      <c r="F1675" s="16">
        <v>1</v>
      </c>
      <c r="G1675" s="15">
        <f t="shared" si="26"/>
        <v>49.8</v>
      </c>
      <c r="H1675" s="25" t="s">
        <v>19</v>
      </c>
    </row>
    <row r="1676" s="1" customFormat="1" spans="1:8">
      <c r="A1676" s="34">
        <v>9787519478377</v>
      </c>
      <c r="B1676" s="23" t="s">
        <v>3296</v>
      </c>
      <c r="C1676" s="25" t="s">
        <v>2322</v>
      </c>
      <c r="D1676" s="23" t="s">
        <v>1369</v>
      </c>
      <c r="E1676" s="35">
        <v>49.8</v>
      </c>
      <c r="F1676" s="16">
        <v>1</v>
      </c>
      <c r="G1676" s="15">
        <f t="shared" si="26"/>
        <v>49.8</v>
      </c>
      <c r="H1676" s="25" t="s">
        <v>19</v>
      </c>
    </row>
    <row r="1677" s="1" customFormat="1" spans="1:8">
      <c r="A1677" s="34">
        <v>9787519478414</v>
      </c>
      <c r="B1677" s="23" t="s">
        <v>3297</v>
      </c>
      <c r="C1677" s="25" t="s">
        <v>2322</v>
      </c>
      <c r="D1677" s="23" t="s">
        <v>1369</v>
      </c>
      <c r="E1677" s="35">
        <v>49.8</v>
      </c>
      <c r="F1677" s="16">
        <v>1</v>
      </c>
      <c r="G1677" s="15">
        <f t="shared" si="26"/>
        <v>49.8</v>
      </c>
      <c r="H1677" s="25" t="s">
        <v>19</v>
      </c>
    </row>
    <row r="1678" s="1" customFormat="1" spans="1:8">
      <c r="A1678" s="34">
        <v>9787519478421</v>
      </c>
      <c r="B1678" s="23" t="s">
        <v>3298</v>
      </c>
      <c r="C1678" s="25" t="s">
        <v>2322</v>
      </c>
      <c r="D1678" s="23" t="s">
        <v>1369</v>
      </c>
      <c r="E1678" s="35">
        <v>49.8</v>
      </c>
      <c r="F1678" s="16">
        <v>1</v>
      </c>
      <c r="G1678" s="15">
        <f t="shared" si="26"/>
        <v>49.8</v>
      </c>
      <c r="H1678" s="25" t="s">
        <v>19</v>
      </c>
    </row>
    <row r="1679" s="1" customFormat="1" spans="1:8">
      <c r="A1679" s="34">
        <v>9787519478407</v>
      </c>
      <c r="B1679" s="23" t="s">
        <v>3299</v>
      </c>
      <c r="C1679" s="25" t="s">
        <v>2322</v>
      </c>
      <c r="D1679" s="23" t="s">
        <v>1369</v>
      </c>
      <c r="E1679" s="35">
        <v>49.8</v>
      </c>
      <c r="F1679" s="16">
        <v>1</v>
      </c>
      <c r="G1679" s="15">
        <f t="shared" si="26"/>
        <v>49.8</v>
      </c>
      <c r="H1679" s="25" t="s">
        <v>19</v>
      </c>
    </row>
    <row r="1680" s="1" customFormat="1" spans="1:8">
      <c r="A1680" s="34">
        <v>9787519478384</v>
      </c>
      <c r="B1680" s="23" t="s">
        <v>3300</v>
      </c>
      <c r="C1680" s="25" t="s">
        <v>2322</v>
      </c>
      <c r="D1680" s="23" t="s">
        <v>1369</v>
      </c>
      <c r="E1680" s="35">
        <v>49.8</v>
      </c>
      <c r="F1680" s="16">
        <v>1</v>
      </c>
      <c r="G1680" s="15">
        <f t="shared" si="26"/>
        <v>49.8</v>
      </c>
      <c r="H1680" s="25" t="s">
        <v>19</v>
      </c>
    </row>
    <row r="1681" s="1" customFormat="1" spans="1:8">
      <c r="A1681" s="34">
        <v>9787519478360</v>
      </c>
      <c r="B1681" s="23" t="s">
        <v>3301</v>
      </c>
      <c r="C1681" s="25" t="s">
        <v>2322</v>
      </c>
      <c r="D1681" s="23" t="s">
        <v>1369</v>
      </c>
      <c r="E1681" s="35">
        <v>49.8</v>
      </c>
      <c r="F1681" s="16">
        <v>1</v>
      </c>
      <c r="G1681" s="15">
        <f t="shared" si="26"/>
        <v>49.8</v>
      </c>
      <c r="H1681" s="25" t="s">
        <v>19</v>
      </c>
    </row>
    <row r="1682" s="1" customFormat="1" spans="1:8">
      <c r="A1682" s="34">
        <v>9787519478018</v>
      </c>
      <c r="B1682" s="23" t="s">
        <v>3302</v>
      </c>
      <c r="C1682" s="25" t="s">
        <v>2322</v>
      </c>
      <c r="D1682" s="23" t="s">
        <v>1369</v>
      </c>
      <c r="E1682" s="35">
        <v>49.8</v>
      </c>
      <c r="F1682" s="16">
        <v>1</v>
      </c>
      <c r="G1682" s="15">
        <f t="shared" si="26"/>
        <v>49.8</v>
      </c>
      <c r="H1682" s="25" t="s">
        <v>19</v>
      </c>
    </row>
    <row r="1683" s="1" customFormat="1" spans="1:8">
      <c r="A1683" s="34">
        <v>9787552707656</v>
      </c>
      <c r="B1683" s="34" t="s">
        <v>3303</v>
      </c>
      <c r="C1683" s="25" t="s">
        <v>2322</v>
      </c>
      <c r="D1683" s="23" t="s">
        <v>2973</v>
      </c>
      <c r="E1683" s="35">
        <v>49.8</v>
      </c>
      <c r="F1683" s="16">
        <v>1</v>
      </c>
      <c r="G1683" s="15">
        <f t="shared" si="26"/>
        <v>49.8</v>
      </c>
      <c r="H1683" s="25" t="s">
        <v>19</v>
      </c>
    </row>
    <row r="1684" s="1" customFormat="1" spans="1:8">
      <c r="A1684" s="34">
        <v>9787552707670</v>
      </c>
      <c r="B1684" s="34" t="s">
        <v>3304</v>
      </c>
      <c r="C1684" s="25" t="s">
        <v>2322</v>
      </c>
      <c r="D1684" s="23" t="s">
        <v>2973</v>
      </c>
      <c r="E1684" s="35">
        <v>49.8</v>
      </c>
      <c r="F1684" s="16">
        <v>1</v>
      </c>
      <c r="G1684" s="15">
        <f t="shared" si="26"/>
        <v>49.8</v>
      </c>
      <c r="H1684" s="25" t="s">
        <v>19</v>
      </c>
    </row>
    <row r="1685" s="1" customFormat="1" spans="1:8">
      <c r="A1685" s="34">
        <v>9787552707663</v>
      </c>
      <c r="B1685" s="34" t="s">
        <v>3305</v>
      </c>
      <c r="C1685" s="25" t="s">
        <v>2322</v>
      </c>
      <c r="D1685" s="23" t="s">
        <v>2973</v>
      </c>
      <c r="E1685" s="35">
        <v>49.8</v>
      </c>
      <c r="F1685" s="16">
        <v>1</v>
      </c>
      <c r="G1685" s="15">
        <f t="shared" si="26"/>
        <v>49.8</v>
      </c>
      <c r="H1685" s="25" t="s">
        <v>19</v>
      </c>
    </row>
    <row r="1686" s="1" customFormat="1" spans="1:8">
      <c r="A1686" s="34">
        <v>9787519476298</v>
      </c>
      <c r="B1686" s="34" t="s">
        <v>3306</v>
      </c>
      <c r="C1686" s="25" t="s">
        <v>2322</v>
      </c>
      <c r="D1686" s="23" t="s">
        <v>1369</v>
      </c>
      <c r="E1686" s="35">
        <v>49.8</v>
      </c>
      <c r="F1686" s="16">
        <v>1</v>
      </c>
      <c r="G1686" s="15">
        <f t="shared" si="26"/>
        <v>49.8</v>
      </c>
      <c r="H1686" s="25" t="s">
        <v>19</v>
      </c>
    </row>
    <row r="1687" s="1" customFormat="1" spans="1:8">
      <c r="A1687" s="34">
        <v>9787519474867</v>
      </c>
      <c r="B1687" s="34" t="s">
        <v>3307</v>
      </c>
      <c r="C1687" s="25" t="s">
        <v>2322</v>
      </c>
      <c r="D1687" s="23" t="s">
        <v>1369</v>
      </c>
      <c r="E1687" s="35">
        <v>49.8</v>
      </c>
      <c r="F1687" s="16">
        <v>1</v>
      </c>
      <c r="G1687" s="15">
        <f t="shared" si="26"/>
        <v>49.8</v>
      </c>
      <c r="H1687" s="25" t="s">
        <v>19</v>
      </c>
    </row>
    <row r="1688" s="1" customFormat="1" spans="1:8">
      <c r="A1688" s="34">
        <v>9787519474638</v>
      </c>
      <c r="B1688" s="34" t="s">
        <v>3308</v>
      </c>
      <c r="C1688" s="25" t="s">
        <v>2322</v>
      </c>
      <c r="D1688" s="23" t="s">
        <v>1369</v>
      </c>
      <c r="E1688" s="35">
        <v>49.8</v>
      </c>
      <c r="F1688" s="16">
        <v>1</v>
      </c>
      <c r="G1688" s="15">
        <f t="shared" si="26"/>
        <v>49.8</v>
      </c>
      <c r="H1688" s="25" t="s">
        <v>19</v>
      </c>
    </row>
    <row r="1689" s="1" customFormat="1" spans="1:8">
      <c r="A1689" s="34">
        <v>9787519474751</v>
      </c>
      <c r="B1689" s="34" t="s">
        <v>3309</v>
      </c>
      <c r="C1689" s="25" t="s">
        <v>2322</v>
      </c>
      <c r="D1689" s="23" t="s">
        <v>1369</v>
      </c>
      <c r="E1689" s="35">
        <v>49.8</v>
      </c>
      <c r="F1689" s="16">
        <v>1</v>
      </c>
      <c r="G1689" s="15">
        <f t="shared" si="26"/>
        <v>49.8</v>
      </c>
      <c r="H1689" s="25" t="s">
        <v>19</v>
      </c>
    </row>
    <row r="1690" s="1" customFormat="1" spans="1:8">
      <c r="A1690" s="34">
        <v>9787519474652</v>
      </c>
      <c r="B1690" s="34" t="s">
        <v>3310</v>
      </c>
      <c r="C1690" s="25" t="s">
        <v>2322</v>
      </c>
      <c r="D1690" s="23" t="s">
        <v>1369</v>
      </c>
      <c r="E1690" s="35">
        <v>49.8</v>
      </c>
      <c r="F1690" s="16">
        <v>1</v>
      </c>
      <c r="G1690" s="15">
        <f t="shared" si="26"/>
        <v>49.8</v>
      </c>
      <c r="H1690" s="25" t="s">
        <v>19</v>
      </c>
    </row>
    <row r="1691" s="1" customFormat="1" spans="1:8">
      <c r="A1691" s="34">
        <v>9787519474645</v>
      </c>
      <c r="B1691" s="34" t="s">
        <v>3311</v>
      </c>
      <c r="C1691" s="25" t="s">
        <v>2322</v>
      </c>
      <c r="D1691" s="23" t="s">
        <v>1369</v>
      </c>
      <c r="E1691" s="35">
        <v>49.8</v>
      </c>
      <c r="F1691" s="16">
        <v>1</v>
      </c>
      <c r="G1691" s="15">
        <f t="shared" si="26"/>
        <v>49.8</v>
      </c>
      <c r="H1691" s="25" t="s">
        <v>19</v>
      </c>
    </row>
    <row r="1692" s="1" customFormat="1" spans="1:8">
      <c r="A1692" s="34">
        <v>9787519474669</v>
      </c>
      <c r="B1692" s="34" t="s">
        <v>3312</v>
      </c>
      <c r="C1692" s="25" t="s">
        <v>2322</v>
      </c>
      <c r="D1692" s="23" t="s">
        <v>1369</v>
      </c>
      <c r="E1692" s="35">
        <v>49.8</v>
      </c>
      <c r="F1692" s="16">
        <v>1</v>
      </c>
      <c r="G1692" s="15">
        <f t="shared" si="26"/>
        <v>49.8</v>
      </c>
      <c r="H1692" s="25" t="s">
        <v>19</v>
      </c>
    </row>
    <row r="1693" s="1" customFormat="1" spans="1:8">
      <c r="A1693" s="34">
        <v>9787519475307</v>
      </c>
      <c r="B1693" s="34" t="s">
        <v>3313</v>
      </c>
      <c r="C1693" s="25" t="s">
        <v>2322</v>
      </c>
      <c r="D1693" s="23" t="s">
        <v>1369</v>
      </c>
      <c r="E1693" s="35">
        <v>49.8</v>
      </c>
      <c r="F1693" s="16">
        <v>1</v>
      </c>
      <c r="G1693" s="15">
        <f t="shared" si="26"/>
        <v>49.8</v>
      </c>
      <c r="H1693" s="25" t="s">
        <v>19</v>
      </c>
    </row>
    <row r="1694" s="1" customFormat="1" spans="1:8">
      <c r="A1694" s="34">
        <v>9787514622843</v>
      </c>
      <c r="B1694" s="34" t="s">
        <v>3314</v>
      </c>
      <c r="C1694" s="25" t="s">
        <v>2322</v>
      </c>
      <c r="D1694" s="23" t="s">
        <v>707</v>
      </c>
      <c r="E1694" s="35">
        <v>49.8</v>
      </c>
      <c r="F1694" s="16">
        <v>1</v>
      </c>
      <c r="G1694" s="15">
        <f t="shared" si="26"/>
        <v>49.8</v>
      </c>
      <c r="H1694" s="25" t="s">
        <v>19</v>
      </c>
    </row>
    <row r="1695" s="1" customFormat="1" spans="1:8">
      <c r="A1695" s="34">
        <v>9787201193007</v>
      </c>
      <c r="B1695" s="23" t="s">
        <v>3315</v>
      </c>
      <c r="C1695" s="25" t="s">
        <v>2322</v>
      </c>
      <c r="D1695" s="23" t="s">
        <v>431</v>
      </c>
      <c r="E1695" s="35">
        <v>49.8</v>
      </c>
      <c r="F1695" s="16">
        <v>1</v>
      </c>
      <c r="G1695" s="15">
        <f t="shared" si="26"/>
        <v>49.8</v>
      </c>
      <c r="H1695" s="25" t="s">
        <v>19</v>
      </c>
    </row>
    <row r="1696" s="1" customFormat="1" spans="1:8">
      <c r="A1696" s="34">
        <v>9787201192987</v>
      </c>
      <c r="B1696" s="23" t="s">
        <v>3316</v>
      </c>
      <c r="C1696" s="25" t="s">
        <v>2322</v>
      </c>
      <c r="D1696" s="23" t="s">
        <v>431</v>
      </c>
      <c r="E1696" s="35">
        <v>49.8</v>
      </c>
      <c r="F1696" s="16">
        <v>1</v>
      </c>
      <c r="G1696" s="15">
        <f t="shared" si="26"/>
        <v>49.8</v>
      </c>
      <c r="H1696" s="25" t="s">
        <v>19</v>
      </c>
    </row>
    <row r="1697" s="1" customFormat="1" spans="1:8">
      <c r="A1697" s="34">
        <v>9787201192994</v>
      </c>
      <c r="B1697" s="23" t="s">
        <v>3317</v>
      </c>
      <c r="C1697" s="25" t="s">
        <v>2322</v>
      </c>
      <c r="D1697" s="23" t="s">
        <v>431</v>
      </c>
      <c r="E1697" s="35">
        <v>49.8</v>
      </c>
      <c r="F1697" s="16">
        <v>1</v>
      </c>
      <c r="G1697" s="15">
        <f t="shared" si="26"/>
        <v>49.8</v>
      </c>
      <c r="H1697" s="25" t="s">
        <v>19</v>
      </c>
    </row>
    <row r="1698" s="1" customFormat="1" spans="1:8">
      <c r="A1698" s="39">
        <v>9787559689887</v>
      </c>
      <c r="B1698" s="40" t="s">
        <v>3318</v>
      </c>
      <c r="C1698" s="40" t="s">
        <v>3319</v>
      </c>
      <c r="D1698" s="40" t="s">
        <v>2328</v>
      </c>
      <c r="E1698" s="42">
        <v>49.8</v>
      </c>
      <c r="F1698" s="16">
        <v>1</v>
      </c>
      <c r="G1698" s="15">
        <f t="shared" si="26"/>
        <v>49.8</v>
      </c>
      <c r="H1698" s="25" t="s">
        <v>19</v>
      </c>
    </row>
    <row r="1699" s="1" customFormat="1" spans="1:8">
      <c r="A1699" s="39">
        <v>9787559682352</v>
      </c>
      <c r="B1699" s="40" t="s">
        <v>3320</v>
      </c>
      <c r="C1699" s="40" t="s">
        <v>3321</v>
      </c>
      <c r="D1699" s="40" t="s">
        <v>2328</v>
      </c>
      <c r="E1699" s="42">
        <v>49.8</v>
      </c>
      <c r="F1699" s="16">
        <v>1</v>
      </c>
      <c r="G1699" s="15">
        <f t="shared" si="26"/>
        <v>49.8</v>
      </c>
      <c r="H1699" s="25" t="s">
        <v>19</v>
      </c>
    </row>
    <row r="1700" s="1" customFormat="1" spans="1:8">
      <c r="A1700" s="39">
        <v>9787559673145</v>
      </c>
      <c r="B1700" s="40" t="s">
        <v>3322</v>
      </c>
      <c r="C1700" s="40" t="s">
        <v>3323</v>
      </c>
      <c r="D1700" s="40" t="s">
        <v>2328</v>
      </c>
      <c r="E1700" s="42">
        <v>49.8</v>
      </c>
      <c r="F1700" s="16">
        <v>1</v>
      </c>
      <c r="G1700" s="15">
        <f t="shared" si="26"/>
        <v>49.8</v>
      </c>
      <c r="H1700" s="25" t="s">
        <v>19</v>
      </c>
    </row>
    <row r="1701" s="1" customFormat="1" spans="1:8">
      <c r="A1701" s="39">
        <v>9787559668981</v>
      </c>
      <c r="B1701" s="40" t="s">
        <v>3324</v>
      </c>
      <c r="C1701" s="40" t="s">
        <v>3325</v>
      </c>
      <c r="D1701" s="40" t="s">
        <v>2328</v>
      </c>
      <c r="E1701" s="42">
        <v>49.8</v>
      </c>
      <c r="F1701" s="16">
        <v>1</v>
      </c>
      <c r="G1701" s="15">
        <f t="shared" si="26"/>
        <v>49.8</v>
      </c>
      <c r="H1701" s="25" t="s">
        <v>19</v>
      </c>
    </row>
    <row r="1702" s="1" customFormat="1" spans="1:8">
      <c r="A1702" s="39">
        <v>9787559667656</v>
      </c>
      <c r="B1702" s="40" t="s">
        <v>3326</v>
      </c>
      <c r="C1702" s="40" t="s">
        <v>2778</v>
      </c>
      <c r="D1702" s="40" t="s">
        <v>2328</v>
      </c>
      <c r="E1702" s="42">
        <v>49.8</v>
      </c>
      <c r="F1702" s="16">
        <v>1</v>
      </c>
      <c r="G1702" s="15">
        <f t="shared" si="26"/>
        <v>49.8</v>
      </c>
      <c r="H1702" s="25" t="s">
        <v>19</v>
      </c>
    </row>
    <row r="1703" s="1" customFormat="1" spans="1:8">
      <c r="A1703" s="39">
        <v>9787559665799</v>
      </c>
      <c r="B1703" s="40" t="s">
        <v>3327</v>
      </c>
      <c r="C1703" s="40" t="s">
        <v>3328</v>
      </c>
      <c r="D1703" s="40" t="s">
        <v>2328</v>
      </c>
      <c r="E1703" s="42">
        <v>49.8</v>
      </c>
      <c r="F1703" s="16">
        <v>1</v>
      </c>
      <c r="G1703" s="15">
        <f t="shared" si="26"/>
        <v>49.8</v>
      </c>
      <c r="H1703" s="25" t="s">
        <v>19</v>
      </c>
    </row>
    <row r="1704" s="1" customFormat="1" spans="1:8">
      <c r="A1704" s="36">
        <v>9787505731554</v>
      </c>
      <c r="B1704" s="37" t="s">
        <v>3329</v>
      </c>
      <c r="C1704" s="23" t="s">
        <v>3330</v>
      </c>
      <c r="D1704" s="23" t="s">
        <v>2376</v>
      </c>
      <c r="E1704" s="35">
        <v>49.8</v>
      </c>
      <c r="F1704" s="16">
        <v>1</v>
      </c>
      <c r="G1704" s="15">
        <f t="shared" si="26"/>
        <v>49.8</v>
      </c>
      <c r="H1704" s="25" t="s">
        <v>19</v>
      </c>
    </row>
    <row r="1705" s="1" customFormat="1" spans="1:8">
      <c r="A1705" s="26">
        <v>9787110110393</v>
      </c>
      <c r="B1705" s="25" t="s">
        <v>3331</v>
      </c>
      <c r="C1705" s="25" t="s">
        <v>3332</v>
      </c>
      <c r="D1705" s="25" t="s">
        <v>2305</v>
      </c>
      <c r="E1705" s="28">
        <v>49.8</v>
      </c>
      <c r="F1705" s="16">
        <v>1</v>
      </c>
      <c r="G1705" s="15">
        <f t="shared" si="26"/>
        <v>49.8</v>
      </c>
      <c r="H1705" s="25" t="s">
        <v>19</v>
      </c>
    </row>
    <row r="1706" s="1" customFormat="1" spans="1:8">
      <c r="A1706" s="36">
        <v>9787536085725</v>
      </c>
      <c r="B1706" s="37" t="s">
        <v>3333</v>
      </c>
      <c r="C1706" s="23" t="s">
        <v>3334</v>
      </c>
      <c r="D1706" s="23" t="s">
        <v>2991</v>
      </c>
      <c r="E1706" s="35">
        <v>49.8</v>
      </c>
      <c r="F1706" s="16">
        <v>1</v>
      </c>
      <c r="G1706" s="15">
        <f t="shared" si="26"/>
        <v>49.8</v>
      </c>
      <c r="H1706" s="25" t="s">
        <v>19</v>
      </c>
    </row>
    <row r="1707" s="1" customFormat="1" spans="1:8">
      <c r="A1707" s="36">
        <v>9787574900233</v>
      </c>
      <c r="B1707" s="37" t="s">
        <v>3335</v>
      </c>
      <c r="C1707" s="23" t="s">
        <v>3336</v>
      </c>
      <c r="D1707" s="23" t="s">
        <v>2991</v>
      </c>
      <c r="E1707" s="35">
        <v>49.8</v>
      </c>
      <c r="F1707" s="16">
        <v>1</v>
      </c>
      <c r="G1707" s="15">
        <f t="shared" si="26"/>
        <v>49.8</v>
      </c>
      <c r="H1707" s="25" t="s">
        <v>19</v>
      </c>
    </row>
    <row r="1708" s="1" customFormat="1" spans="1:8">
      <c r="A1708" s="34">
        <v>9787536099319</v>
      </c>
      <c r="B1708" s="23" t="s">
        <v>3337</v>
      </c>
      <c r="C1708" s="23" t="s">
        <v>3338</v>
      </c>
      <c r="D1708" s="23" t="s">
        <v>2991</v>
      </c>
      <c r="E1708" s="35">
        <v>49.8</v>
      </c>
      <c r="F1708" s="16">
        <v>1</v>
      </c>
      <c r="G1708" s="15">
        <f t="shared" si="26"/>
        <v>49.8</v>
      </c>
      <c r="H1708" s="25" t="s">
        <v>19</v>
      </c>
    </row>
    <row r="1709" s="1" customFormat="1" spans="1:8">
      <c r="A1709" s="36">
        <v>9787574902671</v>
      </c>
      <c r="B1709" s="37" t="s">
        <v>3339</v>
      </c>
      <c r="C1709" s="23" t="s">
        <v>3340</v>
      </c>
      <c r="D1709" s="23" t="s">
        <v>2991</v>
      </c>
      <c r="E1709" s="35">
        <v>49.8</v>
      </c>
      <c r="F1709" s="16">
        <v>1</v>
      </c>
      <c r="G1709" s="15">
        <f t="shared" si="26"/>
        <v>49.8</v>
      </c>
      <c r="H1709" s="25" t="s">
        <v>19</v>
      </c>
    </row>
    <row r="1710" s="1" customFormat="1" spans="1:8">
      <c r="A1710" s="36">
        <v>9787218143156</v>
      </c>
      <c r="B1710" s="37" t="s">
        <v>3341</v>
      </c>
      <c r="C1710" s="23" t="s">
        <v>3342</v>
      </c>
      <c r="D1710" s="23" t="s">
        <v>2978</v>
      </c>
      <c r="E1710" s="35">
        <v>49.8</v>
      </c>
      <c r="F1710" s="16">
        <v>1</v>
      </c>
      <c r="G1710" s="15">
        <f t="shared" si="26"/>
        <v>49.8</v>
      </c>
      <c r="H1710" s="25" t="s">
        <v>19</v>
      </c>
    </row>
    <row r="1711" s="1" customFormat="1" spans="1:8">
      <c r="A1711" s="34">
        <v>9787552707007</v>
      </c>
      <c r="B1711" s="34" t="s">
        <v>3343</v>
      </c>
      <c r="C1711" s="25" t="s">
        <v>2322</v>
      </c>
      <c r="D1711" s="23" t="s">
        <v>2973</v>
      </c>
      <c r="E1711" s="35">
        <v>49.8</v>
      </c>
      <c r="F1711" s="16">
        <v>1</v>
      </c>
      <c r="G1711" s="15">
        <f t="shared" si="26"/>
        <v>49.8</v>
      </c>
      <c r="H1711" s="25" t="s">
        <v>19</v>
      </c>
    </row>
    <row r="1712" s="1" customFormat="1" spans="1:8">
      <c r="A1712" s="34">
        <v>9787552706949</v>
      </c>
      <c r="B1712" s="34" t="s">
        <v>3344</v>
      </c>
      <c r="C1712" s="25" t="s">
        <v>2322</v>
      </c>
      <c r="D1712" s="23" t="s">
        <v>2973</v>
      </c>
      <c r="E1712" s="35">
        <v>49.8</v>
      </c>
      <c r="F1712" s="16">
        <v>1</v>
      </c>
      <c r="G1712" s="15">
        <f t="shared" si="26"/>
        <v>49.8</v>
      </c>
      <c r="H1712" s="25" t="s">
        <v>19</v>
      </c>
    </row>
    <row r="1713" s="1" customFormat="1" spans="1:8">
      <c r="A1713" s="34">
        <v>9787552706932</v>
      </c>
      <c r="B1713" s="34" t="s">
        <v>3345</v>
      </c>
      <c r="C1713" s="25" t="s">
        <v>2322</v>
      </c>
      <c r="D1713" s="23" t="s">
        <v>2973</v>
      </c>
      <c r="E1713" s="35">
        <v>49.8</v>
      </c>
      <c r="F1713" s="16">
        <v>1</v>
      </c>
      <c r="G1713" s="15">
        <f t="shared" si="26"/>
        <v>49.8</v>
      </c>
      <c r="H1713" s="25" t="s">
        <v>19</v>
      </c>
    </row>
    <row r="1714" s="1" customFormat="1" spans="1:8">
      <c r="A1714" s="34">
        <v>9787552706925</v>
      </c>
      <c r="B1714" s="34" t="s">
        <v>3346</v>
      </c>
      <c r="C1714" s="25" t="s">
        <v>2322</v>
      </c>
      <c r="D1714" s="23" t="s">
        <v>2973</v>
      </c>
      <c r="E1714" s="35">
        <v>49.8</v>
      </c>
      <c r="F1714" s="16">
        <v>1</v>
      </c>
      <c r="G1714" s="15">
        <f t="shared" si="26"/>
        <v>49.8</v>
      </c>
      <c r="H1714" s="25" t="s">
        <v>19</v>
      </c>
    </row>
    <row r="1715" s="1" customFormat="1" spans="1:8">
      <c r="A1715" s="36">
        <v>9787552706673</v>
      </c>
      <c r="B1715" s="23" t="s">
        <v>3347</v>
      </c>
      <c r="C1715" s="25" t="s">
        <v>2322</v>
      </c>
      <c r="D1715" s="23" t="s">
        <v>2973</v>
      </c>
      <c r="E1715" s="38">
        <v>49.8</v>
      </c>
      <c r="F1715" s="16">
        <v>1</v>
      </c>
      <c r="G1715" s="15">
        <f t="shared" si="26"/>
        <v>49.8</v>
      </c>
      <c r="H1715" s="25" t="s">
        <v>19</v>
      </c>
    </row>
    <row r="1716" s="1" customFormat="1" spans="1:8">
      <c r="A1716" s="36">
        <v>9787552706529</v>
      </c>
      <c r="B1716" s="37" t="s">
        <v>3348</v>
      </c>
      <c r="C1716" s="25" t="s">
        <v>2322</v>
      </c>
      <c r="D1716" s="23" t="s">
        <v>2973</v>
      </c>
      <c r="E1716" s="38">
        <v>49.8</v>
      </c>
      <c r="F1716" s="16">
        <v>1</v>
      </c>
      <c r="G1716" s="15">
        <f t="shared" si="26"/>
        <v>49.8</v>
      </c>
      <c r="H1716" s="25" t="s">
        <v>19</v>
      </c>
    </row>
    <row r="1717" s="1" customFormat="1" spans="1:8">
      <c r="A1717" s="36">
        <v>9787552706543</v>
      </c>
      <c r="B1717" s="37" t="s">
        <v>3349</v>
      </c>
      <c r="C1717" s="25" t="s">
        <v>2322</v>
      </c>
      <c r="D1717" s="23" t="s">
        <v>2973</v>
      </c>
      <c r="E1717" s="38">
        <v>49.8</v>
      </c>
      <c r="F1717" s="16">
        <v>1</v>
      </c>
      <c r="G1717" s="15">
        <f t="shared" si="26"/>
        <v>49.8</v>
      </c>
      <c r="H1717" s="25" t="s">
        <v>19</v>
      </c>
    </row>
    <row r="1718" s="1" customFormat="1" spans="1:8">
      <c r="A1718" s="36">
        <v>9787552706536</v>
      </c>
      <c r="B1718" s="37" t="s">
        <v>3350</v>
      </c>
      <c r="C1718" s="25" t="s">
        <v>2322</v>
      </c>
      <c r="D1718" s="23" t="s">
        <v>2973</v>
      </c>
      <c r="E1718" s="38">
        <v>49.8</v>
      </c>
      <c r="F1718" s="16">
        <v>1</v>
      </c>
      <c r="G1718" s="15">
        <f t="shared" si="26"/>
        <v>49.8</v>
      </c>
      <c r="H1718" s="25" t="s">
        <v>19</v>
      </c>
    </row>
    <row r="1719" s="1" customFormat="1" spans="1:8">
      <c r="A1719" s="36">
        <v>9787552706550</v>
      </c>
      <c r="B1719" s="37" t="s">
        <v>3351</v>
      </c>
      <c r="C1719" s="25" t="s">
        <v>2322</v>
      </c>
      <c r="D1719" s="23" t="s">
        <v>2973</v>
      </c>
      <c r="E1719" s="38">
        <v>49.8</v>
      </c>
      <c r="F1719" s="16">
        <v>1</v>
      </c>
      <c r="G1719" s="15">
        <f t="shared" si="26"/>
        <v>49.8</v>
      </c>
      <c r="H1719" s="25" t="s">
        <v>19</v>
      </c>
    </row>
    <row r="1720" s="1" customFormat="1" spans="1:8">
      <c r="A1720" s="45">
        <v>9787568283649</v>
      </c>
      <c r="B1720" s="23" t="s">
        <v>3352</v>
      </c>
      <c r="C1720" s="23" t="s">
        <v>3353</v>
      </c>
      <c r="D1720" s="23" t="s">
        <v>302</v>
      </c>
      <c r="E1720" s="35">
        <v>49</v>
      </c>
      <c r="F1720" s="16">
        <v>1</v>
      </c>
      <c r="G1720" s="15">
        <f t="shared" si="26"/>
        <v>49</v>
      </c>
      <c r="H1720" s="25" t="s">
        <v>19</v>
      </c>
    </row>
    <row r="1721" s="1" customFormat="1" spans="1:8">
      <c r="A1721" s="45">
        <v>9787568283915</v>
      </c>
      <c r="B1721" s="23" t="s">
        <v>3354</v>
      </c>
      <c r="C1721" s="23" t="s">
        <v>3355</v>
      </c>
      <c r="D1721" s="23" t="s">
        <v>302</v>
      </c>
      <c r="E1721" s="35">
        <v>49</v>
      </c>
      <c r="F1721" s="16">
        <v>1</v>
      </c>
      <c r="G1721" s="15">
        <f t="shared" si="26"/>
        <v>49</v>
      </c>
      <c r="H1721" s="25" t="s">
        <v>19</v>
      </c>
    </row>
    <row r="1722" s="1" customFormat="1" spans="1:8">
      <c r="A1722" s="36">
        <v>9787552706444</v>
      </c>
      <c r="B1722" s="37" t="s">
        <v>3356</v>
      </c>
      <c r="C1722" s="25" t="s">
        <v>2322</v>
      </c>
      <c r="D1722" s="23" t="s">
        <v>2973</v>
      </c>
      <c r="E1722" s="38">
        <v>49</v>
      </c>
      <c r="F1722" s="16">
        <v>1</v>
      </c>
      <c r="G1722" s="15">
        <f t="shared" si="26"/>
        <v>49</v>
      </c>
      <c r="H1722" s="25" t="s">
        <v>19</v>
      </c>
    </row>
    <row r="1723" s="1" customFormat="1" spans="1:8">
      <c r="A1723" s="36">
        <v>9787552706437</v>
      </c>
      <c r="B1723" s="37" t="s">
        <v>3357</v>
      </c>
      <c r="C1723" s="25" t="s">
        <v>2322</v>
      </c>
      <c r="D1723" s="23" t="s">
        <v>2973</v>
      </c>
      <c r="E1723" s="38">
        <v>49</v>
      </c>
      <c r="F1723" s="16">
        <v>1</v>
      </c>
      <c r="G1723" s="15">
        <f t="shared" si="26"/>
        <v>49</v>
      </c>
      <c r="H1723" s="25" t="s">
        <v>19</v>
      </c>
    </row>
    <row r="1724" s="1" customFormat="1" spans="1:8">
      <c r="A1724" s="53">
        <v>9787567665484</v>
      </c>
      <c r="B1724" s="51" t="s">
        <v>3358</v>
      </c>
      <c r="C1724" s="51" t="s">
        <v>3359</v>
      </c>
      <c r="D1724" s="23" t="s">
        <v>565</v>
      </c>
      <c r="E1724" s="52">
        <v>48.8</v>
      </c>
      <c r="F1724" s="16">
        <v>1</v>
      </c>
      <c r="G1724" s="15">
        <f t="shared" si="26"/>
        <v>48.8</v>
      </c>
      <c r="H1724" s="25" t="s">
        <v>19</v>
      </c>
    </row>
    <row r="1725" s="1" customFormat="1" spans="1:8">
      <c r="A1725" s="34">
        <v>9787020126927</v>
      </c>
      <c r="B1725" s="67" t="s">
        <v>3360</v>
      </c>
      <c r="C1725" s="23" t="s">
        <v>3361</v>
      </c>
      <c r="D1725" s="65" t="s">
        <v>1687</v>
      </c>
      <c r="E1725" s="35">
        <v>48</v>
      </c>
      <c r="F1725" s="16">
        <v>1</v>
      </c>
      <c r="G1725" s="15">
        <f t="shared" si="26"/>
        <v>48</v>
      </c>
      <c r="H1725" s="25" t="s">
        <v>19</v>
      </c>
    </row>
    <row r="1726" s="1" customFormat="1" spans="1:8">
      <c r="A1726" s="39">
        <v>9787559684158</v>
      </c>
      <c r="B1726" s="40" t="s">
        <v>3362</v>
      </c>
      <c r="C1726" s="40" t="s">
        <v>3328</v>
      </c>
      <c r="D1726" s="40" t="s">
        <v>2328</v>
      </c>
      <c r="E1726" s="42">
        <v>48</v>
      </c>
      <c r="F1726" s="16">
        <v>1</v>
      </c>
      <c r="G1726" s="15">
        <f t="shared" si="26"/>
        <v>48</v>
      </c>
      <c r="H1726" s="25" t="s">
        <v>19</v>
      </c>
    </row>
    <row r="1727" s="1" customFormat="1" spans="1:8">
      <c r="A1727" s="39">
        <v>9787559677167</v>
      </c>
      <c r="B1727" s="40" t="s">
        <v>3363</v>
      </c>
      <c r="C1727" s="40" t="s">
        <v>3207</v>
      </c>
      <c r="D1727" s="40" t="s">
        <v>2328</v>
      </c>
      <c r="E1727" s="42">
        <v>48</v>
      </c>
      <c r="F1727" s="16">
        <v>1</v>
      </c>
      <c r="G1727" s="15">
        <f t="shared" si="26"/>
        <v>48</v>
      </c>
      <c r="H1727" s="25" t="s">
        <v>19</v>
      </c>
    </row>
    <row r="1728" s="1" customFormat="1" spans="1:8">
      <c r="A1728" s="39">
        <v>9787559676061</v>
      </c>
      <c r="B1728" s="40" t="s">
        <v>3364</v>
      </c>
      <c r="C1728" s="40" t="s">
        <v>3207</v>
      </c>
      <c r="D1728" s="40" t="s">
        <v>2328</v>
      </c>
      <c r="E1728" s="42">
        <v>48</v>
      </c>
      <c r="F1728" s="16">
        <v>1</v>
      </c>
      <c r="G1728" s="15">
        <f t="shared" si="26"/>
        <v>48</v>
      </c>
      <c r="H1728" s="25" t="s">
        <v>19</v>
      </c>
    </row>
    <row r="1729" s="1" customFormat="1" spans="1:8">
      <c r="A1729" s="68">
        <v>9787551322607</v>
      </c>
      <c r="B1729" s="69" t="s">
        <v>3365</v>
      </c>
      <c r="C1729" s="69" t="s">
        <v>3366</v>
      </c>
      <c r="D1729" s="25" t="s">
        <v>2986</v>
      </c>
      <c r="E1729" s="70">
        <v>48</v>
      </c>
      <c r="F1729" s="16">
        <v>1</v>
      </c>
      <c r="G1729" s="15">
        <f t="shared" si="26"/>
        <v>48</v>
      </c>
      <c r="H1729" s="25" t="s">
        <v>19</v>
      </c>
    </row>
    <row r="1730" s="1" customFormat="1" spans="1:8">
      <c r="A1730" s="36">
        <v>9787505736566</v>
      </c>
      <c r="B1730" s="37" t="s">
        <v>3367</v>
      </c>
      <c r="C1730" s="23" t="s">
        <v>3368</v>
      </c>
      <c r="D1730" s="23" t="s">
        <v>2376</v>
      </c>
      <c r="E1730" s="35">
        <v>48</v>
      </c>
      <c r="F1730" s="16">
        <v>1</v>
      </c>
      <c r="G1730" s="15">
        <f t="shared" ref="G1730:G1793" si="27">E1730*F1730</f>
        <v>48</v>
      </c>
      <c r="H1730" s="25" t="s">
        <v>19</v>
      </c>
    </row>
    <row r="1731" s="1" customFormat="1" spans="1:8">
      <c r="A1731" s="34">
        <v>9787536099357</v>
      </c>
      <c r="B1731" s="23" t="s">
        <v>3369</v>
      </c>
      <c r="C1731" s="23" t="s">
        <v>3122</v>
      </c>
      <c r="D1731" s="23" t="s">
        <v>2991</v>
      </c>
      <c r="E1731" s="35">
        <v>48</v>
      </c>
      <c r="F1731" s="16">
        <v>1</v>
      </c>
      <c r="G1731" s="15">
        <f t="shared" si="27"/>
        <v>48</v>
      </c>
      <c r="H1731" s="25" t="s">
        <v>19</v>
      </c>
    </row>
    <row r="1732" s="1" customFormat="1" spans="1:8">
      <c r="A1732" s="58">
        <v>9787550624740</v>
      </c>
      <c r="B1732" s="56" t="s">
        <v>3370</v>
      </c>
      <c r="C1732" s="56" t="s">
        <v>3371</v>
      </c>
      <c r="D1732" s="25" t="s">
        <v>2512</v>
      </c>
      <c r="E1732" s="59">
        <v>48</v>
      </c>
      <c r="F1732" s="16">
        <v>1</v>
      </c>
      <c r="G1732" s="15">
        <f t="shared" si="27"/>
        <v>48</v>
      </c>
      <c r="H1732" s="25" t="s">
        <v>19</v>
      </c>
    </row>
    <row r="1733" s="1" customFormat="1" spans="1:8">
      <c r="A1733" s="39">
        <v>9787559676122</v>
      </c>
      <c r="B1733" s="40" t="s">
        <v>3372</v>
      </c>
      <c r="C1733" s="40" t="s">
        <v>3207</v>
      </c>
      <c r="D1733" s="40" t="s">
        <v>2328</v>
      </c>
      <c r="E1733" s="42">
        <v>47</v>
      </c>
      <c r="F1733" s="16">
        <v>1</v>
      </c>
      <c r="G1733" s="15">
        <f t="shared" si="27"/>
        <v>47</v>
      </c>
      <c r="H1733" s="25" t="s">
        <v>19</v>
      </c>
    </row>
    <row r="1734" s="1" customFormat="1" spans="1:8">
      <c r="A1734" s="26">
        <v>9787504689672</v>
      </c>
      <c r="B1734" s="25" t="s">
        <v>3373</v>
      </c>
      <c r="C1734" s="25" t="s">
        <v>3374</v>
      </c>
      <c r="D1734" s="25" t="s">
        <v>2305</v>
      </c>
      <c r="E1734" s="28">
        <v>46.8</v>
      </c>
      <c r="F1734" s="16">
        <v>1</v>
      </c>
      <c r="G1734" s="15">
        <f t="shared" si="27"/>
        <v>46.8</v>
      </c>
      <c r="H1734" s="25" t="s">
        <v>19</v>
      </c>
    </row>
    <row r="1735" s="1" customFormat="1" spans="1:8">
      <c r="A1735" s="45">
        <v>9787568283960</v>
      </c>
      <c r="B1735" s="23" t="s">
        <v>3375</v>
      </c>
      <c r="C1735" s="23" t="s">
        <v>3376</v>
      </c>
      <c r="D1735" s="23" t="s">
        <v>302</v>
      </c>
      <c r="E1735" s="35">
        <v>46</v>
      </c>
      <c r="F1735" s="16">
        <v>1</v>
      </c>
      <c r="G1735" s="15">
        <f t="shared" si="27"/>
        <v>46</v>
      </c>
      <c r="H1735" s="25" t="s">
        <v>19</v>
      </c>
    </row>
    <row r="1736" s="1" customFormat="1" spans="1:8">
      <c r="A1736" s="71">
        <v>9787568281539</v>
      </c>
      <c r="B1736" s="25" t="s">
        <v>3377</v>
      </c>
      <c r="C1736" s="23" t="s">
        <v>3378</v>
      </c>
      <c r="D1736" s="25" t="s">
        <v>302</v>
      </c>
      <c r="E1736" s="66">
        <v>46</v>
      </c>
      <c r="F1736" s="16">
        <v>1</v>
      </c>
      <c r="G1736" s="15">
        <f t="shared" si="27"/>
        <v>46</v>
      </c>
      <c r="H1736" s="25" t="s">
        <v>19</v>
      </c>
    </row>
    <row r="1737" s="1" customFormat="1" spans="1:8">
      <c r="A1737" s="34">
        <v>9787020126262</v>
      </c>
      <c r="B1737" s="67" t="s">
        <v>3379</v>
      </c>
      <c r="C1737" s="23" t="s">
        <v>3380</v>
      </c>
      <c r="D1737" s="65" t="s">
        <v>1687</v>
      </c>
      <c r="E1737" s="35">
        <v>45</v>
      </c>
      <c r="F1737" s="16">
        <v>1</v>
      </c>
      <c r="G1737" s="15">
        <f t="shared" si="27"/>
        <v>45</v>
      </c>
      <c r="H1737" s="25" t="s">
        <v>19</v>
      </c>
    </row>
    <row r="1738" s="1" customFormat="1" spans="1:8">
      <c r="A1738" s="39">
        <v>9787559674807</v>
      </c>
      <c r="B1738" s="40" t="s">
        <v>3381</v>
      </c>
      <c r="C1738" s="40" t="s">
        <v>3382</v>
      </c>
      <c r="D1738" s="40" t="s">
        <v>2328</v>
      </c>
      <c r="E1738" s="42">
        <v>45</v>
      </c>
      <c r="F1738" s="16">
        <v>1</v>
      </c>
      <c r="G1738" s="15">
        <f t="shared" si="27"/>
        <v>45</v>
      </c>
      <c r="H1738" s="25" t="s">
        <v>19</v>
      </c>
    </row>
    <row r="1739" s="1" customFormat="1" spans="1:8">
      <c r="A1739" s="39">
        <v>9787559673152</v>
      </c>
      <c r="B1739" s="40" t="s">
        <v>3383</v>
      </c>
      <c r="C1739" s="40" t="s">
        <v>3323</v>
      </c>
      <c r="D1739" s="40" t="s">
        <v>2328</v>
      </c>
      <c r="E1739" s="42">
        <v>45</v>
      </c>
      <c r="F1739" s="16">
        <v>1</v>
      </c>
      <c r="G1739" s="15">
        <f t="shared" si="27"/>
        <v>45</v>
      </c>
      <c r="H1739" s="25" t="s">
        <v>19</v>
      </c>
    </row>
    <row r="1740" s="1" customFormat="1" spans="1:8">
      <c r="A1740" s="39">
        <v>9787559660893</v>
      </c>
      <c r="B1740" s="40" t="s">
        <v>3384</v>
      </c>
      <c r="C1740" s="40" t="s">
        <v>3385</v>
      </c>
      <c r="D1740" s="40" t="s">
        <v>2328</v>
      </c>
      <c r="E1740" s="42">
        <v>45</v>
      </c>
      <c r="F1740" s="16">
        <v>1</v>
      </c>
      <c r="G1740" s="15">
        <f t="shared" si="27"/>
        <v>45</v>
      </c>
      <c r="H1740" s="25" t="s">
        <v>19</v>
      </c>
    </row>
    <row r="1741" s="1" customFormat="1" spans="1:8">
      <c r="A1741" s="39">
        <v>9787559655127</v>
      </c>
      <c r="B1741" s="40" t="s">
        <v>3386</v>
      </c>
      <c r="C1741" s="40" t="s">
        <v>3387</v>
      </c>
      <c r="D1741" s="40" t="s">
        <v>2328</v>
      </c>
      <c r="E1741" s="42">
        <v>45</v>
      </c>
      <c r="F1741" s="16">
        <v>1</v>
      </c>
      <c r="G1741" s="15">
        <f t="shared" si="27"/>
        <v>45</v>
      </c>
      <c r="H1741" s="25" t="s">
        <v>19</v>
      </c>
    </row>
    <row r="1742" s="1" customFormat="1" spans="1:8">
      <c r="A1742" s="36">
        <v>9787505735989</v>
      </c>
      <c r="B1742" s="37" t="s">
        <v>3388</v>
      </c>
      <c r="C1742" s="23" t="s">
        <v>3389</v>
      </c>
      <c r="D1742" s="23" t="s">
        <v>2376</v>
      </c>
      <c r="E1742" s="35">
        <v>45</v>
      </c>
      <c r="F1742" s="16">
        <v>1</v>
      </c>
      <c r="G1742" s="15">
        <f t="shared" si="27"/>
        <v>45</v>
      </c>
      <c r="H1742" s="25" t="s">
        <v>19</v>
      </c>
    </row>
    <row r="1743" s="1" customFormat="1" spans="1:8">
      <c r="A1743" s="36">
        <v>9787505734036</v>
      </c>
      <c r="B1743" s="37" t="s">
        <v>3390</v>
      </c>
      <c r="C1743" s="23" t="s">
        <v>3391</v>
      </c>
      <c r="D1743" s="23" t="s">
        <v>2376</v>
      </c>
      <c r="E1743" s="35">
        <v>45</v>
      </c>
      <c r="F1743" s="16">
        <v>1</v>
      </c>
      <c r="G1743" s="15">
        <f t="shared" si="27"/>
        <v>45</v>
      </c>
      <c r="H1743" s="25" t="s">
        <v>19</v>
      </c>
    </row>
    <row r="1744" s="1" customFormat="1" spans="1:8">
      <c r="A1744" s="36">
        <v>9787505728998</v>
      </c>
      <c r="B1744" s="37" t="s">
        <v>3392</v>
      </c>
      <c r="C1744" s="23" t="s">
        <v>3221</v>
      </c>
      <c r="D1744" s="23" t="s">
        <v>2376</v>
      </c>
      <c r="E1744" s="35">
        <v>45</v>
      </c>
      <c r="F1744" s="16">
        <v>1</v>
      </c>
      <c r="G1744" s="15">
        <f t="shared" si="27"/>
        <v>45</v>
      </c>
      <c r="H1744" s="25" t="s">
        <v>19</v>
      </c>
    </row>
    <row r="1745" s="1" customFormat="1" spans="1:8">
      <c r="A1745" s="36">
        <v>9787505755925</v>
      </c>
      <c r="B1745" s="37" t="s">
        <v>3393</v>
      </c>
      <c r="C1745" s="23" t="s">
        <v>3394</v>
      </c>
      <c r="D1745" s="23" t="s">
        <v>2376</v>
      </c>
      <c r="E1745" s="35">
        <v>45</v>
      </c>
      <c r="F1745" s="16">
        <v>1</v>
      </c>
      <c r="G1745" s="15">
        <f t="shared" si="27"/>
        <v>45</v>
      </c>
      <c r="H1745" s="25" t="s">
        <v>19</v>
      </c>
    </row>
    <row r="1746" s="1" customFormat="1" spans="1:8">
      <c r="A1746" s="36">
        <v>9787505729049</v>
      </c>
      <c r="B1746" s="37" t="s">
        <v>3395</v>
      </c>
      <c r="C1746" s="23" t="s">
        <v>3396</v>
      </c>
      <c r="D1746" s="23" t="s">
        <v>2376</v>
      </c>
      <c r="E1746" s="35">
        <v>45</v>
      </c>
      <c r="F1746" s="16">
        <v>1</v>
      </c>
      <c r="G1746" s="15">
        <f t="shared" si="27"/>
        <v>45</v>
      </c>
      <c r="H1746" s="25" t="s">
        <v>19</v>
      </c>
    </row>
    <row r="1747" s="1" customFormat="1" spans="1:8">
      <c r="A1747" s="36">
        <v>9787536089006</v>
      </c>
      <c r="B1747" s="37" t="s">
        <v>3397</v>
      </c>
      <c r="C1747" s="23" t="s">
        <v>3398</v>
      </c>
      <c r="D1747" s="23" t="s">
        <v>2991</v>
      </c>
      <c r="E1747" s="35">
        <v>45</v>
      </c>
      <c r="F1747" s="16">
        <v>1</v>
      </c>
      <c r="G1747" s="15">
        <f t="shared" si="27"/>
        <v>45</v>
      </c>
      <c r="H1747" s="25" t="s">
        <v>19</v>
      </c>
    </row>
    <row r="1748" s="1" customFormat="1" spans="1:8">
      <c r="A1748" s="58">
        <v>9787550631298</v>
      </c>
      <c r="B1748" s="56" t="s">
        <v>3399</v>
      </c>
      <c r="C1748" s="56" t="s">
        <v>3400</v>
      </c>
      <c r="D1748" s="25" t="s">
        <v>2512</v>
      </c>
      <c r="E1748" s="59">
        <v>45</v>
      </c>
      <c r="F1748" s="16">
        <v>1</v>
      </c>
      <c r="G1748" s="15">
        <f t="shared" si="27"/>
        <v>45</v>
      </c>
      <c r="H1748" s="25" t="s">
        <v>19</v>
      </c>
    </row>
    <row r="1749" s="1" customFormat="1" spans="1:8">
      <c r="A1749" s="58">
        <v>9787550631410</v>
      </c>
      <c r="B1749" s="56" t="s">
        <v>3401</v>
      </c>
      <c r="C1749" s="56" t="s">
        <v>3402</v>
      </c>
      <c r="D1749" s="25" t="s">
        <v>2512</v>
      </c>
      <c r="E1749" s="59">
        <v>45</v>
      </c>
      <c r="F1749" s="16">
        <v>1</v>
      </c>
      <c r="G1749" s="15">
        <f t="shared" si="27"/>
        <v>45</v>
      </c>
      <c r="H1749" s="25" t="s">
        <v>19</v>
      </c>
    </row>
    <row r="1750" s="1" customFormat="1" spans="1:8">
      <c r="A1750" s="58">
        <v>9787550631656</v>
      </c>
      <c r="B1750" s="56" t="s">
        <v>3403</v>
      </c>
      <c r="C1750" s="56" t="s">
        <v>3404</v>
      </c>
      <c r="D1750" s="25" t="s">
        <v>2512</v>
      </c>
      <c r="E1750" s="59">
        <v>45</v>
      </c>
      <c r="F1750" s="16">
        <v>1</v>
      </c>
      <c r="G1750" s="15">
        <f t="shared" si="27"/>
        <v>45</v>
      </c>
      <c r="H1750" s="25" t="s">
        <v>19</v>
      </c>
    </row>
    <row r="1751" s="1" customFormat="1" spans="1:8">
      <c r="A1751" s="58">
        <v>9787550631670</v>
      </c>
      <c r="B1751" s="56" t="s">
        <v>3405</v>
      </c>
      <c r="C1751" s="56" t="s">
        <v>3406</v>
      </c>
      <c r="D1751" s="25" t="s">
        <v>2512</v>
      </c>
      <c r="E1751" s="59">
        <v>45</v>
      </c>
      <c r="F1751" s="16">
        <v>1</v>
      </c>
      <c r="G1751" s="15">
        <f t="shared" si="27"/>
        <v>45</v>
      </c>
      <c r="H1751" s="25" t="s">
        <v>19</v>
      </c>
    </row>
    <row r="1752" s="1" customFormat="1" spans="1:8">
      <c r="A1752" s="45">
        <v>9787568285964</v>
      </c>
      <c r="B1752" s="23" t="s">
        <v>3407</v>
      </c>
      <c r="C1752" s="23" t="s">
        <v>3408</v>
      </c>
      <c r="D1752" s="23" t="s">
        <v>302</v>
      </c>
      <c r="E1752" s="35">
        <v>44</v>
      </c>
      <c r="F1752" s="16">
        <v>1</v>
      </c>
      <c r="G1752" s="15">
        <f t="shared" si="27"/>
        <v>44</v>
      </c>
      <c r="H1752" s="25" t="s">
        <v>19</v>
      </c>
    </row>
    <row r="1753" s="1" customFormat="1" spans="1:8">
      <c r="A1753" s="58">
        <v>9787550631557</v>
      </c>
      <c r="B1753" s="56" t="s">
        <v>3409</v>
      </c>
      <c r="C1753" s="56" t="s">
        <v>3410</v>
      </c>
      <c r="D1753" s="25" t="s">
        <v>2512</v>
      </c>
      <c r="E1753" s="59">
        <v>42</v>
      </c>
      <c r="F1753" s="16">
        <v>1</v>
      </c>
      <c r="G1753" s="15">
        <f t="shared" si="27"/>
        <v>42</v>
      </c>
      <c r="H1753" s="25" t="s">
        <v>19</v>
      </c>
    </row>
    <row r="1754" s="1" customFormat="1" spans="1:8">
      <c r="A1754" s="58">
        <v>9787550631694</v>
      </c>
      <c r="B1754" s="56" t="s">
        <v>3411</v>
      </c>
      <c r="C1754" s="56" t="s">
        <v>3412</v>
      </c>
      <c r="D1754" s="25" t="s">
        <v>2512</v>
      </c>
      <c r="E1754" s="59">
        <v>42</v>
      </c>
      <c r="F1754" s="16">
        <v>1</v>
      </c>
      <c r="G1754" s="15">
        <f t="shared" si="27"/>
        <v>42</v>
      </c>
      <c r="H1754" s="25" t="s">
        <v>19</v>
      </c>
    </row>
    <row r="1755" s="1" customFormat="1" spans="1:8">
      <c r="A1755" s="58">
        <v>9787550631755</v>
      </c>
      <c r="B1755" s="56" t="s">
        <v>3413</v>
      </c>
      <c r="C1755" s="56" t="s">
        <v>3414</v>
      </c>
      <c r="D1755" s="25" t="s">
        <v>2512</v>
      </c>
      <c r="E1755" s="59">
        <v>42</v>
      </c>
      <c r="F1755" s="16">
        <v>1</v>
      </c>
      <c r="G1755" s="15">
        <f t="shared" si="27"/>
        <v>42</v>
      </c>
      <c r="H1755" s="25" t="s">
        <v>19</v>
      </c>
    </row>
    <row r="1756" s="1" customFormat="1" spans="1:8">
      <c r="A1756" s="36">
        <v>9787218160474</v>
      </c>
      <c r="B1756" s="37" t="s">
        <v>3415</v>
      </c>
      <c r="C1756" s="23" t="s">
        <v>3416</v>
      </c>
      <c r="D1756" s="23" t="s">
        <v>2978</v>
      </c>
      <c r="E1756" s="35">
        <v>42</v>
      </c>
      <c r="F1756" s="16">
        <v>1</v>
      </c>
      <c r="G1756" s="15">
        <f t="shared" si="27"/>
        <v>42</v>
      </c>
      <c r="H1756" s="25" t="s">
        <v>19</v>
      </c>
    </row>
    <row r="1757" s="1" customFormat="1" spans="1:8">
      <c r="A1757" s="26">
        <v>9787533974275</v>
      </c>
      <c r="B1757" s="25" t="s">
        <v>3417</v>
      </c>
      <c r="C1757" s="25" t="s">
        <v>3418</v>
      </c>
      <c r="D1757" s="25" t="s">
        <v>599</v>
      </c>
      <c r="E1757" s="29">
        <v>39.9</v>
      </c>
      <c r="F1757" s="16">
        <v>1</v>
      </c>
      <c r="G1757" s="15">
        <f t="shared" si="27"/>
        <v>39.9</v>
      </c>
      <c r="H1757" s="25" t="s">
        <v>19</v>
      </c>
    </row>
    <row r="1758" s="1" customFormat="1" spans="1:8">
      <c r="A1758" s="26">
        <v>9787533946937</v>
      </c>
      <c r="B1758" s="25" t="s">
        <v>3419</v>
      </c>
      <c r="C1758" s="25" t="s">
        <v>3005</v>
      </c>
      <c r="D1758" s="25" t="s">
        <v>599</v>
      </c>
      <c r="E1758" s="29">
        <v>39.9</v>
      </c>
      <c r="F1758" s="16">
        <v>1</v>
      </c>
      <c r="G1758" s="15">
        <f t="shared" si="27"/>
        <v>39.9</v>
      </c>
      <c r="H1758" s="25" t="s">
        <v>19</v>
      </c>
    </row>
    <row r="1759" s="1" customFormat="1" spans="1:8">
      <c r="A1759" s="26">
        <v>9787533948054</v>
      </c>
      <c r="B1759" s="25" t="s">
        <v>3420</v>
      </c>
      <c r="C1759" s="25" t="s">
        <v>3421</v>
      </c>
      <c r="D1759" s="25" t="s">
        <v>599</v>
      </c>
      <c r="E1759" s="29">
        <v>39.9</v>
      </c>
      <c r="F1759" s="16">
        <v>1</v>
      </c>
      <c r="G1759" s="15">
        <f t="shared" si="27"/>
        <v>39.9</v>
      </c>
      <c r="H1759" s="25" t="s">
        <v>19</v>
      </c>
    </row>
    <row r="1760" s="1" customFormat="1" spans="1:8">
      <c r="A1760" s="26">
        <v>9787533975227</v>
      </c>
      <c r="B1760" s="25" t="s">
        <v>3422</v>
      </c>
      <c r="C1760" s="25" t="s">
        <v>3423</v>
      </c>
      <c r="D1760" s="25" t="s">
        <v>599</v>
      </c>
      <c r="E1760" s="29">
        <v>39.8</v>
      </c>
      <c r="F1760" s="16">
        <v>1</v>
      </c>
      <c r="G1760" s="15">
        <f t="shared" si="27"/>
        <v>39.8</v>
      </c>
      <c r="H1760" s="25" t="s">
        <v>19</v>
      </c>
    </row>
    <row r="1761" s="1" customFormat="1" spans="1:8">
      <c r="A1761" s="26">
        <v>9787533975333</v>
      </c>
      <c r="B1761" s="25" t="s">
        <v>3424</v>
      </c>
      <c r="C1761" s="25" t="s">
        <v>3361</v>
      </c>
      <c r="D1761" s="25" t="s">
        <v>599</v>
      </c>
      <c r="E1761" s="29">
        <v>39.8</v>
      </c>
      <c r="F1761" s="16">
        <v>1</v>
      </c>
      <c r="G1761" s="15">
        <f t="shared" si="27"/>
        <v>39.8</v>
      </c>
      <c r="H1761" s="25" t="s">
        <v>19</v>
      </c>
    </row>
    <row r="1762" s="1" customFormat="1" spans="1:8">
      <c r="A1762" s="26">
        <v>9787533976095</v>
      </c>
      <c r="B1762" s="25" t="s">
        <v>3425</v>
      </c>
      <c r="C1762" s="25" t="s">
        <v>3426</v>
      </c>
      <c r="D1762" s="25" t="s">
        <v>599</v>
      </c>
      <c r="E1762" s="29">
        <v>39.8</v>
      </c>
      <c r="F1762" s="16">
        <v>1</v>
      </c>
      <c r="G1762" s="15">
        <f t="shared" si="27"/>
        <v>39.8</v>
      </c>
      <c r="H1762" s="25" t="s">
        <v>19</v>
      </c>
    </row>
    <row r="1763" s="1" customFormat="1" spans="1:8">
      <c r="A1763" s="26">
        <v>9787533975111</v>
      </c>
      <c r="B1763" s="25" t="s">
        <v>3427</v>
      </c>
      <c r="C1763" s="25" t="s">
        <v>3428</v>
      </c>
      <c r="D1763" s="25" t="s">
        <v>599</v>
      </c>
      <c r="E1763" s="29">
        <v>39.8</v>
      </c>
      <c r="F1763" s="16">
        <v>1</v>
      </c>
      <c r="G1763" s="15">
        <f t="shared" si="27"/>
        <v>39.8</v>
      </c>
      <c r="H1763" s="25" t="s">
        <v>19</v>
      </c>
    </row>
    <row r="1764" s="1" customFormat="1" spans="1:8">
      <c r="A1764" s="26">
        <v>9787533975197</v>
      </c>
      <c r="B1764" s="25" t="s">
        <v>3429</v>
      </c>
      <c r="C1764" s="25" t="s">
        <v>3430</v>
      </c>
      <c r="D1764" s="25" t="s">
        <v>599</v>
      </c>
      <c r="E1764" s="29">
        <v>39.8</v>
      </c>
      <c r="F1764" s="16">
        <v>1</v>
      </c>
      <c r="G1764" s="15">
        <f t="shared" si="27"/>
        <v>39.8</v>
      </c>
      <c r="H1764" s="25" t="s">
        <v>19</v>
      </c>
    </row>
    <row r="1765" s="1" customFormat="1" spans="1:8">
      <c r="A1765" s="26">
        <v>9787533975302</v>
      </c>
      <c r="B1765" s="25" t="s">
        <v>3431</v>
      </c>
      <c r="C1765" s="25" t="s">
        <v>3211</v>
      </c>
      <c r="D1765" s="25" t="s">
        <v>599</v>
      </c>
      <c r="E1765" s="29">
        <v>39.8</v>
      </c>
      <c r="F1765" s="16">
        <v>1</v>
      </c>
      <c r="G1765" s="15">
        <f t="shared" si="27"/>
        <v>39.8</v>
      </c>
      <c r="H1765" s="25" t="s">
        <v>19</v>
      </c>
    </row>
    <row r="1766" s="1" customFormat="1" spans="1:8">
      <c r="A1766" s="26">
        <v>9787533975296</v>
      </c>
      <c r="B1766" s="25" t="s">
        <v>3432</v>
      </c>
      <c r="C1766" s="25" t="s">
        <v>3433</v>
      </c>
      <c r="D1766" s="25" t="s">
        <v>599</v>
      </c>
      <c r="E1766" s="29">
        <v>39.8</v>
      </c>
      <c r="F1766" s="16">
        <v>1</v>
      </c>
      <c r="G1766" s="15">
        <f t="shared" si="27"/>
        <v>39.8</v>
      </c>
      <c r="H1766" s="25" t="s">
        <v>19</v>
      </c>
    </row>
    <row r="1767" s="1" customFormat="1" spans="1:8">
      <c r="A1767" s="26">
        <v>9787533975319</v>
      </c>
      <c r="B1767" s="25" t="s">
        <v>3434</v>
      </c>
      <c r="C1767" s="25" t="s">
        <v>3094</v>
      </c>
      <c r="D1767" s="25" t="s">
        <v>599</v>
      </c>
      <c r="E1767" s="29">
        <v>39.8</v>
      </c>
      <c r="F1767" s="16">
        <v>1</v>
      </c>
      <c r="G1767" s="15">
        <f t="shared" si="27"/>
        <v>39.8</v>
      </c>
      <c r="H1767" s="25" t="s">
        <v>19</v>
      </c>
    </row>
    <row r="1768" s="1" customFormat="1" spans="1:8">
      <c r="A1768" s="26">
        <v>9787533975067</v>
      </c>
      <c r="B1768" s="25" t="s">
        <v>3435</v>
      </c>
      <c r="C1768" s="25" t="s">
        <v>3250</v>
      </c>
      <c r="D1768" s="25" t="s">
        <v>599</v>
      </c>
      <c r="E1768" s="29">
        <v>39.8</v>
      </c>
      <c r="F1768" s="16">
        <v>1</v>
      </c>
      <c r="G1768" s="15">
        <f t="shared" si="27"/>
        <v>39.8</v>
      </c>
      <c r="H1768" s="25" t="s">
        <v>19</v>
      </c>
    </row>
    <row r="1769" s="1" customFormat="1" spans="1:8">
      <c r="A1769" s="26">
        <v>9787533975005</v>
      </c>
      <c r="B1769" s="25" t="s">
        <v>3436</v>
      </c>
      <c r="C1769" s="25" t="s">
        <v>3049</v>
      </c>
      <c r="D1769" s="25" t="s">
        <v>599</v>
      </c>
      <c r="E1769" s="29">
        <v>39.8</v>
      </c>
      <c r="F1769" s="16">
        <v>1</v>
      </c>
      <c r="G1769" s="15">
        <f t="shared" si="27"/>
        <v>39.8</v>
      </c>
      <c r="H1769" s="25" t="s">
        <v>19</v>
      </c>
    </row>
    <row r="1770" s="1" customFormat="1" spans="1:8">
      <c r="A1770" s="26">
        <v>9787533974855</v>
      </c>
      <c r="B1770" s="25" t="s">
        <v>3437</v>
      </c>
      <c r="C1770" s="25" t="s">
        <v>3328</v>
      </c>
      <c r="D1770" s="25" t="s">
        <v>599</v>
      </c>
      <c r="E1770" s="29">
        <v>39.8</v>
      </c>
      <c r="F1770" s="16">
        <v>1</v>
      </c>
      <c r="G1770" s="15">
        <f t="shared" si="27"/>
        <v>39.8</v>
      </c>
      <c r="H1770" s="25" t="s">
        <v>19</v>
      </c>
    </row>
    <row r="1771" s="1" customFormat="1" spans="1:8">
      <c r="A1771" s="26">
        <v>9787533974886</v>
      </c>
      <c r="B1771" s="25" t="s">
        <v>3438</v>
      </c>
      <c r="C1771" s="25" t="s">
        <v>3439</v>
      </c>
      <c r="D1771" s="25" t="s">
        <v>599</v>
      </c>
      <c r="E1771" s="29">
        <v>39.8</v>
      </c>
      <c r="F1771" s="16">
        <v>1</v>
      </c>
      <c r="G1771" s="15">
        <f t="shared" si="27"/>
        <v>39.8</v>
      </c>
      <c r="H1771" s="25" t="s">
        <v>19</v>
      </c>
    </row>
    <row r="1772" s="1" customFormat="1" spans="1:8">
      <c r="A1772" s="26">
        <v>9787533975180</v>
      </c>
      <c r="B1772" s="25" t="s">
        <v>3440</v>
      </c>
      <c r="C1772" s="25" t="s">
        <v>3441</v>
      </c>
      <c r="D1772" s="25" t="s">
        <v>599</v>
      </c>
      <c r="E1772" s="29">
        <v>39.8</v>
      </c>
      <c r="F1772" s="16">
        <v>1</v>
      </c>
      <c r="G1772" s="15">
        <f t="shared" si="27"/>
        <v>39.8</v>
      </c>
      <c r="H1772" s="25" t="s">
        <v>19</v>
      </c>
    </row>
    <row r="1773" s="1" customFormat="1" spans="1:8">
      <c r="A1773" s="26">
        <v>9787533974831</v>
      </c>
      <c r="B1773" s="25" t="s">
        <v>3442</v>
      </c>
      <c r="C1773" s="25" t="s">
        <v>3122</v>
      </c>
      <c r="D1773" s="25" t="s">
        <v>599</v>
      </c>
      <c r="E1773" s="29">
        <v>39.8</v>
      </c>
      <c r="F1773" s="16">
        <v>1</v>
      </c>
      <c r="G1773" s="15">
        <f t="shared" si="27"/>
        <v>39.8</v>
      </c>
      <c r="H1773" s="25" t="s">
        <v>19</v>
      </c>
    </row>
    <row r="1774" s="1" customFormat="1" spans="1:8">
      <c r="A1774" s="26">
        <v>9787533974923</v>
      </c>
      <c r="B1774" s="25" t="s">
        <v>3443</v>
      </c>
      <c r="C1774" s="25" t="s">
        <v>3444</v>
      </c>
      <c r="D1774" s="25" t="s">
        <v>599</v>
      </c>
      <c r="E1774" s="29">
        <v>39.8</v>
      </c>
      <c r="F1774" s="16">
        <v>1</v>
      </c>
      <c r="G1774" s="15">
        <f t="shared" si="27"/>
        <v>39.8</v>
      </c>
      <c r="H1774" s="25" t="s">
        <v>19</v>
      </c>
    </row>
    <row r="1775" s="1" customFormat="1" spans="1:8">
      <c r="A1775" s="26">
        <v>9787533975388</v>
      </c>
      <c r="B1775" s="25" t="s">
        <v>3445</v>
      </c>
      <c r="C1775" s="25" t="s">
        <v>3446</v>
      </c>
      <c r="D1775" s="25" t="s">
        <v>599</v>
      </c>
      <c r="E1775" s="29">
        <v>39.8</v>
      </c>
      <c r="F1775" s="16">
        <v>1</v>
      </c>
      <c r="G1775" s="15">
        <f t="shared" si="27"/>
        <v>39.8</v>
      </c>
      <c r="H1775" s="25" t="s">
        <v>19</v>
      </c>
    </row>
    <row r="1776" s="1" customFormat="1" spans="1:8">
      <c r="A1776" s="26">
        <v>9787533974916</v>
      </c>
      <c r="B1776" s="25" t="s">
        <v>3447</v>
      </c>
      <c r="C1776" s="25" t="s">
        <v>3448</v>
      </c>
      <c r="D1776" s="25" t="s">
        <v>599</v>
      </c>
      <c r="E1776" s="29">
        <v>39.8</v>
      </c>
      <c r="F1776" s="16">
        <v>1</v>
      </c>
      <c r="G1776" s="15">
        <f t="shared" si="27"/>
        <v>39.8</v>
      </c>
      <c r="H1776" s="25" t="s">
        <v>19</v>
      </c>
    </row>
    <row r="1777" s="1" customFormat="1" spans="1:8">
      <c r="A1777" s="26">
        <v>9787533974862</v>
      </c>
      <c r="B1777" s="25" t="s">
        <v>3449</v>
      </c>
      <c r="C1777" s="25" t="s">
        <v>3450</v>
      </c>
      <c r="D1777" s="25" t="s">
        <v>599</v>
      </c>
      <c r="E1777" s="29">
        <v>39.8</v>
      </c>
      <c r="F1777" s="16">
        <v>1</v>
      </c>
      <c r="G1777" s="15">
        <f t="shared" si="27"/>
        <v>39.8</v>
      </c>
      <c r="H1777" s="25" t="s">
        <v>19</v>
      </c>
    </row>
    <row r="1778" s="1" customFormat="1" spans="1:8">
      <c r="A1778" s="26">
        <v>9787533974848</v>
      </c>
      <c r="B1778" s="25" t="s">
        <v>3451</v>
      </c>
      <c r="C1778" s="25" t="s">
        <v>3452</v>
      </c>
      <c r="D1778" s="25" t="s">
        <v>599</v>
      </c>
      <c r="E1778" s="29">
        <v>39.8</v>
      </c>
      <c r="F1778" s="16">
        <v>1</v>
      </c>
      <c r="G1778" s="15">
        <f t="shared" si="27"/>
        <v>39.8</v>
      </c>
      <c r="H1778" s="25" t="s">
        <v>19</v>
      </c>
    </row>
    <row r="1779" s="1" customFormat="1" spans="1:8">
      <c r="A1779" s="26">
        <v>9787533946326</v>
      </c>
      <c r="B1779" s="25" t="s">
        <v>3453</v>
      </c>
      <c r="C1779" s="25" t="s">
        <v>3448</v>
      </c>
      <c r="D1779" s="25" t="s">
        <v>599</v>
      </c>
      <c r="E1779" s="29">
        <v>39.8</v>
      </c>
      <c r="F1779" s="16">
        <v>1</v>
      </c>
      <c r="G1779" s="15">
        <f t="shared" si="27"/>
        <v>39.8</v>
      </c>
      <c r="H1779" s="25" t="s">
        <v>19</v>
      </c>
    </row>
    <row r="1780" s="1" customFormat="1" spans="1:8">
      <c r="A1780" s="68">
        <v>9787551320009</v>
      </c>
      <c r="B1780" s="69" t="s">
        <v>3454</v>
      </c>
      <c r="C1780" s="69" t="s">
        <v>3160</v>
      </c>
      <c r="D1780" s="25" t="s">
        <v>2986</v>
      </c>
      <c r="E1780" s="70">
        <v>39.8</v>
      </c>
      <c r="F1780" s="16">
        <v>1</v>
      </c>
      <c r="G1780" s="15">
        <f t="shared" si="27"/>
        <v>39.8</v>
      </c>
      <c r="H1780" s="25" t="s">
        <v>19</v>
      </c>
    </row>
    <row r="1781" s="1" customFormat="1" spans="1:8">
      <c r="A1781" s="68">
        <v>9787551308021</v>
      </c>
      <c r="B1781" s="69" t="s">
        <v>3455</v>
      </c>
      <c r="C1781" s="69" t="s">
        <v>3456</v>
      </c>
      <c r="D1781" s="25" t="s">
        <v>2986</v>
      </c>
      <c r="E1781" s="70">
        <v>39.8</v>
      </c>
      <c r="F1781" s="16">
        <v>1</v>
      </c>
      <c r="G1781" s="15">
        <f t="shared" si="27"/>
        <v>39.8</v>
      </c>
      <c r="H1781" s="25" t="s">
        <v>19</v>
      </c>
    </row>
    <row r="1782" s="1" customFormat="1" spans="1:8">
      <c r="A1782" s="36">
        <v>9787505751125</v>
      </c>
      <c r="B1782" s="23" t="s">
        <v>3457</v>
      </c>
      <c r="C1782" s="23" t="s">
        <v>3458</v>
      </c>
      <c r="D1782" s="23" t="s">
        <v>2376</v>
      </c>
      <c r="E1782" s="35">
        <v>39.8</v>
      </c>
      <c r="F1782" s="16">
        <v>1</v>
      </c>
      <c r="G1782" s="15">
        <f t="shared" si="27"/>
        <v>39.8</v>
      </c>
      <c r="H1782" s="25" t="s">
        <v>19</v>
      </c>
    </row>
    <row r="1783" s="1" customFormat="1" spans="1:8">
      <c r="A1783" s="36">
        <v>9787505748231</v>
      </c>
      <c r="B1783" s="37" t="s">
        <v>3459</v>
      </c>
      <c r="C1783" s="23" t="s">
        <v>3458</v>
      </c>
      <c r="D1783" s="23" t="s">
        <v>2376</v>
      </c>
      <c r="E1783" s="35">
        <v>39.8</v>
      </c>
      <c r="F1783" s="16">
        <v>1</v>
      </c>
      <c r="G1783" s="15">
        <f t="shared" si="27"/>
        <v>39.8</v>
      </c>
      <c r="H1783" s="25" t="s">
        <v>19</v>
      </c>
    </row>
    <row r="1784" s="1" customFormat="1" spans="1:8">
      <c r="A1784" s="36">
        <v>9787505751316</v>
      </c>
      <c r="B1784" s="23" t="s">
        <v>2897</v>
      </c>
      <c r="C1784" s="23" t="s">
        <v>3460</v>
      </c>
      <c r="D1784" s="23" t="s">
        <v>2376</v>
      </c>
      <c r="E1784" s="35">
        <v>39.8</v>
      </c>
      <c r="F1784" s="16">
        <v>1</v>
      </c>
      <c r="G1784" s="15">
        <f t="shared" si="27"/>
        <v>39.8</v>
      </c>
      <c r="H1784" s="25" t="s">
        <v>19</v>
      </c>
    </row>
    <row r="1785" s="1" customFormat="1" spans="1:8">
      <c r="A1785" s="36">
        <v>9787505743014</v>
      </c>
      <c r="B1785" s="37" t="s">
        <v>3461</v>
      </c>
      <c r="C1785" s="23" t="s">
        <v>3421</v>
      </c>
      <c r="D1785" s="23" t="s">
        <v>2376</v>
      </c>
      <c r="E1785" s="35">
        <v>39.8</v>
      </c>
      <c r="F1785" s="16">
        <v>1</v>
      </c>
      <c r="G1785" s="15">
        <f t="shared" si="27"/>
        <v>39.8</v>
      </c>
      <c r="H1785" s="25" t="s">
        <v>19</v>
      </c>
    </row>
    <row r="1786" s="1" customFormat="1" spans="1:8">
      <c r="A1786" s="36">
        <v>9787505733466</v>
      </c>
      <c r="B1786" s="37" t="s">
        <v>3462</v>
      </c>
      <c r="C1786" s="23" t="s">
        <v>3463</v>
      </c>
      <c r="D1786" s="23" t="s">
        <v>2376</v>
      </c>
      <c r="E1786" s="35">
        <v>39.8</v>
      </c>
      <c r="F1786" s="16">
        <v>1</v>
      </c>
      <c r="G1786" s="15">
        <f t="shared" si="27"/>
        <v>39.8</v>
      </c>
      <c r="H1786" s="25" t="s">
        <v>19</v>
      </c>
    </row>
    <row r="1787" s="1" customFormat="1" spans="1:8">
      <c r="A1787" s="36">
        <v>9787505748521</v>
      </c>
      <c r="B1787" s="37" t="s">
        <v>3464</v>
      </c>
      <c r="C1787" s="23" t="s">
        <v>3458</v>
      </c>
      <c r="D1787" s="23" t="s">
        <v>2376</v>
      </c>
      <c r="E1787" s="35">
        <v>39.8</v>
      </c>
      <c r="F1787" s="16">
        <v>1</v>
      </c>
      <c r="G1787" s="15">
        <f t="shared" si="27"/>
        <v>39.8</v>
      </c>
      <c r="H1787" s="25" t="s">
        <v>19</v>
      </c>
    </row>
    <row r="1788" s="1" customFormat="1" spans="1:8">
      <c r="A1788" s="71">
        <v>9787568240178</v>
      </c>
      <c r="B1788" s="25" t="s">
        <v>3465</v>
      </c>
      <c r="C1788" s="23" t="s">
        <v>3466</v>
      </c>
      <c r="D1788" s="25" t="s">
        <v>302</v>
      </c>
      <c r="E1788" s="66">
        <v>39.8</v>
      </c>
      <c r="F1788" s="16">
        <v>1</v>
      </c>
      <c r="G1788" s="15">
        <f t="shared" si="27"/>
        <v>39.8</v>
      </c>
      <c r="H1788" s="25" t="s">
        <v>19</v>
      </c>
    </row>
    <row r="1789" s="1" customFormat="1" spans="1:8">
      <c r="A1789" s="71">
        <v>9787568281522</v>
      </c>
      <c r="B1789" s="25" t="s">
        <v>3467</v>
      </c>
      <c r="C1789" s="23" t="s">
        <v>3468</v>
      </c>
      <c r="D1789" s="25" t="s">
        <v>302</v>
      </c>
      <c r="E1789" s="66">
        <v>39.8</v>
      </c>
      <c r="F1789" s="16">
        <v>1</v>
      </c>
      <c r="G1789" s="15">
        <f t="shared" si="27"/>
        <v>39.8</v>
      </c>
      <c r="H1789" s="25" t="s">
        <v>19</v>
      </c>
    </row>
    <row r="1790" s="1" customFormat="1" spans="1:8">
      <c r="A1790" s="34">
        <v>9787536099180</v>
      </c>
      <c r="B1790" s="23" t="s">
        <v>3469</v>
      </c>
      <c r="C1790" s="23" t="s">
        <v>3122</v>
      </c>
      <c r="D1790" s="23" t="s">
        <v>2991</v>
      </c>
      <c r="E1790" s="35">
        <v>39.8</v>
      </c>
      <c r="F1790" s="16">
        <v>1</v>
      </c>
      <c r="G1790" s="15">
        <f t="shared" si="27"/>
        <v>39.8</v>
      </c>
      <c r="H1790" s="25" t="s">
        <v>19</v>
      </c>
    </row>
    <row r="1791" s="1" customFormat="1" spans="1:8">
      <c r="A1791" s="34">
        <v>9787536099418</v>
      </c>
      <c r="B1791" s="23" t="s">
        <v>3470</v>
      </c>
      <c r="C1791" s="23" t="s">
        <v>3448</v>
      </c>
      <c r="D1791" s="23" t="s">
        <v>2991</v>
      </c>
      <c r="E1791" s="35">
        <v>39.8</v>
      </c>
      <c r="F1791" s="16">
        <v>1</v>
      </c>
      <c r="G1791" s="15">
        <f t="shared" si="27"/>
        <v>39.8</v>
      </c>
      <c r="H1791" s="25" t="s">
        <v>19</v>
      </c>
    </row>
    <row r="1792" s="1" customFormat="1" spans="1:8">
      <c r="A1792" s="36">
        <v>9787536084551</v>
      </c>
      <c r="B1792" s="37" t="s">
        <v>3471</v>
      </c>
      <c r="C1792" s="23" t="s">
        <v>3472</v>
      </c>
      <c r="D1792" s="23" t="s">
        <v>2991</v>
      </c>
      <c r="E1792" s="35">
        <v>39.8</v>
      </c>
      <c r="F1792" s="16">
        <v>1</v>
      </c>
      <c r="G1792" s="15">
        <f t="shared" si="27"/>
        <v>39.8</v>
      </c>
      <c r="H1792" s="25" t="s">
        <v>19</v>
      </c>
    </row>
    <row r="1793" s="1" customFormat="1" spans="1:8">
      <c r="A1793" s="34">
        <v>9787536099050</v>
      </c>
      <c r="B1793" s="23" t="s">
        <v>3473</v>
      </c>
      <c r="C1793" s="23" t="s">
        <v>3474</v>
      </c>
      <c r="D1793" s="23" t="s">
        <v>2991</v>
      </c>
      <c r="E1793" s="35">
        <v>39.8</v>
      </c>
      <c r="F1793" s="16">
        <v>1</v>
      </c>
      <c r="G1793" s="15">
        <f t="shared" si="27"/>
        <v>39.8</v>
      </c>
      <c r="H1793" s="25" t="s">
        <v>19</v>
      </c>
    </row>
    <row r="1794" s="1" customFormat="1" spans="1:8">
      <c r="A1794" s="58">
        <v>9787550645493</v>
      </c>
      <c r="B1794" s="56" t="s">
        <v>3475</v>
      </c>
      <c r="C1794" s="56" t="s">
        <v>3043</v>
      </c>
      <c r="D1794" s="25" t="s">
        <v>2512</v>
      </c>
      <c r="E1794" s="59">
        <v>39.8</v>
      </c>
      <c r="F1794" s="16">
        <v>1</v>
      </c>
      <c r="G1794" s="15">
        <f t="shared" ref="G1794:G1857" si="28">E1794*F1794</f>
        <v>39.8</v>
      </c>
      <c r="H1794" s="25" t="s">
        <v>19</v>
      </c>
    </row>
    <row r="1795" s="1" customFormat="1" spans="1:8">
      <c r="A1795" s="36">
        <v>9787218143132</v>
      </c>
      <c r="B1795" s="37" t="s">
        <v>3476</v>
      </c>
      <c r="C1795" s="23" t="s">
        <v>3477</v>
      </c>
      <c r="D1795" s="23" t="s">
        <v>2978</v>
      </c>
      <c r="E1795" s="35">
        <v>39.8</v>
      </c>
      <c r="F1795" s="16">
        <v>1</v>
      </c>
      <c r="G1795" s="15">
        <f t="shared" si="28"/>
        <v>39.8</v>
      </c>
      <c r="H1795" s="25" t="s">
        <v>19</v>
      </c>
    </row>
    <row r="1796" s="1" customFormat="1" spans="1:8">
      <c r="A1796" s="36">
        <v>9787218146911</v>
      </c>
      <c r="B1796" s="37" t="s">
        <v>3478</v>
      </c>
      <c r="C1796" s="23" t="s">
        <v>3211</v>
      </c>
      <c r="D1796" s="23" t="s">
        <v>2978</v>
      </c>
      <c r="E1796" s="35">
        <v>39.8</v>
      </c>
      <c r="F1796" s="16">
        <v>1</v>
      </c>
      <c r="G1796" s="15">
        <f t="shared" si="28"/>
        <v>39.8</v>
      </c>
      <c r="H1796" s="25" t="s">
        <v>19</v>
      </c>
    </row>
    <row r="1797" s="1" customFormat="1" spans="1:8">
      <c r="A1797" s="36">
        <v>9787218146935</v>
      </c>
      <c r="B1797" s="37" t="s">
        <v>3479</v>
      </c>
      <c r="C1797" s="23" t="s">
        <v>3211</v>
      </c>
      <c r="D1797" s="23" t="s">
        <v>2978</v>
      </c>
      <c r="E1797" s="35">
        <v>39.8</v>
      </c>
      <c r="F1797" s="16">
        <v>1</v>
      </c>
      <c r="G1797" s="15">
        <f t="shared" si="28"/>
        <v>39.8</v>
      </c>
      <c r="H1797" s="25" t="s">
        <v>19</v>
      </c>
    </row>
    <row r="1798" s="1" customFormat="1" spans="1:8">
      <c r="A1798" s="36">
        <v>9787218146904</v>
      </c>
      <c r="B1798" s="37" t="s">
        <v>3480</v>
      </c>
      <c r="C1798" s="23" t="s">
        <v>3211</v>
      </c>
      <c r="D1798" s="23" t="s">
        <v>2978</v>
      </c>
      <c r="E1798" s="35">
        <v>39.8</v>
      </c>
      <c r="F1798" s="16">
        <v>1</v>
      </c>
      <c r="G1798" s="15">
        <f t="shared" si="28"/>
        <v>39.8</v>
      </c>
      <c r="H1798" s="25" t="s">
        <v>19</v>
      </c>
    </row>
    <row r="1799" s="1" customFormat="1" spans="1:8">
      <c r="A1799" s="36">
        <v>9787218146942</v>
      </c>
      <c r="B1799" s="37" t="s">
        <v>3481</v>
      </c>
      <c r="C1799" s="23" t="s">
        <v>3211</v>
      </c>
      <c r="D1799" s="23" t="s">
        <v>2978</v>
      </c>
      <c r="E1799" s="35">
        <v>39.8</v>
      </c>
      <c r="F1799" s="16">
        <v>1</v>
      </c>
      <c r="G1799" s="15">
        <f t="shared" si="28"/>
        <v>39.8</v>
      </c>
      <c r="H1799" s="25" t="s">
        <v>19</v>
      </c>
    </row>
    <row r="1800" s="1" customFormat="1" spans="1:8">
      <c r="A1800" s="34">
        <v>9787218146928</v>
      </c>
      <c r="B1800" s="37" t="s">
        <v>3482</v>
      </c>
      <c r="C1800" s="23" t="s">
        <v>3211</v>
      </c>
      <c r="D1800" s="23" t="s">
        <v>2978</v>
      </c>
      <c r="E1800" s="35">
        <v>39.8</v>
      </c>
      <c r="F1800" s="16">
        <v>1</v>
      </c>
      <c r="G1800" s="15">
        <f t="shared" si="28"/>
        <v>39.8</v>
      </c>
      <c r="H1800" s="25" t="s">
        <v>19</v>
      </c>
    </row>
    <row r="1801" s="1" customFormat="1" spans="1:8">
      <c r="A1801" s="36">
        <v>9787218169507</v>
      </c>
      <c r="B1801" s="37" t="s">
        <v>3483</v>
      </c>
      <c r="C1801" s="23" t="s">
        <v>3484</v>
      </c>
      <c r="D1801" s="23" t="s">
        <v>2978</v>
      </c>
      <c r="E1801" s="35">
        <v>39.8</v>
      </c>
      <c r="F1801" s="16">
        <v>1</v>
      </c>
      <c r="G1801" s="15">
        <f t="shared" si="28"/>
        <v>39.8</v>
      </c>
      <c r="H1801" s="25" t="s">
        <v>19</v>
      </c>
    </row>
    <row r="1802" s="1" customFormat="1" spans="1:8">
      <c r="A1802" s="34">
        <v>9787020126101</v>
      </c>
      <c r="B1802" s="67" t="s">
        <v>3485</v>
      </c>
      <c r="C1802" s="23" t="s">
        <v>3486</v>
      </c>
      <c r="D1802" s="65" t="s">
        <v>1687</v>
      </c>
      <c r="E1802" s="35">
        <v>39</v>
      </c>
      <c r="F1802" s="16">
        <v>1</v>
      </c>
      <c r="G1802" s="15">
        <f t="shared" si="28"/>
        <v>39</v>
      </c>
      <c r="H1802" s="25" t="s">
        <v>19</v>
      </c>
    </row>
    <row r="1803" s="1" customFormat="1" spans="1:8">
      <c r="A1803" s="34">
        <v>9787020125821</v>
      </c>
      <c r="B1803" s="67" t="s">
        <v>3487</v>
      </c>
      <c r="C1803" s="23" t="s">
        <v>3488</v>
      </c>
      <c r="D1803" s="65" t="s">
        <v>1687</v>
      </c>
      <c r="E1803" s="35">
        <v>39</v>
      </c>
      <c r="F1803" s="16">
        <v>1</v>
      </c>
      <c r="G1803" s="15">
        <f t="shared" si="28"/>
        <v>39</v>
      </c>
      <c r="H1803" s="25" t="s">
        <v>19</v>
      </c>
    </row>
    <row r="1804" s="1" customFormat="1" spans="1:8">
      <c r="A1804" s="34">
        <v>9787020125791</v>
      </c>
      <c r="B1804" s="67" t="s">
        <v>3489</v>
      </c>
      <c r="C1804" s="23" t="s">
        <v>3490</v>
      </c>
      <c r="D1804" s="65" t="s">
        <v>1687</v>
      </c>
      <c r="E1804" s="35">
        <v>39</v>
      </c>
      <c r="F1804" s="16">
        <v>1</v>
      </c>
      <c r="G1804" s="15">
        <f t="shared" si="28"/>
        <v>39</v>
      </c>
      <c r="H1804" s="25" t="s">
        <v>19</v>
      </c>
    </row>
    <row r="1805" s="1" customFormat="1" spans="1:8">
      <c r="A1805" s="34">
        <v>9787020125944</v>
      </c>
      <c r="B1805" s="67" t="s">
        <v>3491</v>
      </c>
      <c r="C1805" s="23" t="s">
        <v>3492</v>
      </c>
      <c r="D1805" s="65" t="s">
        <v>1687</v>
      </c>
      <c r="E1805" s="35">
        <v>39</v>
      </c>
      <c r="F1805" s="16">
        <v>1</v>
      </c>
      <c r="G1805" s="15">
        <f t="shared" si="28"/>
        <v>39</v>
      </c>
      <c r="H1805" s="25" t="s">
        <v>19</v>
      </c>
    </row>
    <row r="1806" s="1" customFormat="1" spans="1:8">
      <c r="A1806" s="34">
        <v>9787020125951</v>
      </c>
      <c r="B1806" s="67" t="s">
        <v>3493</v>
      </c>
      <c r="C1806" s="23" t="s">
        <v>3494</v>
      </c>
      <c r="D1806" s="65" t="s">
        <v>1687</v>
      </c>
      <c r="E1806" s="35">
        <v>39</v>
      </c>
      <c r="F1806" s="16">
        <v>1</v>
      </c>
      <c r="G1806" s="15">
        <f t="shared" si="28"/>
        <v>39</v>
      </c>
      <c r="H1806" s="25" t="s">
        <v>19</v>
      </c>
    </row>
    <row r="1807" s="1" customFormat="1" spans="1:8">
      <c r="A1807" s="34">
        <v>9787020125999</v>
      </c>
      <c r="B1807" s="67" t="s">
        <v>3495</v>
      </c>
      <c r="C1807" s="23" t="s">
        <v>3496</v>
      </c>
      <c r="D1807" s="65" t="s">
        <v>1687</v>
      </c>
      <c r="E1807" s="35">
        <v>39</v>
      </c>
      <c r="F1807" s="16">
        <v>1</v>
      </c>
      <c r="G1807" s="15">
        <f t="shared" si="28"/>
        <v>39</v>
      </c>
      <c r="H1807" s="25" t="s">
        <v>19</v>
      </c>
    </row>
    <row r="1808" s="1" customFormat="1" spans="1:8">
      <c r="A1808" s="34">
        <v>9787020126026</v>
      </c>
      <c r="B1808" s="67" t="s">
        <v>3497</v>
      </c>
      <c r="C1808" s="23" t="s">
        <v>3498</v>
      </c>
      <c r="D1808" s="65" t="s">
        <v>1687</v>
      </c>
      <c r="E1808" s="35">
        <v>39</v>
      </c>
      <c r="F1808" s="16">
        <v>1</v>
      </c>
      <c r="G1808" s="15">
        <f t="shared" si="28"/>
        <v>39</v>
      </c>
      <c r="H1808" s="25" t="s">
        <v>19</v>
      </c>
    </row>
    <row r="1809" s="1" customFormat="1" spans="1:8">
      <c r="A1809" s="34">
        <v>9787020126392</v>
      </c>
      <c r="B1809" s="67" t="s">
        <v>3499</v>
      </c>
      <c r="C1809" s="23" t="s">
        <v>3500</v>
      </c>
      <c r="D1809" s="65" t="s">
        <v>1687</v>
      </c>
      <c r="E1809" s="35">
        <v>39</v>
      </c>
      <c r="F1809" s="16">
        <v>1</v>
      </c>
      <c r="G1809" s="15">
        <f t="shared" si="28"/>
        <v>39</v>
      </c>
      <c r="H1809" s="25" t="s">
        <v>19</v>
      </c>
    </row>
    <row r="1810" s="1" customFormat="1" spans="1:8">
      <c r="A1810" s="34">
        <v>9787020125937</v>
      </c>
      <c r="B1810" s="67" t="s">
        <v>3501</v>
      </c>
      <c r="C1810" s="23" t="s">
        <v>3502</v>
      </c>
      <c r="D1810" s="65" t="s">
        <v>1687</v>
      </c>
      <c r="E1810" s="35">
        <v>39</v>
      </c>
      <c r="F1810" s="16">
        <v>1</v>
      </c>
      <c r="G1810" s="15">
        <f t="shared" si="28"/>
        <v>39</v>
      </c>
      <c r="H1810" s="25" t="s">
        <v>19</v>
      </c>
    </row>
    <row r="1811" s="1" customFormat="1" spans="1:8">
      <c r="A1811" s="34">
        <v>9787020126330</v>
      </c>
      <c r="B1811" s="67" t="s">
        <v>3503</v>
      </c>
      <c r="C1811" s="23" t="s">
        <v>3504</v>
      </c>
      <c r="D1811" s="65" t="s">
        <v>1687</v>
      </c>
      <c r="E1811" s="35">
        <v>39</v>
      </c>
      <c r="F1811" s="16">
        <v>1</v>
      </c>
      <c r="G1811" s="15">
        <f t="shared" si="28"/>
        <v>39</v>
      </c>
      <c r="H1811" s="25" t="s">
        <v>19</v>
      </c>
    </row>
    <row r="1812" s="1" customFormat="1" spans="1:8">
      <c r="A1812" s="34">
        <v>9787020126309</v>
      </c>
      <c r="B1812" s="67" t="s">
        <v>3505</v>
      </c>
      <c r="C1812" s="23" t="s">
        <v>3506</v>
      </c>
      <c r="D1812" s="65" t="s">
        <v>1687</v>
      </c>
      <c r="E1812" s="35">
        <v>39</v>
      </c>
      <c r="F1812" s="16">
        <v>1</v>
      </c>
      <c r="G1812" s="15">
        <f t="shared" si="28"/>
        <v>39</v>
      </c>
      <c r="H1812" s="25" t="s">
        <v>19</v>
      </c>
    </row>
    <row r="1813" s="1" customFormat="1" spans="1:8">
      <c r="A1813" s="34">
        <v>9787020126071</v>
      </c>
      <c r="B1813" s="67" t="s">
        <v>3507</v>
      </c>
      <c r="C1813" s="23" t="s">
        <v>3508</v>
      </c>
      <c r="D1813" s="65" t="s">
        <v>1687</v>
      </c>
      <c r="E1813" s="35">
        <v>39</v>
      </c>
      <c r="F1813" s="16">
        <v>1</v>
      </c>
      <c r="G1813" s="15">
        <f t="shared" si="28"/>
        <v>39</v>
      </c>
      <c r="H1813" s="25" t="s">
        <v>19</v>
      </c>
    </row>
    <row r="1814" s="1" customFormat="1" spans="1:8">
      <c r="A1814" s="34">
        <v>9787020126019</v>
      </c>
      <c r="B1814" s="67" t="s">
        <v>3509</v>
      </c>
      <c r="C1814" s="23" t="s">
        <v>3510</v>
      </c>
      <c r="D1814" s="65" t="s">
        <v>1687</v>
      </c>
      <c r="E1814" s="35">
        <v>39</v>
      </c>
      <c r="F1814" s="16">
        <v>1</v>
      </c>
      <c r="G1814" s="15">
        <f t="shared" si="28"/>
        <v>39</v>
      </c>
      <c r="H1814" s="25" t="s">
        <v>19</v>
      </c>
    </row>
    <row r="1815" s="1" customFormat="1" spans="1:8">
      <c r="A1815" s="34">
        <v>9787020125968</v>
      </c>
      <c r="B1815" s="67" t="s">
        <v>3511</v>
      </c>
      <c r="C1815" s="23" t="s">
        <v>3512</v>
      </c>
      <c r="D1815" s="65" t="s">
        <v>1687</v>
      </c>
      <c r="E1815" s="35">
        <v>39</v>
      </c>
      <c r="F1815" s="16">
        <v>1</v>
      </c>
      <c r="G1815" s="15">
        <f t="shared" si="28"/>
        <v>39</v>
      </c>
      <c r="H1815" s="25" t="s">
        <v>19</v>
      </c>
    </row>
    <row r="1816" s="1" customFormat="1" spans="1:8">
      <c r="A1816" s="34">
        <v>9787020125920</v>
      </c>
      <c r="B1816" s="67" t="s">
        <v>3513</v>
      </c>
      <c r="C1816" s="23" t="s">
        <v>3514</v>
      </c>
      <c r="D1816" s="65" t="s">
        <v>1687</v>
      </c>
      <c r="E1816" s="35">
        <v>39</v>
      </c>
      <c r="F1816" s="16">
        <v>1</v>
      </c>
      <c r="G1816" s="15">
        <f t="shared" si="28"/>
        <v>39</v>
      </c>
      <c r="H1816" s="25" t="s">
        <v>19</v>
      </c>
    </row>
    <row r="1817" s="1" customFormat="1" spans="1:8">
      <c r="A1817" s="34">
        <v>9787020125845</v>
      </c>
      <c r="B1817" s="67" t="s">
        <v>3515</v>
      </c>
      <c r="C1817" s="23" t="s">
        <v>3516</v>
      </c>
      <c r="D1817" s="65" t="s">
        <v>1687</v>
      </c>
      <c r="E1817" s="35">
        <v>39</v>
      </c>
      <c r="F1817" s="16">
        <v>1</v>
      </c>
      <c r="G1817" s="15">
        <f t="shared" si="28"/>
        <v>39</v>
      </c>
      <c r="H1817" s="25" t="s">
        <v>19</v>
      </c>
    </row>
    <row r="1818" s="1" customFormat="1" spans="1:8">
      <c r="A1818" s="34">
        <v>9787020127788</v>
      </c>
      <c r="B1818" s="67" t="s">
        <v>3517</v>
      </c>
      <c r="C1818" s="23" t="s">
        <v>3518</v>
      </c>
      <c r="D1818" s="65" t="s">
        <v>1687</v>
      </c>
      <c r="E1818" s="35">
        <v>39</v>
      </c>
      <c r="F1818" s="16">
        <v>1</v>
      </c>
      <c r="G1818" s="15">
        <f t="shared" si="28"/>
        <v>39</v>
      </c>
      <c r="H1818" s="25" t="s">
        <v>19</v>
      </c>
    </row>
    <row r="1819" s="1" customFormat="1" spans="1:8">
      <c r="A1819" s="34">
        <v>9787020127481</v>
      </c>
      <c r="B1819" s="67" t="s">
        <v>3519</v>
      </c>
      <c r="C1819" s="23" t="s">
        <v>3520</v>
      </c>
      <c r="D1819" s="65" t="s">
        <v>1687</v>
      </c>
      <c r="E1819" s="35">
        <v>39</v>
      </c>
      <c r="F1819" s="16">
        <v>1</v>
      </c>
      <c r="G1819" s="15">
        <f t="shared" si="28"/>
        <v>39</v>
      </c>
      <c r="H1819" s="25" t="s">
        <v>19</v>
      </c>
    </row>
    <row r="1820" s="1" customFormat="1" spans="1:8">
      <c r="A1820" s="34">
        <v>9787020125982</v>
      </c>
      <c r="B1820" s="67" t="s">
        <v>3521</v>
      </c>
      <c r="C1820" s="23" t="s">
        <v>3522</v>
      </c>
      <c r="D1820" s="65" t="s">
        <v>1687</v>
      </c>
      <c r="E1820" s="35">
        <v>39</v>
      </c>
      <c r="F1820" s="16">
        <v>1</v>
      </c>
      <c r="G1820" s="15">
        <f t="shared" si="28"/>
        <v>39</v>
      </c>
      <c r="H1820" s="25" t="s">
        <v>19</v>
      </c>
    </row>
    <row r="1821" s="1" customFormat="1" spans="1:8">
      <c r="A1821" s="34">
        <v>9787020126293</v>
      </c>
      <c r="B1821" s="67" t="s">
        <v>3523</v>
      </c>
      <c r="C1821" s="23" t="s">
        <v>3524</v>
      </c>
      <c r="D1821" s="65" t="s">
        <v>1687</v>
      </c>
      <c r="E1821" s="35">
        <v>39</v>
      </c>
      <c r="F1821" s="16">
        <v>1</v>
      </c>
      <c r="G1821" s="15">
        <f t="shared" si="28"/>
        <v>39</v>
      </c>
      <c r="H1821" s="25" t="s">
        <v>19</v>
      </c>
    </row>
    <row r="1822" s="1" customFormat="1" spans="1:8">
      <c r="A1822" s="34">
        <v>9787020125975</v>
      </c>
      <c r="B1822" s="67" t="s">
        <v>3525</v>
      </c>
      <c r="C1822" s="23" t="s">
        <v>3526</v>
      </c>
      <c r="D1822" s="65" t="s">
        <v>1687</v>
      </c>
      <c r="E1822" s="35">
        <v>39</v>
      </c>
      <c r="F1822" s="16">
        <v>1</v>
      </c>
      <c r="G1822" s="15">
        <f t="shared" si="28"/>
        <v>39</v>
      </c>
      <c r="H1822" s="25" t="s">
        <v>19</v>
      </c>
    </row>
    <row r="1823" s="1" customFormat="1" spans="1:8">
      <c r="A1823" s="34">
        <v>9787020126002</v>
      </c>
      <c r="B1823" s="67" t="s">
        <v>3527</v>
      </c>
      <c r="C1823" s="23" t="s">
        <v>3526</v>
      </c>
      <c r="D1823" s="65" t="s">
        <v>1687</v>
      </c>
      <c r="E1823" s="35">
        <v>39</v>
      </c>
      <c r="F1823" s="16">
        <v>1</v>
      </c>
      <c r="G1823" s="15">
        <f t="shared" si="28"/>
        <v>39</v>
      </c>
      <c r="H1823" s="25" t="s">
        <v>19</v>
      </c>
    </row>
    <row r="1824" s="1" customFormat="1" spans="1:8">
      <c r="A1824" s="34">
        <v>9787020127429</v>
      </c>
      <c r="B1824" s="67" t="s">
        <v>3528</v>
      </c>
      <c r="C1824" s="23" t="s">
        <v>3529</v>
      </c>
      <c r="D1824" s="65" t="s">
        <v>1687</v>
      </c>
      <c r="E1824" s="35">
        <v>39</v>
      </c>
      <c r="F1824" s="16">
        <v>1</v>
      </c>
      <c r="G1824" s="15">
        <f t="shared" si="28"/>
        <v>39</v>
      </c>
      <c r="H1824" s="25" t="s">
        <v>19</v>
      </c>
    </row>
    <row r="1825" s="1" customFormat="1" spans="1:8">
      <c r="A1825" s="34">
        <v>9787020126248</v>
      </c>
      <c r="B1825" s="67" t="s">
        <v>3530</v>
      </c>
      <c r="C1825" s="23" t="s">
        <v>3531</v>
      </c>
      <c r="D1825" s="65" t="s">
        <v>1687</v>
      </c>
      <c r="E1825" s="35">
        <v>39</v>
      </c>
      <c r="F1825" s="16">
        <v>1</v>
      </c>
      <c r="G1825" s="15">
        <f t="shared" si="28"/>
        <v>39</v>
      </c>
      <c r="H1825" s="25" t="s">
        <v>19</v>
      </c>
    </row>
    <row r="1826" s="1" customFormat="1" spans="1:8">
      <c r="A1826" s="34">
        <v>9787020127078</v>
      </c>
      <c r="B1826" s="67" t="s">
        <v>3532</v>
      </c>
      <c r="C1826" s="23" t="s">
        <v>3533</v>
      </c>
      <c r="D1826" s="65" t="s">
        <v>1687</v>
      </c>
      <c r="E1826" s="35">
        <v>39</v>
      </c>
      <c r="F1826" s="16">
        <v>1</v>
      </c>
      <c r="G1826" s="15">
        <f t="shared" si="28"/>
        <v>39</v>
      </c>
      <c r="H1826" s="25" t="s">
        <v>19</v>
      </c>
    </row>
    <row r="1827" s="1" customFormat="1" spans="1:8">
      <c r="A1827" s="34">
        <v>9787020127344</v>
      </c>
      <c r="B1827" s="67" t="s">
        <v>3534</v>
      </c>
      <c r="C1827" s="23" t="s">
        <v>3535</v>
      </c>
      <c r="D1827" s="65" t="s">
        <v>1687</v>
      </c>
      <c r="E1827" s="35">
        <v>39</v>
      </c>
      <c r="F1827" s="16">
        <v>1</v>
      </c>
      <c r="G1827" s="15">
        <f t="shared" si="28"/>
        <v>39</v>
      </c>
      <c r="H1827" s="25" t="s">
        <v>19</v>
      </c>
    </row>
    <row r="1828" s="1" customFormat="1" spans="1:8">
      <c r="A1828" s="34">
        <v>9787020126279</v>
      </c>
      <c r="B1828" s="67" t="s">
        <v>3536</v>
      </c>
      <c r="C1828" s="23" t="s">
        <v>3537</v>
      </c>
      <c r="D1828" s="65" t="s">
        <v>1687</v>
      </c>
      <c r="E1828" s="35">
        <v>39</v>
      </c>
      <c r="F1828" s="16">
        <v>1</v>
      </c>
      <c r="G1828" s="15">
        <f t="shared" si="28"/>
        <v>39</v>
      </c>
      <c r="H1828" s="25" t="s">
        <v>19</v>
      </c>
    </row>
    <row r="1829" s="1" customFormat="1" spans="1:8">
      <c r="A1829" s="34">
        <v>9787020127771</v>
      </c>
      <c r="B1829" s="67" t="s">
        <v>3538</v>
      </c>
      <c r="C1829" s="23" t="s">
        <v>3539</v>
      </c>
      <c r="D1829" s="65" t="s">
        <v>1687</v>
      </c>
      <c r="E1829" s="35">
        <v>39</v>
      </c>
      <c r="F1829" s="16">
        <v>1</v>
      </c>
      <c r="G1829" s="15">
        <f t="shared" si="28"/>
        <v>39</v>
      </c>
      <c r="H1829" s="25" t="s">
        <v>19</v>
      </c>
    </row>
    <row r="1830" s="1" customFormat="1" spans="1:8">
      <c r="A1830" s="34">
        <v>9787020125883</v>
      </c>
      <c r="B1830" s="67" t="s">
        <v>3540</v>
      </c>
      <c r="C1830" s="23" t="s">
        <v>3529</v>
      </c>
      <c r="D1830" s="65" t="s">
        <v>1687</v>
      </c>
      <c r="E1830" s="35">
        <v>39</v>
      </c>
      <c r="F1830" s="16">
        <v>1</v>
      </c>
      <c r="G1830" s="15">
        <f t="shared" si="28"/>
        <v>39</v>
      </c>
      <c r="H1830" s="25" t="s">
        <v>19</v>
      </c>
    </row>
    <row r="1831" s="1" customFormat="1" spans="1:8">
      <c r="A1831" s="34">
        <v>9787020125876</v>
      </c>
      <c r="B1831" s="67" t="s">
        <v>3541</v>
      </c>
      <c r="C1831" s="23" t="s">
        <v>3542</v>
      </c>
      <c r="D1831" s="65" t="s">
        <v>1687</v>
      </c>
      <c r="E1831" s="35">
        <v>39</v>
      </c>
      <c r="F1831" s="16">
        <v>1</v>
      </c>
      <c r="G1831" s="15">
        <f t="shared" si="28"/>
        <v>39</v>
      </c>
      <c r="H1831" s="25" t="s">
        <v>19</v>
      </c>
    </row>
    <row r="1832" s="1" customFormat="1" spans="1:8">
      <c r="A1832" s="34">
        <v>9787020127009</v>
      </c>
      <c r="B1832" s="67" t="s">
        <v>3543</v>
      </c>
      <c r="C1832" s="23" t="s">
        <v>3531</v>
      </c>
      <c r="D1832" s="65" t="s">
        <v>1687</v>
      </c>
      <c r="E1832" s="35">
        <v>39</v>
      </c>
      <c r="F1832" s="16">
        <v>1</v>
      </c>
      <c r="G1832" s="15">
        <f t="shared" si="28"/>
        <v>39</v>
      </c>
      <c r="H1832" s="25" t="s">
        <v>19</v>
      </c>
    </row>
    <row r="1833" s="1" customFormat="1" spans="1:8">
      <c r="A1833" s="45">
        <v>9787568285414</v>
      </c>
      <c r="B1833" s="56" t="s">
        <v>3544</v>
      </c>
      <c r="C1833" s="23" t="s">
        <v>3545</v>
      </c>
      <c r="D1833" s="23" t="s">
        <v>302</v>
      </c>
      <c r="E1833" s="35">
        <v>39</v>
      </c>
      <c r="F1833" s="16">
        <v>1</v>
      </c>
      <c r="G1833" s="15">
        <f t="shared" si="28"/>
        <v>39</v>
      </c>
      <c r="H1833" s="25" t="s">
        <v>19</v>
      </c>
    </row>
    <row r="1834" s="1" customFormat="1" spans="1:8">
      <c r="A1834" s="45">
        <v>9787568284042</v>
      </c>
      <c r="B1834" s="23" t="s">
        <v>3546</v>
      </c>
      <c r="C1834" s="23" t="s">
        <v>3547</v>
      </c>
      <c r="D1834" s="23" t="s">
        <v>302</v>
      </c>
      <c r="E1834" s="35">
        <v>39</v>
      </c>
      <c r="F1834" s="16">
        <v>1</v>
      </c>
      <c r="G1834" s="15">
        <f t="shared" si="28"/>
        <v>39</v>
      </c>
      <c r="H1834" s="25" t="s">
        <v>19</v>
      </c>
    </row>
    <row r="1835" s="1" customFormat="1" spans="1:8">
      <c r="A1835" s="45">
        <v>9787568284561</v>
      </c>
      <c r="B1835" s="23" t="s">
        <v>3548</v>
      </c>
      <c r="C1835" s="23" t="s">
        <v>3549</v>
      </c>
      <c r="D1835" s="23" t="s">
        <v>302</v>
      </c>
      <c r="E1835" s="35">
        <v>39</v>
      </c>
      <c r="F1835" s="16">
        <v>1</v>
      </c>
      <c r="G1835" s="15">
        <f t="shared" si="28"/>
        <v>39</v>
      </c>
      <c r="H1835" s="25" t="s">
        <v>19</v>
      </c>
    </row>
    <row r="1836" s="1" customFormat="1" spans="1:8">
      <c r="A1836" s="45">
        <v>9787568284073</v>
      </c>
      <c r="B1836" s="23" t="s">
        <v>3550</v>
      </c>
      <c r="C1836" s="23" t="s">
        <v>3551</v>
      </c>
      <c r="D1836" s="23" t="s">
        <v>302</v>
      </c>
      <c r="E1836" s="35">
        <v>39</v>
      </c>
      <c r="F1836" s="16">
        <v>1</v>
      </c>
      <c r="G1836" s="15">
        <f t="shared" si="28"/>
        <v>39</v>
      </c>
      <c r="H1836" s="25" t="s">
        <v>19</v>
      </c>
    </row>
    <row r="1837" s="1" customFormat="1" spans="1:8">
      <c r="A1837" s="45">
        <v>9787568283533</v>
      </c>
      <c r="B1837" s="23" t="s">
        <v>3552</v>
      </c>
      <c r="C1837" s="23" t="s">
        <v>3553</v>
      </c>
      <c r="D1837" s="23" t="s">
        <v>302</v>
      </c>
      <c r="E1837" s="35">
        <v>39</v>
      </c>
      <c r="F1837" s="16">
        <v>1</v>
      </c>
      <c r="G1837" s="15">
        <f t="shared" si="28"/>
        <v>39</v>
      </c>
      <c r="H1837" s="25" t="s">
        <v>19</v>
      </c>
    </row>
    <row r="1838" s="1" customFormat="1" spans="1:8">
      <c r="A1838" s="45">
        <v>9787568282482</v>
      </c>
      <c r="B1838" s="23" t="s">
        <v>3554</v>
      </c>
      <c r="C1838" s="23" t="s">
        <v>3555</v>
      </c>
      <c r="D1838" s="23" t="s">
        <v>302</v>
      </c>
      <c r="E1838" s="35">
        <v>39</v>
      </c>
      <c r="F1838" s="16">
        <v>1</v>
      </c>
      <c r="G1838" s="15">
        <f t="shared" si="28"/>
        <v>39</v>
      </c>
      <c r="H1838" s="25" t="s">
        <v>19</v>
      </c>
    </row>
    <row r="1839" s="1" customFormat="1" ht="15.5" spans="1:8">
      <c r="A1839" s="45">
        <v>9787568282635</v>
      </c>
      <c r="B1839" s="23" t="s">
        <v>3556</v>
      </c>
      <c r="C1839" s="23" t="s">
        <v>3557</v>
      </c>
      <c r="D1839" s="23" t="s">
        <v>302</v>
      </c>
      <c r="E1839" s="35">
        <v>39</v>
      </c>
      <c r="F1839" s="16">
        <v>1</v>
      </c>
      <c r="G1839" s="15">
        <f t="shared" si="28"/>
        <v>39</v>
      </c>
      <c r="H1839" s="25" t="s">
        <v>19</v>
      </c>
    </row>
    <row r="1840" s="1" customFormat="1" spans="1:8">
      <c r="A1840" s="45">
        <v>9787568282819</v>
      </c>
      <c r="B1840" s="23" t="s">
        <v>3558</v>
      </c>
      <c r="C1840" s="23" t="s">
        <v>3559</v>
      </c>
      <c r="D1840" s="23" t="s">
        <v>302</v>
      </c>
      <c r="E1840" s="35">
        <v>39</v>
      </c>
      <c r="F1840" s="16">
        <v>1</v>
      </c>
      <c r="G1840" s="15">
        <f t="shared" si="28"/>
        <v>39</v>
      </c>
      <c r="H1840" s="25" t="s">
        <v>19</v>
      </c>
    </row>
    <row r="1841" s="1" customFormat="1" spans="1:8">
      <c r="A1841" s="45">
        <v>9787568282611</v>
      </c>
      <c r="B1841" s="23" t="s">
        <v>3560</v>
      </c>
      <c r="C1841" s="23" t="s">
        <v>3561</v>
      </c>
      <c r="D1841" s="23" t="s">
        <v>302</v>
      </c>
      <c r="E1841" s="35">
        <v>39</v>
      </c>
      <c r="F1841" s="16">
        <v>1</v>
      </c>
      <c r="G1841" s="15">
        <f t="shared" si="28"/>
        <v>39</v>
      </c>
      <c r="H1841" s="25" t="s">
        <v>19</v>
      </c>
    </row>
    <row r="1842" s="1" customFormat="1" spans="1:8">
      <c r="A1842" s="45">
        <v>9787568282864</v>
      </c>
      <c r="B1842" s="23" t="s">
        <v>3562</v>
      </c>
      <c r="C1842" s="23" t="s">
        <v>3563</v>
      </c>
      <c r="D1842" s="23" t="s">
        <v>302</v>
      </c>
      <c r="E1842" s="35">
        <v>39</v>
      </c>
      <c r="F1842" s="16">
        <v>1</v>
      </c>
      <c r="G1842" s="15">
        <f t="shared" si="28"/>
        <v>39</v>
      </c>
      <c r="H1842" s="25" t="s">
        <v>19</v>
      </c>
    </row>
    <row r="1843" s="1" customFormat="1" spans="1:8">
      <c r="A1843" s="58">
        <v>9787550631281</v>
      </c>
      <c r="B1843" s="56" t="s">
        <v>3564</v>
      </c>
      <c r="C1843" s="56" t="s">
        <v>3565</v>
      </c>
      <c r="D1843" s="25" t="s">
        <v>2512</v>
      </c>
      <c r="E1843" s="59">
        <v>39</v>
      </c>
      <c r="F1843" s="16">
        <v>1</v>
      </c>
      <c r="G1843" s="15">
        <f t="shared" si="28"/>
        <v>39</v>
      </c>
      <c r="H1843" s="25" t="s">
        <v>19</v>
      </c>
    </row>
    <row r="1844" s="1" customFormat="1" spans="1:8">
      <c r="A1844" s="58">
        <v>9787550631540</v>
      </c>
      <c r="B1844" s="56" t="s">
        <v>3566</v>
      </c>
      <c r="C1844" s="56" t="s">
        <v>3567</v>
      </c>
      <c r="D1844" s="25" t="s">
        <v>2512</v>
      </c>
      <c r="E1844" s="59">
        <v>39</v>
      </c>
      <c r="F1844" s="16">
        <v>1</v>
      </c>
      <c r="G1844" s="15">
        <f t="shared" si="28"/>
        <v>39</v>
      </c>
      <c r="H1844" s="25" t="s">
        <v>19</v>
      </c>
    </row>
    <row r="1845" s="1" customFormat="1" spans="1:8">
      <c r="A1845" s="58">
        <v>9787550631571</v>
      </c>
      <c r="B1845" s="56" t="s">
        <v>3568</v>
      </c>
      <c r="C1845" s="56" t="s">
        <v>3569</v>
      </c>
      <c r="D1845" s="25" t="s">
        <v>2512</v>
      </c>
      <c r="E1845" s="59">
        <v>39</v>
      </c>
      <c r="F1845" s="16">
        <v>1</v>
      </c>
      <c r="G1845" s="15">
        <f t="shared" si="28"/>
        <v>39</v>
      </c>
      <c r="H1845" s="25" t="s">
        <v>19</v>
      </c>
    </row>
    <row r="1846" s="1" customFormat="1" spans="1:8">
      <c r="A1846" s="58">
        <v>9787550631588</v>
      </c>
      <c r="B1846" s="56" t="s">
        <v>3570</v>
      </c>
      <c r="C1846" s="56" t="s">
        <v>3571</v>
      </c>
      <c r="D1846" s="25" t="s">
        <v>2512</v>
      </c>
      <c r="E1846" s="59">
        <v>39</v>
      </c>
      <c r="F1846" s="16">
        <v>1</v>
      </c>
      <c r="G1846" s="15">
        <f t="shared" si="28"/>
        <v>39</v>
      </c>
      <c r="H1846" s="25" t="s">
        <v>19</v>
      </c>
    </row>
    <row r="1847" s="1" customFormat="1" spans="1:8">
      <c r="A1847" s="58">
        <v>9787550631595</v>
      </c>
      <c r="B1847" s="56" t="s">
        <v>3572</v>
      </c>
      <c r="C1847" s="56" t="s">
        <v>3573</v>
      </c>
      <c r="D1847" s="25" t="s">
        <v>2512</v>
      </c>
      <c r="E1847" s="59">
        <v>39</v>
      </c>
      <c r="F1847" s="16">
        <v>1</v>
      </c>
      <c r="G1847" s="15">
        <f t="shared" si="28"/>
        <v>39</v>
      </c>
      <c r="H1847" s="25" t="s">
        <v>19</v>
      </c>
    </row>
    <row r="1848" s="1" customFormat="1" spans="1:8">
      <c r="A1848" s="58">
        <v>9787550631632</v>
      </c>
      <c r="B1848" s="56" t="s">
        <v>3574</v>
      </c>
      <c r="C1848" s="56" t="s">
        <v>3575</v>
      </c>
      <c r="D1848" s="25" t="s">
        <v>2512</v>
      </c>
      <c r="E1848" s="59">
        <v>39</v>
      </c>
      <c r="F1848" s="16">
        <v>1</v>
      </c>
      <c r="G1848" s="15">
        <f t="shared" si="28"/>
        <v>39</v>
      </c>
      <c r="H1848" s="25" t="s">
        <v>19</v>
      </c>
    </row>
    <row r="1849" s="1" customFormat="1" spans="1:8">
      <c r="A1849" s="58">
        <v>9787550631649</v>
      </c>
      <c r="B1849" s="56" t="s">
        <v>3576</v>
      </c>
      <c r="C1849" s="56" t="s">
        <v>3577</v>
      </c>
      <c r="D1849" s="25" t="s">
        <v>2512</v>
      </c>
      <c r="E1849" s="59">
        <v>39</v>
      </c>
      <c r="F1849" s="16">
        <v>1</v>
      </c>
      <c r="G1849" s="15">
        <f t="shared" si="28"/>
        <v>39</v>
      </c>
      <c r="H1849" s="25" t="s">
        <v>19</v>
      </c>
    </row>
    <row r="1850" s="1" customFormat="1" spans="1:8">
      <c r="A1850" s="45">
        <v>9787568284028</v>
      </c>
      <c r="B1850" s="23" t="s">
        <v>3578</v>
      </c>
      <c r="C1850" s="23" t="s">
        <v>3579</v>
      </c>
      <c r="D1850" s="23" t="s">
        <v>302</v>
      </c>
      <c r="E1850" s="35">
        <v>38</v>
      </c>
      <c r="F1850" s="16">
        <v>1</v>
      </c>
      <c r="G1850" s="15">
        <f t="shared" si="28"/>
        <v>38</v>
      </c>
      <c r="H1850" s="25" t="s">
        <v>19</v>
      </c>
    </row>
    <row r="1851" s="1" customFormat="1" spans="1:8">
      <c r="A1851" s="45">
        <v>9787568283540</v>
      </c>
      <c r="B1851" s="23" t="s">
        <v>3580</v>
      </c>
      <c r="C1851" s="23" t="s">
        <v>3201</v>
      </c>
      <c r="D1851" s="23" t="s">
        <v>302</v>
      </c>
      <c r="E1851" s="35">
        <v>38</v>
      </c>
      <c r="F1851" s="16">
        <v>1</v>
      </c>
      <c r="G1851" s="15">
        <f t="shared" si="28"/>
        <v>38</v>
      </c>
      <c r="H1851" s="25" t="s">
        <v>19</v>
      </c>
    </row>
    <row r="1852" s="1" customFormat="1" spans="1:8">
      <c r="A1852" s="45">
        <v>9787568283182</v>
      </c>
      <c r="B1852" s="23" t="s">
        <v>3581</v>
      </c>
      <c r="C1852" s="23" t="s">
        <v>3582</v>
      </c>
      <c r="D1852" s="23" t="s">
        <v>302</v>
      </c>
      <c r="E1852" s="35">
        <v>38</v>
      </c>
      <c r="F1852" s="16">
        <v>1</v>
      </c>
      <c r="G1852" s="15">
        <f t="shared" si="28"/>
        <v>38</v>
      </c>
      <c r="H1852" s="25" t="s">
        <v>19</v>
      </c>
    </row>
    <row r="1853" s="1" customFormat="1" spans="1:8">
      <c r="A1853" s="45">
        <v>9787568282222</v>
      </c>
      <c r="B1853" s="23" t="s">
        <v>3583</v>
      </c>
      <c r="C1853" s="23" t="s">
        <v>3584</v>
      </c>
      <c r="D1853" s="23" t="s">
        <v>302</v>
      </c>
      <c r="E1853" s="35">
        <v>38</v>
      </c>
      <c r="F1853" s="16">
        <v>1</v>
      </c>
      <c r="G1853" s="15">
        <f t="shared" si="28"/>
        <v>38</v>
      </c>
      <c r="H1853" s="25" t="s">
        <v>19</v>
      </c>
    </row>
    <row r="1854" s="1" customFormat="1" spans="1:8">
      <c r="A1854" s="71">
        <v>9787568280792</v>
      </c>
      <c r="B1854" s="25" t="s">
        <v>3585</v>
      </c>
      <c r="C1854" s="23" t="s">
        <v>3586</v>
      </c>
      <c r="D1854" s="25" t="s">
        <v>302</v>
      </c>
      <c r="E1854" s="66">
        <v>38</v>
      </c>
      <c r="F1854" s="16">
        <v>1</v>
      </c>
      <c r="G1854" s="15">
        <f t="shared" si="28"/>
        <v>38</v>
      </c>
      <c r="H1854" s="25" t="s">
        <v>19</v>
      </c>
    </row>
    <row r="1855" s="1" customFormat="1" spans="1:8">
      <c r="A1855" s="58">
        <v>9787550639997</v>
      </c>
      <c r="B1855" s="56" t="s">
        <v>3587</v>
      </c>
      <c r="C1855" s="56" t="s">
        <v>3588</v>
      </c>
      <c r="D1855" s="25" t="s">
        <v>2512</v>
      </c>
      <c r="E1855" s="59">
        <v>36.8</v>
      </c>
      <c r="F1855" s="16">
        <v>1</v>
      </c>
      <c r="G1855" s="15">
        <f t="shared" si="28"/>
        <v>36.8</v>
      </c>
      <c r="H1855" s="25" t="s">
        <v>19</v>
      </c>
    </row>
    <row r="1856" s="1" customFormat="1" spans="1:8">
      <c r="A1856" s="45">
        <v>9787568284851</v>
      </c>
      <c r="B1856" s="23" t="s">
        <v>3589</v>
      </c>
      <c r="C1856" s="23" t="s">
        <v>3590</v>
      </c>
      <c r="D1856" s="23" t="s">
        <v>302</v>
      </c>
      <c r="E1856" s="35">
        <v>36</v>
      </c>
      <c r="F1856" s="16">
        <v>1</v>
      </c>
      <c r="G1856" s="15">
        <f t="shared" si="28"/>
        <v>36</v>
      </c>
      <c r="H1856" s="25" t="s">
        <v>19</v>
      </c>
    </row>
    <row r="1857" s="1" customFormat="1" spans="1:8">
      <c r="A1857" s="45">
        <v>9787568284240</v>
      </c>
      <c r="B1857" s="23" t="s">
        <v>3591</v>
      </c>
      <c r="C1857" s="23" t="s">
        <v>3244</v>
      </c>
      <c r="D1857" s="23" t="s">
        <v>302</v>
      </c>
      <c r="E1857" s="35">
        <v>36</v>
      </c>
      <c r="F1857" s="16">
        <v>1</v>
      </c>
      <c r="G1857" s="15">
        <f t="shared" si="28"/>
        <v>36</v>
      </c>
      <c r="H1857" s="25" t="s">
        <v>19</v>
      </c>
    </row>
    <row r="1858" s="1" customFormat="1" spans="1:8">
      <c r="A1858" s="45">
        <v>9787568284868</v>
      </c>
      <c r="B1858" s="23" t="s">
        <v>3592</v>
      </c>
      <c r="C1858" s="23" t="s">
        <v>3551</v>
      </c>
      <c r="D1858" s="23" t="s">
        <v>302</v>
      </c>
      <c r="E1858" s="35">
        <v>36</v>
      </c>
      <c r="F1858" s="16">
        <v>1</v>
      </c>
      <c r="G1858" s="15">
        <f t="shared" ref="G1858:G1921" si="29">E1858*F1858</f>
        <v>36</v>
      </c>
      <c r="H1858" s="25" t="s">
        <v>19</v>
      </c>
    </row>
    <row r="1859" s="1" customFormat="1" spans="1:8">
      <c r="A1859" s="45">
        <v>9787568284585</v>
      </c>
      <c r="B1859" s="23" t="s">
        <v>3593</v>
      </c>
      <c r="C1859" s="23" t="s">
        <v>3594</v>
      </c>
      <c r="D1859" s="23" t="s">
        <v>302</v>
      </c>
      <c r="E1859" s="35">
        <v>36</v>
      </c>
      <c r="F1859" s="16">
        <v>1</v>
      </c>
      <c r="G1859" s="15">
        <f t="shared" si="29"/>
        <v>36</v>
      </c>
      <c r="H1859" s="25" t="s">
        <v>19</v>
      </c>
    </row>
    <row r="1860" s="1" customFormat="1" spans="1:8">
      <c r="A1860" s="45">
        <v>9787568284080</v>
      </c>
      <c r="B1860" s="23" t="s">
        <v>3595</v>
      </c>
      <c r="C1860" s="23" t="s">
        <v>3596</v>
      </c>
      <c r="D1860" s="23" t="s">
        <v>302</v>
      </c>
      <c r="E1860" s="35">
        <v>36</v>
      </c>
      <c r="F1860" s="16">
        <v>1</v>
      </c>
      <c r="G1860" s="15">
        <f t="shared" si="29"/>
        <v>36</v>
      </c>
      <c r="H1860" s="25" t="s">
        <v>19</v>
      </c>
    </row>
    <row r="1861" s="1" customFormat="1" spans="1:8">
      <c r="A1861" s="45">
        <v>9787568283892</v>
      </c>
      <c r="B1861" s="23" t="s">
        <v>3597</v>
      </c>
      <c r="C1861" s="23" t="s">
        <v>3201</v>
      </c>
      <c r="D1861" s="23" t="s">
        <v>302</v>
      </c>
      <c r="E1861" s="35">
        <v>36</v>
      </c>
      <c r="F1861" s="16">
        <v>1</v>
      </c>
      <c r="G1861" s="15">
        <f t="shared" si="29"/>
        <v>36</v>
      </c>
      <c r="H1861" s="25" t="s">
        <v>19</v>
      </c>
    </row>
    <row r="1862" s="1" customFormat="1" spans="1:8">
      <c r="A1862" s="45">
        <v>9787568283526</v>
      </c>
      <c r="B1862" s="23" t="s">
        <v>3598</v>
      </c>
      <c r="C1862" s="23" t="s">
        <v>3599</v>
      </c>
      <c r="D1862" s="23" t="s">
        <v>302</v>
      </c>
      <c r="E1862" s="35">
        <v>36</v>
      </c>
      <c r="F1862" s="16">
        <v>1</v>
      </c>
      <c r="G1862" s="15">
        <f t="shared" si="29"/>
        <v>36</v>
      </c>
      <c r="H1862" s="25" t="s">
        <v>19</v>
      </c>
    </row>
    <row r="1863" s="1" customFormat="1" spans="1:8">
      <c r="A1863" s="45">
        <v>9787568284035</v>
      </c>
      <c r="B1863" s="23" t="s">
        <v>3600</v>
      </c>
      <c r="C1863" s="23" t="s">
        <v>3601</v>
      </c>
      <c r="D1863" s="23" t="s">
        <v>302</v>
      </c>
      <c r="E1863" s="35">
        <v>36</v>
      </c>
      <c r="F1863" s="16">
        <v>1</v>
      </c>
      <c r="G1863" s="15">
        <f t="shared" si="29"/>
        <v>36</v>
      </c>
      <c r="H1863" s="25" t="s">
        <v>19</v>
      </c>
    </row>
    <row r="1864" s="1" customFormat="1" spans="1:8">
      <c r="A1864" s="45">
        <v>9787568282604</v>
      </c>
      <c r="B1864" s="23" t="s">
        <v>3602</v>
      </c>
      <c r="C1864" s="23" t="s">
        <v>3603</v>
      </c>
      <c r="D1864" s="23" t="s">
        <v>302</v>
      </c>
      <c r="E1864" s="35">
        <v>36</v>
      </c>
      <c r="F1864" s="16">
        <v>1</v>
      </c>
      <c r="G1864" s="15">
        <f t="shared" si="29"/>
        <v>36</v>
      </c>
      <c r="H1864" s="25" t="s">
        <v>19</v>
      </c>
    </row>
    <row r="1865" s="1" customFormat="1" ht="15.5" spans="1:8">
      <c r="A1865" s="45">
        <v>9787568282857</v>
      </c>
      <c r="B1865" s="23" t="s">
        <v>3604</v>
      </c>
      <c r="C1865" s="23" t="s">
        <v>3605</v>
      </c>
      <c r="D1865" s="23" t="s">
        <v>302</v>
      </c>
      <c r="E1865" s="35">
        <v>36</v>
      </c>
      <c r="F1865" s="16">
        <v>1</v>
      </c>
      <c r="G1865" s="15">
        <f t="shared" si="29"/>
        <v>36</v>
      </c>
      <c r="H1865" s="25" t="s">
        <v>19</v>
      </c>
    </row>
    <row r="1866" s="1" customFormat="1" spans="1:8">
      <c r="A1866" s="45">
        <v>9787568285933</v>
      </c>
      <c r="B1866" s="23" t="s">
        <v>3606</v>
      </c>
      <c r="C1866" s="23" t="s">
        <v>3607</v>
      </c>
      <c r="D1866" s="23" t="s">
        <v>302</v>
      </c>
      <c r="E1866" s="35">
        <v>36</v>
      </c>
      <c r="F1866" s="16">
        <v>1</v>
      </c>
      <c r="G1866" s="15">
        <f t="shared" si="29"/>
        <v>36</v>
      </c>
      <c r="H1866" s="25" t="s">
        <v>19</v>
      </c>
    </row>
    <row r="1867" s="1" customFormat="1" spans="1:8">
      <c r="A1867" s="26">
        <v>9787504691347</v>
      </c>
      <c r="B1867" s="25" t="s">
        <v>3608</v>
      </c>
      <c r="C1867" s="25" t="s">
        <v>3609</v>
      </c>
      <c r="D1867" s="25" t="s">
        <v>2305</v>
      </c>
      <c r="E1867" s="28">
        <v>36</v>
      </c>
      <c r="F1867" s="16">
        <v>1</v>
      </c>
      <c r="G1867" s="15">
        <f t="shared" si="29"/>
        <v>36</v>
      </c>
      <c r="H1867" s="25" t="s">
        <v>19</v>
      </c>
    </row>
    <row r="1868" s="1" customFormat="1" spans="1:8">
      <c r="A1868" s="58">
        <v>9787550631311</v>
      </c>
      <c r="B1868" s="56" t="s">
        <v>3610</v>
      </c>
      <c r="C1868" s="56" t="s">
        <v>3611</v>
      </c>
      <c r="D1868" s="25" t="s">
        <v>2512</v>
      </c>
      <c r="E1868" s="59">
        <v>36</v>
      </c>
      <c r="F1868" s="16">
        <v>1</v>
      </c>
      <c r="G1868" s="15">
        <f t="shared" si="29"/>
        <v>36</v>
      </c>
      <c r="H1868" s="25" t="s">
        <v>19</v>
      </c>
    </row>
    <row r="1869" s="1" customFormat="1" spans="1:8">
      <c r="A1869" s="58">
        <v>9787550631335</v>
      </c>
      <c r="B1869" s="56" t="s">
        <v>3612</v>
      </c>
      <c r="C1869" s="56" t="s">
        <v>3613</v>
      </c>
      <c r="D1869" s="25" t="s">
        <v>2512</v>
      </c>
      <c r="E1869" s="59">
        <v>36</v>
      </c>
      <c r="F1869" s="16">
        <v>1</v>
      </c>
      <c r="G1869" s="15">
        <f t="shared" si="29"/>
        <v>36</v>
      </c>
      <c r="H1869" s="25" t="s">
        <v>19</v>
      </c>
    </row>
    <row r="1870" s="1" customFormat="1" spans="1:8">
      <c r="A1870" s="58">
        <v>9787550631786</v>
      </c>
      <c r="B1870" s="56" t="s">
        <v>3614</v>
      </c>
      <c r="C1870" s="56" t="s">
        <v>3615</v>
      </c>
      <c r="D1870" s="25" t="s">
        <v>2512</v>
      </c>
      <c r="E1870" s="59">
        <v>36</v>
      </c>
      <c r="F1870" s="16">
        <v>1</v>
      </c>
      <c r="G1870" s="15">
        <f t="shared" si="29"/>
        <v>36</v>
      </c>
      <c r="H1870" s="25" t="s">
        <v>19</v>
      </c>
    </row>
    <row r="1871" s="1" customFormat="1" spans="1:8">
      <c r="A1871" s="45">
        <v>9787568285056</v>
      </c>
      <c r="B1871" s="23" t="s">
        <v>3616</v>
      </c>
      <c r="C1871" s="23" t="s">
        <v>3617</v>
      </c>
      <c r="D1871" s="23" t="s">
        <v>302</v>
      </c>
      <c r="E1871" s="35">
        <v>35</v>
      </c>
      <c r="F1871" s="16">
        <v>1</v>
      </c>
      <c r="G1871" s="15">
        <f t="shared" si="29"/>
        <v>35</v>
      </c>
      <c r="H1871" s="25" t="s">
        <v>19</v>
      </c>
    </row>
    <row r="1872" s="1" customFormat="1" ht="15.5" spans="1:8">
      <c r="A1872" s="45">
        <v>9787568282253</v>
      </c>
      <c r="B1872" s="23" t="s">
        <v>3618</v>
      </c>
      <c r="C1872" s="23" t="s">
        <v>3619</v>
      </c>
      <c r="D1872" s="23" t="s">
        <v>302</v>
      </c>
      <c r="E1872" s="35">
        <v>35</v>
      </c>
      <c r="F1872" s="16">
        <v>1</v>
      </c>
      <c r="G1872" s="15">
        <f t="shared" si="29"/>
        <v>35</v>
      </c>
      <c r="H1872" s="25" t="s">
        <v>19</v>
      </c>
    </row>
    <row r="1873" s="1" customFormat="1" spans="1:8">
      <c r="A1873" s="36">
        <v>9787505738690</v>
      </c>
      <c r="B1873" s="37" t="s">
        <v>3620</v>
      </c>
      <c r="C1873" s="23" t="s">
        <v>3621</v>
      </c>
      <c r="D1873" s="23" t="s">
        <v>2376</v>
      </c>
      <c r="E1873" s="35">
        <v>35</v>
      </c>
      <c r="F1873" s="16">
        <v>1</v>
      </c>
      <c r="G1873" s="15">
        <f t="shared" si="29"/>
        <v>35</v>
      </c>
      <c r="H1873" s="25" t="s">
        <v>19</v>
      </c>
    </row>
    <row r="1874" s="1" customFormat="1" spans="1:8">
      <c r="A1874" s="45">
        <v>9787568284578</v>
      </c>
      <c r="B1874" s="23" t="s">
        <v>3622</v>
      </c>
      <c r="C1874" s="23" t="s">
        <v>3623</v>
      </c>
      <c r="D1874" s="23" t="s">
        <v>302</v>
      </c>
      <c r="E1874" s="35">
        <v>33</v>
      </c>
      <c r="F1874" s="16">
        <v>1</v>
      </c>
      <c r="G1874" s="15">
        <f t="shared" si="29"/>
        <v>33</v>
      </c>
      <c r="H1874" s="25" t="s">
        <v>19</v>
      </c>
    </row>
    <row r="1875" s="1" customFormat="1" spans="1:8">
      <c r="A1875" s="45">
        <v>9787568282598</v>
      </c>
      <c r="B1875" s="23" t="s">
        <v>3624</v>
      </c>
      <c r="C1875" s="23" t="s">
        <v>3625</v>
      </c>
      <c r="D1875" s="23" t="s">
        <v>302</v>
      </c>
      <c r="E1875" s="35">
        <v>33</v>
      </c>
      <c r="F1875" s="16">
        <v>1</v>
      </c>
      <c r="G1875" s="15">
        <f t="shared" si="29"/>
        <v>33</v>
      </c>
      <c r="H1875" s="25" t="s">
        <v>19</v>
      </c>
    </row>
    <row r="1876" s="1" customFormat="1" spans="1:8">
      <c r="A1876" s="45">
        <v>9787568282574</v>
      </c>
      <c r="B1876" s="23" t="s">
        <v>3626</v>
      </c>
      <c r="C1876" s="23" t="s">
        <v>3627</v>
      </c>
      <c r="D1876" s="23" t="s">
        <v>302</v>
      </c>
      <c r="E1876" s="35">
        <v>33</v>
      </c>
      <c r="F1876" s="16">
        <v>1</v>
      </c>
      <c r="G1876" s="15">
        <f t="shared" si="29"/>
        <v>33</v>
      </c>
      <c r="H1876" s="25" t="s">
        <v>19</v>
      </c>
    </row>
    <row r="1877" s="1" customFormat="1" spans="1:8">
      <c r="A1877" s="45">
        <v>9787568282840</v>
      </c>
      <c r="B1877" s="23" t="s">
        <v>3628</v>
      </c>
      <c r="C1877" s="23" t="s">
        <v>3629</v>
      </c>
      <c r="D1877" s="23" t="s">
        <v>302</v>
      </c>
      <c r="E1877" s="35">
        <v>33</v>
      </c>
      <c r="F1877" s="16">
        <v>1</v>
      </c>
      <c r="G1877" s="15">
        <f t="shared" si="29"/>
        <v>33</v>
      </c>
      <c r="H1877" s="25" t="s">
        <v>19</v>
      </c>
    </row>
    <row r="1878" s="1" customFormat="1" spans="1:8">
      <c r="A1878" s="58">
        <v>9787550631304</v>
      </c>
      <c r="B1878" s="56" t="s">
        <v>3630</v>
      </c>
      <c r="C1878" s="56" t="s">
        <v>3631</v>
      </c>
      <c r="D1878" s="25" t="s">
        <v>2512</v>
      </c>
      <c r="E1878" s="59">
        <v>33</v>
      </c>
      <c r="F1878" s="16">
        <v>1</v>
      </c>
      <c r="G1878" s="15">
        <f t="shared" si="29"/>
        <v>33</v>
      </c>
      <c r="H1878" s="25" t="s">
        <v>19</v>
      </c>
    </row>
    <row r="1879" s="1" customFormat="1" spans="1:8">
      <c r="A1879" s="58">
        <v>9787550631434</v>
      </c>
      <c r="B1879" s="56" t="s">
        <v>3632</v>
      </c>
      <c r="C1879" s="56" t="s">
        <v>3633</v>
      </c>
      <c r="D1879" s="25" t="s">
        <v>2512</v>
      </c>
      <c r="E1879" s="59">
        <v>33</v>
      </c>
      <c r="F1879" s="16">
        <v>1</v>
      </c>
      <c r="G1879" s="15">
        <f t="shared" si="29"/>
        <v>33</v>
      </c>
      <c r="H1879" s="25" t="s">
        <v>19</v>
      </c>
    </row>
    <row r="1880" s="1" customFormat="1" spans="1:8">
      <c r="A1880" s="58">
        <v>9787550631601</v>
      </c>
      <c r="B1880" s="56" t="s">
        <v>3634</v>
      </c>
      <c r="C1880" s="56" t="s">
        <v>3635</v>
      </c>
      <c r="D1880" s="25" t="s">
        <v>2512</v>
      </c>
      <c r="E1880" s="59">
        <v>33</v>
      </c>
      <c r="F1880" s="16">
        <v>1</v>
      </c>
      <c r="G1880" s="15">
        <f t="shared" si="29"/>
        <v>33</v>
      </c>
      <c r="H1880" s="25" t="s">
        <v>19</v>
      </c>
    </row>
    <row r="1881" s="1" customFormat="1" spans="1:8">
      <c r="A1881" s="36">
        <v>9787505739208</v>
      </c>
      <c r="B1881" s="37" t="s">
        <v>3636</v>
      </c>
      <c r="C1881" s="23" t="s">
        <v>3637</v>
      </c>
      <c r="D1881" s="23" t="s">
        <v>2376</v>
      </c>
      <c r="E1881" s="35">
        <v>32</v>
      </c>
      <c r="F1881" s="16">
        <v>1</v>
      </c>
      <c r="G1881" s="15">
        <f t="shared" si="29"/>
        <v>32</v>
      </c>
      <c r="H1881" s="25" t="s">
        <v>19</v>
      </c>
    </row>
    <row r="1882" s="1" customFormat="1" spans="1:8">
      <c r="A1882" s="26">
        <v>9787110102466</v>
      </c>
      <c r="B1882" s="25" t="s">
        <v>3638</v>
      </c>
      <c r="C1882" s="25" t="s">
        <v>2334</v>
      </c>
      <c r="D1882" s="25" t="s">
        <v>2305</v>
      </c>
      <c r="E1882" s="28">
        <v>30</v>
      </c>
      <c r="F1882" s="16">
        <v>1</v>
      </c>
      <c r="G1882" s="15">
        <f t="shared" si="29"/>
        <v>30</v>
      </c>
      <c r="H1882" s="25" t="s">
        <v>19</v>
      </c>
    </row>
    <row r="1883" s="1" customFormat="1" spans="1:8">
      <c r="A1883" s="26">
        <v>9787110102473</v>
      </c>
      <c r="B1883" s="25" t="s">
        <v>3639</v>
      </c>
      <c r="C1883" s="25" t="s">
        <v>2334</v>
      </c>
      <c r="D1883" s="25" t="s">
        <v>2305</v>
      </c>
      <c r="E1883" s="28">
        <v>30</v>
      </c>
      <c r="F1883" s="16">
        <v>1</v>
      </c>
      <c r="G1883" s="15">
        <f t="shared" si="29"/>
        <v>30</v>
      </c>
      <c r="H1883" s="25" t="s">
        <v>19</v>
      </c>
    </row>
    <row r="1884" s="1" customFormat="1" spans="1:8">
      <c r="A1884" s="26">
        <v>9787110102480</v>
      </c>
      <c r="B1884" s="25" t="s">
        <v>3640</v>
      </c>
      <c r="C1884" s="25" t="s">
        <v>2334</v>
      </c>
      <c r="D1884" s="25" t="s">
        <v>2305</v>
      </c>
      <c r="E1884" s="28">
        <v>30</v>
      </c>
      <c r="F1884" s="16">
        <v>1</v>
      </c>
      <c r="G1884" s="15">
        <f t="shared" si="29"/>
        <v>30</v>
      </c>
      <c r="H1884" s="25" t="s">
        <v>19</v>
      </c>
    </row>
    <row r="1885" s="1" customFormat="1" spans="1:8">
      <c r="A1885" s="26">
        <v>9787110108420</v>
      </c>
      <c r="B1885" s="25" t="s">
        <v>3641</v>
      </c>
      <c r="C1885" s="25" t="s">
        <v>2334</v>
      </c>
      <c r="D1885" s="25" t="s">
        <v>2305</v>
      </c>
      <c r="E1885" s="28">
        <v>30</v>
      </c>
      <c r="F1885" s="16">
        <v>1</v>
      </c>
      <c r="G1885" s="15">
        <f t="shared" si="29"/>
        <v>30</v>
      </c>
      <c r="H1885" s="25" t="s">
        <v>19</v>
      </c>
    </row>
    <row r="1886" s="1" customFormat="1" spans="1:8">
      <c r="A1886" s="36">
        <v>9787505735750</v>
      </c>
      <c r="B1886" s="37" t="s">
        <v>3642</v>
      </c>
      <c r="C1886" s="23" t="s">
        <v>3643</v>
      </c>
      <c r="D1886" s="23" t="s">
        <v>2376</v>
      </c>
      <c r="E1886" s="35">
        <v>29.8</v>
      </c>
      <c r="F1886" s="16">
        <v>1</v>
      </c>
      <c r="G1886" s="15">
        <f t="shared" si="29"/>
        <v>29.8</v>
      </c>
      <c r="H1886" s="25" t="s">
        <v>19</v>
      </c>
    </row>
    <row r="1887" s="1" customFormat="1" spans="1:8">
      <c r="A1887" s="34">
        <v>9787505733107</v>
      </c>
      <c r="B1887" s="37" t="s">
        <v>3644</v>
      </c>
      <c r="C1887" s="23" t="s">
        <v>3645</v>
      </c>
      <c r="D1887" s="23" t="s">
        <v>2376</v>
      </c>
      <c r="E1887" s="35">
        <v>29.8</v>
      </c>
      <c r="F1887" s="16">
        <v>1</v>
      </c>
      <c r="G1887" s="15">
        <f t="shared" si="29"/>
        <v>29.8</v>
      </c>
      <c r="H1887" s="25" t="s">
        <v>19</v>
      </c>
    </row>
    <row r="1888" s="1" customFormat="1" spans="1:8">
      <c r="A1888" s="36">
        <v>9787505733213</v>
      </c>
      <c r="B1888" s="37" t="s">
        <v>3646</v>
      </c>
      <c r="C1888" s="23" t="s">
        <v>3647</v>
      </c>
      <c r="D1888" s="23" t="s">
        <v>2376</v>
      </c>
      <c r="E1888" s="35">
        <v>29.8</v>
      </c>
      <c r="F1888" s="16">
        <v>1</v>
      </c>
      <c r="G1888" s="15">
        <f t="shared" si="29"/>
        <v>29.8</v>
      </c>
      <c r="H1888" s="25" t="s">
        <v>19</v>
      </c>
    </row>
    <row r="1889" s="1" customFormat="1" spans="1:8">
      <c r="A1889" s="45">
        <v>9787568285407</v>
      </c>
      <c r="B1889" s="23" t="s">
        <v>3648</v>
      </c>
      <c r="C1889" s="23" t="s">
        <v>3649</v>
      </c>
      <c r="D1889" s="23" t="s">
        <v>302</v>
      </c>
      <c r="E1889" s="35">
        <v>29</v>
      </c>
      <c r="F1889" s="16">
        <v>1</v>
      </c>
      <c r="G1889" s="15">
        <f t="shared" si="29"/>
        <v>29</v>
      </c>
      <c r="H1889" s="25" t="s">
        <v>19</v>
      </c>
    </row>
    <row r="1890" s="1" customFormat="1" spans="1:8">
      <c r="A1890" s="45">
        <v>9787568283908</v>
      </c>
      <c r="B1890" s="23" t="s">
        <v>3650</v>
      </c>
      <c r="C1890" s="23" t="s">
        <v>3651</v>
      </c>
      <c r="D1890" s="23" t="s">
        <v>302</v>
      </c>
      <c r="E1890" s="35">
        <v>29</v>
      </c>
      <c r="F1890" s="16">
        <v>1</v>
      </c>
      <c r="G1890" s="15">
        <f t="shared" si="29"/>
        <v>29</v>
      </c>
      <c r="H1890" s="25" t="s">
        <v>19</v>
      </c>
    </row>
    <row r="1891" s="1" customFormat="1" spans="1:8">
      <c r="A1891" s="45">
        <v>9787568284011</v>
      </c>
      <c r="B1891" s="23" t="s">
        <v>3652</v>
      </c>
      <c r="C1891" s="23" t="s">
        <v>3653</v>
      </c>
      <c r="D1891" s="23" t="s">
        <v>302</v>
      </c>
      <c r="E1891" s="35">
        <v>29</v>
      </c>
      <c r="F1891" s="16">
        <v>1</v>
      </c>
      <c r="G1891" s="15">
        <f t="shared" si="29"/>
        <v>29</v>
      </c>
      <c r="H1891" s="25" t="s">
        <v>19</v>
      </c>
    </row>
    <row r="1892" s="1" customFormat="1" spans="1:8">
      <c r="A1892" s="45">
        <v>9787568282918</v>
      </c>
      <c r="B1892" s="23" t="s">
        <v>3654</v>
      </c>
      <c r="C1892" s="23" t="s">
        <v>3655</v>
      </c>
      <c r="D1892" s="23" t="s">
        <v>302</v>
      </c>
      <c r="E1892" s="35">
        <v>29</v>
      </c>
      <c r="F1892" s="16">
        <v>1</v>
      </c>
      <c r="G1892" s="15">
        <f t="shared" si="29"/>
        <v>29</v>
      </c>
      <c r="H1892" s="25" t="s">
        <v>19</v>
      </c>
    </row>
    <row r="1893" s="1" customFormat="1" spans="1:8">
      <c r="A1893" s="45">
        <v>9787568282475</v>
      </c>
      <c r="B1893" s="23" t="s">
        <v>3656</v>
      </c>
      <c r="C1893" s="23" t="s">
        <v>3657</v>
      </c>
      <c r="D1893" s="23" t="s">
        <v>302</v>
      </c>
      <c r="E1893" s="35">
        <v>29</v>
      </c>
      <c r="F1893" s="16">
        <v>1</v>
      </c>
      <c r="G1893" s="15">
        <f t="shared" si="29"/>
        <v>29</v>
      </c>
      <c r="H1893" s="25" t="s">
        <v>19</v>
      </c>
    </row>
    <row r="1894" s="1" customFormat="1" spans="1:8">
      <c r="A1894" s="45">
        <v>9787568282628</v>
      </c>
      <c r="B1894" s="23" t="s">
        <v>3658</v>
      </c>
      <c r="C1894" s="23" t="s">
        <v>3659</v>
      </c>
      <c r="D1894" s="23" t="s">
        <v>302</v>
      </c>
      <c r="E1894" s="35">
        <v>29</v>
      </c>
      <c r="F1894" s="16">
        <v>1</v>
      </c>
      <c r="G1894" s="15">
        <f t="shared" si="29"/>
        <v>29</v>
      </c>
      <c r="H1894" s="25" t="s">
        <v>19</v>
      </c>
    </row>
    <row r="1895" s="1" customFormat="1" spans="1:8">
      <c r="A1895" s="45">
        <v>9787568282901</v>
      </c>
      <c r="B1895" s="23" t="s">
        <v>3660</v>
      </c>
      <c r="C1895" s="23" t="s">
        <v>3661</v>
      </c>
      <c r="D1895" s="23" t="s">
        <v>302</v>
      </c>
      <c r="E1895" s="35">
        <v>29</v>
      </c>
      <c r="F1895" s="16">
        <v>1</v>
      </c>
      <c r="G1895" s="15">
        <f t="shared" si="29"/>
        <v>29</v>
      </c>
      <c r="H1895" s="25" t="s">
        <v>19</v>
      </c>
    </row>
    <row r="1896" s="1" customFormat="1" spans="1:8">
      <c r="A1896" s="26">
        <v>9787533960131</v>
      </c>
      <c r="B1896" s="25" t="s">
        <v>3662</v>
      </c>
      <c r="C1896" s="25" t="s">
        <v>3663</v>
      </c>
      <c r="D1896" s="25" t="s">
        <v>599</v>
      </c>
      <c r="E1896" s="29">
        <v>29</v>
      </c>
      <c r="F1896" s="16">
        <v>1</v>
      </c>
      <c r="G1896" s="15">
        <f t="shared" si="29"/>
        <v>29</v>
      </c>
      <c r="H1896" s="25" t="s">
        <v>19</v>
      </c>
    </row>
    <row r="1897" s="1" customFormat="1" spans="1:8">
      <c r="A1897" s="26">
        <v>9787533960179</v>
      </c>
      <c r="B1897" s="25" t="s">
        <v>3664</v>
      </c>
      <c r="C1897" s="25" t="s">
        <v>3663</v>
      </c>
      <c r="D1897" s="25" t="s">
        <v>599</v>
      </c>
      <c r="E1897" s="29">
        <v>29</v>
      </c>
      <c r="F1897" s="16">
        <v>1</v>
      </c>
      <c r="G1897" s="15">
        <f t="shared" si="29"/>
        <v>29</v>
      </c>
      <c r="H1897" s="25" t="s">
        <v>19</v>
      </c>
    </row>
    <row r="1898" s="1" customFormat="1" spans="1:8">
      <c r="A1898" s="26">
        <v>9787533960148</v>
      </c>
      <c r="B1898" s="25" t="s">
        <v>3665</v>
      </c>
      <c r="C1898" s="25" t="s">
        <v>3663</v>
      </c>
      <c r="D1898" s="25" t="s">
        <v>599</v>
      </c>
      <c r="E1898" s="29">
        <v>28</v>
      </c>
      <c r="F1898" s="16">
        <v>1</v>
      </c>
      <c r="G1898" s="15">
        <f t="shared" si="29"/>
        <v>28</v>
      </c>
      <c r="H1898" s="25" t="s">
        <v>19</v>
      </c>
    </row>
    <row r="1899" s="1" customFormat="1" spans="1:8">
      <c r="A1899" s="26">
        <v>9787533962685</v>
      </c>
      <c r="B1899" s="25" t="s">
        <v>3666</v>
      </c>
      <c r="C1899" s="25" t="s">
        <v>3663</v>
      </c>
      <c r="D1899" s="25" t="s">
        <v>599</v>
      </c>
      <c r="E1899" s="29">
        <v>28</v>
      </c>
      <c r="F1899" s="16">
        <v>1</v>
      </c>
      <c r="G1899" s="15">
        <f t="shared" si="29"/>
        <v>28</v>
      </c>
      <c r="H1899" s="25" t="s">
        <v>19</v>
      </c>
    </row>
    <row r="1900" s="1" customFormat="1" spans="1:8">
      <c r="A1900" s="58">
        <v>9787550631441</v>
      </c>
      <c r="B1900" s="56" t="s">
        <v>3667</v>
      </c>
      <c r="C1900" s="56" t="s">
        <v>3668</v>
      </c>
      <c r="D1900" s="25" t="s">
        <v>2512</v>
      </c>
      <c r="E1900" s="59">
        <v>28</v>
      </c>
      <c r="F1900" s="16">
        <v>1</v>
      </c>
      <c r="G1900" s="15">
        <f t="shared" si="29"/>
        <v>28</v>
      </c>
      <c r="H1900" s="25" t="s">
        <v>19</v>
      </c>
    </row>
    <row r="1901" s="1" customFormat="1" spans="1:8">
      <c r="A1901" s="58">
        <v>9787550631618</v>
      </c>
      <c r="B1901" s="56" t="s">
        <v>3669</v>
      </c>
      <c r="C1901" s="56" t="s">
        <v>3670</v>
      </c>
      <c r="D1901" s="25" t="s">
        <v>2512</v>
      </c>
      <c r="E1901" s="59">
        <v>28</v>
      </c>
      <c r="F1901" s="16">
        <v>1</v>
      </c>
      <c r="G1901" s="15">
        <f t="shared" si="29"/>
        <v>28</v>
      </c>
      <c r="H1901" s="25" t="s">
        <v>19</v>
      </c>
    </row>
    <row r="1902" s="1" customFormat="1" spans="1:8">
      <c r="A1902" s="58">
        <v>9787550631717</v>
      </c>
      <c r="B1902" s="56" t="s">
        <v>3671</v>
      </c>
      <c r="C1902" s="56" t="s">
        <v>3672</v>
      </c>
      <c r="D1902" s="25" t="s">
        <v>2512</v>
      </c>
      <c r="E1902" s="59">
        <v>28</v>
      </c>
      <c r="F1902" s="16">
        <v>1</v>
      </c>
      <c r="G1902" s="15">
        <f t="shared" si="29"/>
        <v>28</v>
      </c>
      <c r="H1902" s="25" t="s">
        <v>19</v>
      </c>
    </row>
    <row r="1903" s="1" customFormat="1" spans="1:8">
      <c r="A1903" s="58">
        <v>9787550639904</v>
      </c>
      <c r="B1903" s="56" t="s">
        <v>3673</v>
      </c>
      <c r="C1903" s="56" t="s">
        <v>3674</v>
      </c>
      <c r="D1903" s="25" t="s">
        <v>2512</v>
      </c>
      <c r="E1903" s="59">
        <v>28</v>
      </c>
      <c r="F1903" s="16">
        <v>1</v>
      </c>
      <c r="G1903" s="15">
        <f t="shared" si="29"/>
        <v>28</v>
      </c>
      <c r="H1903" s="25" t="s">
        <v>19</v>
      </c>
    </row>
    <row r="1904" s="1" customFormat="1" spans="1:8">
      <c r="A1904" s="58">
        <v>9787550639898</v>
      </c>
      <c r="B1904" s="56" t="s">
        <v>3675</v>
      </c>
      <c r="C1904" s="56" t="s">
        <v>3674</v>
      </c>
      <c r="D1904" s="25" t="s">
        <v>2512</v>
      </c>
      <c r="E1904" s="59">
        <v>28</v>
      </c>
      <c r="F1904" s="16">
        <v>1</v>
      </c>
      <c r="G1904" s="15">
        <f t="shared" si="29"/>
        <v>28</v>
      </c>
      <c r="H1904" s="25" t="s">
        <v>19</v>
      </c>
    </row>
    <row r="1905" s="1" customFormat="1" spans="1:8">
      <c r="A1905" s="45">
        <v>9787568286015</v>
      </c>
      <c r="B1905" s="56" t="s">
        <v>3676</v>
      </c>
      <c r="C1905" s="23" t="s">
        <v>3677</v>
      </c>
      <c r="D1905" s="23" t="s">
        <v>302</v>
      </c>
      <c r="E1905" s="35">
        <v>26</v>
      </c>
      <c r="F1905" s="16">
        <v>1</v>
      </c>
      <c r="G1905" s="15">
        <f t="shared" si="29"/>
        <v>26</v>
      </c>
      <c r="H1905" s="25" t="s">
        <v>19</v>
      </c>
    </row>
    <row r="1906" s="1" customFormat="1" spans="1:8">
      <c r="A1906" s="45">
        <v>9787568282925</v>
      </c>
      <c r="B1906" s="23" t="s">
        <v>3678</v>
      </c>
      <c r="C1906" s="23" t="s">
        <v>3679</v>
      </c>
      <c r="D1906" s="23" t="s">
        <v>302</v>
      </c>
      <c r="E1906" s="35">
        <v>26</v>
      </c>
      <c r="F1906" s="16">
        <v>1</v>
      </c>
      <c r="G1906" s="15">
        <f t="shared" si="29"/>
        <v>26</v>
      </c>
      <c r="H1906" s="25" t="s">
        <v>19</v>
      </c>
    </row>
    <row r="1907" s="1" customFormat="1" spans="1:8">
      <c r="A1907" s="26">
        <v>9787521235883</v>
      </c>
      <c r="B1907" s="25" t="s">
        <v>3680</v>
      </c>
      <c r="C1907" s="25" t="s">
        <v>3681</v>
      </c>
      <c r="D1907" s="25" t="s">
        <v>553</v>
      </c>
      <c r="E1907" s="29">
        <v>26</v>
      </c>
      <c r="F1907" s="16">
        <v>1</v>
      </c>
      <c r="G1907" s="15">
        <f t="shared" si="29"/>
        <v>26</v>
      </c>
      <c r="H1907" s="25" t="s">
        <v>19</v>
      </c>
    </row>
    <row r="1908" s="1" customFormat="1" spans="1:8">
      <c r="A1908" s="26">
        <v>9787533962692</v>
      </c>
      <c r="B1908" s="25" t="s">
        <v>3682</v>
      </c>
      <c r="C1908" s="25" t="s">
        <v>3663</v>
      </c>
      <c r="D1908" s="25" t="s">
        <v>599</v>
      </c>
      <c r="E1908" s="29">
        <v>26</v>
      </c>
      <c r="F1908" s="16">
        <v>1</v>
      </c>
      <c r="G1908" s="15">
        <f t="shared" si="29"/>
        <v>26</v>
      </c>
      <c r="H1908" s="25" t="s">
        <v>19</v>
      </c>
    </row>
    <row r="1909" s="1" customFormat="1" spans="1:8">
      <c r="A1909" s="26">
        <v>9787533960162</v>
      </c>
      <c r="B1909" s="25" t="s">
        <v>3683</v>
      </c>
      <c r="C1909" s="25" t="s">
        <v>3663</v>
      </c>
      <c r="D1909" s="25" t="s">
        <v>599</v>
      </c>
      <c r="E1909" s="29">
        <v>25</v>
      </c>
      <c r="F1909" s="16">
        <v>1</v>
      </c>
      <c r="G1909" s="15">
        <f t="shared" si="29"/>
        <v>25</v>
      </c>
      <c r="H1909" s="25" t="s">
        <v>19</v>
      </c>
    </row>
    <row r="1910" s="1" customFormat="1" spans="1:8">
      <c r="A1910" s="58">
        <v>9787550639911</v>
      </c>
      <c r="B1910" s="56" t="s">
        <v>3684</v>
      </c>
      <c r="C1910" s="56" t="s">
        <v>3674</v>
      </c>
      <c r="D1910" s="25" t="s">
        <v>2512</v>
      </c>
      <c r="E1910" s="59">
        <v>24</v>
      </c>
      <c r="F1910" s="16">
        <v>1</v>
      </c>
      <c r="G1910" s="15">
        <f t="shared" si="29"/>
        <v>24</v>
      </c>
      <c r="H1910" s="25" t="s">
        <v>19</v>
      </c>
    </row>
    <row r="1911" s="1" customFormat="1" spans="1:8">
      <c r="A1911" s="58">
        <v>9787550631496</v>
      </c>
      <c r="B1911" s="56" t="s">
        <v>3685</v>
      </c>
      <c r="C1911" s="56" t="s">
        <v>3686</v>
      </c>
      <c r="D1911" s="25" t="s">
        <v>2512</v>
      </c>
      <c r="E1911" s="59">
        <v>23</v>
      </c>
      <c r="F1911" s="16">
        <v>1</v>
      </c>
      <c r="G1911" s="15">
        <f t="shared" si="29"/>
        <v>23</v>
      </c>
      <c r="H1911" s="25" t="s">
        <v>19</v>
      </c>
    </row>
    <row r="1912" s="1" customFormat="1" spans="1:8">
      <c r="A1912" s="58">
        <v>9787550645523</v>
      </c>
      <c r="B1912" s="56" t="s">
        <v>2956</v>
      </c>
      <c r="C1912" s="56" t="s">
        <v>3687</v>
      </c>
      <c r="D1912" s="25" t="s">
        <v>2512</v>
      </c>
      <c r="E1912" s="59">
        <v>20</v>
      </c>
      <c r="F1912" s="16">
        <v>1</v>
      </c>
      <c r="G1912" s="15">
        <f t="shared" si="29"/>
        <v>20</v>
      </c>
      <c r="H1912" s="25" t="s">
        <v>19</v>
      </c>
    </row>
    <row r="1913" s="1" customFormat="1" spans="1:8">
      <c r="A1913" s="74">
        <v>9787200119701</v>
      </c>
      <c r="B1913" s="75" t="s">
        <v>3688</v>
      </c>
      <c r="C1913" s="76" t="s">
        <v>3689</v>
      </c>
      <c r="D1913" s="77" t="s">
        <v>1965</v>
      </c>
      <c r="E1913" s="78">
        <v>49</v>
      </c>
      <c r="F1913" s="16">
        <v>1</v>
      </c>
      <c r="G1913" s="15">
        <f t="shared" si="29"/>
        <v>49</v>
      </c>
      <c r="H1913" s="25" t="s">
        <v>19</v>
      </c>
    </row>
    <row r="1914" s="1" customFormat="1" spans="1:8">
      <c r="A1914" s="74">
        <v>9787200119725</v>
      </c>
      <c r="B1914" s="75" t="s">
        <v>3690</v>
      </c>
      <c r="C1914" s="79" t="s">
        <v>3691</v>
      </c>
      <c r="D1914" s="80" t="s">
        <v>1965</v>
      </c>
      <c r="E1914" s="78">
        <v>59</v>
      </c>
      <c r="F1914" s="16">
        <v>1</v>
      </c>
      <c r="G1914" s="15">
        <f t="shared" si="29"/>
        <v>59</v>
      </c>
      <c r="H1914" s="25" t="s">
        <v>19</v>
      </c>
    </row>
    <row r="1915" s="1" customFormat="1" spans="1:8">
      <c r="A1915" s="74">
        <v>9787200119749</v>
      </c>
      <c r="B1915" s="75" t="s">
        <v>3692</v>
      </c>
      <c r="C1915" s="76" t="s">
        <v>3693</v>
      </c>
      <c r="D1915" s="77" t="s">
        <v>1965</v>
      </c>
      <c r="E1915" s="78">
        <v>59</v>
      </c>
      <c r="F1915" s="16">
        <v>1</v>
      </c>
      <c r="G1915" s="15">
        <f t="shared" si="29"/>
        <v>59</v>
      </c>
      <c r="H1915" s="25" t="s">
        <v>19</v>
      </c>
    </row>
    <row r="1916" s="1" customFormat="1" spans="1:8">
      <c r="A1916" s="74">
        <v>9787200119756</v>
      </c>
      <c r="B1916" s="75" t="s">
        <v>3694</v>
      </c>
      <c r="C1916" s="79" t="s">
        <v>3695</v>
      </c>
      <c r="D1916" s="80" t="s">
        <v>1965</v>
      </c>
      <c r="E1916" s="78">
        <v>59</v>
      </c>
      <c r="F1916" s="16">
        <v>1</v>
      </c>
      <c r="G1916" s="15">
        <f t="shared" si="29"/>
        <v>59</v>
      </c>
      <c r="H1916" s="25" t="s">
        <v>19</v>
      </c>
    </row>
    <row r="1917" s="1" customFormat="1" spans="1:8">
      <c r="A1917" s="74">
        <v>9787200119763</v>
      </c>
      <c r="B1917" s="75" t="s">
        <v>3696</v>
      </c>
      <c r="C1917" s="79" t="s">
        <v>3697</v>
      </c>
      <c r="D1917" s="80" t="s">
        <v>1965</v>
      </c>
      <c r="E1917" s="78">
        <v>45</v>
      </c>
      <c r="F1917" s="16">
        <v>1</v>
      </c>
      <c r="G1917" s="15">
        <f t="shared" si="29"/>
        <v>45</v>
      </c>
      <c r="H1917" s="25" t="s">
        <v>19</v>
      </c>
    </row>
    <row r="1918" s="1" customFormat="1" spans="1:8">
      <c r="A1918" s="74">
        <v>9787200119787</v>
      </c>
      <c r="B1918" s="75" t="s">
        <v>3698</v>
      </c>
      <c r="C1918" s="79" t="s">
        <v>3699</v>
      </c>
      <c r="D1918" s="80" t="s">
        <v>1965</v>
      </c>
      <c r="E1918" s="78">
        <v>45</v>
      </c>
      <c r="F1918" s="16">
        <v>1</v>
      </c>
      <c r="G1918" s="15">
        <f t="shared" si="29"/>
        <v>45</v>
      </c>
      <c r="H1918" s="25" t="s">
        <v>19</v>
      </c>
    </row>
    <row r="1919" s="1" customFormat="1" spans="1:8">
      <c r="A1919" s="81">
        <v>9787200119800</v>
      </c>
      <c r="B1919" s="77" t="s">
        <v>3700</v>
      </c>
      <c r="C1919" s="79" t="s">
        <v>3701</v>
      </c>
      <c r="D1919" s="77" t="s">
        <v>1965</v>
      </c>
      <c r="E1919" s="82">
        <v>56</v>
      </c>
      <c r="F1919" s="16">
        <v>1</v>
      </c>
      <c r="G1919" s="15">
        <f t="shared" si="29"/>
        <v>56</v>
      </c>
      <c r="H1919" s="25" t="s">
        <v>19</v>
      </c>
    </row>
    <row r="1920" s="1" customFormat="1" spans="1:8">
      <c r="A1920" s="74">
        <v>9787200119831</v>
      </c>
      <c r="B1920" s="80" t="s">
        <v>3702</v>
      </c>
      <c r="C1920" s="79" t="s">
        <v>3703</v>
      </c>
      <c r="D1920" s="80" t="s">
        <v>1965</v>
      </c>
      <c r="E1920" s="78">
        <v>56</v>
      </c>
      <c r="F1920" s="16">
        <v>1</v>
      </c>
      <c r="G1920" s="15">
        <f t="shared" si="29"/>
        <v>56</v>
      </c>
      <c r="H1920" s="25" t="s">
        <v>19</v>
      </c>
    </row>
    <row r="1921" s="1" customFormat="1" spans="1:8">
      <c r="A1921" s="74">
        <v>9787200119855</v>
      </c>
      <c r="B1921" s="75" t="s">
        <v>3704</v>
      </c>
      <c r="C1921" s="79" t="s">
        <v>3705</v>
      </c>
      <c r="D1921" s="80" t="s">
        <v>1965</v>
      </c>
      <c r="E1921" s="78">
        <v>59</v>
      </c>
      <c r="F1921" s="16">
        <v>1</v>
      </c>
      <c r="G1921" s="15">
        <f t="shared" si="29"/>
        <v>59</v>
      </c>
      <c r="H1921" s="25" t="s">
        <v>19</v>
      </c>
    </row>
    <row r="1922" s="1" customFormat="1" spans="1:8">
      <c r="A1922" s="74">
        <v>9787200119879</v>
      </c>
      <c r="B1922" s="75" t="s">
        <v>3706</v>
      </c>
      <c r="C1922" s="79" t="s">
        <v>3707</v>
      </c>
      <c r="D1922" s="80" t="s">
        <v>1965</v>
      </c>
      <c r="E1922" s="78">
        <v>49</v>
      </c>
      <c r="F1922" s="16">
        <v>1</v>
      </c>
      <c r="G1922" s="15">
        <f t="shared" ref="G1922:G1985" si="30">E1922*F1922</f>
        <v>49</v>
      </c>
      <c r="H1922" s="25" t="s">
        <v>19</v>
      </c>
    </row>
    <row r="1923" s="1" customFormat="1" spans="1:8">
      <c r="A1923" s="74">
        <v>9787200119893</v>
      </c>
      <c r="B1923" s="75" t="s">
        <v>3708</v>
      </c>
      <c r="C1923" s="79" t="s">
        <v>3709</v>
      </c>
      <c r="D1923" s="80" t="s">
        <v>1965</v>
      </c>
      <c r="E1923" s="78">
        <v>59</v>
      </c>
      <c r="F1923" s="16">
        <v>1</v>
      </c>
      <c r="G1923" s="15">
        <f t="shared" si="30"/>
        <v>59</v>
      </c>
      <c r="H1923" s="25" t="s">
        <v>19</v>
      </c>
    </row>
    <row r="1924" s="1" customFormat="1" spans="1:8">
      <c r="A1924" s="74">
        <v>9787200119909</v>
      </c>
      <c r="B1924" s="75" t="s">
        <v>3710</v>
      </c>
      <c r="C1924" s="76" t="s">
        <v>3711</v>
      </c>
      <c r="D1924" s="80" t="s">
        <v>1965</v>
      </c>
      <c r="E1924" s="78">
        <v>56</v>
      </c>
      <c r="F1924" s="16">
        <v>1</v>
      </c>
      <c r="G1924" s="15">
        <f t="shared" si="30"/>
        <v>56</v>
      </c>
      <c r="H1924" s="25" t="s">
        <v>19</v>
      </c>
    </row>
    <row r="1925" s="1" customFormat="1" spans="1:8">
      <c r="A1925" s="74">
        <v>9787200119916</v>
      </c>
      <c r="B1925" s="75" t="s">
        <v>3712</v>
      </c>
      <c r="C1925" s="76" t="s">
        <v>3713</v>
      </c>
      <c r="D1925" s="77" t="s">
        <v>1965</v>
      </c>
      <c r="E1925" s="78">
        <v>56</v>
      </c>
      <c r="F1925" s="16">
        <v>1</v>
      </c>
      <c r="G1925" s="15">
        <f t="shared" si="30"/>
        <v>56</v>
      </c>
      <c r="H1925" s="25" t="s">
        <v>19</v>
      </c>
    </row>
    <row r="1926" s="1" customFormat="1" spans="1:8">
      <c r="A1926" s="74">
        <v>9787200120035</v>
      </c>
      <c r="B1926" s="75" t="s">
        <v>3714</v>
      </c>
      <c r="C1926" s="83" t="s">
        <v>3715</v>
      </c>
      <c r="D1926" s="80" t="s">
        <v>1965</v>
      </c>
      <c r="E1926" s="78">
        <v>59</v>
      </c>
      <c r="F1926" s="16">
        <v>1</v>
      </c>
      <c r="G1926" s="15">
        <f t="shared" si="30"/>
        <v>59</v>
      </c>
      <c r="H1926" s="25" t="s">
        <v>19</v>
      </c>
    </row>
    <row r="1927" s="1" customFormat="1" spans="1:8">
      <c r="A1927" s="74">
        <v>9787200120097</v>
      </c>
      <c r="B1927" s="80" t="s">
        <v>3716</v>
      </c>
      <c r="C1927" s="79" t="s">
        <v>3717</v>
      </c>
      <c r="D1927" s="80" t="s">
        <v>1965</v>
      </c>
      <c r="E1927" s="78">
        <v>56</v>
      </c>
      <c r="F1927" s="16">
        <v>1</v>
      </c>
      <c r="G1927" s="15">
        <f t="shared" si="30"/>
        <v>56</v>
      </c>
      <c r="H1927" s="25" t="s">
        <v>19</v>
      </c>
    </row>
    <row r="1928" s="1" customFormat="1" spans="1:8">
      <c r="A1928" s="74">
        <v>9787200120103</v>
      </c>
      <c r="B1928" s="75" t="s">
        <v>3718</v>
      </c>
      <c r="C1928" s="76" t="s">
        <v>3719</v>
      </c>
      <c r="D1928" s="75" t="s">
        <v>1965</v>
      </c>
      <c r="E1928" s="78">
        <v>56</v>
      </c>
      <c r="F1928" s="16">
        <v>1</v>
      </c>
      <c r="G1928" s="15">
        <f t="shared" si="30"/>
        <v>56</v>
      </c>
      <c r="H1928" s="25" t="s">
        <v>19</v>
      </c>
    </row>
    <row r="1929" s="1" customFormat="1" spans="1:8">
      <c r="A1929" s="74">
        <v>9787200120110</v>
      </c>
      <c r="B1929" s="75" t="s">
        <v>3720</v>
      </c>
      <c r="C1929" s="79" t="s">
        <v>3719</v>
      </c>
      <c r="D1929" s="80" t="s">
        <v>1965</v>
      </c>
      <c r="E1929" s="78">
        <v>49</v>
      </c>
      <c r="F1929" s="16">
        <v>1</v>
      </c>
      <c r="G1929" s="15">
        <f t="shared" si="30"/>
        <v>49</v>
      </c>
      <c r="H1929" s="25" t="s">
        <v>19</v>
      </c>
    </row>
    <row r="1930" s="1" customFormat="1" spans="1:8">
      <c r="A1930" s="74">
        <v>9787200120134</v>
      </c>
      <c r="B1930" s="75" t="s">
        <v>3721</v>
      </c>
      <c r="C1930" s="83" t="s">
        <v>3722</v>
      </c>
      <c r="D1930" s="80" t="s">
        <v>1965</v>
      </c>
      <c r="E1930" s="78">
        <v>59</v>
      </c>
      <c r="F1930" s="16">
        <v>1</v>
      </c>
      <c r="G1930" s="15">
        <f t="shared" si="30"/>
        <v>59</v>
      </c>
      <c r="H1930" s="25" t="s">
        <v>19</v>
      </c>
    </row>
    <row r="1931" s="1" customFormat="1" spans="1:8">
      <c r="A1931" s="74">
        <v>9787200120141</v>
      </c>
      <c r="B1931" s="75" t="s">
        <v>3723</v>
      </c>
      <c r="C1931" s="79" t="s">
        <v>3724</v>
      </c>
      <c r="D1931" s="80" t="s">
        <v>1965</v>
      </c>
      <c r="E1931" s="78">
        <v>56</v>
      </c>
      <c r="F1931" s="16">
        <v>1</v>
      </c>
      <c r="G1931" s="15">
        <f t="shared" si="30"/>
        <v>56</v>
      </c>
      <c r="H1931" s="25" t="s">
        <v>19</v>
      </c>
    </row>
    <row r="1932" s="1" customFormat="1" spans="1:8">
      <c r="A1932" s="74">
        <v>9787200120158</v>
      </c>
      <c r="B1932" s="75" t="s">
        <v>3725</v>
      </c>
      <c r="C1932" s="83" t="s">
        <v>3726</v>
      </c>
      <c r="D1932" s="80" t="s">
        <v>1965</v>
      </c>
      <c r="E1932" s="78">
        <v>49</v>
      </c>
      <c r="F1932" s="16">
        <v>1</v>
      </c>
      <c r="G1932" s="15">
        <f t="shared" si="30"/>
        <v>49</v>
      </c>
      <c r="H1932" s="25" t="s">
        <v>19</v>
      </c>
    </row>
    <row r="1933" s="1" customFormat="1" spans="1:8">
      <c r="A1933" s="74">
        <v>9787200120172</v>
      </c>
      <c r="B1933" s="75" t="s">
        <v>3727</v>
      </c>
      <c r="C1933" s="79" t="s">
        <v>3728</v>
      </c>
      <c r="D1933" s="80" t="s">
        <v>1965</v>
      </c>
      <c r="E1933" s="78">
        <v>59</v>
      </c>
      <c r="F1933" s="16">
        <v>1</v>
      </c>
      <c r="G1933" s="15">
        <f t="shared" si="30"/>
        <v>59</v>
      </c>
      <c r="H1933" s="25" t="s">
        <v>19</v>
      </c>
    </row>
    <row r="1934" s="1" customFormat="1" spans="1:8">
      <c r="A1934" s="74">
        <v>9787200120493</v>
      </c>
      <c r="B1934" s="75" t="s">
        <v>3729</v>
      </c>
      <c r="C1934" s="79" t="s">
        <v>3730</v>
      </c>
      <c r="D1934" s="80" t="s">
        <v>1965</v>
      </c>
      <c r="E1934" s="78">
        <v>56</v>
      </c>
      <c r="F1934" s="16">
        <v>1</v>
      </c>
      <c r="G1934" s="15">
        <f t="shared" si="30"/>
        <v>56</v>
      </c>
      <c r="H1934" s="25" t="s">
        <v>19</v>
      </c>
    </row>
    <row r="1935" s="1" customFormat="1" spans="1:8">
      <c r="A1935" s="74">
        <v>9787200120516</v>
      </c>
      <c r="B1935" s="75" t="s">
        <v>3731</v>
      </c>
      <c r="C1935" s="79" t="s">
        <v>3730</v>
      </c>
      <c r="D1935" s="80" t="s">
        <v>1965</v>
      </c>
      <c r="E1935" s="78">
        <v>56</v>
      </c>
      <c r="F1935" s="16">
        <v>1</v>
      </c>
      <c r="G1935" s="15">
        <f t="shared" si="30"/>
        <v>56</v>
      </c>
      <c r="H1935" s="25" t="s">
        <v>19</v>
      </c>
    </row>
    <row r="1936" s="1" customFormat="1" spans="1:8">
      <c r="A1936" s="74">
        <v>9787200120523</v>
      </c>
      <c r="B1936" s="75" t="s">
        <v>3732</v>
      </c>
      <c r="C1936" s="76" t="s">
        <v>3733</v>
      </c>
      <c r="D1936" s="77" t="s">
        <v>1965</v>
      </c>
      <c r="E1936" s="78">
        <v>49</v>
      </c>
      <c r="F1936" s="16">
        <v>1</v>
      </c>
      <c r="G1936" s="15">
        <f t="shared" si="30"/>
        <v>49</v>
      </c>
      <c r="H1936" s="25" t="s">
        <v>19</v>
      </c>
    </row>
    <row r="1937" s="1" customFormat="1" spans="1:8">
      <c r="A1937" s="74">
        <v>9787200120684</v>
      </c>
      <c r="B1937" s="75" t="s">
        <v>3734</v>
      </c>
      <c r="C1937" s="79" t="s">
        <v>3735</v>
      </c>
      <c r="D1937" s="80" t="s">
        <v>1965</v>
      </c>
      <c r="E1937" s="78">
        <v>56</v>
      </c>
      <c r="F1937" s="16">
        <v>1</v>
      </c>
      <c r="G1937" s="15">
        <f t="shared" si="30"/>
        <v>56</v>
      </c>
      <c r="H1937" s="25" t="s">
        <v>19</v>
      </c>
    </row>
    <row r="1938" s="1" customFormat="1" spans="1:8">
      <c r="A1938" s="74">
        <v>9787200120714</v>
      </c>
      <c r="B1938" s="75" t="s">
        <v>3736</v>
      </c>
      <c r="C1938" s="79" t="s">
        <v>3737</v>
      </c>
      <c r="D1938" s="80" t="s">
        <v>1965</v>
      </c>
      <c r="E1938" s="78">
        <v>59</v>
      </c>
      <c r="F1938" s="16">
        <v>1</v>
      </c>
      <c r="G1938" s="15">
        <f t="shared" si="30"/>
        <v>59</v>
      </c>
      <c r="H1938" s="25" t="s">
        <v>19</v>
      </c>
    </row>
    <row r="1939" s="1" customFormat="1" spans="1:8">
      <c r="A1939" s="74">
        <v>9787200120721</v>
      </c>
      <c r="B1939" s="75" t="s">
        <v>3738</v>
      </c>
      <c r="C1939" s="79" t="s">
        <v>3739</v>
      </c>
      <c r="D1939" s="80" t="s">
        <v>1965</v>
      </c>
      <c r="E1939" s="78">
        <v>49</v>
      </c>
      <c r="F1939" s="16">
        <v>1</v>
      </c>
      <c r="G1939" s="15">
        <f t="shared" si="30"/>
        <v>49</v>
      </c>
      <c r="H1939" s="25" t="s">
        <v>19</v>
      </c>
    </row>
    <row r="1940" s="1" customFormat="1" spans="1:8">
      <c r="A1940" s="74">
        <v>9787200120738</v>
      </c>
      <c r="B1940" s="75" t="s">
        <v>3740</v>
      </c>
      <c r="C1940" s="79" t="s">
        <v>3428</v>
      </c>
      <c r="D1940" s="80" t="s">
        <v>1965</v>
      </c>
      <c r="E1940" s="78">
        <v>56</v>
      </c>
      <c r="F1940" s="16">
        <v>1</v>
      </c>
      <c r="G1940" s="15">
        <f t="shared" si="30"/>
        <v>56</v>
      </c>
      <c r="H1940" s="25" t="s">
        <v>19</v>
      </c>
    </row>
    <row r="1941" s="1" customFormat="1" spans="1:8">
      <c r="A1941" s="74">
        <v>9787200120776</v>
      </c>
      <c r="B1941" s="75" t="s">
        <v>3741</v>
      </c>
      <c r="C1941" s="83" t="s">
        <v>3742</v>
      </c>
      <c r="D1941" s="80" t="s">
        <v>1965</v>
      </c>
      <c r="E1941" s="78">
        <v>45</v>
      </c>
      <c r="F1941" s="16">
        <v>1</v>
      </c>
      <c r="G1941" s="15">
        <f t="shared" si="30"/>
        <v>45</v>
      </c>
      <c r="H1941" s="25" t="s">
        <v>19</v>
      </c>
    </row>
    <row r="1942" s="1" customFormat="1" spans="1:8">
      <c r="A1942" s="74">
        <v>9787200120783</v>
      </c>
      <c r="B1942" s="75" t="s">
        <v>3743</v>
      </c>
      <c r="C1942" s="76" t="s">
        <v>3744</v>
      </c>
      <c r="D1942" s="77" t="s">
        <v>1965</v>
      </c>
      <c r="E1942" s="78">
        <v>59</v>
      </c>
      <c r="F1942" s="16">
        <v>1</v>
      </c>
      <c r="G1942" s="15">
        <f t="shared" si="30"/>
        <v>59</v>
      </c>
      <c r="H1942" s="25" t="s">
        <v>19</v>
      </c>
    </row>
    <row r="1943" s="1" customFormat="1" spans="1:8">
      <c r="A1943" s="74">
        <v>9787200120790</v>
      </c>
      <c r="B1943" s="75" t="s">
        <v>3745</v>
      </c>
      <c r="C1943" s="79" t="s">
        <v>3746</v>
      </c>
      <c r="D1943" s="80" t="s">
        <v>1965</v>
      </c>
      <c r="E1943" s="78">
        <v>42</v>
      </c>
      <c r="F1943" s="16">
        <v>1</v>
      </c>
      <c r="G1943" s="15">
        <f t="shared" si="30"/>
        <v>42</v>
      </c>
      <c r="H1943" s="25" t="s">
        <v>19</v>
      </c>
    </row>
    <row r="1944" s="1" customFormat="1" spans="1:8">
      <c r="A1944" s="74">
        <v>9787200120837</v>
      </c>
      <c r="B1944" s="75" t="s">
        <v>3747</v>
      </c>
      <c r="C1944" s="79" t="s">
        <v>3748</v>
      </c>
      <c r="D1944" s="80" t="s">
        <v>1965</v>
      </c>
      <c r="E1944" s="78">
        <v>56</v>
      </c>
      <c r="F1944" s="16">
        <v>1</v>
      </c>
      <c r="G1944" s="15">
        <f t="shared" si="30"/>
        <v>56</v>
      </c>
      <c r="H1944" s="25" t="s">
        <v>19</v>
      </c>
    </row>
    <row r="1945" s="1" customFormat="1" spans="1:8">
      <c r="A1945" s="74">
        <v>9787200120844</v>
      </c>
      <c r="B1945" s="75" t="s">
        <v>3749</v>
      </c>
      <c r="C1945" s="79" t="s">
        <v>3750</v>
      </c>
      <c r="D1945" s="80" t="s">
        <v>1965</v>
      </c>
      <c r="E1945" s="78">
        <v>58</v>
      </c>
      <c r="F1945" s="16">
        <v>1</v>
      </c>
      <c r="G1945" s="15">
        <f t="shared" si="30"/>
        <v>58</v>
      </c>
      <c r="H1945" s="25" t="s">
        <v>19</v>
      </c>
    </row>
    <row r="1946" s="1" customFormat="1" spans="1:8">
      <c r="A1946" s="74">
        <v>9787200120851</v>
      </c>
      <c r="B1946" s="75" t="s">
        <v>3751</v>
      </c>
      <c r="C1946" s="79" t="s">
        <v>3752</v>
      </c>
      <c r="D1946" s="80" t="s">
        <v>1965</v>
      </c>
      <c r="E1946" s="78">
        <v>49</v>
      </c>
      <c r="F1946" s="16">
        <v>1</v>
      </c>
      <c r="G1946" s="15">
        <f t="shared" si="30"/>
        <v>49</v>
      </c>
      <c r="H1946" s="25" t="s">
        <v>19</v>
      </c>
    </row>
    <row r="1947" s="1" customFormat="1" spans="1:8">
      <c r="A1947" s="74">
        <v>9787200120868</v>
      </c>
      <c r="B1947" s="75" t="s">
        <v>3753</v>
      </c>
      <c r="C1947" s="79" t="s">
        <v>3754</v>
      </c>
      <c r="D1947" s="80" t="s">
        <v>1965</v>
      </c>
      <c r="E1947" s="78">
        <v>49</v>
      </c>
      <c r="F1947" s="16">
        <v>1</v>
      </c>
      <c r="G1947" s="15">
        <f t="shared" si="30"/>
        <v>49</v>
      </c>
      <c r="H1947" s="25" t="s">
        <v>19</v>
      </c>
    </row>
    <row r="1948" s="1" customFormat="1" spans="1:8">
      <c r="A1948" s="74">
        <v>9787200120875</v>
      </c>
      <c r="B1948" s="75" t="s">
        <v>3755</v>
      </c>
      <c r="C1948" s="83" t="s">
        <v>3754</v>
      </c>
      <c r="D1948" s="80" t="s">
        <v>1965</v>
      </c>
      <c r="E1948" s="78">
        <v>59</v>
      </c>
      <c r="F1948" s="16">
        <v>1</v>
      </c>
      <c r="G1948" s="15">
        <f t="shared" si="30"/>
        <v>59</v>
      </c>
      <c r="H1948" s="25" t="s">
        <v>19</v>
      </c>
    </row>
    <row r="1949" s="1" customFormat="1" spans="1:8">
      <c r="A1949" s="74">
        <v>9787200120905</v>
      </c>
      <c r="B1949" s="75" t="s">
        <v>3756</v>
      </c>
      <c r="C1949" s="79" t="s">
        <v>3730</v>
      </c>
      <c r="D1949" s="80" t="s">
        <v>1965</v>
      </c>
      <c r="E1949" s="78">
        <v>56</v>
      </c>
      <c r="F1949" s="16">
        <v>1</v>
      </c>
      <c r="G1949" s="15">
        <f t="shared" si="30"/>
        <v>56</v>
      </c>
      <c r="H1949" s="25" t="s">
        <v>19</v>
      </c>
    </row>
    <row r="1950" s="1" customFormat="1" spans="1:8">
      <c r="A1950" s="74">
        <v>9787200120936</v>
      </c>
      <c r="B1950" s="75" t="s">
        <v>3757</v>
      </c>
      <c r="C1950" s="83" t="s">
        <v>3758</v>
      </c>
      <c r="D1950" s="80" t="s">
        <v>1965</v>
      </c>
      <c r="E1950" s="78">
        <v>48</v>
      </c>
      <c r="F1950" s="16">
        <v>1</v>
      </c>
      <c r="G1950" s="15">
        <f t="shared" si="30"/>
        <v>48</v>
      </c>
      <c r="H1950" s="25" t="s">
        <v>19</v>
      </c>
    </row>
    <row r="1951" s="1" customFormat="1" spans="1:8">
      <c r="A1951" s="74">
        <v>9787200120943</v>
      </c>
      <c r="B1951" s="75" t="s">
        <v>3759</v>
      </c>
      <c r="C1951" s="76" t="s">
        <v>3697</v>
      </c>
      <c r="D1951" s="75" t="s">
        <v>1965</v>
      </c>
      <c r="E1951" s="78">
        <v>45</v>
      </c>
      <c r="F1951" s="16">
        <v>1</v>
      </c>
      <c r="G1951" s="15">
        <f t="shared" si="30"/>
        <v>45</v>
      </c>
      <c r="H1951" s="25" t="s">
        <v>19</v>
      </c>
    </row>
    <row r="1952" s="1" customFormat="1" spans="1:8">
      <c r="A1952" s="74">
        <v>9787200120950</v>
      </c>
      <c r="B1952" s="75" t="s">
        <v>3760</v>
      </c>
      <c r="C1952" s="79" t="s">
        <v>3761</v>
      </c>
      <c r="D1952" s="80" t="s">
        <v>1965</v>
      </c>
      <c r="E1952" s="78">
        <v>54</v>
      </c>
      <c r="F1952" s="16">
        <v>1</v>
      </c>
      <c r="G1952" s="15">
        <f t="shared" si="30"/>
        <v>54</v>
      </c>
      <c r="H1952" s="25" t="s">
        <v>19</v>
      </c>
    </row>
    <row r="1953" s="1" customFormat="1" spans="1:8">
      <c r="A1953" s="74">
        <v>9787200120974</v>
      </c>
      <c r="B1953" s="75" t="s">
        <v>3762</v>
      </c>
      <c r="C1953" s="83" t="s">
        <v>3763</v>
      </c>
      <c r="D1953" s="80" t="s">
        <v>1965</v>
      </c>
      <c r="E1953" s="78">
        <v>54</v>
      </c>
      <c r="F1953" s="16">
        <v>1</v>
      </c>
      <c r="G1953" s="15">
        <f t="shared" si="30"/>
        <v>54</v>
      </c>
      <c r="H1953" s="25" t="s">
        <v>19</v>
      </c>
    </row>
    <row r="1954" s="1" customFormat="1" spans="1:8">
      <c r="A1954" s="81">
        <v>9787200120981</v>
      </c>
      <c r="B1954" s="77" t="s">
        <v>3764</v>
      </c>
      <c r="C1954" s="83" t="s">
        <v>3765</v>
      </c>
      <c r="D1954" s="77" t="s">
        <v>1965</v>
      </c>
      <c r="E1954" s="82">
        <v>59</v>
      </c>
      <c r="F1954" s="16">
        <v>1</v>
      </c>
      <c r="G1954" s="15">
        <f t="shared" si="30"/>
        <v>59</v>
      </c>
      <c r="H1954" s="25" t="s">
        <v>19</v>
      </c>
    </row>
    <row r="1955" s="1" customFormat="1" spans="1:8">
      <c r="A1955" s="74">
        <v>9787200120998</v>
      </c>
      <c r="B1955" s="75" t="s">
        <v>3766</v>
      </c>
      <c r="C1955" s="83" t="s">
        <v>3767</v>
      </c>
      <c r="D1955" s="80" t="s">
        <v>1965</v>
      </c>
      <c r="E1955" s="78">
        <v>49</v>
      </c>
      <c r="F1955" s="16">
        <v>1</v>
      </c>
      <c r="G1955" s="15">
        <f t="shared" si="30"/>
        <v>49</v>
      </c>
      <c r="H1955" s="25" t="s">
        <v>19</v>
      </c>
    </row>
    <row r="1956" s="1" customFormat="1" spans="1:8">
      <c r="A1956" s="74">
        <v>9787200121001</v>
      </c>
      <c r="B1956" s="80" t="s">
        <v>3768</v>
      </c>
      <c r="C1956" s="76" t="s">
        <v>3767</v>
      </c>
      <c r="D1956" s="80" t="s">
        <v>1965</v>
      </c>
      <c r="E1956" s="78">
        <v>49</v>
      </c>
      <c r="F1956" s="16">
        <v>1</v>
      </c>
      <c r="G1956" s="15">
        <f t="shared" si="30"/>
        <v>49</v>
      </c>
      <c r="H1956" s="25" t="s">
        <v>19</v>
      </c>
    </row>
    <row r="1957" s="1" customFormat="1" spans="1:8">
      <c r="A1957" s="74">
        <v>9787200121018</v>
      </c>
      <c r="B1957" s="75" t="s">
        <v>3769</v>
      </c>
      <c r="C1957" s="79" t="s">
        <v>3770</v>
      </c>
      <c r="D1957" s="80" t="s">
        <v>1965</v>
      </c>
      <c r="E1957" s="78">
        <v>59</v>
      </c>
      <c r="F1957" s="16">
        <v>1</v>
      </c>
      <c r="G1957" s="15">
        <f t="shared" si="30"/>
        <v>59</v>
      </c>
      <c r="H1957" s="25" t="s">
        <v>19</v>
      </c>
    </row>
    <row r="1958" s="1" customFormat="1" spans="1:8">
      <c r="A1958" s="74">
        <v>9787200121025</v>
      </c>
      <c r="B1958" s="80" t="s">
        <v>3771</v>
      </c>
      <c r="C1958" s="79" t="s">
        <v>3772</v>
      </c>
      <c r="D1958" s="80" t="s">
        <v>1965</v>
      </c>
      <c r="E1958" s="78">
        <v>42</v>
      </c>
      <c r="F1958" s="16">
        <v>1</v>
      </c>
      <c r="G1958" s="15">
        <f t="shared" si="30"/>
        <v>42</v>
      </c>
      <c r="H1958" s="25" t="s">
        <v>19</v>
      </c>
    </row>
    <row r="1959" s="1" customFormat="1" spans="1:8">
      <c r="A1959" s="74">
        <v>9787200121049</v>
      </c>
      <c r="B1959" s="75" t="s">
        <v>3773</v>
      </c>
      <c r="C1959" s="79" t="s">
        <v>3774</v>
      </c>
      <c r="D1959" s="80" t="s">
        <v>1965</v>
      </c>
      <c r="E1959" s="78">
        <v>45</v>
      </c>
      <c r="F1959" s="16">
        <v>1</v>
      </c>
      <c r="G1959" s="15">
        <f t="shared" si="30"/>
        <v>45</v>
      </c>
      <c r="H1959" s="25" t="s">
        <v>19</v>
      </c>
    </row>
    <row r="1960" s="1" customFormat="1" spans="1:8">
      <c r="A1960" s="74">
        <v>9787200121384</v>
      </c>
      <c r="B1960" s="75" t="s">
        <v>3775</v>
      </c>
      <c r="C1960" s="79" t="s">
        <v>3776</v>
      </c>
      <c r="D1960" s="80" t="s">
        <v>1965</v>
      </c>
      <c r="E1960" s="78">
        <v>59</v>
      </c>
      <c r="F1960" s="16">
        <v>1</v>
      </c>
      <c r="G1960" s="15">
        <f t="shared" si="30"/>
        <v>59</v>
      </c>
      <c r="H1960" s="25" t="s">
        <v>19</v>
      </c>
    </row>
    <row r="1961" s="1" customFormat="1" spans="1:8">
      <c r="A1961" s="74">
        <v>9787200121391</v>
      </c>
      <c r="B1961" s="75" t="s">
        <v>3777</v>
      </c>
      <c r="C1961" s="83" t="s">
        <v>3778</v>
      </c>
      <c r="D1961" s="80" t="s">
        <v>1965</v>
      </c>
      <c r="E1961" s="78">
        <v>59</v>
      </c>
      <c r="F1961" s="16">
        <v>1</v>
      </c>
      <c r="G1961" s="15">
        <f t="shared" si="30"/>
        <v>59</v>
      </c>
      <c r="H1961" s="25" t="s">
        <v>19</v>
      </c>
    </row>
    <row r="1962" s="1" customFormat="1" spans="1:8">
      <c r="A1962" s="74">
        <v>9787200121889</v>
      </c>
      <c r="B1962" s="75" t="s">
        <v>3779</v>
      </c>
      <c r="C1962" s="79" t="s">
        <v>3444</v>
      </c>
      <c r="D1962" s="80" t="s">
        <v>1965</v>
      </c>
      <c r="E1962" s="78">
        <v>56</v>
      </c>
      <c r="F1962" s="16">
        <v>1</v>
      </c>
      <c r="G1962" s="15">
        <f t="shared" si="30"/>
        <v>56</v>
      </c>
      <c r="H1962" s="25" t="s">
        <v>19</v>
      </c>
    </row>
    <row r="1963" s="1" customFormat="1" spans="1:8">
      <c r="A1963" s="74">
        <v>9787200122268</v>
      </c>
      <c r="B1963" s="75" t="s">
        <v>3780</v>
      </c>
      <c r="C1963" s="76" t="s">
        <v>3781</v>
      </c>
      <c r="D1963" s="80" t="s">
        <v>1965</v>
      </c>
      <c r="E1963" s="78">
        <v>49</v>
      </c>
      <c r="F1963" s="16">
        <v>1</v>
      </c>
      <c r="G1963" s="15">
        <f t="shared" si="30"/>
        <v>49</v>
      </c>
      <c r="H1963" s="25" t="s">
        <v>19</v>
      </c>
    </row>
    <row r="1964" s="1" customFormat="1" spans="1:8">
      <c r="A1964" s="74">
        <v>9787200122398</v>
      </c>
      <c r="B1964" s="75" t="s">
        <v>3782</v>
      </c>
      <c r="C1964" s="76" t="s">
        <v>3783</v>
      </c>
      <c r="D1964" s="75" t="s">
        <v>1965</v>
      </c>
      <c r="E1964" s="78">
        <v>48</v>
      </c>
      <c r="F1964" s="16">
        <v>1</v>
      </c>
      <c r="G1964" s="15">
        <f t="shared" si="30"/>
        <v>48</v>
      </c>
      <c r="H1964" s="25" t="s">
        <v>19</v>
      </c>
    </row>
    <row r="1965" s="1" customFormat="1" spans="1:8">
      <c r="A1965" s="74">
        <v>9787200125719</v>
      </c>
      <c r="B1965" s="75" t="s">
        <v>3784</v>
      </c>
      <c r="C1965" s="83" t="s">
        <v>3785</v>
      </c>
      <c r="D1965" s="80" t="s">
        <v>1965</v>
      </c>
      <c r="E1965" s="78">
        <v>49</v>
      </c>
      <c r="F1965" s="16">
        <v>1</v>
      </c>
      <c r="G1965" s="15">
        <f t="shared" si="30"/>
        <v>49</v>
      </c>
      <c r="H1965" s="25" t="s">
        <v>19</v>
      </c>
    </row>
    <row r="1966" s="1" customFormat="1" spans="1:8">
      <c r="A1966" s="74">
        <v>9787200125801</v>
      </c>
      <c r="B1966" s="75" t="s">
        <v>3786</v>
      </c>
      <c r="C1966" s="84" t="s">
        <v>3787</v>
      </c>
      <c r="D1966" s="80" t="s">
        <v>1965</v>
      </c>
      <c r="E1966" s="78">
        <v>58</v>
      </c>
      <c r="F1966" s="16">
        <v>1</v>
      </c>
      <c r="G1966" s="15">
        <f t="shared" si="30"/>
        <v>58</v>
      </c>
      <c r="H1966" s="25" t="s">
        <v>19</v>
      </c>
    </row>
    <row r="1967" s="1" customFormat="1" spans="1:8">
      <c r="A1967" s="74">
        <v>9787200126983</v>
      </c>
      <c r="B1967" s="80" t="s">
        <v>3788</v>
      </c>
      <c r="C1967" s="85" t="s">
        <v>3789</v>
      </c>
      <c r="D1967" s="80" t="s">
        <v>1965</v>
      </c>
      <c r="E1967" s="78">
        <v>48</v>
      </c>
      <c r="F1967" s="16">
        <v>1</v>
      </c>
      <c r="G1967" s="15">
        <f t="shared" si="30"/>
        <v>48</v>
      </c>
      <c r="H1967" s="25" t="s">
        <v>19</v>
      </c>
    </row>
    <row r="1968" s="1" customFormat="1" spans="1:8">
      <c r="A1968" s="74">
        <v>9787200128697</v>
      </c>
      <c r="B1968" s="75" t="s">
        <v>3790</v>
      </c>
      <c r="C1968" s="83" t="s">
        <v>3791</v>
      </c>
      <c r="D1968" s="80" t="s">
        <v>1965</v>
      </c>
      <c r="E1968" s="78">
        <v>48</v>
      </c>
      <c r="F1968" s="16">
        <v>1</v>
      </c>
      <c r="G1968" s="15">
        <f t="shared" si="30"/>
        <v>48</v>
      </c>
      <c r="H1968" s="25" t="s">
        <v>19</v>
      </c>
    </row>
    <row r="1969" s="1" customFormat="1" spans="1:8">
      <c r="A1969" s="74">
        <v>9787200129281</v>
      </c>
      <c r="B1969" s="75" t="s">
        <v>3792</v>
      </c>
      <c r="C1969" s="83" t="s">
        <v>3793</v>
      </c>
      <c r="D1969" s="80" t="s">
        <v>1965</v>
      </c>
      <c r="E1969" s="78">
        <v>59</v>
      </c>
      <c r="F1969" s="16">
        <v>1</v>
      </c>
      <c r="G1969" s="15">
        <f t="shared" si="30"/>
        <v>59</v>
      </c>
      <c r="H1969" s="25" t="s">
        <v>19</v>
      </c>
    </row>
    <row r="1970" s="1" customFormat="1" spans="1:8">
      <c r="A1970" s="74">
        <v>9787200129489</v>
      </c>
      <c r="B1970" s="75" t="s">
        <v>3794</v>
      </c>
      <c r="C1970" s="83" t="s">
        <v>3795</v>
      </c>
      <c r="D1970" s="80" t="s">
        <v>1965</v>
      </c>
      <c r="E1970" s="78">
        <v>59</v>
      </c>
      <c r="F1970" s="16">
        <v>1</v>
      </c>
      <c r="G1970" s="15">
        <f t="shared" si="30"/>
        <v>59</v>
      </c>
      <c r="H1970" s="25" t="s">
        <v>19</v>
      </c>
    </row>
    <row r="1971" s="1" customFormat="1" spans="1:8">
      <c r="A1971" s="74">
        <v>9787200130089</v>
      </c>
      <c r="B1971" s="75" t="s">
        <v>3796</v>
      </c>
      <c r="C1971" s="83" t="s">
        <v>3797</v>
      </c>
      <c r="D1971" s="80" t="s">
        <v>1965</v>
      </c>
      <c r="E1971" s="78">
        <v>59</v>
      </c>
      <c r="F1971" s="16">
        <v>1</v>
      </c>
      <c r="G1971" s="15">
        <f t="shared" si="30"/>
        <v>59</v>
      </c>
      <c r="H1971" s="25" t="s">
        <v>19</v>
      </c>
    </row>
    <row r="1972" s="1" customFormat="1" spans="1:8">
      <c r="A1972" s="74">
        <v>9787200130164</v>
      </c>
      <c r="B1972" s="80" t="s">
        <v>3798</v>
      </c>
      <c r="C1972" s="76" t="s">
        <v>3799</v>
      </c>
      <c r="D1972" s="80" t="s">
        <v>1965</v>
      </c>
      <c r="E1972" s="78">
        <v>59</v>
      </c>
      <c r="F1972" s="16">
        <v>1</v>
      </c>
      <c r="G1972" s="15">
        <f t="shared" si="30"/>
        <v>59</v>
      </c>
      <c r="H1972" s="25" t="s">
        <v>19</v>
      </c>
    </row>
    <row r="1973" s="1" customFormat="1" spans="1:8">
      <c r="A1973" s="74">
        <v>9787200130775</v>
      </c>
      <c r="B1973" s="75" t="s">
        <v>3800</v>
      </c>
      <c r="C1973" s="83" t="s">
        <v>3801</v>
      </c>
      <c r="D1973" s="80" t="s">
        <v>1965</v>
      </c>
      <c r="E1973" s="78">
        <v>49</v>
      </c>
      <c r="F1973" s="16">
        <v>1</v>
      </c>
      <c r="G1973" s="15">
        <f t="shared" si="30"/>
        <v>49</v>
      </c>
      <c r="H1973" s="25" t="s">
        <v>19</v>
      </c>
    </row>
    <row r="1974" s="1" customFormat="1" spans="1:8">
      <c r="A1974" s="74">
        <v>9787200130782</v>
      </c>
      <c r="B1974" s="75" t="s">
        <v>3802</v>
      </c>
      <c r="C1974" s="83" t="s">
        <v>3801</v>
      </c>
      <c r="D1974" s="80" t="s">
        <v>1965</v>
      </c>
      <c r="E1974" s="78">
        <v>52</v>
      </c>
      <c r="F1974" s="16">
        <v>1</v>
      </c>
      <c r="G1974" s="15">
        <f t="shared" si="30"/>
        <v>52</v>
      </c>
      <c r="H1974" s="25" t="s">
        <v>19</v>
      </c>
    </row>
    <row r="1975" s="1" customFormat="1" spans="1:8">
      <c r="A1975" s="74">
        <v>9787200130843</v>
      </c>
      <c r="B1975" s="75" t="s">
        <v>3803</v>
      </c>
      <c r="C1975" s="83" t="s">
        <v>3804</v>
      </c>
      <c r="D1975" s="80" t="s">
        <v>1965</v>
      </c>
      <c r="E1975" s="78">
        <v>58</v>
      </c>
      <c r="F1975" s="16">
        <v>1</v>
      </c>
      <c r="G1975" s="15">
        <f t="shared" si="30"/>
        <v>58</v>
      </c>
      <c r="H1975" s="25" t="s">
        <v>19</v>
      </c>
    </row>
    <row r="1976" s="1" customFormat="1" spans="1:8">
      <c r="A1976" s="74">
        <v>9787200131444</v>
      </c>
      <c r="B1976" s="75" t="s">
        <v>3805</v>
      </c>
      <c r="C1976" s="83" t="s">
        <v>3806</v>
      </c>
      <c r="D1976" s="80" t="s">
        <v>1965</v>
      </c>
      <c r="E1976" s="78">
        <v>56</v>
      </c>
      <c r="F1976" s="16">
        <v>1</v>
      </c>
      <c r="G1976" s="15">
        <f t="shared" si="30"/>
        <v>56</v>
      </c>
      <c r="H1976" s="25" t="s">
        <v>19</v>
      </c>
    </row>
    <row r="1977" s="1" customFormat="1" spans="1:8">
      <c r="A1977" s="74">
        <v>9787200132496</v>
      </c>
      <c r="B1977" s="80" t="s">
        <v>3807</v>
      </c>
      <c r="C1977" s="76" t="s">
        <v>3808</v>
      </c>
      <c r="D1977" s="80" t="s">
        <v>1965</v>
      </c>
      <c r="E1977" s="78">
        <v>42</v>
      </c>
      <c r="F1977" s="16">
        <v>1</v>
      </c>
      <c r="G1977" s="15">
        <f t="shared" si="30"/>
        <v>42</v>
      </c>
      <c r="H1977" s="25" t="s">
        <v>19</v>
      </c>
    </row>
    <row r="1978" s="1" customFormat="1" spans="1:8">
      <c r="A1978" s="74">
        <v>9787200132755</v>
      </c>
      <c r="B1978" s="75" t="s">
        <v>3809</v>
      </c>
      <c r="C1978" s="83" t="s">
        <v>3810</v>
      </c>
      <c r="D1978" s="80" t="s">
        <v>1965</v>
      </c>
      <c r="E1978" s="78">
        <v>59</v>
      </c>
      <c r="F1978" s="16">
        <v>1</v>
      </c>
      <c r="G1978" s="15">
        <f t="shared" si="30"/>
        <v>59</v>
      </c>
      <c r="H1978" s="25" t="s">
        <v>19</v>
      </c>
    </row>
    <row r="1979" s="1" customFormat="1" spans="1:8">
      <c r="A1979" s="74">
        <v>9787200132809</v>
      </c>
      <c r="B1979" s="80" t="s">
        <v>3811</v>
      </c>
      <c r="C1979" s="76" t="s">
        <v>3812</v>
      </c>
      <c r="D1979" s="80" t="s">
        <v>1965</v>
      </c>
      <c r="E1979" s="78">
        <v>49</v>
      </c>
      <c r="F1979" s="16">
        <v>1</v>
      </c>
      <c r="G1979" s="15">
        <f t="shared" si="30"/>
        <v>49</v>
      </c>
      <c r="H1979" s="25" t="s">
        <v>19</v>
      </c>
    </row>
    <row r="1980" s="1" customFormat="1" spans="1:8">
      <c r="A1980" s="74">
        <v>9787200133950</v>
      </c>
      <c r="B1980" s="75" t="s">
        <v>3813</v>
      </c>
      <c r="C1980" s="76" t="s">
        <v>3814</v>
      </c>
      <c r="D1980" s="75" t="s">
        <v>1965</v>
      </c>
      <c r="E1980" s="78">
        <v>98</v>
      </c>
      <c r="F1980" s="16">
        <v>1</v>
      </c>
      <c r="G1980" s="15">
        <f t="shared" si="30"/>
        <v>98</v>
      </c>
      <c r="H1980" s="25" t="s">
        <v>19</v>
      </c>
    </row>
    <row r="1981" s="1" customFormat="1" spans="1:8">
      <c r="A1981" s="74">
        <v>9787200134001</v>
      </c>
      <c r="B1981" s="80" t="s">
        <v>3815</v>
      </c>
      <c r="C1981" s="76" t="s">
        <v>3816</v>
      </c>
      <c r="D1981" s="80" t="s">
        <v>1965</v>
      </c>
      <c r="E1981" s="78">
        <v>98</v>
      </c>
      <c r="F1981" s="16">
        <v>1</v>
      </c>
      <c r="G1981" s="15">
        <f t="shared" si="30"/>
        <v>98</v>
      </c>
      <c r="H1981" s="25" t="s">
        <v>19</v>
      </c>
    </row>
    <row r="1982" s="1" customFormat="1" spans="1:8">
      <c r="A1982" s="74">
        <v>9787200134841</v>
      </c>
      <c r="B1982" s="80" t="s">
        <v>3817</v>
      </c>
      <c r="C1982" s="76" t="s">
        <v>3818</v>
      </c>
      <c r="D1982" s="80" t="s">
        <v>1965</v>
      </c>
      <c r="E1982" s="78">
        <v>49</v>
      </c>
      <c r="F1982" s="16">
        <v>1</v>
      </c>
      <c r="G1982" s="15">
        <f t="shared" si="30"/>
        <v>49</v>
      </c>
      <c r="H1982" s="25" t="s">
        <v>19</v>
      </c>
    </row>
    <row r="1983" s="1" customFormat="1" spans="1:8">
      <c r="A1983" s="86">
        <v>9787521237283</v>
      </c>
      <c r="B1983" s="87" t="s">
        <v>3819</v>
      </c>
      <c r="C1983" s="88" t="s">
        <v>3820</v>
      </c>
      <c r="D1983" s="87" t="s">
        <v>553</v>
      </c>
      <c r="E1983" s="89">
        <v>62</v>
      </c>
      <c r="F1983" s="16">
        <v>1</v>
      </c>
      <c r="G1983" s="15">
        <f t="shared" si="30"/>
        <v>62</v>
      </c>
      <c r="H1983" s="25" t="s">
        <v>19</v>
      </c>
    </row>
    <row r="1984" s="1" customFormat="1" spans="1:8">
      <c r="A1984" s="86">
        <v>9787521237276</v>
      </c>
      <c r="B1984" s="87" t="s">
        <v>3821</v>
      </c>
      <c r="C1984" s="88" t="s">
        <v>3820</v>
      </c>
      <c r="D1984" s="87" t="s">
        <v>553</v>
      </c>
      <c r="E1984" s="89">
        <v>58</v>
      </c>
      <c r="F1984" s="16">
        <v>1</v>
      </c>
      <c r="G1984" s="15">
        <f t="shared" si="30"/>
        <v>58</v>
      </c>
      <c r="H1984" s="25" t="s">
        <v>19</v>
      </c>
    </row>
    <row r="1985" s="1" customFormat="1" spans="1:8">
      <c r="A1985" s="86">
        <v>9787521237351</v>
      </c>
      <c r="B1985" s="87" t="s">
        <v>3822</v>
      </c>
      <c r="C1985" s="88" t="s">
        <v>3823</v>
      </c>
      <c r="D1985" s="87" t="s">
        <v>553</v>
      </c>
      <c r="E1985" s="89">
        <v>56</v>
      </c>
      <c r="F1985" s="16">
        <v>1</v>
      </c>
      <c r="G1985" s="15">
        <f t="shared" si="30"/>
        <v>56</v>
      </c>
      <c r="H1985" s="25" t="s">
        <v>19</v>
      </c>
    </row>
    <row r="1986" s="1" customFormat="1" spans="1:8">
      <c r="A1986" s="86">
        <v>9787521237344</v>
      </c>
      <c r="B1986" s="87" t="s">
        <v>3824</v>
      </c>
      <c r="C1986" s="88" t="s">
        <v>3820</v>
      </c>
      <c r="D1986" s="87" t="s">
        <v>553</v>
      </c>
      <c r="E1986" s="89">
        <v>62</v>
      </c>
      <c r="F1986" s="16">
        <v>1</v>
      </c>
      <c r="G1986" s="15">
        <f t="shared" ref="G1986:G2049" si="31">E1986*F1986</f>
        <v>62</v>
      </c>
      <c r="H1986" s="25" t="s">
        <v>19</v>
      </c>
    </row>
    <row r="1987" s="1" customFormat="1" spans="1:8">
      <c r="A1987" s="86">
        <v>9787521237320</v>
      </c>
      <c r="B1987" s="87" t="s">
        <v>3825</v>
      </c>
      <c r="C1987" s="88" t="s">
        <v>3820</v>
      </c>
      <c r="D1987" s="87" t="s">
        <v>553</v>
      </c>
      <c r="E1987" s="89">
        <v>58</v>
      </c>
      <c r="F1987" s="16">
        <v>1</v>
      </c>
      <c r="G1987" s="15">
        <f t="shared" si="31"/>
        <v>58</v>
      </c>
      <c r="H1987" s="25" t="s">
        <v>19</v>
      </c>
    </row>
    <row r="1988" s="1" customFormat="1" spans="1:8">
      <c r="A1988" s="86">
        <v>9787521237337</v>
      </c>
      <c r="B1988" s="87" t="s">
        <v>3826</v>
      </c>
      <c r="C1988" s="88" t="s">
        <v>3820</v>
      </c>
      <c r="D1988" s="87" t="s">
        <v>553</v>
      </c>
      <c r="E1988" s="89">
        <v>62</v>
      </c>
      <c r="F1988" s="16">
        <v>1</v>
      </c>
      <c r="G1988" s="15">
        <f t="shared" si="31"/>
        <v>62</v>
      </c>
      <c r="H1988" s="25" t="s">
        <v>19</v>
      </c>
    </row>
    <row r="1989" s="1" customFormat="1" spans="1:8">
      <c r="A1989" s="86">
        <v>9787521237269</v>
      </c>
      <c r="B1989" s="87" t="s">
        <v>3827</v>
      </c>
      <c r="C1989" s="88" t="s">
        <v>3820</v>
      </c>
      <c r="D1989" s="87" t="s">
        <v>553</v>
      </c>
      <c r="E1989" s="89">
        <v>58</v>
      </c>
      <c r="F1989" s="16">
        <v>1</v>
      </c>
      <c r="G1989" s="15">
        <f t="shared" si="31"/>
        <v>58</v>
      </c>
      <c r="H1989" s="25" t="s">
        <v>19</v>
      </c>
    </row>
    <row r="1990" s="1" customFormat="1" spans="1:8">
      <c r="A1990" s="86">
        <v>9787521237290</v>
      </c>
      <c r="B1990" s="87" t="s">
        <v>3828</v>
      </c>
      <c r="C1990" s="88" t="s">
        <v>3820</v>
      </c>
      <c r="D1990" s="87" t="s">
        <v>553</v>
      </c>
      <c r="E1990" s="89">
        <v>58</v>
      </c>
      <c r="F1990" s="16">
        <v>1</v>
      </c>
      <c r="G1990" s="15">
        <f t="shared" si="31"/>
        <v>58</v>
      </c>
      <c r="H1990" s="25" t="s">
        <v>19</v>
      </c>
    </row>
    <row r="1991" s="1" customFormat="1" spans="1:8">
      <c r="A1991" s="86">
        <v>9787521229370</v>
      </c>
      <c r="B1991" s="87" t="s">
        <v>3829</v>
      </c>
      <c r="C1991" s="88" t="s">
        <v>3830</v>
      </c>
      <c r="D1991" s="87" t="s">
        <v>553</v>
      </c>
      <c r="E1991" s="89">
        <v>48</v>
      </c>
      <c r="F1991" s="16">
        <v>1</v>
      </c>
      <c r="G1991" s="15">
        <f t="shared" si="31"/>
        <v>48</v>
      </c>
      <c r="H1991" s="25" t="s">
        <v>19</v>
      </c>
    </row>
    <row r="1992" s="1" customFormat="1" spans="1:8">
      <c r="A1992" s="86">
        <v>9787521237009</v>
      </c>
      <c r="B1992" s="87" t="s">
        <v>3831</v>
      </c>
      <c r="C1992" s="88" t="s">
        <v>3832</v>
      </c>
      <c r="D1992" s="87" t="s">
        <v>553</v>
      </c>
      <c r="E1992" s="89">
        <v>59</v>
      </c>
      <c r="F1992" s="16">
        <v>1</v>
      </c>
      <c r="G1992" s="15">
        <f t="shared" si="31"/>
        <v>59</v>
      </c>
      <c r="H1992" s="25" t="s">
        <v>19</v>
      </c>
    </row>
    <row r="1993" s="1" customFormat="1" spans="1:8">
      <c r="A1993" s="86">
        <v>9787521237665</v>
      </c>
      <c r="B1993" s="87" t="s">
        <v>3833</v>
      </c>
      <c r="C1993" s="88" t="s">
        <v>3834</v>
      </c>
      <c r="D1993" s="87" t="s">
        <v>553</v>
      </c>
      <c r="E1993" s="89">
        <v>58</v>
      </c>
      <c r="F1993" s="16">
        <v>1</v>
      </c>
      <c r="G1993" s="15">
        <f t="shared" si="31"/>
        <v>58</v>
      </c>
      <c r="H1993" s="25" t="s">
        <v>19</v>
      </c>
    </row>
    <row r="1994" s="1" customFormat="1" spans="1:8">
      <c r="A1994" s="86">
        <v>9787521233995</v>
      </c>
      <c r="B1994" s="87" t="s">
        <v>3835</v>
      </c>
      <c r="C1994" s="88" t="s">
        <v>3836</v>
      </c>
      <c r="D1994" s="87" t="s">
        <v>553</v>
      </c>
      <c r="E1994" s="89">
        <v>59</v>
      </c>
      <c r="F1994" s="16">
        <v>1</v>
      </c>
      <c r="G1994" s="15">
        <f t="shared" si="31"/>
        <v>59</v>
      </c>
      <c r="H1994" s="25" t="s">
        <v>19</v>
      </c>
    </row>
    <row r="1995" s="1" customFormat="1" spans="1:8">
      <c r="A1995" s="86">
        <v>9787521237061</v>
      </c>
      <c r="B1995" s="87" t="s">
        <v>3837</v>
      </c>
      <c r="C1995" s="88" t="s">
        <v>3838</v>
      </c>
      <c r="D1995" s="87" t="s">
        <v>553</v>
      </c>
      <c r="E1995" s="89">
        <v>109</v>
      </c>
      <c r="F1995" s="16">
        <v>1</v>
      </c>
      <c r="G1995" s="15">
        <f t="shared" si="31"/>
        <v>109</v>
      </c>
      <c r="H1995" s="25" t="s">
        <v>19</v>
      </c>
    </row>
    <row r="1996" s="1" customFormat="1" spans="1:8">
      <c r="A1996" s="86">
        <v>9787521235814</v>
      </c>
      <c r="B1996" s="87" t="s">
        <v>3839</v>
      </c>
      <c r="C1996" s="88" t="s">
        <v>3840</v>
      </c>
      <c r="D1996" s="87" t="s">
        <v>553</v>
      </c>
      <c r="E1996" s="89">
        <v>45</v>
      </c>
      <c r="F1996" s="16">
        <v>1</v>
      </c>
      <c r="G1996" s="15">
        <f t="shared" si="31"/>
        <v>45</v>
      </c>
      <c r="H1996" s="25" t="s">
        <v>19</v>
      </c>
    </row>
    <row r="1997" s="1" customFormat="1" spans="1:8">
      <c r="A1997" s="86">
        <v>9787521235869</v>
      </c>
      <c r="B1997" s="87" t="s">
        <v>3841</v>
      </c>
      <c r="C1997" s="88" t="s">
        <v>3840</v>
      </c>
      <c r="D1997" s="87" t="s">
        <v>553</v>
      </c>
      <c r="E1997" s="89">
        <v>38</v>
      </c>
      <c r="F1997" s="16">
        <v>1</v>
      </c>
      <c r="G1997" s="15">
        <f t="shared" si="31"/>
        <v>38</v>
      </c>
      <c r="H1997" s="25" t="s">
        <v>19</v>
      </c>
    </row>
    <row r="1998" s="1" customFormat="1" spans="1:8">
      <c r="A1998" s="86">
        <v>9787521236309</v>
      </c>
      <c r="B1998" s="87" t="s">
        <v>3842</v>
      </c>
      <c r="C1998" s="88" t="s">
        <v>3840</v>
      </c>
      <c r="D1998" s="87" t="s">
        <v>553</v>
      </c>
      <c r="E1998" s="89">
        <v>42</v>
      </c>
      <c r="F1998" s="16">
        <v>1</v>
      </c>
      <c r="G1998" s="15">
        <f t="shared" si="31"/>
        <v>42</v>
      </c>
      <c r="H1998" s="25" t="s">
        <v>19</v>
      </c>
    </row>
    <row r="1999" s="1" customFormat="1" spans="1:8">
      <c r="A1999" s="86">
        <v>9787521235838</v>
      </c>
      <c r="B1999" s="87" t="s">
        <v>3843</v>
      </c>
      <c r="C1999" s="88" t="s">
        <v>3840</v>
      </c>
      <c r="D1999" s="87" t="s">
        <v>553</v>
      </c>
      <c r="E1999" s="89">
        <v>45</v>
      </c>
      <c r="F1999" s="16">
        <v>1</v>
      </c>
      <c r="G1999" s="15">
        <f t="shared" si="31"/>
        <v>45</v>
      </c>
      <c r="H1999" s="25" t="s">
        <v>19</v>
      </c>
    </row>
    <row r="2000" s="1" customFormat="1" spans="1:8">
      <c r="A2000" s="86">
        <v>9787521237535</v>
      </c>
      <c r="B2000" s="87" t="s">
        <v>3844</v>
      </c>
      <c r="C2000" s="88" t="s">
        <v>3845</v>
      </c>
      <c r="D2000" s="87" t="s">
        <v>553</v>
      </c>
      <c r="E2000" s="89">
        <v>60</v>
      </c>
      <c r="F2000" s="16">
        <v>1</v>
      </c>
      <c r="G2000" s="15">
        <f t="shared" si="31"/>
        <v>60</v>
      </c>
      <c r="H2000" s="25" t="s">
        <v>19</v>
      </c>
    </row>
    <row r="2001" s="1" customFormat="1" spans="1:8">
      <c r="A2001" s="86">
        <v>9787521236255</v>
      </c>
      <c r="B2001" s="87" t="s">
        <v>3846</v>
      </c>
      <c r="C2001" s="88" t="s">
        <v>3847</v>
      </c>
      <c r="D2001" s="87" t="s">
        <v>553</v>
      </c>
      <c r="E2001" s="89">
        <v>62</v>
      </c>
      <c r="F2001" s="16">
        <v>1</v>
      </c>
      <c r="G2001" s="15">
        <f t="shared" si="31"/>
        <v>62</v>
      </c>
      <c r="H2001" s="25" t="s">
        <v>19</v>
      </c>
    </row>
    <row r="2002" s="1" customFormat="1" spans="1:8">
      <c r="A2002" s="86">
        <v>9787521236262</v>
      </c>
      <c r="B2002" s="87" t="s">
        <v>3848</v>
      </c>
      <c r="C2002" s="88" t="s">
        <v>3849</v>
      </c>
      <c r="D2002" s="87" t="s">
        <v>553</v>
      </c>
      <c r="E2002" s="89">
        <v>52</v>
      </c>
      <c r="F2002" s="16">
        <v>1</v>
      </c>
      <c r="G2002" s="15">
        <f t="shared" si="31"/>
        <v>52</v>
      </c>
      <c r="H2002" s="25" t="s">
        <v>19</v>
      </c>
    </row>
    <row r="2003" s="1" customFormat="1" spans="1:8">
      <c r="A2003" s="86">
        <v>9787521236569</v>
      </c>
      <c r="B2003" s="87" t="s">
        <v>3850</v>
      </c>
      <c r="C2003" s="88" t="s">
        <v>3851</v>
      </c>
      <c r="D2003" s="87" t="s">
        <v>553</v>
      </c>
      <c r="E2003" s="89">
        <v>58</v>
      </c>
      <c r="F2003" s="16">
        <v>1</v>
      </c>
      <c r="G2003" s="15">
        <f t="shared" si="31"/>
        <v>58</v>
      </c>
      <c r="H2003" s="25" t="s">
        <v>19</v>
      </c>
    </row>
    <row r="2004" s="1" customFormat="1" spans="1:8">
      <c r="A2004" s="86">
        <v>9787521237306</v>
      </c>
      <c r="B2004" s="87" t="s">
        <v>3852</v>
      </c>
      <c r="C2004" s="88" t="s">
        <v>3853</v>
      </c>
      <c r="D2004" s="87" t="s">
        <v>553</v>
      </c>
      <c r="E2004" s="89">
        <v>65</v>
      </c>
      <c r="F2004" s="16">
        <v>1</v>
      </c>
      <c r="G2004" s="15">
        <f t="shared" si="31"/>
        <v>65</v>
      </c>
      <c r="H2004" s="25" t="s">
        <v>19</v>
      </c>
    </row>
    <row r="2005" s="1" customFormat="1" spans="1:8">
      <c r="A2005" s="86">
        <v>9787521223125</v>
      </c>
      <c r="B2005" s="87" t="s">
        <v>3854</v>
      </c>
      <c r="C2005" s="88" t="s">
        <v>3855</v>
      </c>
      <c r="D2005" s="87" t="s">
        <v>553</v>
      </c>
      <c r="E2005" s="89">
        <v>42</v>
      </c>
      <c r="F2005" s="16">
        <v>1</v>
      </c>
      <c r="G2005" s="15">
        <f t="shared" si="31"/>
        <v>42</v>
      </c>
      <c r="H2005" s="25" t="s">
        <v>19</v>
      </c>
    </row>
    <row r="2006" s="1" customFormat="1" spans="1:8">
      <c r="A2006" s="86">
        <v>9787521229257</v>
      </c>
      <c r="B2006" s="87" t="s">
        <v>3856</v>
      </c>
      <c r="C2006" s="88" t="s">
        <v>3857</v>
      </c>
      <c r="D2006" s="87" t="s">
        <v>553</v>
      </c>
      <c r="E2006" s="89">
        <v>68</v>
      </c>
      <c r="F2006" s="16">
        <v>1</v>
      </c>
      <c r="G2006" s="15">
        <f t="shared" si="31"/>
        <v>68</v>
      </c>
      <c r="H2006" s="25" t="s">
        <v>19</v>
      </c>
    </row>
    <row r="2007" s="1" customFormat="1" spans="1:8">
      <c r="A2007" s="86">
        <v>9787521236675</v>
      </c>
      <c r="B2007" s="87" t="s">
        <v>3858</v>
      </c>
      <c r="C2007" s="88" t="s">
        <v>3859</v>
      </c>
      <c r="D2007" s="87" t="s">
        <v>553</v>
      </c>
      <c r="E2007" s="89">
        <v>55</v>
      </c>
      <c r="F2007" s="16">
        <v>1</v>
      </c>
      <c r="G2007" s="15">
        <f t="shared" si="31"/>
        <v>55</v>
      </c>
      <c r="H2007" s="25" t="s">
        <v>19</v>
      </c>
    </row>
    <row r="2008" s="1" customFormat="1" spans="1:8">
      <c r="A2008" s="86">
        <v>9787521237238</v>
      </c>
      <c r="B2008" s="87" t="s">
        <v>3860</v>
      </c>
      <c r="C2008" s="88" t="s">
        <v>3861</v>
      </c>
      <c r="D2008" s="87" t="s">
        <v>553</v>
      </c>
      <c r="E2008" s="89">
        <v>68</v>
      </c>
      <c r="F2008" s="16">
        <v>1</v>
      </c>
      <c r="G2008" s="15">
        <f t="shared" si="31"/>
        <v>68</v>
      </c>
      <c r="H2008" s="25" t="s">
        <v>19</v>
      </c>
    </row>
    <row r="2009" s="1" customFormat="1" spans="1:8">
      <c r="A2009" s="86">
        <v>9787521236682</v>
      </c>
      <c r="B2009" s="87" t="s">
        <v>3862</v>
      </c>
      <c r="C2009" s="88" t="s">
        <v>3859</v>
      </c>
      <c r="D2009" s="87" t="s">
        <v>553</v>
      </c>
      <c r="E2009" s="89">
        <v>63</v>
      </c>
      <c r="F2009" s="16">
        <v>1</v>
      </c>
      <c r="G2009" s="15">
        <f t="shared" si="31"/>
        <v>63</v>
      </c>
      <c r="H2009" s="25" t="s">
        <v>19</v>
      </c>
    </row>
    <row r="2010" s="1" customFormat="1" spans="1:8">
      <c r="A2010" s="86">
        <v>9787521236651</v>
      </c>
      <c r="B2010" s="87" t="s">
        <v>3863</v>
      </c>
      <c r="C2010" s="88" t="s">
        <v>3859</v>
      </c>
      <c r="D2010" s="87" t="s">
        <v>553</v>
      </c>
      <c r="E2010" s="89">
        <v>63</v>
      </c>
      <c r="F2010" s="16">
        <v>1</v>
      </c>
      <c r="G2010" s="15">
        <f t="shared" si="31"/>
        <v>63</v>
      </c>
      <c r="H2010" s="25" t="s">
        <v>19</v>
      </c>
    </row>
    <row r="2011" s="1" customFormat="1" spans="1:8">
      <c r="A2011" s="86">
        <v>9787521236798</v>
      </c>
      <c r="B2011" s="87" t="s">
        <v>3864</v>
      </c>
      <c r="C2011" s="88" t="s">
        <v>3859</v>
      </c>
      <c r="D2011" s="87" t="s">
        <v>553</v>
      </c>
      <c r="E2011" s="89">
        <v>65</v>
      </c>
      <c r="F2011" s="16">
        <v>1</v>
      </c>
      <c r="G2011" s="15">
        <f t="shared" si="31"/>
        <v>65</v>
      </c>
      <c r="H2011" s="25" t="s">
        <v>19</v>
      </c>
    </row>
    <row r="2012" s="1" customFormat="1" spans="1:8">
      <c r="A2012" s="86">
        <v>9787521234916</v>
      </c>
      <c r="B2012" s="87" t="s">
        <v>3865</v>
      </c>
      <c r="C2012" s="88" t="s">
        <v>3866</v>
      </c>
      <c r="D2012" s="87" t="s">
        <v>553</v>
      </c>
      <c r="E2012" s="89">
        <v>68</v>
      </c>
      <c r="F2012" s="16">
        <v>1</v>
      </c>
      <c r="G2012" s="15">
        <f t="shared" si="31"/>
        <v>68</v>
      </c>
      <c r="H2012" s="25" t="s">
        <v>19</v>
      </c>
    </row>
    <row r="2013" s="1" customFormat="1" spans="1:8">
      <c r="A2013" s="86">
        <v>9787521237368</v>
      </c>
      <c r="B2013" s="87" t="s">
        <v>2716</v>
      </c>
      <c r="C2013" s="88" t="s">
        <v>3867</v>
      </c>
      <c r="D2013" s="87" t="s">
        <v>553</v>
      </c>
      <c r="E2013" s="89">
        <v>78</v>
      </c>
      <c r="F2013" s="16">
        <v>1</v>
      </c>
      <c r="G2013" s="15">
        <f t="shared" si="31"/>
        <v>78</v>
      </c>
      <c r="H2013" s="25" t="s">
        <v>19</v>
      </c>
    </row>
    <row r="2014" s="1" customFormat="1" spans="1:8">
      <c r="A2014" s="86">
        <v>9787521229233</v>
      </c>
      <c r="B2014" s="87" t="s">
        <v>3868</v>
      </c>
      <c r="C2014" s="88" t="s">
        <v>3869</v>
      </c>
      <c r="D2014" s="87" t="s">
        <v>553</v>
      </c>
      <c r="E2014" s="89">
        <v>52</v>
      </c>
      <c r="F2014" s="16">
        <v>1</v>
      </c>
      <c r="G2014" s="15">
        <f t="shared" si="31"/>
        <v>52</v>
      </c>
      <c r="H2014" s="25" t="s">
        <v>19</v>
      </c>
    </row>
    <row r="2015" s="1" customFormat="1" spans="1:8">
      <c r="A2015" s="86">
        <v>9787521229417</v>
      </c>
      <c r="B2015" s="87" t="s">
        <v>3870</v>
      </c>
      <c r="C2015" s="88" t="s">
        <v>3871</v>
      </c>
      <c r="D2015" s="87" t="s">
        <v>553</v>
      </c>
      <c r="E2015" s="89">
        <v>42</v>
      </c>
      <c r="F2015" s="16">
        <v>1</v>
      </c>
      <c r="G2015" s="15">
        <f t="shared" si="31"/>
        <v>42</v>
      </c>
      <c r="H2015" s="25" t="s">
        <v>19</v>
      </c>
    </row>
    <row r="2016" s="1" customFormat="1" spans="1:8">
      <c r="A2016" s="86">
        <v>9787521233889</v>
      </c>
      <c r="B2016" s="87" t="s">
        <v>3872</v>
      </c>
      <c r="C2016" s="88" t="s">
        <v>3873</v>
      </c>
      <c r="D2016" s="87" t="s">
        <v>553</v>
      </c>
      <c r="E2016" s="89">
        <v>36</v>
      </c>
      <c r="F2016" s="16">
        <v>1</v>
      </c>
      <c r="G2016" s="15">
        <f t="shared" si="31"/>
        <v>36</v>
      </c>
      <c r="H2016" s="25" t="s">
        <v>19</v>
      </c>
    </row>
    <row r="2017" s="1" customFormat="1" spans="1:8">
      <c r="A2017" s="86">
        <v>9787521229301</v>
      </c>
      <c r="B2017" s="87" t="s">
        <v>3874</v>
      </c>
      <c r="C2017" s="88" t="s">
        <v>3875</v>
      </c>
      <c r="D2017" s="87" t="s">
        <v>553</v>
      </c>
      <c r="E2017" s="89">
        <v>42</v>
      </c>
      <c r="F2017" s="16">
        <v>1</v>
      </c>
      <c r="G2017" s="15">
        <f t="shared" si="31"/>
        <v>42</v>
      </c>
      <c r="H2017" s="25" t="s">
        <v>19</v>
      </c>
    </row>
    <row r="2018" s="1" customFormat="1" spans="1:8">
      <c r="A2018" s="86">
        <v>9787521229318</v>
      </c>
      <c r="B2018" s="87" t="s">
        <v>3876</v>
      </c>
      <c r="C2018" s="88" t="s">
        <v>3877</v>
      </c>
      <c r="D2018" s="87" t="s">
        <v>553</v>
      </c>
      <c r="E2018" s="89">
        <v>39</v>
      </c>
      <c r="F2018" s="16">
        <v>1</v>
      </c>
      <c r="G2018" s="15">
        <f t="shared" si="31"/>
        <v>39</v>
      </c>
      <c r="H2018" s="25" t="s">
        <v>19</v>
      </c>
    </row>
    <row r="2019" s="1" customFormat="1" spans="1:8">
      <c r="A2019" s="86">
        <v>9787521229424</v>
      </c>
      <c r="B2019" s="87" t="s">
        <v>3878</v>
      </c>
      <c r="C2019" s="88" t="s">
        <v>3879</v>
      </c>
      <c r="D2019" s="87" t="s">
        <v>553</v>
      </c>
      <c r="E2019" s="89">
        <v>42</v>
      </c>
      <c r="F2019" s="16">
        <v>1</v>
      </c>
      <c r="G2019" s="15">
        <f t="shared" si="31"/>
        <v>42</v>
      </c>
      <c r="H2019" s="25" t="s">
        <v>19</v>
      </c>
    </row>
    <row r="2020" s="1" customFormat="1" spans="1:8">
      <c r="A2020" s="86">
        <v>9787521229325</v>
      </c>
      <c r="B2020" s="87" t="s">
        <v>3880</v>
      </c>
      <c r="C2020" s="88" t="s">
        <v>3881</v>
      </c>
      <c r="D2020" s="87" t="s">
        <v>553</v>
      </c>
      <c r="E2020" s="89">
        <v>42</v>
      </c>
      <c r="F2020" s="16">
        <v>1</v>
      </c>
      <c r="G2020" s="15">
        <f t="shared" si="31"/>
        <v>42</v>
      </c>
      <c r="H2020" s="25" t="s">
        <v>19</v>
      </c>
    </row>
    <row r="2021" s="1" customFormat="1" spans="1:8">
      <c r="A2021" s="86">
        <v>9787521229387</v>
      </c>
      <c r="B2021" s="87" t="s">
        <v>3882</v>
      </c>
      <c r="C2021" s="88" t="s">
        <v>3883</v>
      </c>
      <c r="D2021" s="87" t="s">
        <v>553</v>
      </c>
      <c r="E2021" s="89">
        <v>39</v>
      </c>
      <c r="F2021" s="16">
        <v>1</v>
      </c>
      <c r="G2021" s="15">
        <f t="shared" si="31"/>
        <v>39</v>
      </c>
      <c r="H2021" s="25" t="s">
        <v>19</v>
      </c>
    </row>
    <row r="2022" s="1" customFormat="1" spans="1:8">
      <c r="A2022" s="86">
        <v>9787521229363</v>
      </c>
      <c r="B2022" s="87" t="s">
        <v>3884</v>
      </c>
      <c r="C2022" s="88" t="s">
        <v>3885</v>
      </c>
      <c r="D2022" s="87" t="s">
        <v>553</v>
      </c>
      <c r="E2022" s="89">
        <v>45</v>
      </c>
      <c r="F2022" s="16">
        <v>1</v>
      </c>
      <c r="G2022" s="15">
        <f t="shared" si="31"/>
        <v>45</v>
      </c>
      <c r="H2022" s="25" t="s">
        <v>19</v>
      </c>
    </row>
    <row r="2023" s="1" customFormat="1" spans="1:8">
      <c r="A2023" s="86">
        <v>9787521229295</v>
      </c>
      <c r="B2023" s="87" t="s">
        <v>3886</v>
      </c>
      <c r="C2023" s="88" t="s">
        <v>3887</v>
      </c>
      <c r="D2023" s="87" t="s">
        <v>553</v>
      </c>
      <c r="E2023" s="89">
        <v>58</v>
      </c>
      <c r="F2023" s="16">
        <v>1</v>
      </c>
      <c r="G2023" s="15">
        <f t="shared" si="31"/>
        <v>58</v>
      </c>
      <c r="H2023" s="25" t="s">
        <v>19</v>
      </c>
    </row>
    <row r="2024" s="1" customFormat="1" spans="1:8">
      <c r="A2024" s="86">
        <v>9787521235258</v>
      </c>
      <c r="B2024" s="87" t="s">
        <v>3888</v>
      </c>
      <c r="C2024" s="88" t="s">
        <v>3889</v>
      </c>
      <c r="D2024" s="87" t="s">
        <v>553</v>
      </c>
      <c r="E2024" s="89">
        <v>42</v>
      </c>
      <c r="F2024" s="16">
        <v>1</v>
      </c>
      <c r="G2024" s="15">
        <f t="shared" si="31"/>
        <v>42</v>
      </c>
      <c r="H2024" s="25" t="s">
        <v>19</v>
      </c>
    </row>
    <row r="2025" s="1" customFormat="1" spans="1:8">
      <c r="A2025" s="86">
        <v>9787521237047</v>
      </c>
      <c r="B2025" s="87" t="s">
        <v>3890</v>
      </c>
      <c r="C2025" s="88" t="s">
        <v>3891</v>
      </c>
      <c r="D2025" s="87" t="s">
        <v>553</v>
      </c>
      <c r="E2025" s="89">
        <v>58</v>
      </c>
      <c r="F2025" s="16">
        <v>1</v>
      </c>
      <c r="G2025" s="15">
        <f t="shared" si="31"/>
        <v>58</v>
      </c>
      <c r="H2025" s="25" t="s">
        <v>19</v>
      </c>
    </row>
    <row r="2026" s="1" customFormat="1" spans="1:8">
      <c r="A2026" s="86">
        <v>9787521229349</v>
      </c>
      <c r="B2026" s="87" t="s">
        <v>3892</v>
      </c>
      <c r="C2026" s="88" t="s">
        <v>3893</v>
      </c>
      <c r="D2026" s="87" t="s">
        <v>553</v>
      </c>
      <c r="E2026" s="89">
        <v>58</v>
      </c>
      <c r="F2026" s="16">
        <v>1</v>
      </c>
      <c r="G2026" s="15">
        <f t="shared" si="31"/>
        <v>58</v>
      </c>
      <c r="H2026" s="25" t="s">
        <v>19</v>
      </c>
    </row>
    <row r="2027" s="1" customFormat="1" spans="1:8">
      <c r="A2027" s="86">
        <v>9787521229240</v>
      </c>
      <c r="B2027" s="87" t="s">
        <v>3894</v>
      </c>
      <c r="C2027" s="88" t="s">
        <v>3857</v>
      </c>
      <c r="D2027" s="87" t="s">
        <v>553</v>
      </c>
      <c r="E2027" s="89">
        <v>39</v>
      </c>
      <c r="F2027" s="16">
        <v>1</v>
      </c>
      <c r="G2027" s="15">
        <f t="shared" si="31"/>
        <v>39</v>
      </c>
      <c r="H2027" s="25" t="s">
        <v>19</v>
      </c>
    </row>
    <row r="2028" s="1" customFormat="1" spans="1:8">
      <c r="A2028" s="86">
        <v>9787521229356</v>
      </c>
      <c r="B2028" s="87" t="s">
        <v>3895</v>
      </c>
      <c r="C2028" s="88" t="s">
        <v>3896</v>
      </c>
      <c r="D2028" s="87" t="s">
        <v>553</v>
      </c>
      <c r="E2028" s="89">
        <v>42</v>
      </c>
      <c r="F2028" s="16">
        <v>1</v>
      </c>
      <c r="G2028" s="15">
        <f t="shared" si="31"/>
        <v>42</v>
      </c>
      <c r="H2028" s="25" t="s">
        <v>19</v>
      </c>
    </row>
    <row r="2029" s="1" customFormat="1" spans="1:8">
      <c r="A2029" s="86">
        <v>9787521229264</v>
      </c>
      <c r="B2029" s="87" t="s">
        <v>3897</v>
      </c>
      <c r="C2029" s="88" t="s">
        <v>3898</v>
      </c>
      <c r="D2029" s="87" t="s">
        <v>553</v>
      </c>
      <c r="E2029" s="89">
        <v>42</v>
      </c>
      <c r="F2029" s="16">
        <v>1</v>
      </c>
      <c r="G2029" s="15">
        <f t="shared" si="31"/>
        <v>42</v>
      </c>
      <c r="H2029" s="25" t="s">
        <v>19</v>
      </c>
    </row>
    <row r="2030" s="1" customFormat="1" spans="1:8">
      <c r="A2030" s="86">
        <v>9787521233865</v>
      </c>
      <c r="B2030" s="87" t="s">
        <v>3899</v>
      </c>
      <c r="C2030" s="88" t="s">
        <v>3418</v>
      </c>
      <c r="D2030" s="87" t="s">
        <v>553</v>
      </c>
      <c r="E2030" s="89">
        <v>36</v>
      </c>
      <c r="F2030" s="16">
        <v>1</v>
      </c>
      <c r="G2030" s="15">
        <f t="shared" si="31"/>
        <v>36</v>
      </c>
      <c r="H2030" s="25" t="s">
        <v>19</v>
      </c>
    </row>
    <row r="2031" s="1" customFormat="1" spans="1:8">
      <c r="A2031" s="86">
        <v>9787521229288</v>
      </c>
      <c r="B2031" s="87" t="s">
        <v>3900</v>
      </c>
      <c r="C2031" s="88" t="s">
        <v>3879</v>
      </c>
      <c r="D2031" s="87" t="s">
        <v>553</v>
      </c>
      <c r="E2031" s="89">
        <v>45</v>
      </c>
      <c r="F2031" s="16">
        <v>1</v>
      </c>
      <c r="G2031" s="15">
        <f t="shared" si="31"/>
        <v>45</v>
      </c>
      <c r="H2031" s="25" t="s">
        <v>19</v>
      </c>
    </row>
    <row r="2032" s="1" customFormat="1" spans="1:8">
      <c r="A2032" s="86">
        <v>9787521229400</v>
      </c>
      <c r="B2032" s="87" t="s">
        <v>3901</v>
      </c>
      <c r="C2032" s="88" t="s">
        <v>3830</v>
      </c>
      <c r="D2032" s="87" t="s">
        <v>553</v>
      </c>
      <c r="E2032" s="89">
        <v>42</v>
      </c>
      <c r="F2032" s="16">
        <v>1</v>
      </c>
      <c r="G2032" s="15">
        <f t="shared" si="31"/>
        <v>42</v>
      </c>
      <c r="H2032" s="25" t="s">
        <v>19</v>
      </c>
    </row>
    <row r="2033" s="1" customFormat="1" spans="1:8">
      <c r="A2033" s="86">
        <v>9787521237139</v>
      </c>
      <c r="B2033" s="87" t="s">
        <v>3902</v>
      </c>
      <c r="C2033" s="88" t="s">
        <v>3903</v>
      </c>
      <c r="D2033" s="87" t="s">
        <v>553</v>
      </c>
      <c r="E2033" s="89">
        <v>88</v>
      </c>
      <c r="F2033" s="16">
        <v>1</v>
      </c>
      <c r="G2033" s="15">
        <f t="shared" si="31"/>
        <v>88</v>
      </c>
      <c r="H2033" s="25" t="s">
        <v>19</v>
      </c>
    </row>
    <row r="2034" s="1" customFormat="1" spans="1:8">
      <c r="A2034" s="86">
        <v>9787521236620</v>
      </c>
      <c r="B2034" s="87" t="s">
        <v>3904</v>
      </c>
      <c r="C2034" s="88" t="s">
        <v>3905</v>
      </c>
      <c r="D2034" s="87" t="s">
        <v>553</v>
      </c>
      <c r="E2034" s="89">
        <v>68</v>
      </c>
      <c r="F2034" s="16">
        <v>1</v>
      </c>
      <c r="G2034" s="15">
        <f t="shared" si="31"/>
        <v>68</v>
      </c>
      <c r="H2034" s="25" t="s">
        <v>19</v>
      </c>
    </row>
    <row r="2035" s="1" customFormat="1" spans="1:8">
      <c r="A2035" s="86">
        <v>9787521235142</v>
      </c>
      <c r="B2035" s="87" t="s">
        <v>3906</v>
      </c>
      <c r="C2035" s="88" t="s">
        <v>3907</v>
      </c>
      <c r="D2035" s="87" t="s">
        <v>553</v>
      </c>
      <c r="E2035" s="89">
        <v>38</v>
      </c>
      <c r="F2035" s="16">
        <v>1</v>
      </c>
      <c r="G2035" s="15">
        <f t="shared" si="31"/>
        <v>38</v>
      </c>
      <c r="H2035" s="25" t="s">
        <v>19</v>
      </c>
    </row>
    <row r="2036" s="1" customFormat="1" spans="1:8">
      <c r="A2036" s="86">
        <v>9787521235586</v>
      </c>
      <c r="B2036" s="87" t="s">
        <v>3908</v>
      </c>
      <c r="C2036" s="88" t="s">
        <v>3909</v>
      </c>
      <c r="D2036" s="87" t="s">
        <v>553</v>
      </c>
      <c r="E2036" s="89">
        <v>68</v>
      </c>
      <c r="F2036" s="16">
        <v>1</v>
      </c>
      <c r="G2036" s="15">
        <f t="shared" si="31"/>
        <v>68</v>
      </c>
      <c r="H2036" s="25" t="s">
        <v>19</v>
      </c>
    </row>
    <row r="2037" s="1" customFormat="1" spans="1:8">
      <c r="A2037" s="86">
        <v>9787521236989</v>
      </c>
      <c r="B2037" s="87" t="s">
        <v>3910</v>
      </c>
      <c r="C2037" s="88" t="s">
        <v>3911</v>
      </c>
      <c r="D2037" s="87" t="s">
        <v>553</v>
      </c>
      <c r="E2037" s="89">
        <v>49</v>
      </c>
      <c r="F2037" s="16">
        <v>1</v>
      </c>
      <c r="G2037" s="15">
        <f t="shared" si="31"/>
        <v>49</v>
      </c>
      <c r="H2037" s="25" t="s">
        <v>19</v>
      </c>
    </row>
    <row r="2038" s="1" customFormat="1" spans="1:8">
      <c r="A2038" s="86">
        <v>9787521227949</v>
      </c>
      <c r="B2038" s="87" t="s">
        <v>3912</v>
      </c>
      <c r="C2038" s="88" t="s">
        <v>3913</v>
      </c>
      <c r="D2038" s="87" t="s">
        <v>553</v>
      </c>
      <c r="E2038" s="89">
        <v>60</v>
      </c>
      <c r="F2038" s="16">
        <v>1</v>
      </c>
      <c r="G2038" s="15">
        <f t="shared" si="31"/>
        <v>60</v>
      </c>
      <c r="H2038" s="25" t="s">
        <v>19</v>
      </c>
    </row>
    <row r="2039" s="1" customFormat="1" spans="1:8">
      <c r="A2039" s="86">
        <v>9787521237078</v>
      </c>
      <c r="B2039" s="87" t="s">
        <v>3914</v>
      </c>
      <c r="C2039" s="88" t="s">
        <v>3915</v>
      </c>
      <c r="D2039" s="87" t="s">
        <v>553</v>
      </c>
      <c r="E2039" s="89">
        <v>58</v>
      </c>
      <c r="F2039" s="16">
        <v>1</v>
      </c>
      <c r="G2039" s="15">
        <f t="shared" si="31"/>
        <v>58</v>
      </c>
      <c r="H2039" s="25" t="s">
        <v>19</v>
      </c>
    </row>
    <row r="2040" s="1" customFormat="1" spans="1:8">
      <c r="A2040" s="86">
        <v>9787521236170</v>
      </c>
      <c r="B2040" s="87" t="s">
        <v>3916</v>
      </c>
      <c r="C2040" s="88" t="s">
        <v>3917</v>
      </c>
      <c r="D2040" s="87" t="s">
        <v>553</v>
      </c>
      <c r="E2040" s="89">
        <v>56</v>
      </c>
      <c r="F2040" s="16">
        <v>1</v>
      </c>
      <c r="G2040" s="15">
        <f t="shared" si="31"/>
        <v>56</v>
      </c>
      <c r="H2040" s="25" t="s">
        <v>19</v>
      </c>
    </row>
    <row r="2041" s="1" customFormat="1" spans="1:8">
      <c r="A2041" s="86">
        <v>9787521236668</v>
      </c>
      <c r="B2041" s="87" t="s">
        <v>3918</v>
      </c>
      <c r="C2041" s="88" t="s">
        <v>3859</v>
      </c>
      <c r="D2041" s="87" t="s">
        <v>553</v>
      </c>
      <c r="E2041" s="89">
        <v>189</v>
      </c>
      <c r="F2041" s="16">
        <v>1</v>
      </c>
      <c r="G2041" s="15">
        <f t="shared" si="31"/>
        <v>189</v>
      </c>
      <c r="H2041" s="25" t="s">
        <v>19</v>
      </c>
    </row>
    <row r="2042" s="1" customFormat="1" spans="1:8">
      <c r="A2042" s="86">
        <v>9787521234909</v>
      </c>
      <c r="B2042" s="87" t="s">
        <v>3919</v>
      </c>
      <c r="C2042" s="88" t="s">
        <v>3920</v>
      </c>
      <c r="D2042" s="87" t="s">
        <v>553</v>
      </c>
      <c r="E2042" s="89">
        <v>68</v>
      </c>
      <c r="F2042" s="16">
        <v>1</v>
      </c>
      <c r="G2042" s="15">
        <f t="shared" si="31"/>
        <v>68</v>
      </c>
      <c r="H2042" s="25" t="s">
        <v>19</v>
      </c>
    </row>
    <row r="2043" s="1" customFormat="1" spans="1:8">
      <c r="A2043" s="86">
        <v>9787521236644</v>
      </c>
      <c r="B2043" s="87" t="s">
        <v>3921</v>
      </c>
      <c r="C2043" s="88" t="s">
        <v>3859</v>
      </c>
      <c r="D2043" s="87" t="s">
        <v>553</v>
      </c>
      <c r="E2043" s="89">
        <v>59</v>
      </c>
      <c r="F2043" s="16">
        <v>1</v>
      </c>
      <c r="G2043" s="15">
        <f t="shared" si="31"/>
        <v>59</v>
      </c>
      <c r="H2043" s="25" t="s">
        <v>19</v>
      </c>
    </row>
    <row r="2044" s="1" customFormat="1" spans="1:8">
      <c r="A2044" s="86">
        <v>9787521236194</v>
      </c>
      <c r="B2044" s="87" t="s">
        <v>3922</v>
      </c>
      <c r="C2044" s="88" t="s">
        <v>3923</v>
      </c>
      <c r="D2044" s="87" t="s">
        <v>553</v>
      </c>
      <c r="E2044" s="89">
        <v>49</v>
      </c>
      <c r="F2044" s="16">
        <v>1</v>
      </c>
      <c r="G2044" s="15">
        <f t="shared" si="31"/>
        <v>49</v>
      </c>
      <c r="H2044" s="25" t="s">
        <v>19</v>
      </c>
    </row>
    <row r="2045" s="1" customFormat="1" spans="1:8">
      <c r="A2045" s="86">
        <v>9787521236156</v>
      </c>
      <c r="B2045" s="87" t="s">
        <v>3924</v>
      </c>
      <c r="C2045" s="88" t="s">
        <v>3925</v>
      </c>
      <c r="D2045" s="87" t="s">
        <v>553</v>
      </c>
      <c r="E2045" s="89">
        <v>56</v>
      </c>
      <c r="F2045" s="16">
        <v>1</v>
      </c>
      <c r="G2045" s="15">
        <f t="shared" si="31"/>
        <v>56</v>
      </c>
      <c r="H2045" s="25" t="s">
        <v>19</v>
      </c>
    </row>
    <row r="2046" s="1" customFormat="1" spans="1:8">
      <c r="A2046" s="86">
        <v>9787521236132</v>
      </c>
      <c r="B2046" s="87" t="s">
        <v>3926</v>
      </c>
      <c r="C2046" s="88" t="s">
        <v>3927</v>
      </c>
      <c r="D2046" s="87" t="s">
        <v>553</v>
      </c>
      <c r="E2046" s="89">
        <v>58</v>
      </c>
      <c r="F2046" s="16">
        <v>1</v>
      </c>
      <c r="G2046" s="15">
        <f t="shared" si="31"/>
        <v>58</v>
      </c>
      <c r="H2046" s="25" t="s">
        <v>19</v>
      </c>
    </row>
    <row r="2047" s="1" customFormat="1" spans="1:8">
      <c r="A2047" s="86">
        <v>9787521236149</v>
      </c>
      <c r="B2047" s="87" t="s">
        <v>3928</v>
      </c>
      <c r="C2047" s="88" t="s">
        <v>3929</v>
      </c>
      <c r="D2047" s="87" t="s">
        <v>553</v>
      </c>
      <c r="E2047" s="89">
        <v>56</v>
      </c>
      <c r="F2047" s="16">
        <v>1</v>
      </c>
      <c r="G2047" s="15">
        <f t="shared" si="31"/>
        <v>56</v>
      </c>
      <c r="H2047" s="25" t="s">
        <v>19</v>
      </c>
    </row>
    <row r="2048" s="1" customFormat="1" spans="1:8">
      <c r="A2048" s="86">
        <v>9787521236125</v>
      </c>
      <c r="B2048" s="87" t="s">
        <v>3930</v>
      </c>
      <c r="C2048" s="88" t="s">
        <v>3931</v>
      </c>
      <c r="D2048" s="87" t="s">
        <v>553</v>
      </c>
      <c r="E2048" s="89">
        <v>56</v>
      </c>
      <c r="F2048" s="16">
        <v>1</v>
      </c>
      <c r="G2048" s="15">
        <f t="shared" si="31"/>
        <v>56</v>
      </c>
      <c r="H2048" s="25" t="s">
        <v>19</v>
      </c>
    </row>
    <row r="2049" s="1" customFormat="1" spans="1:8">
      <c r="A2049" s="90">
        <v>9787214108449</v>
      </c>
      <c r="B2049" s="91" t="s">
        <v>3932</v>
      </c>
      <c r="C2049" s="92" t="s">
        <v>3049</v>
      </c>
      <c r="D2049" s="91" t="s">
        <v>3933</v>
      </c>
      <c r="E2049" s="93">
        <v>29.8</v>
      </c>
      <c r="F2049" s="16">
        <v>1</v>
      </c>
      <c r="G2049" s="15">
        <f t="shared" si="31"/>
        <v>29.8</v>
      </c>
      <c r="H2049" s="25" t="s">
        <v>19</v>
      </c>
    </row>
    <row r="2050" s="1" customFormat="1" spans="1:8">
      <c r="A2050" s="90">
        <v>9787214108463</v>
      </c>
      <c r="B2050" s="91" t="s">
        <v>3934</v>
      </c>
      <c r="C2050" s="92" t="s">
        <v>3049</v>
      </c>
      <c r="D2050" s="91" t="s">
        <v>3933</v>
      </c>
      <c r="E2050" s="93">
        <v>29.8</v>
      </c>
      <c r="F2050" s="16">
        <v>1</v>
      </c>
      <c r="G2050" s="15">
        <f t="shared" ref="G2050:G2113" si="32">E2050*F2050</f>
        <v>29.8</v>
      </c>
      <c r="H2050" s="25" t="s">
        <v>19</v>
      </c>
    </row>
    <row r="2051" s="1" customFormat="1" spans="1:8">
      <c r="A2051" s="90">
        <v>9787214108494</v>
      </c>
      <c r="B2051" s="91" t="s">
        <v>3935</v>
      </c>
      <c r="C2051" s="92" t="s">
        <v>3936</v>
      </c>
      <c r="D2051" s="91" t="s">
        <v>3933</v>
      </c>
      <c r="E2051" s="93">
        <v>35</v>
      </c>
      <c r="F2051" s="16">
        <v>1</v>
      </c>
      <c r="G2051" s="15">
        <f t="shared" si="32"/>
        <v>35</v>
      </c>
      <c r="H2051" s="25" t="s">
        <v>19</v>
      </c>
    </row>
    <row r="2052" s="1" customFormat="1" spans="1:8">
      <c r="A2052" s="90">
        <v>9787214108500</v>
      </c>
      <c r="B2052" s="91" t="s">
        <v>3937</v>
      </c>
      <c r="C2052" s="92" t="s">
        <v>3049</v>
      </c>
      <c r="D2052" s="91" t="s">
        <v>3933</v>
      </c>
      <c r="E2052" s="93">
        <v>29.8</v>
      </c>
      <c r="F2052" s="16">
        <v>1</v>
      </c>
      <c r="G2052" s="15">
        <f t="shared" si="32"/>
        <v>29.8</v>
      </c>
      <c r="H2052" s="25" t="s">
        <v>19</v>
      </c>
    </row>
    <row r="2053" s="1" customFormat="1" spans="1:8">
      <c r="A2053" s="90">
        <v>9787214108517</v>
      </c>
      <c r="B2053" s="91" t="s">
        <v>3938</v>
      </c>
      <c r="C2053" s="92" t="s">
        <v>3049</v>
      </c>
      <c r="D2053" s="91" t="s">
        <v>3933</v>
      </c>
      <c r="E2053" s="93">
        <v>29.8</v>
      </c>
      <c r="F2053" s="16">
        <v>1</v>
      </c>
      <c r="G2053" s="15">
        <f t="shared" si="32"/>
        <v>29.8</v>
      </c>
      <c r="H2053" s="25" t="s">
        <v>19</v>
      </c>
    </row>
    <row r="2054" s="1" customFormat="1" spans="1:8">
      <c r="A2054" s="90">
        <v>9787214108524</v>
      </c>
      <c r="B2054" s="91" t="s">
        <v>3939</v>
      </c>
      <c r="C2054" s="92" t="s">
        <v>3049</v>
      </c>
      <c r="D2054" s="91" t="s">
        <v>3933</v>
      </c>
      <c r="E2054" s="93">
        <v>29.8</v>
      </c>
      <c r="F2054" s="16">
        <v>1</v>
      </c>
      <c r="G2054" s="15">
        <f t="shared" si="32"/>
        <v>29.8</v>
      </c>
      <c r="H2054" s="25" t="s">
        <v>19</v>
      </c>
    </row>
    <row r="2055" s="1" customFormat="1" spans="1:8">
      <c r="A2055" s="90">
        <v>9787214108531</v>
      </c>
      <c r="B2055" s="91" t="s">
        <v>3940</v>
      </c>
      <c r="C2055" s="92" t="s">
        <v>3049</v>
      </c>
      <c r="D2055" s="91" t="s">
        <v>3933</v>
      </c>
      <c r="E2055" s="93">
        <v>29.8</v>
      </c>
      <c r="F2055" s="16">
        <v>1</v>
      </c>
      <c r="G2055" s="15">
        <f t="shared" si="32"/>
        <v>29.8</v>
      </c>
      <c r="H2055" s="25" t="s">
        <v>19</v>
      </c>
    </row>
    <row r="2056" s="1" customFormat="1" spans="1:8">
      <c r="A2056" s="90">
        <v>9787214108579</v>
      </c>
      <c r="B2056" s="91" t="s">
        <v>3941</v>
      </c>
      <c r="C2056" s="92" t="s">
        <v>3049</v>
      </c>
      <c r="D2056" s="91" t="s">
        <v>3933</v>
      </c>
      <c r="E2056" s="93">
        <v>29.8</v>
      </c>
      <c r="F2056" s="16">
        <v>1</v>
      </c>
      <c r="G2056" s="15">
        <f t="shared" si="32"/>
        <v>29.8</v>
      </c>
      <c r="H2056" s="25" t="s">
        <v>19</v>
      </c>
    </row>
    <row r="2057" s="1" customFormat="1" spans="1:8">
      <c r="A2057" s="90">
        <v>9787214108586</v>
      </c>
      <c r="B2057" s="91" t="s">
        <v>3942</v>
      </c>
      <c r="C2057" s="92" t="s">
        <v>3049</v>
      </c>
      <c r="D2057" s="91" t="s">
        <v>3933</v>
      </c>
      <c r="E2057" s="93">
        <v>29.8</v>
      </c>
      <c r="F2057" s="16">
        <v>1</v>
      </c>
      <c r="G2057" s="15">
        <f t="shared" si="32"/>
        <v>29.8</v>
      </c>
      <c r="H2057" s="25" t="s">
        <v>19</v>
      </c>
    </row>
    <row r="2058" s="1" customFormat="1" spans="1:8">
      <c r="A2058" s="90">
        <v>9787214148438</v>
      </c>
      <c r="B2058" s="91" t="s">
        <v>3939</v>
      </c>
      <c r="C2058" s="92" t="s">
        <v>3049</v>
      </c>
      <c r="D2058" s="91" t="s">
        <v>3933</v>
      </c>
      <c r="E2058" s="93">
        <v>25</v>
      </c>
      <c r="F2058" s="16">
        <v>1</v>
      </c>
      <c r="G2058" s="15">
        <f t="shared" si="32"/>
        <v>25</v>
      </c>
      <c r="H2058" s="25" t="s">
        <v>19</v>
      </c>
    </row>
    <row r="2059" s="1" customFormat="1" spans="1:8">
      <c r="A2059" s="90">
        <v>9787214148452</v>
      </c>
      <c r="B2059" s="91" t="s">
        <v>3941</v>
      </c>
      <c r="C2059" s="92" t="s">
        <v>3049</v>
      </c>
      <c r="D2059" s="91" t="s">
        <v>3933</v>
      </c>
      <c r="E2059" s="93">
        <v>25</v>
      </c>
      <c r="F2059" s="16">
        <v>1</v>
      </c>
      <c r="G2059" s="15">
        <f t="shared" si="32"/>
        <v>25</v>
      </c>
      <c r="H2059" s="25" t="s">
        <v>19</v>
      </c>
    </row>
    <row r="2060" s="1" customFormat="1" spans="1:8">
      <c r="A2060" s="90">
        <v>9787214149879</v>
      </c>
      <c r="B2060" s="91" t="s">
        <v>3943</v>
      </c>
      <c r="C2060" s="92" t="s">
        <v>3049</v>
      </c>
      <c r="D2060" s="91" t="s">
        <v>3933</v>
      </c>
      <c r="E2060" s="93">
        <v>25</v>
      </c>
      <c r="F2060" s="16">
        <v>1</v>
      </c>
      <c r="G2060" s="15">
        <f t="shared" si="32"/>
        <v>25</v>
      </c>
      <c r="H2060" s="25" t="s">
        <v>19</v>
      </c>
    </row>
    <row r="2061" s="1" customFormat="1" spans="1:8">
      <c r="A2061" s="90">
        <v>9787214153388</v>
      </c>
      <c r="B2061" s="91" t="s">
        <v>3944</v>
      </c>
      <c r="C2061" s="92" t="s">
        <v>3049</v>
      </c>
      <c r="D2061" s="91" t="s">
        <v>3933</v>
      </c>
      <c r="E2061" s="93">
        <v>25</v>
      </c>
      <c r="F2061" s="16">
        <v>1</v>
      </c>
      <c r="G2061" s="15">
        <f t="shared" si="32"/>
        <v>25</v>
      </c>
      <c r="H2061" s="25" t="s">
        <v>19</v>
      </c>
    </row>
    <row r="2062" s="1" customFormat="1" spans="1:8">
      <c r="A2062" s="90">
        <v>9787574901285</v>
      </c>
      <c r="B2062" s="91" t="s">
        <v>3945</v>
      </c>
      <c r="C2062" s="92" t="s">
        <v>3946</v>
      </c>
      <c r="D2062" s="91" t="s">
        <v>2991</v>
      </c>
      <c r="E2062" s="93">
        <v>29.8</v>
      </c>
      <c r="F2062" s="16">
        <v>1</v>
      </c>
      <c r="G2062" s="15">
        <f t="shared" si="32"/>
        <v>29.8</v>
      </c>
      <c r="H2062" s="25" t="s">
        <v>19</v>
      </c>
    </row>
    <row r="2063" s="1" customFormat="1" spans="1:8">
      <c r="A2063" s="90">
        <v>978721410846302</v>
      </c>
      <c r="B2063" s="91" t="s">
        <v>3947</v>
      </c>
      <c r="C2063" s="92" t="s">
        <v>3948</v>
      </c>
      <c r="D2063" s="91" t="s">
        <v>3933</v>
      </c>
      <c r="E2063" s="93">
        <v>38</v>
      </c>
      <c r="F2063" s="16">
        <v>1</v>
      </c>
      <c r="G2063" s="15">
        <f t="shared" si="32"/>
        <v>38</v>
      </c>
      <c r="H2063" s="25" t="s">
        <v>19</v>
      </c>
    </row>
    <row r="2064" s="1" customFormat="1" spans="1:8">
      <c r="A2064" s="90">
        <v>978721410850002</v>
      </c>
      <c r="B2064" s="91" t="s">
        <v>3949</v>
      </c>
      <c r="C2064" s="92" t="s">
        <v>3948</v>
      </c>
      <c r="D2064" s="91" t="s">
        <v>3933</v>
      </c>
      <c r="E2064" s="93">
        <v>38</v>
      </c>
      <c r="F2064" s="16">
        <v>1</v>
      </c>
      <c r="G2064" s="15">
        <f t="shared" si="32"/>
        <v>38</v>
      </c>
      <c r="H2064" s="25" t="s">
        <v>19</v>
      </c>
    </row>
    <row r="2065" s="1" customFormat="1" spans="1:8">
      <c r="A2065" s="90">
        <v>978721410852402</v>
      </c>
      <c r="B2065" s="91" t="s">
        <v>3950</v>
      </c>
      <c r="C2065" s="92" t="s">
        <v>3948</v>
      </c>
      <c r="D2065" s="91" t="s">
        <v>3933</v>
      </c>
      <c r="E2065" s="93">
        <v>38</v>
      </c>
      <c r="F2065" s="16">
        <v>1</v>
      </c>
      <c r="G2065" s="15">
        <f t="shared" si="32"/>
        <v>38</v>
      </c>
      <c r="H2065" s="25" t="s">
        <v>19</v>
      </c>
    </row>
    <row r="2066" s="1" customFormat="1" spans="1:8">
      <c r="A2066" s="90">
        <v>978721410853102</v>
      </c>
      <c r="B2066" s="91" t="s">
        <v>3951</v>
      </c>
      <c r="C2066" s="92" t="s">
        <v>3948</v>
      </c>
      <c r="D2066" s="91" t="s">
        <v>3933</v>
      </c>
      <c r="E2066" s="93">
        <v>38</v>
      </c>
      <c r="F2066" s="16">
        <v>1</v>
      </c>
      <c r="G2066" s="15">
        <f t="shared" si="32"/>
        <v>38</v>
      </c>
      <c r="H2066" s="25" t="s">
        <v>19</v>
      </c>
    </row>
    <row r="2067" s="1" customFormat="1" spans="1:8">
      <c r="A2067" s="90">
        <v>978721411304701</v>
      </c>
      <c r="B2067" s="91" t="s">
        <v>3952</v>
      </c>
      <c r="C2067" s="92" t="s">
        <v>3953</v>
      </c>
      <c r="D2067" s="91" t="s">
        <v>3933</v>
      </c>
      <c r="E2067" s="93">
        <v>45</v>
      </c>
      <c r="F2067" s="16">
        <v>1</v>
      </c>
      <c r="G2067" s="15">
        <f t="shared" si="32"/>
        <v>45</v>
      </c>
      <c r="H2067" s="25" t="s">
        <v>19</v>
      </c>
    </row>
    <row r="2068" s="1" customFormat="1" spans="1:8">
      <c r="A2068" s="90">
        <v>978721412099101</v>
      </c>
      <c r="B2068" s="91" t="s">
        <v>3954</v>
      </c>
      <c r="C2068" s="92" t="s">
        <v>3955</v>
      </c>
      <c r="D2068" s="91" t="s">
        <v>3933</v>
      </c>
      <c r="E2068" s="93">
        <v>45</v>
      </c>
      <c r="F2068" s="16">
        <v>1</v>
      </c>
      <c r="G2068" s="15">
        <f t="shared" si="32"/>
        <v>45</v>
      </c>
      <c r="H2068" s="25" t="s">
        <v>19</v>
      </c>
    </row>
    <row r="2069" s="1" customFormat="1" spans="1:8">
      <c r="A2069" s="90">
        <v>978721412100401</v>
      </c>
      <c r="B2069" s="91" t="s">
        <v>3956</v>
      </c>
      <c r="C2069" s="92" t="s">
        <v>3955</v>
      </c>
      <c r="D2069" s="91" t="s">
        <v>3933</v>
      </c>
      <c r="E2069" s="93">
        <v>45</v>
      </c>
      <c r="F2069" s="16">
        <v>1</v>
      </c>
      <c r="G2069" s="15">
        <f t="shared" si="32"/>
        <v>45</v>
      </c>
      <c r="H2069" s="25" t="s">
        <v>19</v>
      </c>
    </row>
    <row r="2070" s="1" customFormat="1" spans="1:8">
      <c r="A2070" s="90">
        <v>978721412101101</v>
      </c>
      <c r="B2070" s="91" t="s">
        <v>3957</v>
      </c>
      <c r="C2070" s="92" t="s">
        <v>3955</v>
      </c>
      <c r="D2070" s="91" t="s">
        <v>3933</v>
      </c>
      <c r="E2070" s="93">
        <v>45</v>
      </c>
      <c r="F2070" s="16">
        <v>1</v>
      </c>
      <c r="G2070" s="15">
        <f t="shared" si="32"/>
        <v>45</v>
      </c>
      <c r="H2070" s="25" t="s">
        <v>19</v>
      </c>
    </row>
    <row r="2071" s="1" customFormat="1" spans="1:8">
      <c r="A2071" s="90">
        <v>978721412102801</v>
      </c>
      <c r="B2071" s="91" t="s">
        <v>3958</v>
      </c>
      <c r="C2071" s="92" t="s">
        <v>3955</v>
      </c>
      <c r="D2071" s="91" t="s">
        <v>3933</v>
      </c>
      <c r="E2071" s="93">
        <v>45</v>
      </c>
      <c r="F2071" s="16">
        <v>1</v>
      </c>
      <c r="G2071" s="15">
        <f t="shared" si="32"/>
        <v>45</v>
      </c>
      <c r="H2071" s="25" t="s">
        <v>19</v>
      </c>
    </row>
    <row r="2072" s="1" customFormat="1" spans="1:8">
      <c r="A2072" s="90">
        <v>978721412103501</v>
      </c>
      <c r="B2072" s="91" t="s">
        <v>3959</v>
      </c>
      <c r="C2072" s="92" t="s">
        <v>3955</v>
      </c>
      <c r="D2072" s="91" t="s">
        <v>3933</v>
      </c>
      <c r="E2072" s="93">
        <v>45</v>
      </c>
      <c r="F2072" s="16">
        <v>1</v>
      </c>
      <c r="G2072" s="15">
        <f t="shared" si="32"/>
        <v>45</v>
      </c>
      <c r="H2072" s="25" t="s">
        <v>19</v>
      </c>
    </row>
    <row r="2073" s="1" customFormat="1" spans="1:8">
      <c r="A2073" s="90">
        <v>978721412104201</v>
      </c>
      <c r="B2073" s="91" t="s">
        <v>3960</v>
      </c>
      <c r="C2073" s="92" t="s">
        <v>3955</v>
      </c>
      <c r="D2073" s="91" t="s">
        <v>3933</v>
      </c>
      <c r="E2073" s="93">
        <v>45</v>
      </c>
      <c r="F2073" s="16">
        <v>1</v>
      </c>
      <c r="G2073" s="15">
        <f t="shared" si="32"/>
        <v>45</v>
      </c>
      <c r="H2073" s="25" t="s">
        <v>19</v>
      </c>
    </row>
    <row r="2074" s="1" customFormat="1" spans="1:8">
      <c r="A2074" s="90">
        <v>978721412106601</v>
      </c>
      <c r="B2074" s="91" t="s">
        <v>3961</v>
      </c>
      <c r="C2074" s="92" t="s">
        <v>3962</v>
      </c>
      <c r="D2074" s="91" t="s">
        <v>3933</v>
      </c>
      <c r="E2074" s="93">
        <v>45</v>
      </c>
      <c r="F2074" s="16">
        <v>1</v>
      </c>
      <c r="G2074" s="15">
        <f t="shared" si="32"/>
        <v>45</v>
      </c>
      <c r="H2074" s="25" t="s">
        <v>19</v>
      </c>
    </row>
    <row r="2075" s="1" customFormat="1" spans="1:8">
      <c r="A2075" s="90">
        <v>978721412762401</v>
      </c>
      <c r="B2075" s="91" t="s">
        <v>3963</v>
      </c>
      <c r="C2075" s="92" t="s">
        <v>3964</v>
      </c>
      <c r="D2075" s="91" t="s">
        <v>3933</v>
      </c>
      <c r="E2075" s="93">
        <v>45</v>
      </c>
      <c r="F2075" s="16">
        <v>1</v>
      </c>
      <c r="G2075" s="15">
        <f t="shared" si="32"/>
        <v>45</v>
      </c>
      <c r="H2075" s="25" t="s">
        <v>19</v>
      </c>
    </row>
    <row r="2076" s="1" customFormat="1" spans="1:8">
      <c r="A2076" s="90">
        <v>978721412763101</v>
      </c>
      <c r="B2076" s="91" t="s">
        <v>3965</v>
      </c>
      <c r="C2076" s="92" t="s">
        <v>3964</v>
      </c>
      <c r="D2076" s="91" t="s">
        <v>3933</v>
      </c>
      <c r="E2076" s="93">
        <v>45</v>
      </c>
      <c r="F2076" s="16">
        <v>1</v>
      </c>
      <c r="G2076" s="15">
        <f t="shared" si="32"/>
        <v>45</v>
      </c>
      <c r="H2076" s="25" t="s">
        <v>19</v>
      </c>
    </row>
    <row r="2077" s="1" customFormat="1" spans="1:8">
      <c r="A2077" s="90">
        <v>978721412764801</v>
      </c>
      <c r="B2077" s="91" t="s">
        <v>3966</v>
      </c>
      <c r="C2077" s="92" t="s">
        <v>3964</v>
      </c>
      <c r="D2077" s="91" t="s">
        <v>3933</v>
      </c>
      <c r="E2077" s="93">
        <v>45</v>
      </c>
      <c r="F2077" s="16">
        <v>1</v>
      </c>
      <c r="G2077" s="15">
        <f t="shared" si="32"/>
        <v>45</v>
      </c>
      <c r="H2077" s="25" t="s">
        <v>19</v>
      </c>
    </row>
    <row r="2078" s="1" customFormat="1" spans="1:8">
      <c r="A2078" s="90">
        <v>978721412839301</v>
      </c>
      <c r="B2078" s="91" t="s">
        <v>3967</v>
      </c>
      <c r="C2078" s="92" t="s">
        <v>3968</v>
      </c>
      <c r="D2078" s="91" t="s">
        <v>3933</v>
      </c>
      <c r="E2078" s="93">
        <v>45</v>
      </c>
      <c r="F2078" s="16">
        <v>1</v>
      </c>
      <c r="G2078" s="15">
        <f t="shared" si="32"/>
        <v>45</v>
      </c>
      <c r="H2078" s="25" t="s">
        <v>19</v>
      </c>
    </row>
    <row r="2079" s="1" customFormat="1" spans="1:8">
      <c r="A2079" s="90">
        <v>978721416357801</v>
      </c>
      <c r="B2079" s="91" t="s">
        <v>3969</v>
      </c>
      <c r="C2079" s="92" t="s">
        <v>3970</v>
      </c>
      <c r="D2079" s="91" t="s">
        <v>3933</v>
      </c>
      <c r="E2079" s="93">
        <v>45</v>
      </c>
      <c r="F2079" s="16">
        <v>1</v>
      </c>
      <c r="G2079" s="15">
        <f t="shared" si="32"/>
        <v>45</v>
      </c>
      <c r="H2079" s="25" t="s">
        <v>19</v>
      </c>
    </row>
    <row r="2080" s="1" customFormat="1" spans="1:8">
      <c r="A2080" s="90">
        <v>978721417366901</v>
      </c>
      <c r="B2080" s="91" t="s">
        <v>3971</v>
      </c>
      <c r="C2080" s="92" t="s">
        <v>3444</v>
      </c>
      <c r="D2080" s="91" t="s">
        <v>3933</v>
      </c>
      <c r="E2080" s="93">
        <v>39.5</v>
      </c>
      <c r="F2080" s="16">
        <v>1</v>
      </c>
      <c r="G2080" s="15">
        <f t="shared" si="32"/>
        <v>39.5</v>
      </c>
      <c r="H2080" s="25" t="s">
        <v>19</v>
      </c>
    </row>
    <row r="2081" s="1" customFormat="1" spans="1:8">
      <c r="A2081" s="90">
        <v>978721417541001</v>
      </c>
      <c r="B2081" s="91" t="s">
        <v>3972</v>
      </c>
      <c r="C2081" s="92" t="s">
        <v>3205</v>
      </c>
      <c r="D2081" s="91" t="s">
        <v>3933</v>
      </c>
      <c r="E2081" s="93">
        <v>35</v>
      </c>
      <c r="F2081" s="16">
        <v>1</v>
      </c>
      <c r="G2081" s="15">
        <f t="shared" si="32"/>
        <v>35</v>
      </c>
      <c r="H2081" s="25" t="s">
        <v>19</v>
      </c>
    </row>
    <row r="2082" s="1" customFormat="1" spans="1:8">
      <c r="A2082" s="90">
        <v>978721417542701</v>
      </c>
      <c r="B2082" s="91" t="s">
        <v>3973</v>
      </c>
      <c r="C2082" s="92" t="s">
        <v>3974</v>
      </c>
      <c r="D2082" s="91" t="s">
        <v>3933</v>
      </c>
      <c r="E2082" s="93">
        <v>35</v>
      </c>
      <c r="F2082" s="16">
        <v>1</v>
      </c>
      <c r="G2082" s="15">
        <f t="shared" si="32"/>
        <v>35</v>
      </c>
      <c r="H2082" s="25" t="s">
        <v>19</v>
      </c>
    </row>
    <row r="2083" s="1" customFormat="1" spans="1:8">
      <c r="A2083" s="90">
        <v>978721417587801</v>
      </c>
      <c r="B2083" s="91" t="s">
        <v>3975</v>
      </c>
      <c r="C2083" s="92" t="s">
        <v>3976</v>
      </c>
      <c r="D2083" s="91" t="s">
        <v>3933</v>
      </c>
      <c r="E2083" s="93">
        <v>32.8</v>
      </c>
      <c r="F2083" s="16">
        <v>1</v>
      </c>
      <c r="G2083" s="15">
        <f t="shared" si="32"/>
        <v>32.8</v>
      </c>
      <c r="H2083" s="25" t="s">
        <v>19</v>
      </c>
    </row>
    <row r="2084" s="1" customFormat="1" spans="1:8">
      <c r="A2084" s="90">
        <v>978721417588501</v>
      </c>
      <c r="B2084" s="91" t="s">
        <v>3977</v>
      </c>
      <c r="C2084" s="92" t="s">
        <v>3978</v>
      </c>
      <c r="D2084" s="91" t="s">
        <v>3933</v>
      </c>
      <c r="E2084" s="93">
        <v>35</v>
      </c>
      <c r="F2084" s="16">
        <v>1</v>
      </c>
      <c r="G2084" s="15">
        <f t="shared" si="32"/>
        <v>35</v>
      </c>
      <c r="H2084" s="25" t="s">
        <v>19</v>
      </c>
    </row>
    <row r="2085" s="1" customFormat="1" spans="1:8">
      <c r="A2085" s="90">
        <v>978721422242801</v>
      </c>
      <c r="B2085" s="91" t="s">
        <v>3979</v>
      </c>
      <c r="C2085" s="92" t="s">
        <v>3980</v>
      </c>
      <c r="D2085" s="91" t="s">
        <v>3933</v>
      </c>
      <c r="E2085" s="93">
        <v>32.8</v>
      </c>
      <c r="F2085" s="16">
        <v>1</v>
      </c>
      <c r="G2085" s="15">
        <f t="shared" si="32"/>
        <v>32.8</v>
      </c>
      <c r="H2085" s="25" t="s">
        <v>19</v>
      </c>
    </row>
    <row r="2086" s="1" customFormat="1" spans="1:8">
      <c r="A2086" s="90">
        <v>978721422243501</v>
      </c>
      <c r="B2086" s="91" t="s">
        <v>3981</v>
      </c>
      <c r="C2086" s="92" t="s">
        <v>3980</v>
      </c>
      <c r="D2086" s="91" t="s">
        <v>3933</v>
      </c>
      <c r="E2086" s="93">
        <v>26</v>
      </c>
      <c r="F2086" s="16">
        <v>1</v>
      </c>
      <c r="G2086" s="15">
        <f t="shared" si="32"/>
        <v>26</v>
      </c>
      <c r="H2086" s="25" t="s">
        <v>19</v>
      </c>
    </row>
    <row r="2087" s="1" customFormat="1" spans="1:8">
      <c r="A2087" s="90">
        <v>978721422244201</v>
      </c>
      <c r="B2087" s="91" t="s">
        <v>3982</v>
      </c>
      <c r="C2087" s="92" t="s">
        <v>3980</v>
      </c>
      <c r="D2087" s="91" t="s">
        <v>3933</v>
      </c>
      <c r="E2087" s="93">
        <v>28</v>
      </c>
      <c r="F2087" s="16">
        <v>1</v>
      </c>
      <c r="G2087" s="15">
        <f t="shared" si="32"/>
        <v>28</v>
      </c>
      <c r="H2087" s="25" t="s">
        <v>19</v>
      </c>
    </row>
    <row r="2088" s="1" customFormat="1" spans="1:8">
      <c r="A2088" s="90">
        <v>978721422245901</v>
      </c>
      <c r="B2088" s="91" t="s">
        <v>3983</v>
      </c>
      <c r="C2088" s="92" t="s">
        <v>3980</v>
      </c>
      <c r="D2088" s="91" t="s">
        <v>3933</v>
      </c>
      <c r="E2088" s="93">
        <v>32.8</v>
      </c>
      <c r="F2088" s="16">
        <v>1</v>
      </c>
      <c r="G2088" s="15">
        <f t="shared" si="32"/>
        <v>32.8</v>
      </c>
      <c r="H2088" s="25" t="s">
        <v>19</v>
      </c>
    </row>
    <row r="2089" s="1" customFormat="1" spans="1:8">
      <c r="A2089" s="90">
        <v>978721422257201</v>
      </c>
      <c r="B2089" s="91" t="s">
        <v>3984</v>
      </c>
      <c r="C2089" s="92" t="s">
        <v>3980</v>
      </c>
      <c r="D2089" s="91" t="s">
        <v>3933</v>
      </c>
      <c r="E2089" s="93">
        <v>28</v>
      </c>
      <c r="F2089" s="16">
        <v>1</v>
      </c>
      <c r="G2089" s="15">
        <f t="shared" si="32"/>
        <v>28</v>
      </c>
      <c r="H2089" s="25" t="s">
        <v>19</v>
      </c>
    </row>
    <row r="2090" s="1" customFormat="1" spans="1:8">
      <c r="A2090" s="90">
        <v>978721422596202</v>
      </c>
      <c r="B2090" s="91" t="s">
        <v>3985</v>
      </c>
      <c r="C2090" s="92" t="s">
        <v>3986</v>
      </c>
      <c r="D2090" s="91" t="s">
        <v>3933</v>
      </c>
      <c r="E2090" s="93">
        <v>38</v>
      </c>
      <c r="F2090" s="16">
        <v>1</v>
      </c>
      <c r="G2090" s="15">
        <f t="shared" si="32"/>
        <v>38</v>
      </c>
      <c r="H2090" s="25" t="s">
        <v>19</v>
      </c>
    </row>
    <row r="2091" s="1" customFormat="1" spans="1:8">
      <c r="A2091" s="90">
        <v>978721422597902</v>
      </c>
      <c r="B2091" s="91" t="s">
        <v>3987</v>
      </c>
      <c r="C2091" s="92" t="s">
        <v>3988</v>
      </c>
      <c r="D2091" s="91" t="s">
        <v>3933</v>
      </c>
      <c r="E2091" s="93">
        <v>38</v>
      </c>
      <c r="F2091" s="16">
        <v>1</v>
      </c>
      <c r="G2091" s="15">
        <f t="shared" si="32"/>
        <v>38</v>
      </c>
      <c r="H2091" s="25" t="s">
        <v>19</v>
      </c>
    </row>
    <row r="2092" s="1" customFormat="1" spans="1:8">
      <c r="A2092" s="90">
        <v>978721422652502</v>
      </c>
      <c r="B2092" s="91" t="s">
        <v>3989</v>
      </c>
      <c r="C2092" s="92" t="s">
        <v>3990</v>
      </c>
      <c r="D2092" s="91" t="s">
        <v>3933</v>
      </c>
      <c r="E2092" s="93">
        <v>38</v>
      </c>
      <c r="F2092" s="16">
        <v>1</v>
      </c>
      <c r="G2092" s="15">
        <f t="shared" si="32"/>
        <v>38</v>
      </c>
      <c r="H2092" s="25" t="s">
        <v>19</v>
      </c>
    </row>
    <row r="2093" s="1" customFormat="1" spans="1:8">
      <c r="A2093" s="90">
        <v>978721422653201</v>
      </c>
      <c r="B2093" s="91" t="s">
        <v>3991</v>
      </c>
      <c r="C2093" s="92" t="s">
        <v>3705</v>
      </c>
      <c r="D2093" s="91" t="s">
        <v>3933</v>
      </c>
      <c r="E2093" s="93">
        <v>32</v>
      </c>
      <c r="F2093" s="16">
        <v>1</v>
      </c>
      <c r="G2093" s="15">
        <f t="shared" si="32"/>
        <v>32</v>
      </c>
      <c r="H2093" s="25" t="s">
        <v>19</v>
      </c>
    </row>
    <row r="2094" s="1" customFormat="1" spans="1:8">
      <c r="A2094" s="90">
        <v>9787555126409</v>
      </c>
      <c r="B2094" s="91" t="s">
        <v>3992</v>
      </c>
      <c r="C2094" s="92" t="s">
        <v>3993</v>
      </c>
      <c r="D2094" s="91" t="s">
        <v>3994</v>
      </c>
      <c r="E2094" s="93">
        <v>46</v>
      </c>
      <c r="F2094" s="16">
        <v>1</v>
      </c>
      <c r="G2094" s="15">
        <f t="shared" si="32"/>
        <v>46</v>
      </c>
      <c r="H2094" s="25" t="s">
        <v>19</v>
      </c>
    </row>
    <row r="2095" s="1" customFormat="1" spans="1:8">
      <c r="A2095" s="90">
        <v>9787531358374</v>
      </c>
      <c r="B2095" s="91" t="s">
        <v>3995</v>
      </c>
      <c r="C2095" s="92" t="s">
        <v>3996</v>
      </c>
      <c r="D2095" s="91" t="s">
        <v>167</v>
      </c>
      <c r="E2095" s="93">
        <v>45</v>
      </c>
      <c r="F2095" s="16">
        <v>1</v>
      </c>
      <c r="G2095" s="15">
        <f t="shared" si="32"/>
        <v>45</v>
      </c>
      <c r="H2095" s="25" t="s">
        <v>19</v>
      </c>
    </row>
    <row r="2096" s="1" customFormat="1" spans="1:8">
      <c r="A2096" s="90">
        <v>9787531360803</v>
      </c>
      <c r="B2096" s="91" t="s">
        <v>3997</v>
      </c>
      <c r="C2096" s="92" t="s">
        <v>3998</v>
      </c>
      <c r="D2096" s="91" t="s">
        <v>167</v>
      </c>
      <c r="E2096" s="93">
        <v>32</v>
      </c>
      <c r="F2096" s="16">
        <v>1</v>
      </c>
      <c r="G2096" s="15">
        <f t="shared" si="32"/>
        <v>32</v>
      </c>
      <c r="H2096" s="25" t="s">
        <v>19</v>
      </c>
    </row>
    <row r="2097" s="1" customFormat="1" spans="1:8">
      <c r="A2097" s="90">
        <v>9787531360810</v>
      </c>
      <c r="B2097" s="91" t="s">
        <v>3999</v>
      </c>
      <c r="C2097" s="92" t="s">
        <v>4000</v>
      </c>
      <c r="D2097" s="91" t="s">
        <v>167</v>
      </c>
      <c r="E2097" s="93">
        <v>32</v>
      </c>
      <c r="F2097" s="16">
        <v>1</v>
      </c>
      <c r="G2097" s="15">
        <f t="shared" si="32"/>
        <v>32</v>
      </c>
      <c r="H2097" s="25" t="s">
        <v>19</v>
      </c>
    </row>
    <row r="2098" s="1" customFormat="1" spans="1:8">
      <c r="A2098" s="90">
        <v>9787531369950</v>
      </c>
      <c r="B2098" s="91" t="s">
        <v>4001</v>
      </c>
      <c r="C2098" s="92" t="s">
        <v>4002</v>
      </c>
      <c r="D2098" s="91" t="s">
        <v>167</v>
      </c>
      <c r="E2098" s="93">
        <v>40</v>
      </c>
      <c r="F2098" s="16">
        <v>1</v>
      </c>
      <c r="G2098" s="15">
        <f t="shared" si="32"/>
        <v>40</v>
      </c>
      <c r="H2098" s="25" t="s">
        <v>19</v>
      </c>
    </row>
    <row r="2099" s="1" customFormat="1" spans="1:8">
      <c r="A2099" s="90">
        <v>9787531369974</v>
      </c>
      <c r="B2099" s="91" t="s">
        <v>4003</v>
      </c>
      <c r="C2099" s="92" t="s">
        <v>4004</v>
      </c>
      <c r="D2099" s="91" t="s">
        <v>167</v>
      </c>
      <c r="E2099" s="93">
        <v>35</v>
      </c>
      <c r="F2099" s="16">
        <v>1</v>
      </c>
      <c r="G2099" s="15">
        <f t="shared" si="32"/>
        <v>35</v>
      </c>
      <c r="H2099" s="25" t="s">
        <v>19</v>
      </c>
    </row>
    <row r="2100" s="1" customFormat="1" spans="1:8">
      <c r="A2100" s="90">
        <v>9787531370642</v>
      </c>
      <c r="B2100" s="91" t="s">
        <v>4005</v>
      </c>
      <c r="C2100" s="92" t="s">
        <v>4006</v>
      </c>
      <c r="D2100" s="91" t="s">
        <v>167</v>
      </c>
      <c r="E2100" s="93">
        <v>39</v>
      </c>
      <c r="F2100" s="16">
        <v>1</v>
      </c>
      <c r="G2100" s="15">
        <f t="shared" si="32"/>
        <v>39</v>
      </c>
      <c r="H2100" s="25" t="s">
        <v>19</v>
      </c>
    </row>
    <row r="2101" s="1" customFormat="1" spans="1:8">
      <c r="A2101" s="90">
        <v>9787531371861</v>
      </c>
      <c r="B2101" s="91" t="s">
        <v>4007</v>
      </c>
      <c r="C2101" s="92" t="s">
        <v>4008</v>
      </c>
      <c r="D2101" s="91" t="s">
        <v>167</v>
      </c>
      <c r="E2101" s="93">
        <v>45</v>
      </c>
      <c r="F2101" s="16">
        <v>1</v>
      </c>
      <c r="G2101" s="15">
        <f t="shared" si="32"/>
        <v>45</v>
      </c>
      <c r="H2101" s="25" t="s">
        <v>19</v>
      </c>
    </row>
    <row r="2102" s="1" customFormat="1" spans="1:8">
      <c r="A2102" s="90">
        <v>9787531355595</v>
      </c>
      <c r="B2102" s="91" t="s">
        <v>4009</v>
      </c>
      <c r="C2102" s="92" t="s">
        <v>4010</v>
      </c>
      <c r="D2102" s="91" t="s">
        <v>167</v>
      </c>
      <c r="E2102" s="93">
        <v>40</v>
      </c>
      <c r="F2102" s="16">
        <v>1</v>
      </c>
      <c r="G2102" s="15">
        <f t="shared" si="32"/>
        <v>40</v>
      </c>
      <c r="H2102" s="25" t="s">
        <v>19</v>
      </c>
    </row>
    <row r="2103" s="1" customFormat="1" spans="1:8">
      <c r="A2103" s="90">
        <v>9787531355625</v>
      </c>
      <c r="B2103" s="91" t="s">
        <v>4011</v>
      </c>
      <c r="C2103" s="92" t="s">
        <v>4012</v>
      </c>
      <c r="D2103" s="91" t="s">
        <v>167</v>
      </c>
      <c r="E2103" s="93">
        <v>40</v>
      </c>
      <c r="F2103" s="16">
        <v>1</v>
      </c>
      <c r="G2103" s="15">
        <f t="shared" si="32"/>
        <v>40</v>
      </c>
      <c r="H2103" s="25" t="s">
        <v>19</v>
      </c>
    </row>
    <row r="2104" s="1" customFormat="1" spans="1:8">
      <c r="A2104" s="90">
        <v>9787531357940</v>
      </c>
      <c r="B2104" s="91" t="s">
        <v>4013</v>
      </c>
      <c r="C2104" s="92" t="s">
        <v>4014</v>
      </c>
      <c r="D2104" s="91" t="s">
        <v>167</v>
      </c>
      <c r="E2104" s="93">
        <v>39.8</v>
      </c>
      <c r="F2104" s="16">
        <v>1</v>
      </c>
      <c r="G2104" s="15">
        <f t="shared" si="32"/>
        <v>39.8</v>
      </c>
      <c r="H2104" s="25" t="s">
        <v>19</v>
      </c>
    </row>
    <row r="2105" s="1" customFormat="1" spans="1:8">
      <c r="A2105" s="90">
        <v>9787531358145</v>
      </c>
      <c r="B2105" s="91" t="s">
        <v>4015</v>
      </c>
      <c r="C2105" s="92" t="s">
        <v>4016</v>
      </c>
      <c r="D2105" s="91" t="s">
        <v>167</v>
      </c>
      <c r="E2105" s="93">
        <v>39</v>
      </c>
      <c r="F2105" s="16">
        <v>1</v>
      </c>
      <c r="G2105" s="15">
        <f t="shared" si="32"/>
        <v>39</v>
      </c>
      <c r="H2105" s="25" t="s">
        <v>19</v>
      </c>
    </row>
    <row r="2106" s="1" customFormat="1" spans="1:8">
      <c r="A2106" s="90">
        <v>9787531358343</v>
      </c>
      <c r="B2106" s="91" t="s">
        <v>4017</v>
      </c>
      <c r="C2106" s="92" t="s">
        <v>4018</v>
      </c>
      <c r="D2106" s="91" t="s">
        <v>167</v>
      </c>
      <c r="E2106" s="93">
        <v>39.8</v>
      </c>
      <c r="F2106" s="16">
        <v>1</v>
      </c>
      <c r="G2106" s="15">
        <f t="shared" si="32"/>
        <v>39.8</v>
      </c>
      <c r="H2106" s="25" t="s">
        <v>19</v>
      </c>
    </row>
    <row r="2107" s="1" customFormat="1" spans="1:8">
      <c r="A2107" s="90">
        <v>9787531358763</v>
      </c>
      <c r="B2107" s="91" t="s">
        <v>4019</v>
      </c>
      <c r="C2107" s="92" t="s">
        <v>4020</v>
      </c>
      <c r="D2107" s="91" t="s">
        <v>167</v>
      </c>
      <c r="E2107" s="93">
        <v>38</v>
      </c>
      <c r="F2107" s="16">
        <v>1</v>
      </c>
      <c r="G2107" s="15">
        <f t="shared" si="32"/>
        <v>38</v>
      </c>
      <c r="H2107" s="25" t="s">
        <v>19</v>
      </c>
    </row>
    <row r="2108" s="1" customFormat="1" spans="1:8">
      <c r="A2108" s="90">
        <v>9787531358817</v>
      </c>
      <c r="B2108" s="91" t="s">
        <v>4021</v>
      </c>
      <c r="C2108" s="92" t="s">
        <v>4018</v>
      </c>
      <c r="D2108" s="91" t="s">
        <v>167</v>
      </c>
      <c r="E2108" s="93">
        <v>42</v>
      </c>
      <c r="F2108" s="16">
        <v>1</v>
      </c>
      <c r="G2108" s="15">
        <f t="shared" si="32"/>
        <v>42</v>
      </c>
      <c r="H2108" s="25" t="s">
        <v>19</v>
      </c>
    </row>
    <row r="2109" s="1" customFormat="1" spans="1:8">
      <c r="A2109" s="90">
        <v>9787531358824</v>
      </c>
      <c r="B2109" s="91" t="s">
        <v>4022</v>
      </c>
      <c r="C2109" s="92" t="s">
        <v>4018</v>
      </c>
      <c r="D2109" s="91" t="s">
        <v>167</v>
      </c>
      <c r="E2109" s="93">
        <v>42</v>
      </c>
      <c r="F2109" s="16">
        <v>1</v>
      </c>
      <c r="G2109" s="15">
        <f t="shared" si="32"/>
        <v>42</v>
      </c>
      <c r="H2109" s="25" t="s">
        <v>19</v>
      </c>
    </row>
    <row r="2110" s="1" customFormat="1" spans="1:8">
      <c r="A2110" s="90">
        <v>9787531358893</v>
      </c>
      <c r="B2110" s="91" t="s">
        <v>4023</v>
      </c>
      <c r="C2110" s="92" t="s">
        <v>4024</v>
      </c>
      <c r="D2110" s="91" t="s">
        <v>167</v>
      </c>
      <c r="E2110" s="93">
        <v>35</v>
      </c>
      <c r="F2110" s="16">
        <v>1</v>
      </c>
      <c r="G2110" s="15">
        <f t="shared" si="32"/>
        <v>35</v>
      </c>
      <c r="H2110" s="25" t="s">
        <v>19</v>
      </c>
    </row>
    <row r="2111" s="1" customFormat="1" spans="1:8">
      <c r="A2111" s="90">
        <v>9787531358992</v>
      </c>
      <c r="B2111" s="91" t="s">
        <v>4025</v>
      </c>
      <c r="C2111" s="92" t="s">
        <v>4026</v>
      </c>
      <c r="D2111" s="91" t="s">
        <v>167</v>
      </c>
      <c r="E2111" s="93">
        <v>45</v>
      </c>
      <c r="F2111" s="16">
        <v>1</v>
      </c>
      <c r="G2111" s="15">
        <f t="shared" si="32"/>
        <v>45</v>
      </c>
      <c r="H2111" s="25" t="s">
        <v>19</v>
      </c>
    </row>
    <row r="2112" s="1" customFormat="1" spans="1:8">
      <c r="A2112" s="90">
        <v>9787531359456</v>
      </c>
      <c r="B2112" s="91" t="s">
        <v>4027</v>
      </c>
      <c r="C2112" s="92" t="s">
        <v>4028</v>
      </c>
      <c r="D2112" s="91" t="s">
        <v>167</v>
      </c>
      <c r="E2112" s="93">
        <v>45</v>
      </c>
      <c r="F2112" s="16">
        <v>1</v>
      </c>
      <c r="G2112" s="15">
        <f t="shared" si="32"/>
        <v>45</v>
      </c>
      <c r="H2112" s="25" t="s">
        <v>19</v>
      </c>
    </row>
    <row r="2113" s="1" customFormat="1" spans="1:8">
      <c r="A2113" s="90">
        <v>9787531359814</v>
      </c>
      <c r="B2113" s="91" t="s">
        <v>4029</v>
      </c>
      <c r="C2113" s="92" t="s">
        <v>4030</v>
      </c>
      <c r="D2113" s="91" t="s">
        <v>167</v>
      </c>
      <c r="E2113" s="93">
        <v>39.8</v>
      </c>
      <c r="F2113" s="16">
        <v>1</v>
      </c>
      <c r="G2113" s="15">
        <f t="shared" si="32"/>
        <v>39.8</v>
      </c>
      <c r="H2113" s="25" t="s">
        <v>19</v>
      </c>
    </row>
    <row r="2114" s="1" customFormat="1" spans="1:8">
      <c r="A2114" s="90">
        <v>9787531359883</v>
      </c>
      <c r="B2114" s="91" t="s">
        <v>4031</v>
      </c>
      <c r="C2114" s="92" t="s">
        <v>4032</v>
      </c>
      <c r="D2114" s="91" t="s">
        <v>167</v>
      </c>
      <c r="E2114" s="93">
        <v>38</v>
      </c>
      <c r="F2114" s="16">
        <v>1</v>
      </c>
      <c r="G2114" s="15">
        <f t="shared" ref="G2114:G2177" si="33">E2114*F2114</f>
        <v>38</v>
      </c>
      <c r="H2114" s="25" t="s">
        <v>19</v>
      </c>
    </row>
    <row r="2115" s="1" customFormat="1" spans="1:8">
      <c r="A2115" s="90">
        <v>9787531359968</v>
      </c>
      <c r="B2115" s="91" t="s">
        <v>4033</v>
      </c>
      <c r="C2115" s="92" t="s">
        <v>4034</v>
      </c>
      <c r="D2115" s="91" t="s">
        <v>167</v>
      </c>
      <c r="E2115" s="93">
        <v>48</v>
      </c>
      <c r="F2115" s="16">
        <v>1</v>
      </c>
      <c r="G2115" s="15">
        <f t="shared" si="33"/>
        <v>48</v>
      </c>
      <c r="H2115" s="25" t="s">
        <v>19</v>
      </c>
    </row>
    <row r="2116" s="1" customFormat="1" spans="1:8">
      <c r="A2116" s="90">
        <v>9787531360322</v>
      </c>
      <c r="B2116" s="91" t="s">
        <v>4035</v>
      </c>
      <c r="C2116" s="92" t="s">
        <v>4036</v>
      </c>
      <c r="D2116" s="91" t="s">
        <v>167</v>
      </c>
      <c r="E2116" s="93">
        <v>45</v>
      </c>
      <c r="F2116" s="16">
        <v>1</v>
      </c>
      <c r="G2116" s="15">
        <f t="shared" si="33"/>
        <v>45</v>
      </c>
      <c r="H2116" s="25" t="s">
        <v>19</v>
      </c>
    </row>
    <row r="2117" s="1" customFormat="1" spans="1:8">
      <c r="A2117" s="90">
        <v>9787531360360</v>
      </c>
      <c r="B2117" s="91" t="s">
        <v>4037</v>
      </c>
      <c r="C2117" s="92" t="s">
        <v>4038</v>
      </c>
      <c r="D2117" s="91" t="s">
        <v>167</v>
      </c>
      <c r="E2117" s="93">
        <v>45</v>
      </c>
      <c r="F2117" s="16">
        <v>1</v>
      </c>
      <c r="G2117" s="15">
        <f t="shared" si="33"/>
        <v>45</v>
      </c>
      <c r="H2117" s="25" t="s">
        <v>19</v>
      </c>
    </row>
    <row r="2118" s="1" customFormat="1" spans="1:8">
      <c r="A2118" s="90">
        <v>9787531360551</v>
      </c>
      <c r="B2118" s="91" t="s">
        <v>4039</v>
      </c>
      <c r="C2118" s="92" t="s">
        <v>4040</v>
      </c>
      <c r="D2118" s="91" t="s">
        <v>167</v>
      </c>
      <c r="E2118" s="93">
        <v>40</v>
      </c>
      <c r="F2118" s="16">
        <v>1</v>
      </c>
      <c r="G2118" s="15">
        <f t="shared" si="33"/>
        <v>40</v>
      </c>
      <c r="H2118" s="25" t="s">
        <v>19</v>
      </c>
    </row>
    <row r="2119" s="1" customFormat="1" spans="1:8">
      <c r="A2119" s="90">
        <v>9787531360766</v>
      </c>
      <c r="B2119" s="91" t="s">
        <v>4041</v>
      </c>
      <c r="C2119" s="92" t="s">
        <v>4042</v>
      </c>
      <c r="D2119" s="91" t="s">
        <v>167</v>
      </c>
      <c r="E2119" s="93">
        <v>32</v>
      </c>
      <c r="F2119" s="16">
        <v>1</v>
      </c>
      <c r="G2119" s="15">
        <f t="shared" si="33"/>
        <v>32</v>
      </c>
      <c r="H2119" s="25" t="s">
        <v>19</v>
      </c>
    </row>
    <row r="2120" s="1" customFormat="1" spans="1:8">
      <c r="A2120" s="90">
        <v>9787531360841</v>
      </c>
      <c r="B2120" s="91" t="s">
        <v>4043</v>
      </c>
      <c r="C2120" s="92" t="s">
        <v>4044</v>
      </c>
      <c r="D2120" s="91" t="s">
        <v>167</v>
      </c>
      <c r="E2120" s="93">
        <v>38</v>
      </c>
      <c r="F2120" s="16">
        <v>1</v>
      </c>
      <c r="G2120" s="15">
        <f t="shared" si="33"/>
        <v>38</v>
      </c>
      <c r="H2120" s="25" t="s">
        <v>19</v>
      </c>
    </row>
    <row r="2121" s="1" customFormat="1" spans="1:8">
      <c r="A2121" s="90">
        <v>9787531360964</v>
      </c>
      <c r="B2121" s="91" t="s">
        <v>4045</v>
      </c>
      <c r="C2121" s="92" t="s">
        <v>4046</v>
      </c>
      <c r="D2121" s="91" t="s">
        <v>167</v>
      </c>
      <c r="E2121" s="93">
        <v>40</v>
      </c>
      <c r="F2121" s="16">
        <v>1</v>
      </c>
      <c r="G2121" s="15">
        <f t="shared" si="33"/>
        <v>40</v>
      </c>
      <c r="H2121" s="25" t="s">
        <v>19</v>
      </c>
    </row>
    <row r="2122" s="1" customFormat="1" spans="1:8">
      <c r="A2122" s="90">
        <v>9787531361299</v>
      </c>
      <c r="B2122" s="91" t="s">
        <v>4047</v>
      </c>
      <c r="C2122" s="92" t="s">
        <v>4048</v>
      </c>
      <c r="D2122" s="91" t="s">
        <v>167</v>
      </c>
      <c r="E2122" s="93">
        <v>39</v>
      </c>
      <c r="F2122" s="16">
        <v>1</v>
      </c>
      <c r="G2122" s="15">
        <f t="shared" si="33"/>
        <v>39</v>
      </c>
      <c r="H2122" s="25" t="s">
        <v>19</v>
      </c>
    </row>
    <row r="2123" s="1" customFormat="1" spans="1:8">
      <c r="A2123" s="90">
        <v>9787531361558</v>
      </c>
      <c r="B2123" s="91" t="s">
        <v>4049</v>
      </c>
      <c r="C2123" s="92" t="s">
        <v>4032</v>
      </c>
      <c r="D2123" s="91" t="s">
        <v>167</v>
      </c>
      <c r="E2123" s="93">
        <v>40</v>
      </c>
      <c r="F2123" s="16">
        <v>1</v>
      </c>
      <c r="G2123" s="15">
        <f t="shared" si="33"/>
        <v>40</v>
      </c>
      <c r="H2123" s="25" t="s">
        <v>19</v>
      </c>
    </row>
    <row r="2124" s="1" customFormat="1" spans="1:8">
      <c r="A2124" s="90">
        <v>9787531361695</v>
      </c>
      <c r="B2124" s="91" t="s">
        <v>4050</v>
      </c>
      <c r="C2124" s="92" t="s">
        <v>4051</v>
      </c>
      <c r="D2124" s="91" t="s">
        <v>167</v>
      </c>
      <c r="E2124" s="93">
        <v>45</v>
      </c>
      <c r="F2124" s="16">
        <v>1</v>
      </c>
      <c r="G2124" s="15">
        <f t="shared" si="33"/>
        <v>45</v>
      </c>
      <c r="H2124" s="25" t="s">
        <v>19</v>
      </c>
    </row>
    <row r="2125" s="1" customFormat="1" spans="1:8">
      <c r="A2125" s="90">
        <v>9787531362135</v>
      </c>
      <c r="B2125" s="91" t="s">
        <v>4052</v>
      </c>
      <c r="C2125" s="92" t="s">
        <v>4053</v>
      </c>
      <c r="D2125" s="91" t="s">
        <v>167</v>
      </c>
      <c r="E2125" s="93">
        <v>32</v>
      </c>
      <c r="F2125" s="16">
        <v>1</v>
      </c>
      <c r="G2125" s="15">
        <f t="shared" si="33"/>
        <v>32</v>
      </c>
      <c r="H2125" s="25" t="s">
        <v>19</v>
      </c>
    </row>
    <row r="2126" s="1" customFormat="1" spans="1:8">
      <c r="A2126" s="90">
        <v>9787531362692</v>
      </c>
      <c r="B2126" s="91" t="s">
        <v>4054</v>
      </c>
      <c r="C2126" s="92" t="s">
        <v>4055</v>
      </c>
      <c r="D2126" s="91" t="s">
        <v>167</v>
      </c>
      <c r="E2126" s="93">
        <v>32</v>
      </c>
      <c r="F2126" s="16">
        <v>1</v>
      </c>
      <c r="G2126" s="15">
        <f t="shared" si="33"/>
        <v>32</v>
      </c>
      <c r="H2126" s="25" t="s">
        <v>19</v>
      </c>
    </row>
    <row r="2127" s="1" customFormat="1" spans="1:8">
      <c r="A2127" s="90">
        <v>9787531362869</v>
      </c>
      <c r="B2127" s="91" t="s">
        <v>4056</v>
      </c>
      <c r="C2127" s="92" t="s">
        <v>4057</v>
      </c>
      <c r="D2127" s="91" t="s">
        <v>167</v>
      </c>
      <c r="E2127" s="93">
        <v>45</v>
      </c>
      <c r="F2127" s="16">
        <v>1</v>
      </c>
      <c r="G2127" s="15">
        <f t="shared" si="33"/>
        <v>45</v>
      </c>
      <c r="H2127" s="25" t="s">
        <v>19</v>
      </c>
    </row>
    <row r="2128" s="1" customFormat="1" spans="1:8">
      <c r="A2128" s="90">
        <v>9787531363118</v>
      </c>
      <c r="B2128" s="91" t="s">
        <v>4058</v>
      </c>
      <c r="C2128" s="92" t="s">
        <v>4059</v>
      </c>
      <c r="D2128" s="91" t="s">
        <v>167</v>
      </c>
      <c r="E2128" s="93">
        <v>39</v>
      </c>
      <c r="F2128" s="16">
        <v>1</v>
      </c>
      <c r="G2128" s="15">
        <f t="shared" si="33"/>
        <v>39</v>
      </c>
      <c r="H2128" s="25" t="s">
        <v>19</v>
      </c>
    </row>
    <row r="2129" s="1" customFormat="1" spans="1:8">
      <c r="A2129" s="90">
        <v>9787531363422</v>
      </c>
      <c r="B2129" s="91" t="s">
        <v>4060</v>
      </c>
      <c r="C2129" s="92" t="s">
        <v>4061</v>
      </c>
      <c r="D2129" s="91" t="s">
        <v>167</v>
      </c>
      <c r="E2129" s="93">
        <v>40</v>
      </c>
      <c r="F2129" s="16">
        <v>1</v>
      </c>
      <c r="G2129" s="15">
        <f t="shared" si="33"/>
        <v>40</v>
      </c>
      <c r="H2129" s="25" t="s">
        <v>19</v>
      </c>
    </row>
    <row r="2130" s="1" customFormat="1" spans="1:8">
      <c r="A2130" s="90">
        <v>9787531363835</v>
      </c>
      <c r="B2130" s="91" t="s">
        <v>4062</v>
      </c>
      <c r="C2130" s="92" t="s">
        <v>4032</v>
      </c>
      <c r="D2130" s="91" t="s">
        <v>167</v>
      </c>
      <c r="E2130" s="93">
        <v>42</v>
      </c>
      <c r="F2130" s="16">
        <v>1</v>
      </c>
      <c r="G2130" s="15">
        <f t="shared" si="33"/>
        <v>42</v>
      </c>
      <c r="H2130" s="25" t="s">
        <v>19</v>
      </c>
    </row>
    <row r="2131" s="1" customFormat="1" spans="1:8">
      <c r="A2131" s="90">
        <v>9787531363866</v>
      </c>
      <c r="B2131" s="91" t="s">
        <v>4063</v>
      </c>
      <c r="C2131" s="92" t="s">
        <v>4064</v>
      </c>
      <c r="D2131" s="91" t="s">
        <v>167</v>
      </c>
      <c r="E2131" s="93">
        <v>38</v>
      </c>
      <c r="F2131" s="16">
        <v>1</v>
      </c>
      <c r="G2131" s="15">
        <f t="shared" si="33"/>
        <v>38</v>
      </c>
      <c r="H2131" s="25" t="s">
        <v>19</v>
      </c>
    </row>
    <row r="2132" s="1" customFormat="1" spans="1:8">
      <c r="A2132" s="90">
        <v>9787531364184</v>
      </c>
      <c r="B2132" s="91" t="s">
        <v>4065</v>
      </c>
      <c r="C2132" s="92" t="s">
        <v>4066</v>
      </c>
      <c r="D2132" s="91" t="s">
        <v>167</v>
      </c>
      <c r="E2132" s="93">
        <v>42</v>
      </c>
      <c r="F2132" s="16">
        <v>1</v>
      </c>
      <c r="G2132" s="15">
        <f t="shared" si="33"/>
        <v>42</v>
      </c>
      <c r="H2132" s="25" t="s">
        <v>19</v>
      </c>
    </row>
    <row r="2133" s="1" customFormat="1" spans="1:8">
      <c r="A2133" s="90">
        <v>9787531364498</v>
      </c>
      <c r="B2133" s="91" t="s">
        <v>4067</v>
      </c>
      <c r="C2133" s="92" t="s">
        <v>4068</v>
      </c>
      <c r="D2133" s="91" t="s">
        <v>167</v>
      </c>
      <c r="E2133" s="93">
        <v>38</v>
      </c>
      <c r="F2133" s="16">
        <v>1</v>
      </c>
      <c r="G2133" s="15">
        <f t="shared" si="33"/>
        <v>38</v>
      </c>
      <c r="H2133" s="25" t="s">
        <v>19</v>
      </c>
    </row>
    <row r="2134" s="1" customFormat="1" spans="1:8">
      <c r="A2134" s="90">
        <v>9787531365556</v>
      </c>
      <c r="B2134" s="91" t="s">
        <v>4069</v>
      </c>
      <c r="C2134" s="92" t="s">
        <v>4070</v>
      </c>
      <c r="D2134" s="91" t="s">
        <v>167</v>
      </c>
      <c r="E2134" s="93">
        <v>48</v>
      </c>
      <c r="F2134" s="16">
        <v>1</v>
      </c>
      <c r="G2134" s="15">
        <f t="shared" si="33"/>
        <v>48</v>
      </c>
      <c r="H2134" s="25" t="s">
        <v>19</v>
      </c>
    </row>
    <row r="2135" s="1" customFormat="1" spans="1:8">
      <c r="A2135" s="90">
        <v>9787531365822</v>
      </c>
      <c r="B2135" s="91" t="s">
        <v>4071</v>
      </c>
      <c r="C2135" s="92" t="s">
        <v>4072</v>
      </c>
      <c r="D2135" s="91" t="s">
        <v>167</v>
      </c>
      <c r="E2135" s="93">
        <v>42</v>
      </c>
      <c r="F2135" s="16">
        <v>1</v>
      </c>
      <c r="G2135" s="15">
        <f t="shared" si="33"/>
        <v>42</v>
      </c>
      <c r="H2135" s="25" t="s">
        <v>19</v>
      </c>
    </row>
    <row r="2136" s="1" customFormat="1" spans="1:8">
      <c r="A2136" s="90">
        <v>9787531365952</v>
      </c>
      <c r="B2136" s="91" t="s">
        <v>4073</v>
      </c>
      <c r="C2136" s="92" t="s">
        <v>4074</v>
      </c>
      <c r="D2136" s="91" t="s">
        <v>167</v>
      </c>
      <c r="E2136" s="93">
        <v>42</v>
      </c>
      <c r="F2136" s="16">
        <v>1</v>
      </c>
      <c r="G2136" s="15">
        <f t="shared" si="33"/>
        <v>42</v>
      </c>
      <c r="H2136" s="25" t="s">
        <v>19</v>
      </c>
    </row>
    <row r="2137" s="1" customFormat="1" spans="1:8">
      <c r="A2137" s="90">
        <v>9787531366515</v>
      </c>
      <c r="B2137" s="91" t="s">
        <v>4075</v>
      </c>
      <c r="C2137" s="92" t="s">
        <v>4076</v>
      </c>
      <c r="D2137" s="91" t="s">
        <v>167</v>
      </c>
      <c r="E2137" s="93">
        <v>42</v>
      </c>
      <c r="F2137" s="16">
        <v>1</v>
      </c>
      <c r="G2137" s="15">
        <f t="shared" si="33"/>
        <v>42</v>
      </c>
      <c r="H2137" s="25" t="s">
        <v>19</v>
      </c>
    </row>
    <row r="2138" s="1" customFormat="1" spans="1:8">
      <c r="A2138" s="90">
        <v>9787531367833</v>
      </c>
      <c r="B2138" s="91" t="s">
        <v>4077</v>
      </c>
      <c r="C2138" s="92" t="s">
        <v>4078</v>
      </c>
      <c r="D2138" s="91" t="s">
        <v>167</v>
      </c>
      <c r="E2138" s="93">
        <v>40</v>
      </c>
      <c r="F2138" s="16">
        <v>1</v>
      </c>
      <c r="G2138" s="15">
        <f t="shared" si="33"/>
        <v>40</v>
      </c>
      <c r="H2138" s="25" t="s">
        <v>19</v>
      </c>
    </row>
    <row r="2139" s="1" customFormat="1" spans="1:8">
      <c r="A2139" s="90">
        <v>9787531369837</v>
      </c>
      <c r="B2139" s="91" t="s">
        <v>4079</v>
      </c>
      <c r="C2139" s="92" t="s">
        <v>3707</v>
      </c>
      <c r="D2139" s="91" t="s">
        <v>167</v>
      </c>
      <c r="E2139" s="93">
        <v>36</v>
      </c>
      <c r="F2139" s="16">
        <v>1</v>
      </c>
      <c r="G2139" s="15">
        <f t="shared" si="33"/>
        <v>36</v>
      </c>
      <c r="H2139" s="25" t="s">
        <v>19</v>
      </c>
    </row>
    <row r="2140" s="1" customFormat="1" spans="1:8">
      <c r="A2140" s="90">
        <v>9787531370000</v>
      </c>
      <c r="B2140" s="91" t="s">
        <v>4080</v>
      </c>
      <c r="C2140" s="92" t="s">
        <v>3707</v>
      </c>
      <c r="D2140" s="91" t="s">
        <v>167</v>
      </c>
      <c r="E2140" s="93">
        <v>39</v>
      </c>
      <c r="F2140" s="16">
        <v>1</v>
      </c>
      <c r="G2140" s="15">
        <f t="shared" si="33"/>
        <v>39</v>
      </c>
      <c r="H2140" s="25" t="s">
        <v>19</v>
      </c>
    </row>
    <row r="2141" s="1" customFormat="1" spans="1:8">
      <c r="A2141" s="90">
        <v>9787531370024</v>
      </c>
      <c r="B2141" s="91" t="s">
        <v>4081</v>
      </c>
      <c r="C2141" s="92" t="s">
        <v>3444</v>
      </c>
      <c r="D2141" s="91" t="s">
        <v>167</v>
      </c>
      <c r="E2141" s="93">
        <v>45</v>
      </c>
      <c r="F2141" s="16">
        <v>1</v>
      </c>
      <c r="G2141" s="15">
        <f t="shared" si="33"/>
        <v>45</v>
      </c>
      <c r="H2141" s="25" t="s">
        <v>19</v>
      </c>
    </row>
    <row r="2142" s="1" customFormat="1" spans="1:8">
      <c r="A2142" s="90">
        <v>9787531370284</v>
      </c>
      <c r="B2142" s="91" t="s">
        <v>4082</v>
      </c>
      <c r="C2142" s="92" t="s">
        <v>3122</v>
      </c>
      <c r="D2142" s="91" t="s">
        <v>167</v>
      </c>
      <c r="E2142" s="93">
        <v>28</v>
      </c>
      <c r="F2142" s="16">
        <v>1</v>
      </c>
      <c r="G2142" s="15">
        <f t="shared" si="33"/>
        <v>28</v>
      </c>
      <c r="H2142" s="25" t="s">
        <v>19</v>
      </c>
    </row>
    <row r="2143" s="1" customFormat="1" spans="1:8">
      <c r="A2143" s="90">
        <v>9787531370291</v>
      </c>
      <c r="B2143" s="91" t="s">
        <v>4083</v>
      </c>
      <c r="C2143" s="92" t="s">
        <v>3122</v>
      </c>
      <c r="D2143" s="91" t="s">
        <v>167</v>
      </c>
      <c r="E2143" s="93">
        <v>25</v>
      </c>
      <c r="F2143" s="16">
        <v>1</v>
      </c>
      <c r="G2143" s="15">
        <f t="shared" si="33"/>
        <v>25</v>
      </c>
      <c r="H2143" s="25" t="s">
        <v>19</v>
      </c>
    </row>
    <row r="2144" s="1" customFormat="1" spans="1:8">
      <c r="A2144" s="90">
        <v>9787531370307</v>
      </c>
      <c r="B2144" s="91" t="s">
        <v>4084</v>
      </c>
      <c r="C2144" s="92" t="s">
        <v>3444</v>
      </c>
      <c r="D2144" s="91" t="s">
        <v>167</v>
      </c>
      <c r="E2144" s="93">
        <v>35</v>
      </c>
      <c r="F2144" s="16">
        <v>1</v>
      </c>
      <c r="G2144" s="15">
        <f t="shared" si="33"/>
        <v>35</v>
      </c>
      <c r="H2144" s="25" t="s">
        <v>19</v>
      </c>
    </row>
    <row r="2145" s="1" customFormat="1" spans="1:8">
      <c r="A2145" s="90">
        <v>9787531370314</v>
      </c>
      <c r="B2145" s="91" t="s">
        <v>4085</v>
      </c>
      <c r="C2145" s="92" t="s">
        <v>3049</v>
      </c>
      <c r="D2145" s="91" t="s">
        <v>167</v>
      </c>
      <c r="E2145" s="93">
        <v>25</v>
      </c>
      <c r="F2145" s="16">
        <v>1</v>
      </c>
      <c r="G2145" s="15">
        <f t="shared" si="33"/>
        <v>25</v>
      </c>
      <c r="H2145" s="25" t="s">
        <v>19</v>
      </c>
    </row>
    <row r="2146" s="1" customFormat="1" spans="1:8">
      <c r="A2146" s="90">
        <v>9787531370321</v>
      </c>
      <c r="B2146" s="91" t="s">
        <v>4086</v>
      </c>
      <c r="C2146" s="92" t="s">
        <v>3448</v>
      </c>
      <c r="D2146" s="91" t="s">
        <v>167</v>
      </c>
      <c r="E2146" s="93">
        <v>32</v>
      </c>
      <c r="F2146" s="16">
        <v>1</v>
      </c>
      <c r="G2146" s="15">
        <f t="shared" si="33"/>
        <v>32</v>
      </c>
      <c r="H2146" s="25" t="s">
        <v>19</v>
      </c>
    </row>
    <row r="2147" s="1" customFormat="1" spans="1:8">
      <c r="A2147" s="90">
        <v>9787531370338</v>
      </c>
      <c r="B2147" s="91" t="s">
        <v>4087</v>
      </c>
      <c r="C2147" s="92" t="s">
        <v>3444</v>
      </c>
      <c r="D2147" s="91" t="s">
        <v>167</v>
      </c>
      <c r="E2147" s="93">
        <v>40</v>
      </c>
      <c r="F2147" s="16">
        <v>1</v>
      </c>
      <c r="G2147" s="15">
        <f t="shared" si="33"/>
        <v>40</v>
      </c>
      <c r="H2147" s="25" t="s">
        <v>19</v>
      </c>
    </row>
    <row r="2148" s="1" customFormat="1" spans="1:8">
      <c r="A2148" s="90">
        <v>9787531370352</v>
      </c>
      <c r="B2148" s="91" t="s">
        <v>4088</v>
      </c>
      <c r="C2148" s="92" t="s">
        <v>3421</v>
      </c>
      <c r="D2148" s="91" t="s">
        <v>167</v>
      </c>
      <c r="E2148" s="93">
        <v>35</v>
      </c>
      <c r="F2148" s="16">
        <v>1</v>
      </c>
      <c r="G2148" s="15">
        <f t="shared" si="33"/>
        <v>35</v>
      </c>
      <c r="H2148" s="25" t="s">
        <v>19</v>
      </c>
    </row>
    <row r="2149" s="1" customFormat="1" spans="1:8">
      <c r="A2149" s="90">
        <v>9787531371304</v>
      </c>
      <c r="B2149" s="91" t="s">
        <v>4089</v>
      </c>
      <c r="C2149" s="92" t="s">
        <v>3005</v>
      </c>
      <c r="D2149" s="91" t="s">
        <v>167</v>
      </c>
      <c r="E2149" s="93">
        <v>35</v>
      </c>
      <c r="F2149" s="16">
        <v>1</v>
      </c>
      <c r="G2149" s="15">
        <f t="shared" si="33"/>
        <v>35</v>
      </c>
      <c r="H2149" s="25" t="s">
        <v>19</v>
      </c>
    </row>
    <row r="2150" s="1" customFormat="1" spans="1:8">
      <c r="A2150" s="90">
        <v>9787531354888</v>
      </c>
      <c r="B2150" s="91" t="s">
        <v>4090</v>
      </c>
      <c r="C2150" s="92" t="s">
        <v>4091</v>
      </c>
      <c r="D2150" s="91" t="s">
        <v>167</v>
      </c>
      <c r="E2150" s="93">
        <v>32</v>
      </c>
      <c r="F2150" s="16">
        <v>1</v>
      </c>
      <c r="G2150" s="15">
        <f t="shared" si="33"/>
        <v>32</v>
      </c>
      <c r="H2150" s="25" t="s">
        <v>19</v>
      </c>
    </row>
    <row r="2151" s="1" customFormat="1" spans="1:8">
      <c r="A2151" s="90">
        <v>9787531363705</v>
      </c>
      <c r="B2151" s="91" t="s">
        <v>4092</v>
      </c>
      <c r="C2151" s="92" t="s">
        <v>4093</v>
      </c>
      <c r="D2151" s="91" t="s">
        <v>167</v>
      </c>
      <c r="E2151" s="93">
        <v>35</v>
      </c>
      <c r="F2151" s="16">
        <v>1</v>
      </c>
      <c r="G2151" s="15">
        <f t="shared" si="33"/>
        <v>35</v>
      </c>
      <c r="H2151" s="25" t="s">
        <v>19</v>
      </c>
    </row>
    <row r="2152" s="1" customFormat="1" spans="1:8">
      <c r="A2152" s="90">
        <v>9787569907759</v>
      </c>
      <c r="B2152" s="91" t="s">
        <v>4094</v>
      </c>
      <c r="C2152" s="92" t="s">
        <v>4095</v>
      </c>
      <c r="D2152" s="91" t="s">
        <v>1072</v>
      </c>
      <c r="E2152" s="93">
        <v>35</v>
      </c>
      <c r="F2152" s="16">
        <v>1</v>
      </c>
      <c r="G2152" s="15">
        <f t="shared" si="33"/>
        <v>35</v>
      </c>
      <c r="H2152" s="25" t="s">
        <v>19</v>
      </c>
    </row>
    <row r="2153" s="1" customFormat="1" spans="1:8">
      <c r="A2153" s="90">
        <v>9787569909265</v>
      </c>
      <c r="B2153" s="91" t="s">
        <v>4096</v>
      </c>
      <c r="C2153" s="92" t="s">
        <v>4097</v>
      </c>
      <c r="D2153" s="91" t="s">
        <v>1072</v>
      </c>
      <c r="E2153" s="93">
        <v>36</v>
      </c>
      <c r="F2153" s="16">
        <v>1</v>
      </c>
      <c r="G2153" s="15">
        <f t="shared" si="33"/>
        <v>36</v>
      </c>
      <c r="H2153" s="25" t="s">
        <v>19</v>
      </c>
    </row>
    <row r="2154" s="1" customFormat="1" spans="1:8">
      <c r="A2154" s="90">
        <v>9787569913323</v>
      </c>
      <c r="B2154" s="91" t="s">
        <v>4098</v>
      </c>
      <c r="C2154" s="92" t="s">
        <v>4099</v>
      </c>
      <c r="D2154" s="91" t="s">
        <v>1072</v>
      </c>
      <c r="E2154" s="93">
        <v>36</v>
      </c>
      <c r="F2154" s="16">
        <v>1</v>
      </c>
      <c r="G2154" s="15">
        <f t="shared" si="33"/>
        <v>36</v>
      </c>
      <c r="H2154" s="25" t="s">
        <v>19</v>
      </c>
    </row>
    <row r="2155" s="1" customFormat="1" spans="1:8">
      <c r="A2155" s="90">
        <v>9787569913729</v>
      </c>
      <c r="B2155" s="91" t="s">
        <v>4100</v>
      </c>
      <c r="C2155" s="92" t="s">
        <v>4101</v>
      </c>
      <c r="D2155" s="91" t="s">
        <v>1072</v>
      </c>
      <c r="E2155" s="93">
        <v>39.8</v>
      </c>
      <c r="F2155" s="16">
        <v>1</v>
      </c>
      <c r="G2155" s="15">
        <f t="shared" si="33"/>
        <v>39.8</v>
      </c>
      <c r="H2155" s="25" t="s">
        <v>19</v>
      </c>
    </row>
    <row r="2156" s="1" customFormat="1" spans="1:8">
      <c r="A2156" s="90">
        <v>9787569914429</v>
      </c>
      <c r="B2156" s="91" t="s">
        <v>4102</v>
      </c>
      <c r="C2156" s="92" t="s">
        <v>2452</v>
      </c>
      <c r="D2156" s="91" t="s">
        <v>1072</v>
      </c>
      <c r="E2156" s="93">
        <v>45</v>
      </c>
      <c r="F2156" s="16">
        <v>1</v>
      </c>
      <c r="G2156" s="15">
        <f t="shared" si="33"/>
        <v>45</v>
      </c>
      <c r="H2156" s="25" t="s">
        <v>19</v>
      </c>
    </row>
    <row r="2157" s="1" customFormat="1" spans="1:8">
      <c r="A2157" s="90">
        <v>9787569914818</v>
      </c>
      <c r="B2157" s="91" t="s">
        <v>4103</v>
      </c>
      <c r="C2157" s="92" t="s">
        <v>4104</v>
      </c>
      <c r="D2157" s="91" t="s">
        <v>1072</v>
      </c>
      <c r="E2157" s="93">
        <v>39.8</v>
      </c>
      <c r="F2157" s="16">
        <v>1</v>
      </c>
      <c r="G2157" s="15">
        <f t="shared" si="33"/>
        <v>39.8</v>
      </c>
      <c r="H2157" s="25" t="s">
        <v>19</v>
      </c>
    </row>
    <row r="2158" s="1" customFormat="1" spans="1:8">
      <c r="A2158" s="90">
        <v>9787569914856</v>
      </c>
      <c r="B2158" s="91" t="s">
        <v>4105</v>
      </c>
      <c r="C2158" s="92" t="s">
        <v>4106</v>
      </c>
      <c r="D2158" s="91" t="s">
        <v>1072</v>
      </c>
      <c r="E2158" s="93">
        <v>39.8</v>
      </c>
      <c r="F2158" s="16">
        <v>1</v>
      </c>
      <c r="G2158" s="15">
        <f t="shared" si="33"/>
        <v>39.8</v>
      </c>
      <c r="H2158" s="25" t="s">
        <v>19</v>
      </c>
    </row>
    <row r="2159" s="1" customFormat="1" spans="1:8">
      <c r="A2159" s="90">
        <v>9787569915075</v>
      </c>
      <c r="B2159" s="91" t="s">
        <v>4107</v>
      </c>
      <c r="C2159" s="92" t="s">
        <v>3213</v>
      </c>
      <c r="D2159" s="91" t="s">
        <v>1072</v>
      </c>
      <c r="E2159" s="93">
        <v>45</v>
      </c>
      <c r="F2159" s="16">
        <v>1</v>
      </c>
      <c r="G2159" s="15">
        <f t="shared" si="33"/>
        <v>45</v>
      </c>
      <c r="H2159" s="25" t="s">
        <v>19</v>
      </c>
    </row>
    <row r="2160" s="1" customFormat="1" spans="1:8">
      <c r="A2160" s="90">
        <v>9787569915686</v>
      </c>
      <c r="B2160" s="91" t="s">
        <v>4108</v>
      </c>
      <c r="C2160" s="92" t="s">
        <v>4109</v>
      </c>
      <c r="D2160" s="91" t="s">
        <v>1072</v>
      </c>
      <c r="E2160" s="93">
        <v>42</v>
      </c>
      <c r="F2160" s="16">
        <v>1</v>
      </c>
      <c r="G2160" s="15">
        <f t="shared" si="33"/>
        <v>42</v>
      </c>
      <c r="H2160" s="25" t="s">
        <v>19</v>
      </c>
    </row>
    <row r="2161" s="1" customFormat="1" spans="1:8">
      <c r="A2161" s="90">
        <v>9787569918199</v>
      </c>
      <c r="B2161" s="91" t="s">
        <v>4110</v>
      </c>
      <c r="C2161" s="92" t="s">
        <v>2534</v>
      </c>
      <c r="D2161" s="91" t="s">
        <v>1072</v>
      </c>
      <c r="E2161" s="93">
        <v>46</v>
      </c>
      <c r="F2161" s="16">
        <v>1</v>
      </c>
      <c r="G2161" s="15">
        <f t="shared" si="33"/>
        <v>46</v>
      </c>
      <c r="H2161" s="25" t="s">
        <v>19</v>
      </c>
    </row>
    <row r="2162" s="1" customFormat="1" spans="1:8">
      <c r="A2162" s="90">
        <v>9787569918205</v>
      </c>
      <c r="B2162" s="91" t="s">
        <v>4111</v>
      </c>
      <c r="C2162" s="92" t="s">
        <v>4112</v>
      </c>
      <c r="D2162" s="91" t="s">
        <v>1072</v>
      </c>
      <c r="E2162" s="93">
        <v>42</v>
      </c>
      <c r="F2162" s="16">
        <v>1</v>
      </c>
      <c r="G2162" s="15">
        <f t="shared" si="33"/>
        <v>42</v>
      </c>
      <c r="H2162" s="25" t="s">
        <v>19</v>
      </c>
    </row>
    <row r="2163" s="1" customFormat="1" spans="1:8">
      <c r="A2163" s="90">
        <v>9787569920307</v>
      </c>
      <c r="B2163" s="91" t="s">
        <v>4113</v>
      </c>
      <c r="C2163" s="92" t="s">
        <v>4114</v>
      </c>
      <c r="D2163" s="91" t="s">
        <v>1072</v>
      </c>
      <c r="E2163" s="93">
        <v>35</v>
      </c>
      <c r="F2163" s="16">
        <v>1</v>
      </c>
      <c r="G2163" s="15">
        <f t="shared" si="33"/>
        <v>35</v>
      </c>
      <c r="H2163" s="25" t="s">
        <v>19</v>
      </c>
    </row>
    <row r="2164" s="1" customFormat="1" spans="1:8">
      <c r="A2164" s="90">
        <v>9787569920369</v>
      </c>
      <c r="B2164" s="91" t="s">
        <v>4115</v>
      </c>
      <c r="C2164" s="92" t="s">
        <v>3211</v>
      </c>
      <c r="D2164" s="91" t="s">
        <v>1072</v>
      </c>
      <c r="E2164" s="93">
        <v>42</v>
      </c>
      <c r="F2164" s="16">
        <v>1</v>
      </c>
      <c r="G2164" s="15">
        <f t="shared" si="33"/>
        <v>42</v>
      </c>
      <c r="H2164" s="25" t="s">
        <v>19</v>
      </c>
    </row>
    <row r="2165" s="1" customFormat="1" spans="1:8">
      <c r="A2165" s="90">
        <v>9787569920444</v>
      </c>
      <c r="B2165" s="91" t="s">
        <v>4116</v>
      </c>
      <c r="C2165" s="92" t="s">
        <v>4117</v>
      </c>
      <c r="D2165" s="91" t="s">
        <v>1072</v>
      </c>
      <c r="E2165" s="93">
        <v>45</v>
      </c>
      <c r="F2165" s="16">
        <v>1</v>
      </c>
      <c r="G2165" s="15">
        <f t="shared" si="33"/>
        <v>45</v>
      </c>
      <c r="H2165" s="25" t="s">
        <v>19</v>
      </c>
    </row>
    <row r="2166" s="1" customFormat="1" spans="1:8">
      <c r="A2166" s="90">
        <v>9787569921052</v>
      </c>
      <c r="B2166" s="91" t="s">
        <v>4118</v>
      </c>
      <c r="C2166" s="92" t="s">
        <v>4119</v>
      </c>
      <c r="D2166" s="91" t="s">
        <v>1072</v>
      </c>
      <c r="E2166" s="93">
        <v>42</v>
      </c>
      <c r="F2166" s="16">
        <v>1</v>
      </c>
      <c r="G2166" s="15">
        <f t="shared" si="33"/>
        <v>42</v>
      </c>
      <c r="H2166" s="25" t="s">
        <v>19</v>
      </c>
    </row>
    <row r="2167" s="1" customFormat="1" spans="1:8">
      <c r="A2167" s="90">
        <v>9787569921243</v>
      </c>
      <c r="B2167" s="91" t="s">
        <v>4120</v>
      </c>
      <c r="C2167" s="92" t="s">
        <v>4121</v>
      </c>
      <c r="D2167" s="91" t="s">
        <v>1072</v>
      </c>
      <c r="E2167" s="93">
        <v>42.8</v>
      </c>
      <c r="F2167" s="16">
        <v>1</v>
      </c>
      <c r="G2167" s="15">
        <f t="shared" si="33"/>
        <v>42.8</v>
      </c>
      <c r="H2167" s="25" t="s">
        <v>19</v>
      </c>
    </row>
    <row r="2168" s="1" customFormat="1" spans="1:8">
      <c r="A2168" s="90">
        <v>9787569921250</v>
      </c>
      <c r="B2168" s="91" t="s">
        <v>4122</v>
      </c>
      <c r="C2168" s="92" t="s">
        <v>3444</v>
      </c>
      <c r="D2168" s="91" t="s">
        <v>1072</v>
      </c>
      <c r="E2168" s="93">
        <v>39.8</v>
      </c>
      <c r="F2168" s="16">
        <v>1</v>
      </c>
      <c r="G2168" s="15">
        <f t="shared" si="33"/>
        <v>39.8</v>
      </c>
      <c r="H2168" s="25" t="s">
        <v>19</v>
      </c>
    </row>
    <row r="2169" s="1" customFormat="1" spans="1:8">
      <c r="A2169" s="90">
        <v>9787569921434</v>
      </c>
      <c r="B2169" s="91" t="s">
        <v>4123</v>
      </c>
      <c r="C2169" s="92" t="s">
        <v>4124</v>
      </c>
      <c r="D2169" s="91" t="s">
        <v>1072</v>
      </c>
      <c r="E2169" s="93">
        <v>39.8</v>
      </c>
      <c r="F2169" s="16">
        <v>1</v>
      </c>
      <c r="G2169" s="15">
        <f t="shared" si="33"/>
        <v>39.8</v>
      </c>
      <c r="H2169" s="25" t="s">
        <v>19</v>
      </c>
    </row>
    <row r="2170" s="1" customFormat="1" spans="1:8">
      <c r="A2170" s="90">
        <v>9787569921564</v>
      </c>
      <c r="B2170" s="91" t="s">
        <v>4125</v>
      </c>
      <c r="C2170" s="92" t="s">
        <v>4126</v>
      </c>
      <c r="D2170" s="91" t="s">
        <v>1072</v>
      </c>
      <c r="E2170" s="93">
        <v>39.8</v>
      </c>
      <c r="F2170" s="16">
        <v>1</v>
      </c>
      <c r="G2170" s="15">
        <f t="shared" si="33"/>
        <v>39.8</v>
      </c>
      <c r="H2170" s="25" t="s">
        <v>19</v>
      </c>
    </row>
    <row r="2171" s="1" customFormat="1" spans="1:8">
      <c r="A2171" s="90">
        <v>9787569921625</v>
      </c>
      <c r="B2171" s="91" t="s">
        <v>4127</v>
      </c>
      <c r="C2171" s="92" t="s">
        <v>4128</v>
      </c>
      <c r="D2171" s="91" t="s">
        <v>1072</v>
      </c>
      <c r="E2171" s="93">
        <v>39.8</v>
      </c>
      <c r="F2171" s="16">
        <v>1</v>
      </c>
      <c r="G2171" s="15">
        <f t="shared" si="33"/>
        <v>39.8</v>
      </c>
      <c r="H2171" s="25" t="s">
        <v>19</v>
      </c>
    </row>
    <row r="2172" s="1" customFormat="1" spans="1:8">
      <c r="A2172" s="90">
        <v>9787569921649</v>
      </c>
      <c r="B2172" s="91" t="s">
        <v>4129</v>
      </c>
      <c r="C2172" s="92" t="s">
        <v>4130</v>
      </c>
      <c r="D2172" s="91" t="s">
        <v>1072</v>
      </c>
      <c r="E2172" s="93">
        <v>39.8</v>
      </c>
      <c r="F2172" s="16">
        <v>1</v>
      </c>
      <c r="G2172" s="15">
        <f t="shared" si="33"/>
        <v>39.8</v>
      </c>
      <c r="H2172" s="25" t="s">
        <v>19</v>
      </c>
    </row>
    <row r="2173" s="1" customFormat="1" spans="1:8">
      <c r="A2173" s="90">
        <v>9787569923896</v>
      </c>
      <c r="B2173" s="91" t="s">
        <v>4131</v>
      </c>
      <c r="C2173" s="92" t="s">
        <v>4132</v>
      </c>
      <c r="D2173" s="91" t="s">
        <v>1072</v>
      </c>
      <c r="E2173" s="93">
        <v>45</v>
      </c>
      <c r="F2173" s="16">
        <v>1</v>
      </c>
      <c r="G2173" s="15">
        <f t="shared" si="33"/>
        <v>45</v>
      </c>
      <c r="H2173" s="25" t="s">
        <v>19</v>
      </c>
    </row>
    <row r="2174" s="1" customFormat="1" spans="1:8">
      <c r="A2174" s="90">
        <v>9787569924152</v>
      </c>
      <c r="B2174" s="91" t="s">
        <v>4133</v>
      </c>
      <c r="C2174" s="92" t="s">
        <v>4134</v>
      </c>
      <c r="D2174" s="91" t="s">
        <v>1072</v>
      </c>
      <c r="E2174" s="93">
        <v>34.8</v>
      </c>
      <c r="F2174" s="16">
        <v>1</v>
      </c>
      <c r="G2174" s="15">
        <f t="shared" si="33"/>
        <v>34.8</v>
      </c>
      <c r="H2174" s="25" t="s">
        <v>19</v>
      </c>
    </row>
    <row r="2175" s="1" customFormat="1" spans="1:8">
      <c r="A2175" s="90">
        <v>9787569924169</v>
      </c>
      <c r="B2175" s="91" t="s">
        <v>4135</v>
      </c>
      <c r="C2175" s="92" t="s">
        <v>4134</v>
      </c>
      <c r="D2175" s="91" t="s">
        <v>1072</v>
      </c>
      <c r="E2175" s="93">
        <v>36.8</v>
      </c>
      <c r="F2175" s="16">
        <v>1</v>
      </c>
      <c r="G2175" s="15">
        <f t="shared" si="33"/>
        <v>36.8</v>
      </c>
      <c r="H2175" s="25" t="s">
        <v>19</v>
      </c>
    </row>
    <row r="2176" s="1" customFormat="1" spans="1:8">
      <c r="A2176" s="90">
        <v>9787569925197</v>
      </c>
      <c r="B2176" s="91" t="s">
        <v>4136</v>
      </c>
      <c r="C2176" s="92" t="s">
        <v>4137</v>
      </c>
      <c r="D2176" s="91" t="s">
        <v>1072</v>
      </c>
      <c r="E2176" s="93">
        <v>45</v>
      </c>
      <c r="F2176" s="16">
        <v>1</v>
      </c>
      <c r="G2176" s="15">
        <f t="shared" si="33"/>
        <v>45</v>
      </c>
      <c r="H2176" s="25" t="s">
        <v>19</v>
      </c>
    </row>
    <row r="2177" s="1" customFormat="1" spans="1:8">
      <c r="A2177" s="90">
        <v>9787569926651</v>
      </c>
      <c r="B2177" s="91" t="s">
        <v>4138</v>
      </c>
      <c r="C2177" s="92" t="s">
        <v>3211</v>
      </c>
      <c r="D2177" s="91" t="s">
        <v>1072</v>
      </c>
      <c r="E2177" s="93">
        <v>48</v>
      </c>
      <c r="F2177" s="16">
        <v>1</v>
      </c>
      <c r="G2177" s="15">
        <f t="shared" si="33"/>
        <v>48</v>
      </c>
      <c r="H2177" s="25" t="s">
        <v>19</v>
      </c>
    </row>
    <row r="2178" s="1" customFormat="1" spans="1:8">
      <c r="A2178" s="90">
        <v>9787569927221</v>
      </c>
      <c r="B2178" s="91" t="s">
        <v>4139</v>
      </c>
      <c r="C2178" s="92" t="s">
        <v>4140</v>
      </c>
      <c r="D2178" s="91" t="s">
        <v>1072</v>
      </c>
      <c r="E2178" s="93">
        <v>48</v>
      </c>
      <c r="F2178" s="16">
        <v>1</v>
      </c>
      <c r="G2178" s="15">
        <f t="shared" ref="G2178:G2241" si="34">E2178*F2178</f>
        <v>48</v>
      </c>
      <c r="H2178" s="25" t="s">
        <v>19</v>
      </c>
    </row>
    <row r="2179" s="1" customFormat="1" spans="1:8">
      <c r="A2179" s="90">
        <v>9787569928068</v>
      </c>
      <c r="B2179" s="91" t="s">
        <v>4141</v>
      </c>
      <c r="C2179" s="92" t="s">
        <v>4119</v>
      </c>
      <c r="D2179" s="91" t="s">
        <v>1072</v>
      </c>
      <c r="E2179" s="93">
        <v>45</v>
      </c>
      <c r="F2179" s="16">
        <v>1</v>
      </c>
      <c r="G2179" s="15">
        <f t="shared" si="34"/>
        <v>45</v>
      </c>
      <c r="H2179" s="25" t="s">
        <v>19</v>
      </c>
    </row>
    <row r="2180" s="1" customFormat="1" spans="1:8">
      <c r="A2180" s="90">
        <v>9787569929485</v>
      </c>
      <c r="B2180" s="91" t="s">
        <v>4142</v>
      </c>
      <c r="C2180" s="92" t="s">
        <v>4143</v>
      </c>
      <c r="D2180" s="91" t="s">
        <v>1072</v>
      </c>
      <c r="E2180" s="93">
        <v>46</v>
      </c>
      <c r="F2180" s="16">
        <v>1</v>
      </c>
      <c r="G2180" s="15">
        <f t="shared" si="34"/>
        <v>46</v>
      </c>
      <c r="H2180" s="25" t="s">
        <v>19</v>
      </c>
    </row>
    <row r="2181" s="1" customFormat="1" spans="1:8">
      <c r="A2181" s="90">
        <v>9787569929799</v>
      </c>
      <c r="B2181" s="91" t="s">
        <v>4113</v>
      </c>
      <c r="C2181" s="92" t="s">
        <v>4114</v>
      </c>
      <c r="D2181" s="91" t="s">
        <v>1072</v>
      </c>
      <c r="E2181" s="93">
        <v>35</v>
      </c>
      <c r="F2181" s="16">
        <v>1</v>
      </c>
      <c r="G2181" s="15">
        <f t="shared" si="34"/>
        <v>35</v>
      </c>
      <c r="H2181" s="25" t="s">
        <v>19</v>
      </c>
    </row>
    <row r="2182" s="1" customFormat="1" spans="1:8">
      <c r="A2182" s="90">
        <v>9787569930221</v>
      </c>
      <c r="B2182" s="91" t="s">
        <v>4144</v>
      </c>
      <c r="C2182" s="92" t="s">
        <v>4145</v>
      </c>
      <c r="D2182" s="91" t="s">
        <v>1072</v>
      </c>
      <c r="E2182" s="93">
        <v>39.8</v>
      </c>
      <c r="F2182" s="16">
        <v>1</v>
      </c>
      <c r="G2182" s="15">
        <f t="shared" si="34"/>
        <v>39.8</v>
      </c>
      <c r="H2182" s="25" t="s">
        <v>19</v>
      </c>
    </row>
    <row r="2183" s="1" customFormat="1" spans="1:8">
      <c r="A2183" s="90">
        <v>9787569931235</v>
      </c>
      <c r="B2183" s="91" t="s">
        <v>4146</v>
      </c>
      <c r="C2183" s="92" t="s">
        <v>4147</v>
      </c>
      <c r="D2183" s="91" t="s">
        <v>1072</v>
      </c>
      <c r="E2183" s="93">
        <v>42</v>
      </c>
      <c r="F2183" s="16">
        <v>1</v>
      </c>
      <c r="G2183" s="15">
        <f t="shared" si="34"/>
        <v>42</v>
      </c>
      <c r="H2183" s="25" t="s">
        <v>19</v>
      </c>
    </row>
    <row r="2184" s="1" customFormat="1" spans="1:8">
      <c r="A2184" s="90">
        <v>9787569931778</v>
      </c>
      <c r="B2184" s="91" t="s">
        <v>4148</v>
      </c>
      <c r="C2184" s="92" t="s">
        <v>4099</v>
      </c>
      <c r="D2184" s="91" t="s">
        <v>1072</v>
      </c>
      <c r="E2184" s="93">
        <v>42</v>
      </c>
      <c r="F2184" s="16">
        <v>1</v>
      </c>
      <c r="G2184" s="15">
        <f t="shared" si="34"/>
        <v>42</v>
      </c>
      <c r="H2184" s="25" t="s">
        <v>19</v>
      </c>
    </row>
    <row r="2185" s="1" customFormat="1" spans="1:8">
      <c r="A2185" s="90">
        <v>9787569935493</v>
      </c>
      <c r="B2185" s="91" t="s">
        <v>4149</v>
      </c>
      <c r="C2185" s="92" t="s">
        <v>4150</v>
      </c>
      <c r="D2185" s="91" t="s">
        <v>1072</v>
      </c>
      <c r="E2185" s="93">
        <v>45</v>
      </c>
      <c r="F2185" s="16">
        <v>1</v>
      </c>
      <c r="G2185" s="15">
        <f t="shared" si="34"/>
        <v>45</v>
      </c>
      <c r="H2185" s="25" t="s">
        <v>19</v>
      </c>
    </row>
    <row r="2186" s="1" customFormat="1" spans="1:8">
      <c r="A2186" s="90">
        <v>9787569936391</v>
      </c>
      <c r="B2186" s="91" t="s">
        <v>4151</v>
      </c>
      <c r="C2186" s="92" t="s">
        <v>4152</v>
      </c>
      <c r="D2186" s="91" t="s">
        <v>1072</v>
      </c>
      <c r="E2186" s="93">
        <v>42</v>
      </c>
      <c r="F2186" s="16">
        <v>1</v>
      </c>
      <c r="G2186" s="15">
        <f t="shared" si="34"/>
        <v>42</v>
      </c>
      <c r="H2186" s="25" t="s">
        <v>19</v>
      </c>
    </row>
    <row r="2187" s="1" customFormat="1" spans="1:8">
      <c r="A2187" s="90">
        <v>9787569936407</v>
      </c>
      <c r="B2187" s="91" t="s">
        <v>4153</v>
      </c>
      <c r="C2187" s="92" t="s">
        <v>4154</v>
      </c>
      <c r="D2187" s="91" t="s">
        <v>1072</v>
      </c>
      <c r="E2187" s="93">
        <v>42</v>
      </c>
      <c r="F2187" s="16">
        <v>1</v>
      </c>
      <c r="G2187" s="15">
        <f t="shared" si="34"/>
        <v>42</v>
      </c>
      <c r="H2187" s="25" t="s">
        <v>19</v>
      </c>
    </row>
    <row r="2188" s="1" customFormat="1" spans="1:8">
      <c r="A2188" s="90">
        <v>9787569936414</v>
      </c>
      <c r="B2188" s="91" t="s">
        <v>4155</v>
      </c>
      <c r="C2188" s="92" t="s">
        <v>4156</v>
      </c>
      <c r="D2188" s="91" t="s">
        <v>1072</v>
      </c>
      <c r="E2188" s="93">
        <v>42</v>
      </c>
      <c r="F2188" s="16">
        <v>1</v>
      </c>
      <c r="G2188" s="15">
        <f t="shared" si="34"/>
        <v>42</v>
      </c>
      <c r="H2188" s="25" t="s">
        <v>19</v>
      </c>
    </row>
    <row r="2189" s="1" customFormat="1" spans="1:8">
      <c r="A2189" s="90">
        <v>9787569936643</v>
      </c>
      <c r="B2189" s="91" t="s">
        <v>4157</v>
      </c>
      <c r="C2189" s="92" t="s">
        <v>3005</v>
      </c>
      <c r="D2189" s="91" t="s">
        <v>1072</v>
      </c>
      <c r="E2189" s="93">
        <v>42</v>
      </c>
      <c r="F2189" s="16">
        <v>1</v>
      </c>
      <c r="G2189" s="15">
        <f t="shared" si="34"/>
        <v>42</v>
      </c>
      <c r="H2189" s="25" t="s">
        <v>19</v>
      </c>
    </row>
    <row r="2190" s="1" customFormat="1" spans="1:8">
      <c r="A2190" s="90">
        <v>9787569936650</v>
      </c>
      <c r="B2190" s="91" t="s">
        <v>4158</v>
      </c>
      <c r="C2190" s="92" t="s">
        <v>4159</v>
      </c>
      <c r="D2190" s="91" t="s">
        <v>1072</v>
      </c>
      <c r="E2190" s="93">
        <v>42</v>
      </c>
      <c r="F2190" s="16">
        <v>1</v>
      </c>
      <c r="G2190" s="15">
        <f t="shared" si="34"/>
        <v>42</v>
      </c>
      <c r="H2190" s="25" t="s">
        <v>19</v>
      </c>
    </row>
    <row r="2191" s="1" customFormat="1" spans="1:8">
      <c r="A2191" s="90">
        <v>9787569936667</v>
      </c>
      <c r="B2191" s="91" t="s">
        <v>4160</v>
      </c>
      <c r="C2191" s="92" t="s">
        <v>3448</v>
      </c>
      <c r="D2191" s="91" t="s">
        <v>1072</v>
      </c>
      <c r="E2191" s="93">
        <v>42</v>
      </c>
      <c r="F2191" s="16">
        <v>1</v>
      </c>
      <c r="G2191" s="15">
        <f t="shared" si="34"/>
        <v>42</v>
      </c>
      <c r="H2191" s="25" t="s">
        <v>19</v>
      </c>
    </row>
    <row r="2192" s="1" customFormat="1" spans="1:8">
      <c r="A2192" s="90">
        <v>9787569936674</v>
      </c>
      <c r="B2192" s="91" t="s">
        <v>4161</v>
      </c>
      <c r="C2192" s="92" t="s">
        <v>3421</v>
      </c>
      <c r="D2192" s="91" t="s">
        <v>1072</v>
      </c>
      <c r="E2192" s="93">
        <v>42</v>
      </c>
      <c r="F2192" s="16">
        <v>1</v>
      </c>
      <c r="G2192" s="15">
        <f t="shared" si="34"/>
        <v>42</v>
      </c>
      <c r="H2192" s="25" t="s">
        <v>19</v>
      </c>
    </row>
    <row r="2193" s="1" customFormat="1" spans="1:8">
      <c r="A2193" s="90">
        <v>9787569936681</v>
      </c>
      <c r="B2193" s="91" t="s">
        <v>4162</v>
      </c>
      <c r="C2193" s="92" t="s">
        <v>4163</v>
      </c>
      <c r="D2193" s="91" t="s">
        <v>1072</v>
      </c>
      <c r="E2193" s="93">
        <v>42</v>
      </c>
      <c r="F2193" s="16">
        <v>1</v>
      </c>
      <c r="G2193" s="15">
        <f t="shared" si="34"/>
        <v>42</v>
      </c>
      <c r="H2193" s="25" t="s">
        <v>19</v>
      </c>
    </row>
    <row r="2194" s="1" customFormat="1" spans="1:8">
      <c r="A2194" s="90">
        <v>9787569936698</v>
      </c>
      <c r="B2194" s="91" t="s">
        <v>4164</v>
      </c>
      <c r="C2194" s="92" t="s">
        <v>4165</v>
      </c>
      <c r="D2194" s="91" t="s">
        <v>1072</v>
      </c>
      <c r="E2194" s="93">
        <v>42</v>
      </c>
      <c r="F2194" s="16">
        <v>1</v>
      </c>
      <c r="G2194" s="15">
        <f t="shared" si="34"/>
        <v>42</v>
      </c>
      <c r="H2194" s="25" t="s">
        <v>19</v>
      </c>
    </row>
    <row r="2195" s="1" customFormat="1" spans="1:8">
      <c r="A2195" s="90">
        <v>9787569936704</v>
      </c>
      <c r="B2195" s="91" t="s">
        <v>4166</v>
      </c>
      <c r="C2195" s="92" t="s">
        <v>4167</v>
      </c>
      <c r="D2195" s="91" t="s">
        <v>1072</v>
      </c>
      <c r="E2195" s="93">
        <v>42</v>
      </c>
      <c r="F2195" s="16">
        <v>1</v>
      </c>
      <c r="G2195" s="15">
        <f t="shared" si="34"/>
        <v>42</v>
      </c>
      <c r="H2195" s="25" t="s">
        <v>19</v>
      </c>
    </row>
    <row r="2196" s="1" customFormat="1" spans="1:8">
      <c r="A2196" s="90">
        <v>9787569936711</v>
      </c>
      <c r="B2196" s="91" t="s">
        <v>4168</v>
      </c>
      <c r="C2196" s="92" t="s">
        <v>4169</v>
      </c>
      <c r="D2196" s="91" t="s">
        <v>1072</v>
      </c>
      <c r="E2196" s="93">
        <v>38</v>
      </c>
      <c r="F2196" s="16">
        <v>1</v>
      </c>
      <c r="G2196" s="15">
        <f t="shared" si="34"/>
        <v>38</v>
      </c>
      <c r="H2196" s="25" t="s">
        <v>19</v>
      </c>
    </row>
    <row r="2197" s="1" customFormat="1" spans="1:8">
      <c r="A2197" s="90">
        <v>9787569936728</v>
      </c>
      <c r="B2197" s="91" t="s">
        <v>4170</v>
      </c>
      <c r="C2197" s="92" t="s">
        <v>4171</v>
      </c>
      <c r="D2197" s="91" t="s">
        <v>1072</v>
      </c>
      <c r="E2197" s="93">
        <v>42</v>
      </c>
      <c r="F2197" s="16">
        <v>1</v>
      </c>
      <c r="G2197" s="15">
        <f t="shared" si="34"/>
        <v>42</v>
      </c>
      <c r="H2197" s="25" t="s">
        <v>19</v>
      </c>
    </row>
    <row r="2198" s="1" customFormat="1" spans="1:8">
      <c r="A2198" s="90">
        <v>9787569936735</v>
      </c>
      <c r="B2198" s="91" t="s">
        <v>4172</v>
      </c>
      <c r="C2198" s="92" t="s">
        <v>4173</v>
      </c>
      <c r="D2198" s="91" t="s">
        <v>1072</v>
      </c>
      <c r="E2198" s="93">
        <v>42</v>
      </c>
      <c r="F2198" s="16">
        <v>1</v>
      </c>
      <c r="G2198" s="15">
        <f t="shared" si="34"/>
        <v>42</v>
      </c>
      <c r="H2198" s="25" t="s">
        <v>19</v>
      </c>
    </row>
    <row r="2199" s="1" customFormat="1" spans="1:8">
      <c r="A2199" s="90">
        <v>9787569936742</v>
      </c>
      <c r="B2199" s="91" t="s">
        <v>4174</v>
      </c>
      <c r="C2199" s="92" t="s">
        <v>4175</v>
      </c>
      <c r="D2199" s="91" t="s">
        <v>1072</v>
      </c>
      <c r="E2199" s="93">
        <v>42</v>
      </c>
      <c r="F2199" s="16">
        <v>1</v>
      </c>
      <c r="G2199" s="15">
        <f t="shared" si="34"/>
        <v>42</v>
      </c>
      <c r="H2199" s="25" t="s">
        <v>19</v>
      </c>
    </row>
    <row r="2200" s="1" customFormat="1" spans="1:8">
      <c r="A2200" s="90">
        <v>9787569941876</v>
      </c>
      <c r="B2200" s="91" t="s">
        <v>4176</v>
      </c>
      <c r="C2200" s="92" t="s">
        <v>4177</v>
      </c>
      <c r="D2200" s="91" t="s">
        <v>1072</v>
      </c>
      <c r="E2200" s="93">
        <v>38</v>
      </c>
      <c r="F2200" s="16">
        <v>1</v>
      </c>
      <c r="G2200" s="15">
        <f t="shared" si="34"/>
        <v>38</v>
      </c>
      <c r="H2200" s="25" t="s">
        <v>19</v>
      </c>
    </row>
    <row r="2201" s="1" customFormat="1" spans="1:8">
      <c r="A2201" s="90">
        <v>9787569943092</v>
      </c>
      <c r="B2201" s="91" t="s">
        <v>4178</v>
      </c>
      <c r="C2201" s="92" t="s">
        <v>4179</v>
      </c>
      <c r="D2201" s="91" t="s">
        <v>1072</v>
      </c>
      <c r="E2201" s="93">
        <v>47</v>
      </c>
      <c r="F2201" s="16">
        <v>1</v>
      </c>
      <c r="G2201" s="15">
        <f t="shared" si="34"/>
        <v>47</v>
      </c>
      <c r="H2201" s="25" t="s">
        <v>19</v>
      </c>
    </row>
    <row r="2202" s="1" customFormat="1" spans="1:8">
      <c r="A2202" s="90">
        <v>9787569943689</v>
      </c>
      <c r="B2202" s="91" t="s">
        <v>4180</v>
      </c>
      <c r="C2202" s="92" t="s">
        <v>4181</v>
      </c>
      <c r="D2202" s="91" t="s">
        <v>1072</v>
      </c>
      <c r="E2202" s="93">
        <v>42</v>
      </c>
      <c r="F2202" s="16">
        <v>1</v>
      </c>
      <c r="G2202" s="15">
        <f t="shared" si="34"/>
        <v>42</v>
      </c>
      <c r="H2202" s="25" t="s">
        <v>19</v>
      </c>
    </row>
    <row r="2203" s="1" customFormat="1" spans="1:8">
      <c r="A2203" s="90">
        <v>9787569943696</v>
      </c>
      <c r="B2203" s="91" t="s">
        <v>4182</v>
      </c>
      <c r="C2203" s="92" t="s">
        <v>4181</v>
      </c>
      <c r="D2203" s="91" t="s">
        <v>1072</v>
      </c>
      <c r="E2203" s="93">
        <v>42</v>
      </c>
      <c r="F2203" s="16">
        <v>1</v>
      </c>
      <c r="G2203" s="15">
        <f t="shared" si="34"/>
        <v>42</v>
      </c>
      <c r="H2203" s="25" t="s">
        <v>19</v>
      </c>
    </row>
    <row r="2204" s="1" customFormat="1" spans="1:8">
      <c r="A2204" s="90">
        <v>9787569943894</v>
      </c>
      <c r="B2204" s="91" t="s">
        <v>4183</v>
      </c>
      <c r="C2204" s="92" t="s">
        <v>4184</v>
      </c>
      <c r="D2204" s="91" t="s">
        <v>1072</v>
      </c>
      <c r="E2204" s="93">
        <v>42</v>
      </c>
      <c r="F2204" s="16">
        <v>1</v>
      </c>
      <c r="G2204" s="15">
        <f t="shared" si="34"/>
        <v>42</v>
      </c>
      <c r="H2204" s="25" t="s">
        <v>19</v>
      </c>
    </row>
    <row r="2205" s="1" customFormat="1" spans="1:8">
      <c r="A2205" s="90">
        <v>9787569943900</v>
      </c>
      <c r="B2205" s="91" t="s">
        <v>4185</v>
      </c>
      <c r="C2205" s="92" t="s">
        <v>4186</v>
      </c>
      <c r="D2205" s="91" t="s">
        <v>1072</v>
      </c>
      <c r="E2205" s="93">
        <v>48</v>
      </c>
      <c r="F2205" s="16">
        <v>1</v>
      </c>
      <c r="G2205" s="15">
        <f t="shared" si="34"/>
        <v>48</v>
      </c>
      <c r="H2205" s="25" t="s">
        <v>19</v>
      </c>
    </row>
    <row r="2206" s="1" customFormat="1" spans="1:8">
      <c r="A2206" s="90">
        <v>9787559498472</v>
      </c>
      <c r="B2206" s="91" t="s">
        <v>4187</v>
      </c>
      <c r="C2206" s="92" t="s">
        <v>4188</v>
      </c>
      <c r="D2206" s="91" t="s">
        <v>451</v>
      </c>
      <c r="E2206" s="93">
        <v>42</v>
      </c>
      <c r="F2206" s="16">
        <v>1</v>
      </c>
      <c r="G2206" s="15">
        <f t="shared" si="34"/>
        <v>42</v>
      </c>
      <c r="H2206" s="25" t="s">
        <v>19</v>
      </c>
    </row>
    <row r="2207" s="1" customFormat="1" spans="1:8">
      <c r="A2207" s="90">
        <v>9787559634429</v>
      </c>
      <c r="B2207" s="91" t="s">
        <v>4189</v>
      </c>
      <c r="C2207" s="92" t="s">
        <v>4190</v>
      </c>
      <c r="D2207" s="91" t="s">
        <v>3139</v>
      </c>
      <c r="E2207" s="93">
        <v>39.8</v>
      </c>
      <c r="F2207" s="16">
        <v>1</v>
      </c>
      <c r="G2207" s="15">
        <f t="shared" si="34"/>
        <v>39.8</v>
      </c>
      <c r="H2207" s="25" t="s">
        <v>19</v>
      </c>
    </row>
    <row r="2208" s="1" customFormat="1" spans="1:8">
      <c r="A2208" s="90">
        <v>9787559634436</v>
      </c>
      <c r="B2208" s="91" t="s">
        <v>4191</v>
      </c>
      <c r="C2208" s="92" t="s">
        <v>4190</v>
      </c>
      <c r="D2208" s="91" t="s">
        <v>3139</v>
      </c>
      <c r="E2208" s="93">
        <v>36</v>
      </c>
      <c r="F2208" s="16">
        <v>1</v>
      </c>
      <c r="G2208" s="15">
        <f t="shared" si="34"/>
        <v>36</v>
      </c>
      <c r="H2208" s="25" t="s">
        <v>19</v>
      </c>
    </row>
    <row r="2209" s="1" customFormat="1" spans="1:8">
      <c r="A2209" s="90">
        <v>9787574903906</v>
      </c>
      <c r="B2209" s="91" t="s">
        <v>4192</v>
      </c>
      <c r="C2209" s="92" t="s">
        <v>4193</v>
      </c>
      <c r="D2209" s="91" t="s">
        <v>1337</v>
      </c>
      <c r="E2209" s="93">
        <v>48</v>
      </c>
      <c r="F2209" s="16">
        <v>1</v>
      </c>
      <c r="G2209" s="15">
        <f t="shared" si="34"/>
        <v>48</v>
      </c>
      <c r="H2209" s="25" t="s">
        <v>19</v>
      </c>
    </row>
    <row r="2210" s="1" customFormat="1" spans="1:8">
      <c r="A2210" s="90">
        <v>9787576202687</v>
      </c>
      <c r="B2210" s="91" t="s">
        <v>4194</v>
      </c>
      <c r="C2210" s="92" t="s">
        <v>4195</v>
      </c>
      <c r="D2210" s="91" t="s">
        <v>4196</v>
      </c>
      <c r="E2210" s="93">
        <v>25</v>
      </c>
      <c r="F2210" s="16">
        <v>1</v>
      </c>
      <c r="G2210" s="15">
        <f t="shared" si="34"/>
        <v>25</v>
      </c>
      <c r="H2210" s="25" t="s">
        <v>19</v>
      </c>
    </row>
    <row r="2211" s="1" customFormat="1" spans="1:8">
      <c r="A2211" s="90">
        <v>9787547442029</v>
      </c>
      <c r="B2211" s="91" t="s">
        <v>4197</v>
      </c>
      <c r="C2211" s="92" t="s">
        <v>4198</v>
      </c>
      <c r="D2211" s="91" t="s">
        <v>1349</v>
      </c>
      <c r="E2211" s="93">
        <v>40</v>
      </c>
      <c r="F2211" s="16">
        <v>1</v>
      </c>
      <c r="G2211" s="15">
        <f t="shared" si="34"/>
        <v>40</v>
      </c>
      <c r="H2211" s="25" t="s">
        <v>19</v>
      </c>
    </row>
    <row r="2212" s="1" customFormat="1" spans="1:8">
      <c r="A2212" s="90">
        <v>9787570240791</v>
      </c>
      <c r="B2212" s="91" t="s">
        <v>4199</v>
      </c>
      <c r="C2212" s="92" t="s">
        <v>4200</v>
      </c>
      <c r="D2212" s="91" t="s">
        <v>993</v>
      </c>
      <c r="E2212" s="93">
        <v>27.8</v>
      </c>
      <c r="F2212" s="16">
        <v>1</v>
      </c>
      <c r="G2212" s="15">
        <f t="shared" si="34"/>
        <v>27.8</v>
      </c>
      <c r="H2212" s="25" t="s">
        <v>19</v>
      </c>
    </row>
    <row r="2213" s="1" customFormat="1" spans="1:8">
      <c r="A2213" s="90">
        <v>9787573156969</v>
      </c>
      <c r="B2213" s="91" t="s">
        <v>4201</v>
      </c>
      <c r="C2213" s="92" t="s">
        <v>4202</v>
      </c>
      <c r="D2213" s="91" t="s">
        <v>4203</v>
      </c>
      <c r="E2213" s="93">
        <v>42</v>
      </c>
      <c r="F2213" s="16">
        <v>1</v>
      </c>
      <c r="G2213" s="15">
        <f t="shared" si="34"/>
        <v>42</v>
      </c>
      <c r="H2213" s="25" t="s">
        <v>19</v>
      </c>
    </row>
    <row r="2214" s="1" customFormat="1" spans="1:8">
      <c r="A2214" s="90">
        <v>9787100215749</v>
      </c>
      <c r="B2214" s="91" t="s">
        <v>4204</v>
      </c>
      <c r="C2214" s="92" t="s">
        <v>4205</v>
      </c>
      <c r="D2214" s="91" t="s">
        <v>277</v>
      </c>
      <c r="E2214" s="93">
        <v>34.8</v>
      </c>
      <c r="F2214" s="16">
        <v>1</v>
      </c>
      <c r="G2214" s="15">
        <f t="shared" si="34"/>
        <v>34.8</v>
      </c>
      <c r="H2214" s="25" t="s">
        <v>19</v>
      </c>
    </row>
    <row r="2215" s="1" customFormat="1" spans="1:8">
      <c r="A2215" s="90">
        <v>9787573160690</v>
      </c>
      <c r="B2215" s="91" t="s">
        <v>4206</v>
      </c>
      <c r="C2215" s="92" t="s">
        <v>4207</v>
      </c>
      <c r="D2215" s="91" t="s">
        <v>4203</v>
      </c>
      <c r="E2215" s="93">
        <v>39.8</v>
      </c>
      <c r="F2215" s="16">
        <v>1</v>
      </c>
      <c r="G2215" s="15">
        <f t="shared" si="34"/>
        <v>39.8</v>
      </c>
      <c r="H2215" s="25" t="s">
        <v>19</v>
      </c>
    </row>
    <row r="2216" s="1" customFormat="1" spans="1:8">
      <c r="A2216" s="90">
        <v>9787573160744</v>
      </c>
      <c r="B2216" s="91" t="s">
        <v>4208</v>
      </c>
      <c r="C2216" s="92" t="s">
        <v>4209</v>
      </c>
      <c r="D2216" s="91" t="s">
        <v>4203</v>
      </c>
      <c r="E2216" s="93">
        <v>39.8</v>
      </c>
      <c r="F2216" s="16">
        <v>1</v>
      </c>
      <c r="G2216" s="15">
        <f t="shared" si="34"/>
        <v>39.8</v>
      </c>
      <c r="H2216" s="25" t="s">
        <v>19</v>
      </c>
    </row>
    <row r="2217" s="1" customFormat="1" spans="1:8">
      <c r="A2217" s="90">
        <v>9787573160768</v>
      </c>
      <c r="B2217" s="91" t="s">
        <v>4210</v>
      </c>
      <c r="C2217" s="92" t="s">
        <v>4211</v>
      </c>
      <c r="D2217" s="91" t="s">
        <v>4203</v>
      </c>
      <c r="E2217" s="93">
        <v>39.8</v>
      </c>
      <c r="F2217" s="16">
        <v>1</v>
      </c>
      <c r="G2217" s="15">
        <f t="shared" si="34"/>
        <v>39.8</v>
      </c>
      <c r="H2217" s="25" t="s">
        <v>19</v>
      </c>
    </row>
    <row r="2218" s="1" customFormat="1" spans="1:8">
      <c r="A2218" s="90">
        <v>9787573160782</v>
      </c>
      <c r="B2218" s="91" t="s">
        <v>4212</v>
      </c>
      <c r="C2218" s="92" t="s">
        <v>4213</v>
      </c>
      <c r="D2218" s="91" t="s">
        <v>4203</v>
      </c>
      <c r="E2218" s="93">
        <v>39.8</v>
      </c>
      <c r="F2218" s="16">
        <v>1</v>
      </c>
      <c r="G2218" s="15">
        <f t="shared" si="34"/>
        <v>39.8</v>
      </c>
      <c r="H2218" s="25" t="s">
        <v>19</v>
      </c>
    </row>
    <row r="2219" s="1" customFormat="1" spans="1:8">
      <c r="A2219" s="90">
        <v>9787573160799</v>
      </c>
      <c r="B2219" s="91" t="s">
        <v>4214</v>
      </c>
      <c r="C2219" s="92" t="s">
        <v>4215</v>
      </c>
      <c r="D2219" s="91" t="s">
        <v>4203</v>
      </c>
      <c r="E2219" s="93">
        <v>39.8</v>
      </c>
      <c r="F2219" s="16">
        <v>1</v>
      </c>
      <c r="G2219" s="15">
        <f t="shared" si="34"/>
        <v>39.8</v>
      </c>
      <c r="H2219" s="25" t="s">
        <v>19</v>
      </c>
    </row>
    <row r="2220" s="1" customFormat="1" spans="1:8">
      <c r="A2220" s="90">
        <v>9787573160829</v>
      </c>
      <c r="B2220" s="91" t="s">
        <v>4216</v>
      </c>
      <c r="C2220" s="92" t="s">
        <v>4217</v>
      </c>
      <c r="D2220" s="91" t="s">
        <v>4203</v>
      </c>
      <c r="E2220" s="93">
        <v>39.8</v>
      </c>
      <c r="F2220" s="16">
        <v>1</v>
      </c>
      <c r="G2220" s="15">
        <f t="shared" si="34"/>
        <v>39.8</v>
      </c>
      <c r="H2220" s="25" t="s">
        <v>19</v>
      </c>
    </row>
    <row r="2221" s="1" customFormat="1" spans="1:8">
      <c r="A2221" s="90">
        <v>9787571108861</v>
      </c>
      <c r="B2221" s="91" t="s">
        <v>4218</v>
      </c>
      <c r="C2221" s="92" t="s">
        <v>4219</v>
      </c>
      <c r="D2221" s="91" t="s">
        <v>2355</v>
      </c>
      <c r="E2221" s="93">
        <v>39.8</v>
      </c>
      <c r="F2221" s="16">
        <v>1</v>
      </c>
      <c r="G2221" s="15">
        <f t="shared" si="34"/>
        <v>39.8</v>
      </c>
      <c r="H2221" s="25" t="s">
        <v>19</v>
      </c>
    </row>
    <row r="2222" s="1" customFormat="1" spans="1:8">
      <c r="A2222" s="90">
        <v>9787531361404</v>
      </c>
      <c r="B2222" s="91" t="s">
        <v>4220</v>
      </c>
      <c r="C2222" s="92" t="s">
        <v>4221</v>
      </c>
      <c r="D2222" s="91" t="s">
        <v>167</v>
      </c>
      <c r="E2222" s="93">
        <v>45</v>
      </c>
      <c r="F2222" s="16">
        <v>1</v>
      </c>
      <c r="G2222" s="15">
        <f t="shared" si="34"/>
        <v>45</v>
      </c>
      <c r="H2222" s="25" t="s">
        <v>19</v>
      </c>
    </row>
    <row r="2223" s="1" customFormat="1" spans="1:8">
      <c r="A2223" s="90">
        <v>9787519045913</v>
      </c>
      <c r="B2223" s="91" t="s">
        <v>4222</v>
      </c>
      <c r="C2223" s="92" t="s">
        <v>4223</v>
      </c>
      <c r="D2223" s="91" t="s">
        <v>2301</v>
      </c>
      <c r="E2223" s="93">
        <v>39</v>
      </c>
      <c r="F2223" s="16">
        <v>1</v>
      </c>
      <c r="G2223" s="15">
        <f t="shared" si="34"/>
        <v>39</v>
      </c>
      <c r="H2223" s="25" t="s">
        <v>19</v>
      </c>
    </row>
    <row r="2224" s="1" customFormat="1" spans="1:8">
      <c r="A2224" s="90">
        <v>9787546180977</v>
      </c>
      <c r="B2224" s="91" t="s">
        <v>4224</v>
      </c>
      <c r="C2224" s="92" t="s">
        <v>4225</v>
      </c>
      <c r="D2224" s="91" t="s">
        <v>2352</v>
      </c>
      <c r="E2224" s="93">
        <v>38.8</v>
      </c>
      <c r="F2224" s="16">
        <v>1</v>
      </c>
      <c r="G2224" s="15">
        <f t="shared" si="34"/>
        <v>38.8</v>
      </c>
      <c r="H2224" s="25" t="s">
        <v>19</v>
      </c>
    </row>
    <row r="2225" s="1" customFormat="1" spans="1:8">
      <c r="A2225" s="90">
        <v>9787567658424</v>
      </c>
      <c r="B2225" s="91" t="s">
        <v>4226</v>
      </c>
      <c r="C2225" s="92" t="s">
        <v>4227</v>
      </c>
      <c r="D2225" s="91" t="s">
        <v>565</v>
      </c>
      <c r="E2225" s="93">
        <v>38</v>
      </c>
      <c r="F2225" s="16">
        <v>1</v>
      </c>
      <c r="G2225" s="15">
        <f t="shared" si="34"/>
        <v>38</v>
      </c>
      <c r="H2225" s="25" t="s">
        <v>19</v>
      </c>
    </row>
    <row r="2226" s="1" customFormat="1" spans="1:8">
      <c r="A2226" s="90">
        <v>9787567658561</v>
      </c>
      <c r="B2226" s="91" t="s">
        <v>4228</v>
      </c>
      <c r="C2226" s="92" t="s">
        <v>4229</v>
      </c>
      <c r="D2226" s="91" t="s">
        <v>565</v>
      </c>
      <c r="E2226" s="93">
        <v>39</v>
      </c>
      <c r="F2226" s="16">
        <v>1</v>
      </c>
      <c r="G2226" s="15">
        <f t="shared" si="34"/>
        <v>39</v>
      </c>
      <c r="H2226" s="25" t="s">
        <v>19</v>
      </c>
    </row>
    <row r="2227" s="1" customFormat="1" spans="1:8">
      <c r="A2227" s="90">
        <v>9787567658622</v>
      </c>
      <c r="B2227" s="91" t="s">
        <v>4230</v>
      </c>
      <c r="C2227" s="92" t="s">
        <v>4231</v>
      </c>
      <c r="D2227" s="91" t="s">
        <v>565</v>
      </c>
      <c r="E2227" s="93">
        <v>36</v>
      </c>
      <c r="F2227" s="16">
        <v>1</v>
      </c>
      <c r="G2227" s="15">
        <f t="shared" si="34"/>
        <v>36</v>
      </c>
      <c r="H2227" s="25" t="s">
        <v>19</v>
      </c>
    </row>
    <row r="2228" s="1" customFormat="1" spans="1:8">
      <c r="A2228" s="90">
        <v>9787546180984</v>
      </c>
      <c r="B2228" s="91" t="s">
        <v>4232</v>
      </c>
      <c r="C2228" s="92" t="s">
        <v>4225</v>
      </c>
      <c r="D2228" s="91" t="s">
        <v>2352</v>
      </c>
      <c r="E2228" s="93">
        <v>38.8</v>
      </c>
      <c r="F2228" s="16">
        <v>1</v>
      </c>
      <c r="G2228" s="15">
        <f t="shared" si="34"/>
        <v>38.8</v>
      </c>
      <c r="H2228" s="25" t="s">
        <v>19</v>
      </c>
    </row>
    <row r="2229" s="1" customFormat="1" spans="1:8">
      <c r="A2229" s="90">
        <v>9787573700957</v>
      </c>
      <c r="B2229" s="91" t="s">
        <v>4233</v>
      </c>
      <c r="C2229" s="92" t="s">
        <v>4234</v>
      </c>
      <c r="D2229" s="91" t="s">
        <v>2352</v>
      </c>
      <c r="E2229" s="93">
        <v>39</v>
      </c>
      <c r="F2229" s="16">
        <v>1</v>
      </c>
      <c r="G2229" s="15">
        <f t="shared" si="34"/>
        <v>39</v>
      </c>
      <c r="H2229" s="25" t="s">
        <v>19</v>
      </c>
    </row>
    <row r="2230" s="1" customFormat="1" spans="1:8">
      <c r="A2230" s="90">
        <v>9787546181134</v>
      </c>
      <c r="B2230" s="91" t="s">
        <v>4235</v>
      </c>
      <c r="C2230" s="92" t="s">
        <v>4225</v>
      </c>
      <c r="D2230" s="91" t="s">
        <v>2352</v>
      </c>
      <c r="E2230" s="93">
        <v>38.8</v>
      </c>
      <c r="F2230" s="16">
        <v>1</v>
      </c>
      <c r="G2230" s="15">
        <f t="shared" si="34"/>
        <v>38.8</v>
      </c>
      <c r="H2230" s="25" t="s">
        <v>19</v>
      </c>
    </row>
    <row r="2231" s="1" customFormat="1" spans="1:8">
      <c r="A2231" s="90">
        <v>9787571104191</v>
      </c>
      <c r="B2231" s="91" t="s">
        <v>4236</v>
      </c>
      <c r="C2231" s="92" t="s">
        <v>3430</v>
      </c>
      <c r="D2231" s="91" t="s">
        <v>2355</v>
      </c>
      <c r="E2231" s="93">
        <v>46</v>
      </c>
      <c r="F2231" s="16">
        <v>1</v>
      </c>
      <c r="G2231" s="15">
        <f t="shared" si="34"/>
        <v>46</v>
      </c>
      <c r="H2231" s="25" t="s">
        <v>19</v>
      </c>
    </row>
    <row r="2232" s="1" customFormat="1" spans="1:8">
      <c r="A2232" s="90">
        <v>9787571122409</v>
      </c>
      <c r="B2232" s="91" t="s">
        <v>4237</v>
      </c>
      <c r="C2232" s="92" t="s">
        <v>4219</v>
      </c>
      <c r="D2232" s="91" t="s">
        <v>2355</v>
      </c>
      <c r="E2232" s="93">
        <v>35</v>
      </c>
      <c r="F2232" s="16">
        <v>1</v>
      </c>
      <c r="G2232" s="15">
        <f t="shared" si="34"/>
        <v>35</v>
      </c>
      <c r="H2232" s="25" t="s">
        <v>19</v>
      </c>
    </row>
    <row r="2233" s="1" customFormat="1" spans="1:8">
      <c r="A2233" s="90">
        <v>9787519054755</v>
      </c>
      <c r="B2233" s="91" t="s">
        <v>4238</v>
      </c>
      <c r="C2233" s="92" t="s">
        <v>4239</v>
      </c>
      <c r="D2233" s="91" t="s">
        <v>2301</v>
      </c>
      <c r="E2233" s="93">
        <v>38</v>
      </c>
      <c r="F2233" s="16">
        <v>1</v>
      </c>
      <c r="G2233" s="15">
        <f t="shared" si="34"/>
        <v>38</v>
      </c>
      <c r="H2233" s="25" t="s">
        <v>19</v>
      </c>
    </row>
    <row r="2234" s="1" customFormat="1" spans="1:8">
      <c r="A2234" s="90">
        <v>9787571104832</v>
      </c>
      <c r="B2234" s="91" t="s">
        <v>4240</v>
      </c>
      <c r="C2234" s="92" t="s">
        <v>4219</v>
      </c>
      <c r="D2234" s="91" t="s">
        <v>2355</v>
      </c>
      <c r="E2234" s="93">
        <v>45</v>
      </c>
      <c r="F2234" s="16">
        <v>1</v>
      </c>
      <c r="G2234" s="15">
        <f t="shared" si="34"/>
        <v>45</v>
      </c>
      <c r="H2234" s="25" t="s">
        <v>19</v>
      </c>
    </row>
    <row r="2235" s="1" customFormat="1" spans="1:8">
      <c r="A2235" s="90">
        <v>9787571104177</v>
      </c>
      <c r="B2235" s="91" t="s">
        <v>4241</v>
      </c>
      <c r="C2235" s="92" t="s">
        <v>4219</v>
      </c>
      <c r="D2235" s="91" t="s">
        <v>2355</v>
      </c>
      <c r="E2235" s="93">
        <v>35</v>
      </c>
      <c r="F2235" s="16">
        <v>1</v>
      </c>
      <c r="G2235" s="15">
        <f t="shared" si="34"/>
        <v>35</v>
      </c>
      <c r="H2235" s="25" t="s">
        <v>19</v>
      </c>
    </row>
    <row r="2236" s="1" customFormat="1" spans="1:8">
      <c r="A2236" s="90">
        <v>9787571113612</v>
      </c>
      <c r="B2236" s="91" t="s">
        <v>4242</v>
      </c>
      <c r="C2236" s="92" t="s">
        <v>4219</v>
      </c>
      <c r="D2236" s="91" t="s">
        <v>2355</v>
      </c>
      <c r="E2236" s="93">
        <v>35</v>
      </c>
      <c r="F2236" s="16">
        <v>1</v>
      </c>
      <c r="G2236" s="15">
        <f t="shared" si="34"/>
        <v>35</v>
      </c>
      <c r="H2236" s="25" t="s">
        <v>19</v>
      </c>
    </row>
    <row r="2237" s="1" customFormat="1" spans="1:8">
      <c r="A2237" s="90">
        <v>9787567671652</v>
      </c>
      <c r="B2237" s="91" t="s">
        <v>4243</v>
      </c>
      <c r="C2237" s="92" t="s">
        <v>4244</v>
      </c>
      <c r="D2237" s="91" t="s">
        <v>565</v>
      </c>
      <c r="E2237" s="93">
        <v>45</v>
      </c>
      <c r="F2237" s="16">
        <v>1</v>
      </c>
      <c r="G2237" s="15">
        <f t="shared" si="34"/>
        <v>45</v>
      </c>
      <c r="H2237" s="25" t="s">
        <v>19</v>
      </c>
    </row>
    <row r="2238" s="1" customFormat="1" spans="1:8">
      <c r="A2238" s="90">
        <v>9787546191614</v>
      </c>
      <c r="B2238" s="91" t="s">
        <v>4245</v>
      </c>
      <c r="C2238" s="92" t="s">
        <v>4246</v>
      </c>
      <c r="D2238" s="91" t="s">
        <v>2352</v>
      </c>
      <c r="E2238" s="93">
        <v>39.8</v>
      </c>
      <c r="F2238" s="16">
        <v>1</v>
      </c>
      <c r="G2238" s="15">
        <f t="shared" si="34"/>
        <v>39.8</v>
      </c>
      <c r="H2238" s="25" t="s">
        <v>19</v>
      </c>
    </row>
    <row r="2239" s="1" customFormat="1" spans="1:8">
      <c r="A2239" s="90">
        <v>9787546196442</v>
      </c>
      <c r="B2239" s="91" t="s">
        <v>4247</v>
      </c>
      <c r="C2239" s="92" t="s">
        <v>4248</v>
      </c>
      <c r="D2239" s="91" t="s">
        <v>2352</v>
      </c>
      <c r="E2239" s="93">
        <v>39.8</v>
      </c>
      <c r="F2239" s="16">
        <v>1</v>
      </c>
      <c r="G2239" s="15">
        <f t="shared" si="34"/>
        <v>39.8</v>
      </c>
      <c r="H2239" s="25" t="s">
        <v>19</v>
      </c>
    </row>
    <row r="2240" s="1" customFormat="1" spans="1:8">
      <c r="A2240" s="90">
        <v>9787573700940</v>
      </c>
      <c r="B2240" s="91" t="s">
        <v>4249</v>
      </c>
      <c r="C2240" s="92" t="s">
        <v>4250</v>
      </c>
      <c r="D2240" s="91" t="s">
        <v>2352</v>
      </c>
      <c r="E2240" s="93">
        <v>35</v>
      </c>
      <c r="F2240" s="16">
        <v>1</v>
      </c>
      <c r="G2240" s="15">
        <f t="shared" si="34"/>
        <v>35</v>
      </c>
      <c r="H2240" s="25" t="s">
        <v>19</v>
      </c>
    </row>
    <row r="2241" s="1" customFormat="1" spans="1:8">
      <c r="A2241" s="90">
        <v>9787519023997</v>
      </c>
      <c r="B2241" s="91" t="s">
        <v>4251</v>
      </c>
      <c r="C2241" s="92" t="s">
        <v>4252</v>
      </c>
      <c r="D2241" s="91" t="s">
        <v>2301</v>
      </c>
      <c r="E2241" s="93">
        <v>28</v>
      </c>
      <c r="F2241" s="16">
        <v>1</v>
      </c>
      <c r="G2241" s="15">
        <f t="shared" si="34"/>
        <v>28</v>
      </c>
      <c r="H2241" s="25" t="s">
        <v>19</v>
      </c>
    </row>
    <row r="2242" s="1" customFormat="1" spans="1:8">
      <c r="A2242" s="90">
        <v>9787519042530</v>
      </c>
      <c r="B2242" s="91" t="s">
        <v>4253</v>
      </c>
      <c r="C2242" s="92" t="s">
        <v>4254</v>
      </c>
      <c r="D2242" s="91" t="s">
        <v>2301</v>
      </c>
      <c r="E2242" s="93">
        <v>45</v>
      </c>
      <c r="F2242" s="16">
        <v>1</v>
      </c>
      <c r="G2242" s="15">
        <f t="shared" ref="G2242:G2305" si="35">E2242*F2242</f>
        <v>45</v>
      </c>
      <c r="H2242" s="25" t="s">
        <v>19</v>
      </c>
    </row>
    <row r="2243" s="1" customFormat="1" spans="1:8">
      <c r="A2243" s="90">
        <v>9787519043162</v>
      </c>
      <c r="B2243" s="91" t="s">
        <v>4255</v>
      </c>
      <c r="C2243" s="92" t="s">
        <v>4256</v>
      </c>
      <c r="D2243" s="91" t="s">
        <v>2301</v>
      </c>
      <c r="E2243" s="93">
        <v>20</v>
      </c>
      <c r="F2243" s="16">
        <v>1</v>
      </c>
      <c r="G2243" s="15">
        <f t="shared" si="35"/>
        <v>20</v>
      </c>
      <c r="H2243" s="25" t="s">
        <v>19</v>
      </c>
    </row>
    <row r="2244" s="1" customFormat="1" spans="1:8">
      <c r="A2244" s="90">
        <v>9787519045128</v>
      </c>
      <c r="B2244" s="91" t="s">
        <v>4257</v>
      </c>
      <c r="C2244" s="92" t="s">
        <v>4258</v>
      </c>
      <c r="D2244" s="91" t="s">
        <v>2301</v>
      </c>
      <c r="E2244" s="93">
        <v>36</v>
      </c>
      <c r="F2244" s="16">
        <v>1</v>
      </c>
      <c r="G2244" s="15">
        <f t="shared" si="35"/>
        <v>36</v>
      </c>
      <c r="H2244" s="25" t="s">
        <v>19</v>
      </c>
    </row>
    <row r="2245" s="1" customFormat="1" spans="1:8">
      <c r="A2245" s="90">
        <v>9787519057008</v>
      </c>
      <c r="B2245" s="91" t="s">
        <v>4259</v>
      </c>
      <c r="C2245" s="92" t="s">
        <v>4260</v>
      </c>
      <c r="D2245" s="91" t="s">
        <v>2301</v>
      </c>
      <c r="E2245" s="93">
        <v>38</v>
      </c>
      <c r="F2245" s="16">
        <v>1</v>
      </c>
      <c r="G2245" s="15">
        <f t="shared" si="35"/>
        <v>38</v>
      </c>
      <c r="H2245" s="25" t="s">
        <v>19</v>
      </c>
    </row>
    <row r="2246" s="1" customFormat="1" spans="1:8">
      <c r="A2246" s="90">
        <v>9787519059224</v>
      </c>
      <c r="B2246" s="91" t="s">
        <v>4261</v>
      </c>
      <c r="C2246" s="92" t="s">
        <v>4262</v>
      </c>
      <c r="D2246" s="91" t="s">
        <v>2301</v>
      </c>
      <c r="E2246" s="93">
        <v>37</v>
      </c>
      <c r="F2246" s="16">
        <v>1</v>
      </c>
      <c r="G2246" s="15">
        <f t="shared" si="35"/>
        <v>37</v>
      </c>
      <c r="H2246" s="25" t="s">
        <v>19</v>
      </c>
    </row>
    <row r="2247" s="1" customFormat="1" spans="1:8">
      <c r="A2247" s="90">
        <v>9787519060190</v>
      </c>
      <c r="B2247" s="91" t="s">
        <v>4263</v>
      </c>
      <c r="C2247" s="92" t="s">
        <v>4264</v>
      </c>
      <c r="D2247" s="91" t="s">
        <v>2301</v>
      </c>
      <c r="E2247" s="93">
        <v>36</v>
      </c>
      <c r="F2247" s="16">
        <v>1</v>
      </c>
      <c r="G2247" s="15">
        <f t="shared" si="35"/>
        <v>36</v>
      </c>
      <c r="H2247" s="25" t="s">
        <v>19</v>
      </c>
    </row>
    <row r="2248" s="1" customFormat="1" spans="1:8">
      <c r="A2248" s="90">
        <v>9787567669215</v>
      </c>
      <c r="B2248" s="91" t="s">
        <v>4265</v>
      </c>
      <c r="C2248" s="92" t="s">
        <v>4266</v>
      </c>
      <c r="D2248" s="91" t="s">
        <v>565</v>
      </c>
      <c r="E2248" s="93">
        <v>39</v>
      </c>
      <c r="F2248" s="16">
        <v>1</v>
      </c>
      <c r="G2248" s="15">
        <f t="shared" si="35"/>
        <v>39</v>
      </c>
      <c r="H2248" s="25" t="s">
        <v>19</v>
      </c>
    </row>
    <row r="2249" s="1" customFormat="1" spans="1:8">
      <c r="A2249" s="90">
        <v>9787519043179</v>
      </c>
      <c r="B2249" s="91" t="s">
        <v>4267</v>
      </c>
      <c r="C2249" s="92" t="s">
        <v>4268</v>
      </c>
      <c r="D2249" s="91" t="s">
        <v>2301</v>
      </c>
      <c r="E2249" s="93">
        <v>45</v>
      </c>
      <c r="F2249" s="16">
        <v>1</v>
      </c>
      <c r="G2249" s="15">
        <f t="shared" si="35"/>
        <v>45</v>
      </c>
      <c r="H2249" s="25" t="s">
        <v>19</v>
      </c>
    </row>
    <row r="2250" s="1" customFormat="1" spans="1:8">
      <c r="A2250" s="90">
        <v>9787546173580</v>
      </c>
      <c r="B2250" s="91" t="s">
        <v>4269</v>
      </c>
      <c r="C2250" s="92" t="s">
        <v>4270</v>
      </c>
      <c r="D2250" s="91" t="s">
        <v>2352</v>
      </c>
      <c r="E2250" s="93">
        <v>39</v>
      </c>
      <c r="F2250" s="16">
        <v>1</v>
      </c>
      <c r="G2250" s="15">
        <f t="shared" si="35"/>
        <v>39</v>
      </c>
      <c r="H2250" s="25" t="s">
        <v>19</v>
      </c>
    </row>
    <row r="2251" s="1" customFormat="1" spans="1:8">
      <c r="A2251" s="90">
        <v>9787519005764</v>
      </c>
      <c r="B2251" s="91" t="s">
        <v>4271</v>
      </c>
      <c r="C2251" s="92" t="s">
        <v>4272</v>
      </c>
      <c r="D2251" s="91" t="s">
        <v>2301</v>
      </c>
      <c r="E2251" s="93">
        <v>24</v>
      </c>
      <c r="F2251" s="16">
        <v>1</v>
      </c>
      <c r="G2251" s="15">
        <f t="shared" si="35"/>
        <v>24</v>
      </c>
      <c r="H2251" s="25" t="s">
        <v>19</v>
      </c>
    </row>
    <row r="2252" s="1" customFormat="1" spans="1:8">
      <c r="A2252" s="90">
        <v>9787519005795</v>
      </c>
      <c r="B2252" s="91" t="s">
        <v>4273</v>
      </c>
      <c r="C2252" s="92" t="s">
        <v>3877</v>
      </c>
      <c r="D2252" s="91" t="s">
        <v>2301</v>
      </c>
      <c r="E2252" s="93">
        <v>24</v>
      </c>
      <c r="F2252" s="16">
        <v>1</v>
      </c>
      <c r="G2252" s="15">
        <f t="shared" si="35"/>
        <v>24</v>
      </c>
      <c r="H2252" s="25" t="s">
        <v>19</v>
      </c>
    </row>
    <row r="2253" s="1" customFormat="1" spans="1:8">
      <c r="A2253" s="90">
        <v>9787519005818</v>
      </c>
      <c r="B2253" s="91" t="s">
        <v>4274</v>
      </c>
      <c r="C2253" s="92" t="s">
        <v>4272</v>
      </c>
      <c r="D2253" s="91" t="s">
        <v>2301</v>
      </c>
      <c r="E2253" s="93">
        <v>24</v>
      </c>
      <c r="F2253" s="16">
        <v>1</v>
      </c>
      <c r="G2253" s="15">
        <f t="shared" si="35"/>
        <v>24</v>
      </c>
      <c r="H2253" s="25" t="s">
        <v>19</v>
      </c>
    </row>
    <row r="2254" s="1" customFormat="1" spans="1:8">
      <c r="A2254" s="90">
        <v>9787519005825</v>
      </c>
      <c r="B2254" s="91" t="s">
        <v>4275</v>
      </c>
      <c r="C2254" s="92" t="s">
        <v>4154</v>
      </c>
      <c r="D2254" s="91" t="s">
        <v>2301</v>
      </c>
      <c r="E2254" s="93">
        <v>28</v>
      </c>
      <c r="F2254" s="16">
        <v>1</v>
      </c>
      <c r="G2254" s="15">
        <f t="shared" si="35"/>
        <v>28</v>
      </c>
      <c r="H2254" s="25" t="s">
        <v>19</v>
      </c>
    </row>
    <row r="2255" s="1" customFormat="1" spans="1:8">
      <c r="A2255" s="90">
        <v>9787519005832</v>
      </c>
      <c r="B2255" s="91" t="s">
        <v>4276</v>
      </c>
      <c r="C2255" s="92" t="s">
        <v>4272</v>
      </c>
      <c r="D2255" s="91" t="s">
        <v>2301</v>
      </c>
      <c r="E2255" s="93">
        <v>26</v>
      </c>
      <c r="F2255" s="16">
        <v>1</v>
      </c>
      <c r="G2255" s="15">
        <f t="shared" si="35"/>
        <v>26</v>
      </c>
      <c r="H2255" s="25" t="s">
        <v>19</v>
      </c>
    </row>
    <row r="2256" s="1" customFormat="1" spans="1:8">
      <c r="A2256" s="90">
        <v>9787519005917</v>
      </c>
      <c r="B2256" s="91" t="s">
        <v>4277</v>
      </c>
      <c r="C2256" s="92" t="s">
        <v>4278</v>
      </c>
      <c r="D2256" s="91" t="s">
        <v>2301</v>
      </c>
      <c r="E2256" s="93">
        <v>26</v>
      </c>
      <c r="F2256" s="16">
        <v>1</v>
      </c>
      <c r="G2256" s="15">
        <f t="shared" si="35"/>
        <v>26</v>
      </c>
      <c r="H2256" s="25" t="s">
        <v>19</v>
      </c>
    </row>
    <row r="2257" s="1" customFormat="1" spans="1:8">
      <c r="A2257" s="90">
        <v>9787519006020</v>
      </c>
      <c r="B2257" s="91" t="s">
        <v>4279</v>
      </c>
      <c r="C2257" s="92" t="s">
        <v>4280</v>
      </c>
      <c r="D2257" s="91" t="s">
        <v>2301</v>
      </c>
      <c r="E2257" s="93">
        <v>24</v>
      </c>
      <c r="F2257" s="16">
        <v>1</v>
      </c>
      <c r="G2257" s="15">
        <f t="shared" si="35"/>
        <v>24</v>
      </c>
      <c r="H2257" s="25" t="s">
        <v>19</v>
      </c>
    </row>
    <row r="2258" s="1" customFormat="1" spans="1:8">
      <c r="A2258" s="90">
        <v>9787519006068</v>
      </c>
      <c r="B2258" s="91" t="s">
        <v>4281</v>
      </c>
      <c r="C2258" s="92" t="s">
        <v>4282</v>
      </c>
      <c r="D2258" s="91" t="s">
        <v>2301</v>
      </c>
      <c r="E2258" s="93">
        <v>24</v>
      </c>
      <c r="F2258" s="16">
        <v>1</v>
      </c>
      <c r="G2258" s="15">
        <f t="shared" si="35"/>
        <v>24</v>
      </c>
      <c r="H2258" s="25" t="s">
        <v>19</v>
      </c>
    </row>
    <row r="2259" s="1" customFormat="1" spans="1:8">
      <c r="A2259" s="90">
        <v>9787519006075</v>
      </c>
      <c r="B2259" s="91" t="s">
        <v>4283</v>
      </c>
      <c r="C2259" s="92" t="s">
        <v>3887</v>
      </c>
      <c r="D2259" s="91" t="s">
        <v>2301</v>
      </c>
      <c r="E2259" s="93">
        <v>24</v>
      </c>
      <c r="F2259" s="16">
        <v>1</v>
      </c>
      <c r="G2259" s="15">
        <f t="shared" si="35"/>
        <v>24</v>
      </c>
      <c r="H2259" s="25" t="s">
        <v>19</v>
      </c>
    </row>
    <row r="2260" s="1" customFormat="1" spans="1:8">
      <c r="A2260" s="90">
        <v>9787519006082</v>
      </c>
      <c r="B2260" s="91" t="s">
        <v>4284</v>
      </c>
      <c r="C2260" s="92" t="s">
        <v>4285</v>
      </c>
      <c r="D2260" s="91" t="s">
        <v>2301</v>
      </c>
      <c r="E2260" s="93">
        <v>24</v>
      </c>
      <c r="F2260" s="16">
        <v>1</v>
      </c>
      <c r="G2260" s="15">
        <f t="shared" si="35"/>
        <v>24</v>
      </c>
      <c r="H2260" s="25" t="s">
        <v>19</v>
      </c>
    </row>
    <row r="2261" s="1" customFormat="1" spans="1:8">
      <c r="A2261" s="90">
        <v>9787519006129</v>
      </c>
      <c r="B2261" s="91" t="s">
        <v>4286</v>
      </c>
      <c r="C2261" s="92" t="s">
        <v>4000</v>
      </c>
      <c r="D2261" s="91" t="s">
        <v>2301</v>
      </c>
      <c r="E2261" s="93">
        <v>24</v>
      </c>
      <c r="F2261" s="16">
        <v>1</v>
      </c>
      <c r="G2261" s="15">
        <f t="shared" si="35"/>
        <v>24</v>
      </c>
      <c r="H2261" s="25" t="s">
        <v>19</v>
      </c>
    </row>
    <row r="2262" s="1" customFormat="1" spans="1:8">
      <c r="A2262" s="90">
        <v>9787519006211</v>
      </c>
      <c r="B2262" s="91" t="s">
        <v>4287</v>
      </c>
      <c r="C2262" s="92" t="s">
        <v>4288</v>
      </c>
      <c r="D2262" s="91" t="s">
        <v>2301</v>
      </c>
      <c r="E2262" s="93">
        <v>24</v>
      </c>
      <c r="F2262" s="16">
        <v>1</v>
      </c>
      <c r="G2262" s="15">
        <f t="shared" si="35"/>
        <v>24</v>
      </c>
      <c r="H2262" s="25" t="s">
        <v>19</v>
      </c>
    </row>
    <row r="2263" s="1" customFormat="1" spans="1:8">
      <c r="A2263" s="90">
        <v>9787519006303</v>
      </c>
      <c r="B2263" s="91" t="s">
        <v>4289</v>
      </c>
      <c r="C2263" s="92" t="s">
        <v>4290</v>
      </c>
      <c r="D2263" s="91" t="s">
        <v>2301</v>
      </c>
      <c r="E2263" s="93">
        <v>24</v>
      </c>
      <c r="F2263" s="16">
        <v>1</v>
      </c>
      <c r="G2263" s="15">
        <f t="shared" si="35"/>
        <v>24</v>
      </c>
      <c r="H2263" s="25" t="s">
        <v>19</v>
      </c>
    </row>
    <row r="2264" s="1" customFormat="1" spans="1:8">
      <c r="A2264" s="90">
        <v>9787519006327</v>
      </c>
      <c r="B2264" s="91" t="s">
        <v>4291</v>
      </c>
      <c r="C2264" s="92" t="s">
        <v>4292</v>
      </c>
      <c r="D2264" s="91" t="s">
        <v>2301</v>
      </c>
      <c r="E2264" s="93">
        <v>24</v>
      </c>
      <c r="F2264" s="16">
        <v>1</v>
      </c>
      <c r="G2264" s="15">
        <f t="shared" si="35"/>
        <v>24</v>
      </c>
      <c r="H2264" s="25" t="s">
        <v>19</v>
      </c>
    </row>
    <row r="2265" s="1" customFormat="1" spans="1:8">
      <c r="A2265" s="90">
        <v>9787519006334</v>
      </c>
      <c r="B2265" s="91" t="s">
        <v>4293</v>
      </c>
      <c r="C2265" s="92" t="s">
        <v>4292</v>
      </c>
      <c r="D2265" s="91" t="s">
        <v>2301</v>
      </c>
      <c r="E2265" s="93">
        <v>34</v>
      </c>
      <c r="F2265" s="16">
        <v>1</v>
      </c>
      <c r="G2265" s="15">
        <f t="shared" si="35"/>
        <v>34</v>
      </c>
      <c r="H2265" s="25" t="s">
        <v>19</v>
      </c>
    </row>
    <row r="2266" s="1" customFormat="1" spans="1:8">
      <c r="A2266" s="90">
        <v>9787519013202</v>
      </c>
      <c r="B2266" s="91" t="s">
        <v>4294</v>
      </c>
      <c r="C2266" s="92" t="s">
        <v>4295</v>
      </c>
      <c r="D2266" s="91" t="s">
        <v>2301</v>
      </c>
      <c r="E2266" s="93">
        <v>32</v>
      </c>
      <c r="F2266" s="16">
        <v>1</v>
      </c>
      <c r="G2266" s="15">
        <f t="shared" si="35"/>
        <v>32</v>
      </c>
      <c r="H2266" s="25" t="s">
        <v>19</v>
      </c>
    </row>
    <row r="2267" s="1" customFormat="1" spans="1:8">
      <c r="A2267" s="90">
        <v>9787519013226</v>
      </c>
      <c r="B2267" s="91" t="s">
        <v>3453</v>
      </c>
      <c r="C2267" s="92" t="s">
        <v>3448</v>
      </c>
      <c r="D2267" s="91" t="s">
        <v>2301</v>
      </c>
      <c r="E2267" s="93">
        <v>24</v>
      </c>
      <c r="F2267" s="16">
        <v>1</v>
      </c>
      <c r="G2267" s="15">
        <f t="shared" si="35"/>
        <v>24</v>
      </c>
      <c r="H2267" s="25" t="s">
        <v>19</v>
      </c>
    </row>
    <row r="2268" s="1" customFormat="1" spans="1:8">
      <c r="A2268" s="90">
        <v>9787519013288</v>
      </c>
      <c r="B2268" s="91" t="s">
        <v>4296</v>
      </c>
      <c r="C2268" s="92" t="s">
        <v>4297</v>
      </c>
      <c r="D2268" s="91" t="s">
        <v>2301</v>
      </c>
      <c r="E2268" s="93">
        <v>30</v>
      </c>
      <c r="F2268" s="16">
        <v>1</v>
      </c>
      <c r="G2268" s="15">
        <f t="shared" si="35"/>
        <v>30</v>
      </c>
      <c r="H2268" s="25" t="s">
        <v>19</v>
      </c>
    </row>
    <row r="2269" s="1" customFormat="1" spans="1:8">
      <c r="A2269" s="90">
        <v>9787519013295</v>
      </c>
      <c r="B2269" s="91" t="s">
        <v>4298</v>
      </c>
      <c r="C2269" s="92" t="s">
        <v>4299</v>
      </c>
      <c r="D2269" s="91" t="s">
        <v>2301</v>
      </c>
      <c r="E2269" s="93">
        <v>34</v>
      </c>
      <c r="F2269" s="16">
        <v>1</v>
      </c>
      <c r="G2269" s="15">
        <f t="shared" si="35"/>
        <v>34</v>
      </c>
      <c r="H2269" s="25" t="s">
        <v>19</v>
      </c>
    </row>
    <row r="2270" s="1" customFormat="1" spans="1:8">
      <c r="A2270" s="90">
        <v>9787519013301</v>
      </c>
      <c r="B2270" s="91" t="s">
        <v>4300</v>
      </c>
      <c r="C2270" s="92" t="s">
        <v>4301</v>
      </c>
      <c r="D2270" s="91" t="s">
        <v>2301</v>
      </c>
      <c r="E2270" s="93">
        <v>32</v>
      </c>
      <c r="F2270" s="16">
        <v>1</v>
      </c>
      <c r="G2270" s="15">
        <f t="shared" si="35"/>
        <v>32</v>
      </c>
      <c r="H2270" s="25" t="s">
        <v>19</v>
      </c>
    </row>
    <row r="2271" s="1" customFormat="1" spans="1:8">
      <c r="A2271" s="90">
        <v>9787519013318</v>
      </c>
      <c r="B2271" s="91" t="s">
        <v>2956</v>
      </c>
      <c r="C2271" s="92" t="s">
        <v>3122</v>
      </c>
      <c r="D2271" s="91" t="s">
        <v>2301</v>
      </c>
      <c r="E2271" s="93">
        <v>24</v>
      </c>
      <c r="F2271" s="16">
        <v>1</v>
      </c>
      <c r="G2271" s="15">
        <f t="shared" si="35"/>
        <v>24</v>
      </c>
      <c r="H2271" s="25" t="s">
        <v>19</v>
      </c>
    </row>
    <row r="2272" s="1" customFormat="1" spans="1:8">
      <c r="A2272" s="90">
        <v>9787519017606</v>
      </c>
      <c r="B2272" s="91" t="s">
        <v>4302</v>
      </c>
      <c r="C2272" s="92" t="s">
        <v>4303</v>
      </c>
      <c r="D2272" s="91" t="s">
        <v>2301</v>
      </c>
      <c r="E2272" s="93">
        <v>34</v>
      </c>
      <c r="F2272" s="16">
        <v>1</v>
      </c>
      <c r="G2272" s="15">
        <f t="shared" si="35"/>
        <v>34</v>
      </c>
      <c r="H2272" s="25" t="s">
        <v>19</v>
      </c>
    </row>
    <row r="2273" s="1" customFormat="1" spans="1:8">
      <c r="A2273" s="90">
        <v>9787519018214</v>
      </c>
      <c r="B2273" s="91" t="s">
        <v>4304</v>
      </c>
      <c r="C2273" s="92" t="s">
        <v>4305</v>
      </c>
      <c r="D2273" s="91" t="s">
        <v>2301</v>
      </c>
      <c r="E2273" s="93">
        <v>42</v>
      </c>
      <c r="F2273" s="16">
        <v>1</v>
      </c>
      <c r="G2273" s="15">
        <f t="shared" si="35"/>
        <v>42</v>
      </c>
      <c r="H2273" s="25" t="s">
        <v>19</v>
      </c>
    </row>
    <row r="2274" s="1" customFormat="1" spans="1:8">
      <c r="A2274" s="90">
        <v>9787519020637</v>
      </c>
      <c r="B2274" s="91" t="s">
        <v>4306</v>
      </c>
      <c r="C2274" s="92" t="s">
        <v>4307</v>
      </c>
      <c r="D2274" s="91" t="s">
        <v>2301</v>
      </c>
      <c r="E2274" s="93">
        <v>26</v>
      </c>
      <c r="F2274" s="16">
        <v>1</v>
      </c>
      <c r="G2274" s="15">
        <f t="shared" si="35"/>
        <v>26</v>
      </c>
      <c r="H2274" s="25" t="s">
        <v>19</v>
      </c>
    </row>
    <row r="2275" s="1" customFormat="1" spans="1:8">
      <c r="A2275" s="90">
        <v>9787519020668</v>
      </c>
      <c r="B2275" s="91" t="s">
        <v>4308</v>
      </c>
      <c r="C2275" s="92" t="s">
        <v>4309</v>
      </c>
      <c r="D2275" s="91" t="s">
        <v>2301</v>
      </c>
      <c r="E2275" s="93">
        <v>26</v>
      </c>
      <c r="F2275" s="16">
        <v>1</v>
      </c>
      <c r="G2275" s="15">
        <f t="shared" si="35"/>
        <v>26</v>
      </c>
      <c r="H2275" s="25" t="s">
        <v>19</v>
      </c>
    </row>
    <row r="2276" s="1" customFormat="1" spans="1:8">
      <c r="A2276" s="90">
        <v>9787519020675</v>
      </c>
      <c r="B2276" s="91" t="s">
        <v>4310</v>
      </c>
      <c r="C2276" s="92" t="s">
        <v>4311</v>
      </c>
      <c r="D2276" s="91" t="s">
        <v>2301</v>
      </c>
      <c r="E2276" s="93">
        <v>24</v>
      </c>
      <c r="F2276" s="16">
        <v>1</v>
      </c>
      <c r="G2276" s="15">
        <f t="shared" si="35"/>
        <v>24</v>
      </c>
      <c r="H2276" s="25" t="s">
        <v>19</v>
      </c>
    </row>
    <row r="2277" s="1" customFormat="1" spans="1:8">
      <c r="A2277" s="90">
        <v>9787519020682</v>
      </c>
      <c r="B2277" s="91" t="s">
        <v>4312</v>
      </c>
      <c r="C2277" s="92" t="s">
        <v>4313</v>
      </c>
      <c r="D2277" s="91" t="s">
        <v>2301</v>
      </c>
      <c r="E2277" s="93">
        <v>48</v>
      </c>
      <c r="F2277" s="16">
        <v>1</v>
      </c>
      <c r="G2277" s="15">
        <f t="shared" si="35"/>
        <v>48</v>
      </c>
      <c r="H2277" s="25" t="s">
        <v>19</v>
      </c>
    </row>
    <row r="2278" s="1" customFormat="1" spans="1:8">
      <c r="A2278" s="90">
        <v>9787519020699</v>
      </c>
      <c r="B2278" s="91" t="s">
        <v>4314</v>
      </c>
      <c r="C2278" s="92" t="s">
        <v>4315</v>
      </c>
      <c r="D2278" s="91" t="s">
        <v>2301</v>
      </c>
      <c r="E2278" s="93">
        <v>48</v>
      </c>
      <c r="F2278" s="16">
        <v>1</v>
      </c>
      <c r="G2278" s="15">
        <f t="shared" si="35"/>
        <v>48</v>
      </c>
      <c r="H2278" s="25" t="s">
        <v>19</v>
      </c>
    </row>
    <row r="2279" s="1" customFormat="1" spans="1:8">
      <c r="A2279" s="90">
        <v>9787519020705</v>
      </c>
      <c r="B2279" s="91" t="s">
        <v>4316</v>
      </c>
      <c r="C2279" s="92" t="s">
        <v>4317</v>
      </c>
      <c r="D2279" s="91" t="s">
        <v>2301</v>
      </c>
      <c r="E2279" s="93">
        <v>28</v>
      </c>
      <c r="F2279" s="16">
        <v>1</v>
      </c>
      <c r="G2279" s="15">
        <f t="shared" si="35"/>
        <v>28</v>
      </c>
      <c r="H2279" s="25" t="s">
        <v>19</v>
      </c>
    </row>
    <row r="2280" s="1" customFormat="1" spans="1:8">
      <c r="A2280" s="90">
        <v>9787519020712</v>
      </c>
      <c r="B2280" s="91" t="s">
        <v>4318</v>
      </c>
      <c r="C2280" s="92" t="s">
        <v>4319</v>
      </c>
      <c r="D2280" s="91" t="s">
        <v>2301</v>
      </c>
      <c r="E2280" s="93">
        <v>24</v>
      </c>
      <c r="F2280" s="16">
        <v>1</v>
      </c>
      <c r="G2280" s="15">
        <f t="shared" si="35"/>
        <v>24</v>
      </c>
      <c r="H2280" s="25" t="s">
        <v>19</v>
      </c>
    </row>
    <row r="2281" s="1" customFormat="1" spans="1:8">
      <c r="A2281" s="90">
        <v>9787519020736</v>
      </c>
      <c r="B2281" s="91" t="s">
        <v>4320</v>
      </c>
      <c r="C2281" s="92" t="s">
        <v>4321</v>
      </c>
      <c r="D2281" s="91" t="s">
        <v>2301</v>
      </c>
      <c r="E2281" s="93">
        <v>38</v>
      </c>
      <c r="F2281" s="16">
        <v>1</v>
      </c>
      <c r="G2281" s="15">
        <f t="shared" si="35"/>
        <v>38</v>
      </c>
      <c r="H2281" s="25" t="s">
        <v>19</v>
      </c>
    </row>
    <row r="2282" s="1" customFormat="1" spans="1:8">
      <c r="A2282" s="90">
        <v>9787519020743</v>
      </c>
      <c r="B2282" s="91" t="s">
        <v>4322</v>
      </c>
      <c r="C2282" s="92" t="s">
        <v>4323</v>
      </c>
      <c r="D2282" s="91" t="s">
        <v>2301</v>
      </c>
      <c r="E2282" s="93">
        <v>30</v>
      </c>
      <c r="F2282" s="16">
        <v>1</v>
      </c>
      <c r="G2282" s="15">
        <f t="shared" si="35"/>
        <v>30</v>
      </c>
      <c r="H2282" s="25" t="s">
        <v>19</v>
      </c>
    </row>
    <row r="2283" s="1" customFormat="1" spans="1:8">
      <c r="A2283" s="90">
        <v>9787519020750</v>
      </c>
      <c r="B2283" s="91" t="s">
        <v>4324</v>
      </c>
      <c r="C2283" s="92" t="s">
        <v>4325</v>
      </c>
      <c r="D2283" s="91" t="s">
        <v>2301</v>
      </c>
      <c r="E2283" s="93">
        <v>28</v>
      </c>
      <c r="F2283" s="16">
        <v>1</v>
      </c>
      <c r="G2283" s="15">
        <f t="shared" si="35"/>
        <v>28</v>
      </c>
      <c r="H2283" s="25" t="s">
        <v>19</v>
      </c>
    </row>
    <row r="2284" s="1" customFormat="1" spans="1:8">
      <c r="A2284" s="90">
        <v>9787519020774</v>
      </c>
      <c r="B2284" s="91" t="s">
        <v>4326</v>
      </c>
      <c r="C2284" s="92" t="s">
        <v>4042</v>
      </c>
      <c r="D2284" s="91" t="s">
        <v>2301</v>
      </c>
      <c r="E2284" s="93">
        <v>28</v>
      </c>
      <c r="F2284" s="16">
        <v>1</v>
      </c>
      <c r="G2284" s="15">
        <f t="shared" si="35"/>
        <v>28</v>
      </c>
      <c r="H2284" s="25" t="s">
        <v>19</v>
      </c>
    </row>
    <row r="2285" s="1" customFormat="1" spans="1:8">
      <c r="A2285" s="90">
        <v>9787519020897</v>
      </c>
      <c r="B2285" s="91" t="s">
        <v>4327</v>
      </c>
      <c r="C2285" s="92" t="s">
        <v>4328</v>
      </c>
      <c r="D2285" s="91" t="s">
        <v>2301</v>
      </c>
      <c r="E2285" s="93">
        <v>28</v>
      </c>
      <c r="F2285" s="16">
        <v>1</v>
      </c>
      <c r="G2285" s="15">
        <f t="shared" si="35"/>
        <v>28</v>
      </c>
      <c r="H2285" s="25" t="s">
        <v>19</v>
      </c>
    </row>
    <row r="2286" s="1" customFormat="1" spans="1:8">
      <c r="A2286" s="90">
        <v>9787519021146</v>
      </c>
      <c r="B2286" s="91" t="s">
        <v>4329</v>
      </c>
      <c r="C2286" s="92" t="s">
        <v>3444</v>
      </c>
      <c r="D2286" s="91" t="s">
        <v>2301</v>
      </c>
      <c r="E2286" s="93">
        <v>26</v>
      </c>
      <c r="F2286" s="16">
        <v>1</v>
      </c>
      <c r="G2286" s="15">
        <f t="shared" si="35"/>
        <v>26</v>
      </c>
      <c r="H2286" s="25" t="s">
        <v>19</v>
      </c>
    </row>
    <row r="2287" s="1" customFormat="1" spans="1:8">
      <c r="A2287" s="90">
        <v>9787519043872</v>
      </c>
      <c r="B2287" s="91" t="s">
        <v>4330</v>
      </c>
      <c r="C2287" s="92" t="s">
        <v>4331</v>
      </c>
      <c r="D2287" s="91" t="s">
        <v>2301</v>
      </c>
      <c r="E2287" s="93">
        <v>38</v>
      </c>
      <c r="F2287" s="16">
        <v>1</v>
      </c>
      <c r="G2287" s="15">
        <f t="shared" si="35"/>
        <v>38</v>
      </c>
      <c r="H2287" s="25" t="s">
        <v>19</v>
      </c>
    </row>
    <row r="2288" s="1" customFormat="1" spans="1:8">
      <c r="A2288" s="90">
        <v>9787519046200</v>
      </c>
      <c r="B2288" s="91" t="s">
        <v>4332</v>
      </c>
      <c r="C2288" s="92" t="s">
        <v>4333</v>
      </c>
      <c r="D2288" s="91" t="s">
        <v>2301</v>
      </c>
      <c r="E2288" s="93">
        <v>42</v>
      </c>
      <c r="F2288" s="16">
        <v>1</v>
      </c>
      <c r="G2288" s="15">
        <f t="shared" si="35"/>
        <v>42</v>
      </c>
      <c r="H2288" s="25" t="s">
        <v>19</v>
      </c>
    </row>
    <row r="2289" s="1" customFormat="1" spans="1:8">
      <c r="A2289" s="90">
        <v>9787519046408</v>
      </c>
      <c r="B2289" s="91" t="s">
        <v>4334</v>
      </c>
      <c r="C2289" s="92" t="s">
        <v>4335</v>
      </c>
      <c r="D2289" s="91" t="s">
        <v>2301</v>
      </c>
      <c r="E2289" s="93">
        <v>48</v>
      </c>
      <c r="F2289" s="16">
        <v>1</v>
      </c>
      <c r="G2289" s="15">
        <f t="shared" si="35"/>
        <v>48</v>
      </c>
      <c r="H2289" s="25" t="s">
        <v>19</v>
      </c>
    </row>
    <row r="2290" s="1" customFormat="1" spans="1:8">
      <c r="A2290" s="90">
        <v>9787519046880</v>
      </c>
      <c r="B2290" s="91" t="s">
        <v>4336</v>
      </c>
      <c r="C2290" s="92" t="s">
        <v>4337</v>
      </c>
      <c r="D2290" s="91" t="s">
        <v>2301</v>
      </c>
      <c r="E2290" s="93">
        <v>38</v>
      </c>
      <c r="F2290" s="16">
        <v>1</v>
      </c>
      <c r="G2290" s="15">
        <f t="shared" si="35"/>
        <v>38</v>
      </c>
      <c r="H2290" s="25" t="s">
        <v>19</v>
      </c>
    </row>
    <row r="2291" s="1" customFormat="1" spans="1:8">
      <c r="A2291" s="90">
        <v>9787519047559</v>
      </c>
      <c r="B2291" s="91" t="s">
        <v>4338</v>
      </c>
      <c r="C2291" s="92" t="s">
        <v>4339</v>
      </c>
      <c r="D2291" s="91" t="s">
        <v>2301</v>
      </c>
      <c r="E2291" s="93">
        <v>48</v>
      </c>
      <c r="F2291" s="16">
        <v>1</v>
      </c>
      <c r="G2291" s="15">
        <f t="shared" si="35"/>
        <v>48</v>
      </c>
      <c r="H2291" s="25" t="s">
        <v>19</v>
      </c>
    </row>
    <row r="2292" s="1" customFormat="1" spans="1:8">
      <c r="A2292" s="90">
        <v>9787519047870</v>
      </c>
      <c r="B2292" s="91" t="s">
        <v>4340</v>
      </c>
      <c r="C2292" s="92" t="s">
        <v>4341</v>
      </c>
      <c r="D2292" s="91" t="s">
        <v>2301</v>
      </c>
      <c r="E2292" s="93">
        <v>24</v>
      </c>
      <c r="F2292" s="16">
        <v>1</v>
      </c>
      <c r="G2292" s="15">
        <f t="shared" si="35"/>
        <v>24</v>
      </c>
      <c r="H2292" s="25" t="s">
        <v>19</v>
      </c>
    </row>
    <row r="2293" s="1" customFormat="1" spans="1:8">
      <c r="A2293" s="90">
        <v>9787519050214</v>
      </c>
      <c r="B2293" s="91" t="s">
        <v>4342</v>
      </c>
      <c r="C2293" s="92" t="s">
        <v>4343</v>
      </c>
      <c r="D2293" s="91" t="s">
        <v>2301</v>
      </c>
      <c r="E2293" s="93">
        <v>46</v>
      </c>
      <c r="F2293" s="16">
        <v>1</v>
      </c>
      <c r="G2293" s="15">
        <f t="shared" si="35"/>
        <v>46</v>
      </c>
      <c r="H2293" s="25" t="s">
        <v>19</v>
      </c>
    </row>
    <row r="2294" s="1" customFormat="1" spans="1:8">
      <c r="A2294" s="90">
        <v>9787519050474</v>
      </c>
      <c r="B2294" s="91" t="s">
        <v>4344</v>
      </c>
      <c r="C2294" s="92" t="s">
        <v>4345</v>
      </c>
      <c r="D2294" s="91" t="s">
        <v>2301</v>
      </c>
      <c r="E2294" s="93">
        <v>46</v>
      </c>
      <c r="F2294" s="16">
        <v>1</v>
      </c>
      <c r="G2294" s="15">
        <f t="shared" si="35"/>
        <v>46</v>
      </c>
      <c r="H2294" s="25" t="s">
        <v>19</v>
      </c>
    </row>
    <row r="2295" s="1" customFormat="1" spans="1:8">
      <c r="A2295" s="90">
        <v>9787519051006</v>
      </c>
      <c r="B2295" s="91" t="s">
        <v>4346</v>
      </c>
      <c r="C2295" s="92" t="s">
        <v>4347</v>
      </c>
      <c r="D2295" s="91" t="s">
        <v>2301</v>
      </c>
      <c r="E2295" s="93">
        <v>39.8</v>
      </c>
      <c r="F2295" s="16">
        <v>1</v>
      </c>
      <c r="G2295" s="15">
        <f t="shared" si="35"/>
        <v>39.8</v>
      </c>
      <c r="H2295" s="25" t="s">
        <v>19</v>
      </c>
    </row>
    <row r="2296" s="1" customFormat="1" spans="1:8">
      <c r="A2296" s="90">
        <v>9787519051167</v>
      </c>
      <c r="B2296" s="91" t="s">
        <v>4348</v>
      </c>
      <c r="C2296" s="92" t="s">
        <v>4349</v>
      </c>
      <c r="D2296" s="91" t="s">
        <v>2301</v>
      </c>
      <c r="E2296" s="93">
        <v>39</v>
      </c>
      <c r="F2296" s="16">
        <v>1</v>
      </c>
      <c r="G2296" s="15">
        <f t="shared" si="35"/>
        <v>39</v>
      </c>
      <c r="H2296" s="25" t="s">
        <v>19</v>
      </c>
    </row>
    <row r="2297" s="1" customFormat="1" spans="1:8">
      <c r="A2297" s="90">
        <v>9787519051662</v>
      </c>
      <c r="B2297" s="91" t="s">
        <v>4350</v>
      </c>
      <c r="C2297" s="92" t="s">
        <v>4351</v>
      </c>
      <c r="D2297" s="91" t="s">
        <v>2301</v>
      </c>
      <c r="E2297" s="93">
        <v>39</v>
      </c>
      <c r="F2297" s="16">
        <v>1</v>
      </c>
      <c r="G2297" s="15">
        <f t="shared" si="35"/>
        <v>39</v>
      </c>
      <c r="H2297" s="25" t="s">
        <v>19</v>
      </c>
    </row>
    <row r="2298" s="1" customFormat="1" spans="1:8">
      <c r="A2298" s="90">
        <v>9787519052430</v>
      </c>
      <c r="B2298" s="91" t="s">
        <v>4352</v>
      </c>
      <c r="C2298" s="92" t="s">
        <v>4353</v>
      </c>
      <c r="D2298" s="91" t="s">
        <v>2301</v>
      </c>
      <c r="E2298" s="93">
        <v>28</v>
      </c>
      <c r="F2298" s="16">
        <v>1</v>
      </c>
      <c r="G2298" s="15">
        <f t="shared" si="35"/>
        <v>28</v>
      </c>
      <c r="H2298" s="25" t="s">
        <v>19</v>
      </c>
    </row>
    <row r="2299" s="1" customFormat="1" spans="1:8">
      <c r="A2299" s="90">
        <v>9787519053130</v>
      </c>
      <c r="B2299" s="91" t="s">
        <v>4354</v>
      </c>
      <c r="C2299" s="92" t="s">
        <v>4355</v>
      </c>
      <c r="D2299" s="91" t="s">
        <v>2301</v>
      </c>
      <c r="E2299" s="93">
        <v>28</v>
      </c>
      <c r="F2299" s="16">
        <v>1</v>
      </c>
      <c r="G2299" s="15">
        <f t="shared" si="35"/>
        <v>28</v>
      </c>
      <c r="H2299" s="25" t="s">
        <v>19</v>
      </c>
    </row>
    <row r="2300" s="1" customFormat="1" spans="1:8">
      <c r="A2300" s="90">
        <v>9787546193816</v>
      </c>
      <c r="B2300" s="91" t="s">
        <v>4356</v>
      </c>
      <c r="C2300" s="92" t="s">
        <v>4357</v>
      </c>
      <c r="D2300" s="91" t="s">
        <v>2352</v>
      </c>
      <c r="E2300" s="93">
        <v>42</v>
      </c>
      <c r="F2300" s="16">
        <v>1</v>
      </c>
      <c r="G2300" s="15">
        <f t="shared" si="35"/>
        <v>42</v>
      </c>
      <c r="H2300" s="25" t="s">
        <v>19</v>
      </c>
    </row>
    <row r="2301" s="1" customFormat="1" spans="1:8">
      <c r="A2301" s="90">
        <v>9787567673762</v>
      </c>
      <c r="B2301" s="91" t="s">
        <v>4358</v>
      </c>
      <c r="C2301" s="92" t="s">
        <v>4359</v>
      </c>
      <c r="D2301" s="91" t="s">
        <v>565</v>
      </c>
      <c r="E2301" s="93">
        <v>40</v>
      </c>
      <c r="F2301" s="16">
        <v>1</v>
      </c>
      <c r="G2301" s="15">
        <f t="shared" si="35"/>
        <v>40</v>
      </c>
      <c r="H2301" s="25" t="s">
        <v>19</v>
      </c>
    </row>
    <row r="2302" s="1" customFormat="1" spans="1:8">
      <c r="A2302" s="90">
        <v>9787571118167</v>
      </c>
      <c r="B2302" s="91" t="s">
        <v>4360</v>
      </c>
      <c r="C2302" s="92" t="s">
        <v>4361</v>
      </c>
      <c r="D2302" s="91" t="s">
        <v>2355</v>
      </c>
      <c r="E2302" s="93">
        <v>45</v>
      </c>
      <c r="F2302" s="16">
        <v>1</v>
      </c>
      <c r="G2302" s="15">
        <f t="shared" si="35"/>
        <v>45</v>
      </c>
      <c r="H2302" s="25" t="s">
        <v>19</v>
      </c>
    </row>
    <row r="2303" s="1" customFormat="1" spans="1:8">
      <c r="A2303" s="90">
        <v>9787571118174</v>
      </c>
      <c r="B2303" s="91" t="s">
        <v>4362</v>
      </c>
      <c r="C2303" s="92" t="s">
        <v>4363</v>
      </c>
      <c r="D2303" s="91" t="s">
        <v>2355</v>
      </c>
      <c r="E2303" s="93">
        <v>45</v>
      </c>
      <c r="F2303" s="16">
        <v>1</v>
      </c>
      <c r="G2303" s="15">
        <f t="shared" si="35"/>
        <v>45</v>
      </c>
      <c r="H2303" s="25" t="s">
        <v>19</v>
      </c>
    </row>
    <row r="2304" s="1" customFormat="1" spans="1:8">
      <c r="A2304" s="90">
        <v>9787571118891</v>
      </c>
      <c r="B2304" s="91" t="s">
        <v>4364</v>
      </c>
      <c r="C2304" s="92" t="s">
        <v>4365</v>
      </c>
      <c r="D2304" s="91" t="s">
        <v>2355</v>
      </c>
      <c r="E2304" s="93">
        <v>46</v>
      </c>
      <c r="F2304" s="16">
        <v>1</v>
      </c>
      <c r="G2304" s="15">
        <f t="shared" si="35"/>
        <v>46</v>
      </c>
      <c r="H2304" s="25" t="s">
        <v>19</v>
      </c>
    </row>
    <row r="2305" s="1" customFormat="1" spans="1:8">
      <c r="A2305" s="90">
        <v>9787571119003</v>
      </c>
      <c r="B2305" s="91" t="s">
        <v>4366</v>
      </c>
      <c r="C2305" s="92" t="s">
        <v>4367</v>
      </c>
      <c r="D2305" s="91" t="s">
        <v>2355</v>
      </c>
      <c r="E2305" s="93">
        <v>46</v>
      </c>
      <c r="F2305" s="16">
        <v>1</v>
      </c>
      <c r="G2305" s="15">
        <f t="shared" si="35"/>
        <v>46</v>
      </c>
      <c r="H2305" s="25" t="s">
        <v>19</v>
      </c>
    </row>
    <row r="2306" s="1" customFormat="1" spans="1:8">
      <c r="A2306" s="90">
        <v>9787519042707</v>
      </c>
      <c r="B2306" s="91" t="s">
        <v>4368</v>
      </c>
      <c r="C2306" s="92" t="s">
        <v>4369</v>
      </c>
      <c r="D2306" s="91" t="s">
        <v>2301</v>
      </c>
      <c r="E2306" s="93">
        <v>46</v>
      </c>
      <c r="F2306" s="16">
        <v>1</v>
      </c>
      <c r="G2306" s="15">
        <f t="shared" ref="G2306:G2369" si="36">E2306*F2306</f>
        <v>46</v>
      </c>
      <c r="H2306" s="25" t="s">
        <v>19</v>
      </c>
    </row>
    <row r="2307" s="1" customFormat="1" spans="1:8">
      <c r="A2307" s="90">
        <v>9787519042820</v>
      </c>
      <c r="B2307" s="91" t="s">
        <v>4370</v>
      </c>
      <c r="C2307" s="92" t="s">
        <v>4371</v>
      </c>
      <c r="D2307" s="91" t="s">
        <v>2301</v>
      </c>
      <c r="E2307" s="93">
        <v>39.8</v>
      </c>
      <c r="F2307" s="16">
        <v>1</v>
      </c>
      <c r="G2307" s="15">
        <f t="shared" si="36"/>
        <v>39.8</v>
      </c>
      <c r="H2307" s="25" t="s">
        <v>19</v>
      </c>
    </row>
    <row r="2308" s="1" customFormat="1" spans="1:8">
      <c r="A2308" s="90">
        <v>9787546196862</v>
      </c>
      <c r="B2308" s="91" t="s">
        <v>4372</v>
      </c>
      <c r="C2308" s="92" t="s">
        <v>4373</v>
      </c>
      <c r="D2308" s="91" t="s">
        <v>2352</v>
      </c>
      <c r="E2308" s="93">
        <v>42</v>
      </c>
      <c r="F2308" s="16">
        <v>1</v>
      </c>
      <c r="G2308" s="15">
        <f t="shared" si="36"/>
        <v>42</v>
      </c>
      <c r="H2308" s="25" t="s">
        <v>19</v>
      </c>
    </row>
    <row r="2309" s="1" customFormat="1" spans="1:8">
      <c r="A2309" s="90">
        <v>9787571107406</v>
      </c>
      <c r="B2309" s="91" t="s">
        <v>4374</v>
      </c>
      <c r="C2309" s="92" t="s">
        <v>4375</v>
      </c>
      <c r="D2309" s="91" t="s">
        <v>2355</v>
      </c>
      <c r="E2309" s="93">
        <v>29</v>
      </c>
      <c r="F2309" s="16">
        <v>1</v>
      </c>
      <c r="G2309" s="15">
        <f t="shared" si="36"/>
        <v>29</v>
      </c>
      <c r="H2309" s="25" t="s">
        <v>19</v>
      </c>
    </row>
    <row r="2310" s="1" customFormat="1" spans="1:8">
      <c r="A2310" s="90">
        <v>9787571117702</v>
      </c>
      <c r="B2310" s="91" t="s">
        <v>4376</v>
      </c>
      <c r="C2310" s="92" t="s">
        <v>4377</v>
      </c>
      <c r="D2310" s="91" t="s">
        <v>2355</v>
      </c>
      <c r="E2310" s="93">
        <v>39</v>
      </c>
      <c r="F2310" s="16">
        <v>1</v>
      </c>
      <c r="G2310" s="15">
        <f t="shared" si="36"/>
        <v>39</v>
      </c>
      <c r="H2310" s="25" t="s">
        <v>19</v>
      </c>
    </row>
    <row r="2311" s="1" customFormat="1" spans="1:8">
      <c r="A2311" s="90">
        <v>9787571104061</v>
      </c>
      <c r="B2311" s="91" t="s">
        <v>4378</v>
      </c>
      <c r="C2311" s="92" t="s">
        <v>4379</v>
      </c>
      <c r="D2311" s="91" t="s">
        <v>2355</v>
      </c>
      <c r="E2311" s="93">
        <v>42</v>
      </c>
      <c r="F2311" s="16">
        <v>1</v>
      </c>
      <c r="G2311" s="15">
        <f t="shared" si="36"/>
        <v>42</v>
      </c>
      <c r="H2311" s="25" t="s">
        <v>19</v>
      </c>
    </row>
    <row r="2312" s="1" customFormat="1" spans="1:8">
      <c r="A2312" s="90">
        <v>9787519043186</v>
      </c>
      <c r="B2312" s="91" t="s">
        <v>4380</v>
      </c>
      <c r="C2312" s="92" t="s">
        <v>4381</v>
      </c>
      <c r="D2312" s="91" t="s">
        <v>2301</v>
      </c>
      <c r="E2312" s="93">
        <v>43</v>
      </c>
      <c r="F2312" s="16">
        <v>1</v>
      </c>
      <c r="G2312" s="15">
        <f t="shared" si="36"/>
        <v>43</v>
      </c>
      <c r="H2312" s="25" t="s">
        <v>19</v>
      </c>
    </row>
    <row r="2313" s="1" customFormat="1" spans="1:8">
      <c r="A2313" s="90">
        <v>9787519043209</v>
      </c>
      <c r="B2313" s="91" t="s">
        <v>4382</v>
      </c>
      <c r="C2313" s="92" t="s">
        <v>4383</v>
      </c>
      <c r="D2313" s="91" t="s">
        <v>2301</v>
      </c>
      <c r="E2313" s="93">
        <v>43</v>
      </c>
      <c r="F2313" s="16">
        <v>1</v>
      </c>
      <c r="G2313" s="15">
        <f t="shared" si="36"/>
        <v>43</v>
      </c>
      <c r="H2313" s="25" t="s">
        <v>19</v>
      </c>
    </row>
    <row r="2314" s="1" customFormat="1" spans="1:8">
      <c r="A2314" s="90">
        <v>9787519059255</v>
      </c>
      <c r="B2314" s="91" t="s">
        <v>4384</v>
      </c>
      <c r="C2314" s="92" t="s">
        <v>4385</v>
      </c>
      <c r="D2314" s="91" t="s">
        <v>2301</v>
      </c>
      <c r="E2314" s="93">
        <v>42</v>
      </c>
      <c r="F2314" s="16">
        <v>1</v>
      </c>
      <c r="G2314" s="15">
        <f t="shared" si="36"/>
        <v>42</v>
      </c>
      <c r="H2314" s="25" t="s">
        <v>19</v>
      </c>
    </row>
    <row r="2315" s="1" customFormat="1" spans="1:8">
      <c r="A2315" s="90">
        <v>9787519059453</v>
      </c>
      <c r="B2315" s="91" t="s">
        <v>4386</v>
      </c>
      <c r="C2315" s="92" t="s">
        <v>4387</v>
      </c>
      <c r="D2315" s="91" t="s">
        <v>2301</v>
      </c>
      <c r="E2315" s="93">
        <v>39</v>
      </c>
      <c r="F2315" s="16">
        <v>1</v>
      </c>
      <c r="G2315" s="15">
        <f t="shared" si="36"/>
        <v>39</v>
      </c>
      <c r="H2315" s="25" t="s">
        <v>19</v>
      </c>
    </row>
    <row r="2316" s="1" customFormat="1" spans="1:8">
      <c r="A2316" s="90">
        <v>9787519059989</v>
      </c>
      <c r="B2316" s="91" t="s">
        <v>4388</v>
      </c>
      <c r="C2316" s="92" t="s">
        <v>4389</v>
      </c>
      <c r="D2316" s="91" t="s">
        <v>2301</v>
      </c>
      <c r="E2316" s="93">
        <v>39</v>
      </c>
      <c r="F2316" s="16">
        <v>1</v>
      </c>
      <c r="G2316" s="15">
        <f t="shared" si="36"/>
        <v>39</v>
      </c>
      <c r="H2316" s="25" t="s">
        <v>19</v>
      </c>
    </row>
    <row r="2317" s="1" customFormat="1" spans="1:8">
      <c r="A2317" s="90">
        <v>9787519060077</v>
      </c>
      <c r="B2317" s="91" t="s">
        <v>4390</v>
      </c>
      <c r="C2317" s="92" t="s">
        <v>4391</v>
      </c>
      <c r="D2317" s="91" t="s">
        <v>2301</v>
      </c>
      <c r="E2317" s="93">
        <v>36</v>
      </c>
      <c r="F2317" s="16">
        <v>1</v>
      </c>
      <c r="G2317" s="15">
        <f t="shared" si="36"/>
        <v>36</v>
      </c>
      <c r="H2317" s="25" t="s">
        <v>19</v>
      </c>
    </row>
    <row r="2318" s="1" customFormat="1" spans="1:8">
      <c r="A2318" s="90">
        <v>9787519060275</v>
      </c>
      <c r="B2318" s="91" t="s">
        <v>4392</v>
      </c>
      <c r="C2318" s="92" t="s">
        <v>4393</v>
      </c>
      <c r="D2318" s="91" t="s">
        <v>2301</v>
      </c>
      <c r="E2318" s="93">
        <v>42</v>
      </c>
      <c r="F2318" s="16">
        <v>1</v>
      </c>
      <c r="G2318" s="15">
        <f t="shared" si="36"/>
        <v>42</v>
      </c>
      <c r="H2318" s="25" t="s">
        <v>19</v>
      </c>
    </row>
    <row r="2319" s="1" customFormat="1" spans="1:8">
      <c r="A2319" s="90">
        <v>9787546165400</v>
      </c>
      <c r="B2319" s="91" t="s">
        <v>4394</v>
      </c>
      <c r="C2319" s="92" t="s">
        <v>4395</v>
      </c>
      <c r="D2319" s="91" t="s">
        <v>2352</v>
      </c>
      <c r="E2319" s="93">
        <v>46</v>
      </c>
      <c r="F2319" s="16">
        <v>1</v>
      </c>
      <c r="G2319" s="15">
        <f t="shared" si="36"/>
        <v>46</v>
      </c>
      <c r="H2319" s="25" t="s">
        <v>19</v>
      </c>
    </row>
    <row r="2320" s="1" customFormat="1" spans="1:8">
      <c r="A2320" s="90">
        <v>9787546188621</v>
      </c>
      <c r="B2320" s="91" t="s">
        <v>4396</v>
      </c>
      <c r="C2320" s="92" t="s">
        <v>4397</v>
      </c>
      <c r="D2320" s="91" t="s">
        <v>2352</v>
      </c>
      <c r="E2320" s="93">
        <v>42</v>
      </c>
      <c r="F2320" s="16">
        <v>1</v>
      </c>
      <c r="G2320" s="15">
        <f t="shared" si="36"/>
        <v>42</v>
      </c>
      <c r="H2320" s="25" t="s">
        <v>19</v>
      </c>
    </row>
    <row r="2321" s="1" customFormat="1" spans="1:8">
      <c r="A2321" s="90">
        <v>9787546188638</v>
      </c>
      <c r="B2321" s="91" t="s">
        <v>4398</v>
      </c>
      <c r="C2321" s="92" t="s">
        <v>4399</v>
      </c>
      <c r="D2321" s="91" t="s">
        <v>2352</v>
      </c>
      <c r="E2321" s="93">
        <v>46</v>
      </c>
      <c r="F2321" s="16">
        <v>1</v>
      </c>
      <c r="G2321" s="15">
        <f t="shared" si="36"/>
        <v>46</v>
      </c>
      <c r="H2321" s="25" t="s">
        <v>19</v>
      </c>
    </row>
    <row r="2322" s="1" customFormat="1" spans="1:8">
      <c r="A2322" s="90">
        <v>9787546188812</v>
      </c>
      <c r="B2322" s="91" t="s">
        <v>4400</v>
      </c>
      <c r="C2322" s="92" t="s">
        <v>4401</v>
      </c>
      <c r="D2322" s="91" t="s">
        <v>2352</v>
      </c>
      <c r="E2322" s="93">
        <v>42</v>
      </c>
      <c r="F2322" s="16">
        <v>1</v>
      </c>
      <c r="G2322" s="15">
        <f t="shared" si="36"/>
        <v>42</v>
      </c>
      <c r="H2322" s="25" t="s">
        <v>19</v>
      </c>
    </row>
    <row r="2323" s="1" customFormat="1" spans="1:8">
      <c r="A2323" s="90">
        <v>9787546193809</v>
      </c>
      <c r="B2323" s="91" t="s">
        <v>4402</v>
      </c>
      <c r="C2323" s="92" t="s">
        <v>4403</v>
      </c>
      <c r="D2323" s="91" t="s">
        <v>2352</v>
      </c>
      <c r="E2323" s="93">
        <v>42</v>
      </c>
      <c r="F2323" s="16">
        <v>1</v>
      </c>
      <c r="G2323" s="15">
        <f t="shared" si="36"/>
        <v>42</v>
      </c>
      <c r="H2323" s="25" t="s">
        <v>19</v>
      </c>
    </row>
    <row r="2324" s="1" customFormat="1" spans="1:8">
      <c r="A2324" s="90">
        <v>9787546196244</v>
      </c>
      <c r="B2324" s="91" t="s">
        <v>4404</v>
      </c>
      <c r="C2324" s="92" t="s">
        <v>4405</v>
      </c>
      <c r="D2324" s="91" t="s">
        <v>2352</v>
      </c>
      <c r="E2324" s="93">
        <v>42</v>
      </c>
      <c r="F2324" s="16">
        <v>1</v>
      </c>
      <c r="G2324" s="15">
        <f t="shared" si="36"/>
        <v>42</v>
      </c>
      <c r="H2324" s="25" t="s">
        <v>19</v>
      </c>
    </row>
    <row r="2325" s="1" customFormat="1" spans="1:8">
      <c r="A2325" s="90">
        <v>9787546196749</v>
      </c>
      <c r="B2325" s="91" t="s">
        <v>4406</v>
      </c>
      <c r="C2325" s="92" t="s">
        <v>4407</v>
      </c>
      <c r="D2325" s="91" t="s">
        <v>2352</v>
      </c>
      <c r="E2325" s="93">
        <v>42</v>
      </c>
      <c r="F2325" s="16">
        <v>1</v>
      </c>
      <c r="G2325" s="15">
        <f t="shared" si="36"/>
        <v>42</v>
      </c>
      <c r="H2325" s="25" t="s">
        <v>19</v>
      </c>
    </row>
    <row r="2326" s="1" customFormat="1" spans="1:8">
      <c r="A2326" s="90">
        <v>9787546196886</v>
      </c>
      <c r="B2326" s="91" t="s">
        <v>4408</v>
      </c>
      <c r="C2326" s="92" t="s">
        <v>4409</v>
      </c>
      <c r="D2326" s="91" t="s">
        <v>2352</v>
      </c>
      <c r="E2326" s="93">
        <v>42</v>
      </c>
      <c r="F2326" s="16">
        <v>1</v>
      </c>
      <c r="G2326" s="15">
        <f t="shared" si="36"/>
        <v>42</v>
      </c>
      <c r="H2326" s="25" t="s">
        <v>19</v>
      </c>
    </row>
    <row r="2327" s="1" customFormat="1" spans="1:8">
      <c r="A2327" s="90">
        <v>9787546198491</v>
      </c>
      <c r="B2327" s="91" t="s">
        <v>4410</v>
      </c>
      <c r="C2327" s="92" t="s">
        <v>4411</v>
      </c>
      <c r="D2327" s="91" t="s">
        <v>2352</v>
      </c>
      <c r="E2327" s="93">
        <v>39</v>
      </c>
      <c r="F2327" s="16">
        <v>1</v>
      </c>
      <c r="G2327" s="15">
        <f t="shared" si="36"/>
        <v>39</v>
      </c>
      <c r="H2327" s="25" t="s">
        <v>19</v>
      </c>
    </row>
    <row r="2328" s="1" customFormat="1" spans="1:8">
      <c r="A2328" s="90">
        <v>9787571105020</v>
      </c>
      <c r="B2328" s="91" t="s">
        <v>4412</v>
      </c>
      <c r="C2328" s="92" t="s">
        <v>4413</v>
      </c>
      <c r="D2328" s="91" t="s">
        <v>2355</v>
      </c>
      <c r="E2328" s="93">
        <v>39</v>
      </c>
      <c r="F2328" s="16">
        <v>1</v>
      </c>
      <c r="G2328" s="15">
        <f t="shared" si="36"/>
        <v>39</v>
      </c>
      <c r="H2328" s="25" t="s">
        <v>19</v>
      </c>
    </row>
    <row r="2329" s="1" customFormat="1" spans="1:8">
      <c r="A2329" s="90">
        <v>9787571106355</v>
      </c>
      <c r="B2329" s="91" t="s">
        <v>4414</v>
      </c>
      <c r="C2329" s="92" t="s">
        <v>4415</v>
      </c>
      <c r="D2329" s="91" t="s">
        <v>2355</v>
      </c>
      <c r="E2329" s="93">
        <v>39</v>
      </c>
      <c r="F2329" s="16">
        <v>1</v>
      </c>
      <c r="G2329" s="15">
        <f t="shared" si="36"/>
        <v>39</v>
      </c>
      <c r="H2329" s="25" t="s">
        <v>19</v>
      </c>
    </row>
    <row r="2330" s="1" customFormat="1" spans="1:8">
      <c r="A2330" s="90">
        <v>9787571113773</v>
      </c>
      <c r="B2330" s="91" t="s">
        <v>4416</v>
      </c>
      <c r="C2330" s="92" t="s">
        <v>4417</v>
      </c>
      <c r="D2330" s="91" t="s">
        <v>2355</v>
      </c>
      <c r="E2330" s="93">
        <v>26</v>
      </c>
      <c r="F2330" s="16">
        <v>1</v>
      </c>
      <c r="G2330" s="15">
        <f t="shared" si="36"/>
        <v>26</v>
      </c>
      <c r="H2330" s="25" t="s">
        <v>19</v>
      </c>
    </row>
    <row r="2331" s="1" customFormat="1" spans="1:8">
      <c r="A2331" s="90">
        <v>9787571113780</v>
      </c>
      <c r="B2331" s="91" t="s">
        <v>4418</v>
      </c>
      <c r="C2331" s="92" t="s">
        <v>4417</v>
      </c>
      <c r="D2331" s="91" t="s">
        <v>2355</v>
      </c>
      <c r="E2331" s="93">
        <v>32</v>
      </c>
      <c r="F2331" s="16">
        <v>1</v>
      </c>
      <c r="G2331" s="15">
        <f t="shared" si="36"/>
        <v>32</v>
      </c>
      <c r="H2331" s="25" t="s">
        <v>19</v>
      </c>
    </row>
    <row r="2332" s="1" customFormat="1" spans="1:8">
      <c r="A2332" s="90">
        <v>9787571113797</v>
      </c>
      <c r="B2332" s="91" t="s">
        <v>4419</v>
      </c>
      <c r="C2332" s="92" t="s">
        <v>4417</v>
      </c>
      <c r="D2332" s="91" t="s">
        <v>2355</v>
      </c>
      <c r="E2332" s="93">
        <v>32</v>
      </c>
      <c r="F2332" s="16">
        <v>1</v>
      </c>
      <c r="G2332" s="15">
        <f t="shared" si="36"/>
        <v>32</v>
      </c>
      <c r="H2332" s="25" t="s">
        <v>19</v>
      </c>
    </row>
    <row r="2333" s="1" customFormat="1" spans="1:8">
      <c r="A2333" s="90">
        <v>9787571113803</v>
      </c>
      <c r="B2333" s="91" t="s">
        <v>4420</v>
      </c>
      <c r="C2333" s="92" t="s">
        <v>4417</v>
      </c>
      <c r="D2333" s="91" t="s">
        <v>2355</v>
      </c>
      <c r="E2333" s="93">
        <v>29</v>
      </c>
      <c r="F2333" s="16">
        <v>1</v>
      </c>
      <c r="G2333" s="15">
        <f t="shared" si="36"/>
        <v>29</v>
      </c>
      <c r="H2333" s="25" t="s">
        <v>19</v>
      </c>
    </row>
    <row r="2334" s="1" customFormat="1" spans="1:8">
      <c r="A2334" s="90">
        <v>9787571114428</v>
      </c>
      <c r="B2334" s="91" t="s">
        <v>4421</v>
      </c>
      <c r="C2334" s="92" t="s">
        <v>4417</v>
      </c>
      <c r="D2334" s="91" t="s">
        <v>2355</v>
      </c>
      <c r="E2334" s="93">
        <v>29</v>
      </c>
      <c r="F2334" s="16">
        <v>1</v>
      </c>
      <c r="G2334" s="15">
        <f t="shared" si="36"/>
        <v>29</v>
      </c>
      <c r="H2334" s="25" t="s">
        <v>19</v>
      </c>
    </row>
    <row r="2335" s="1" customFormat="1" spans="1:8">
      <c r="A2335" s="90">
        <v>9787571117689</v>
      </c>
      <c r="B2335" s="91" t="s">
        <v>4422</v>
      </c>
      <c r="C2335" s="92" t="s">
        <v>4417</v>
      </c>
      <c r="D2335" s="91" t="s">
        <v>2355</v>
      </c>
      <c r="E2335" s="93">
        <v>36</v>
      </c>
      <c r="F2335" s="16">
        <v>1</v>
      </c>
      <c r="G2335" s="15">
        <f t="shared" si="36"/>
        <v>36</v>
      </c>
      <c r="H2335" s="25" t="s">
        <v>19</v>
      </c>
    </row>
    <row r="2336" s="1" customFormat="1" spans="1:8">
      <c r="A2336" s="90">
        <v>9787571117993</v>
      </c>
      <c r="B2336" s="91" t="s">
        <v>4423</v>
      </c>
      <c r="C2336" s="92" t="s">
        <v>4417</v>
      </c>
      <c r="D2336" s="91" t="s">
        <v>2355</v>
      </c>
      <c r="E2336" s="93">
        <v>29</v>
      </c>
      <c r="F2336" s="16">
        <v>1</v>
      </c>
      <c r="G2336" s="15">
        <f t="shared" si="36"/>
        <v>29</v>
      </c>
      <c r="H2336" s="25" t="s">
        <v>19</v>
      </c>
    </row>
    <row r="2337" s="1" customFormat="1" spans="1:8">
      <c r="A2337" s="90">
        <v>9787571118204</v>
      </c>
      <c r="B2337" s="91" t="s">
        <v>4424</v>
      </c>
      <c r="C2337" s="92" t="s">
        <v>4417</v>
      </c>
      <c r="D2337" s="91" t="s">
        <v>2355</v>
      </c>
      <c r="E2337" s="93">
        <v>32</v>
      </c>
      <c r="F2337" s="16">
        <v>1</v>
      </c>
      <c r="G2337" s="15">
        <f t="shared" si="36"/>
        <v>32</v>
      </c>
      <c r="H2337" s="25" t="s">
        <v>19</v>
      </c>
    </row>
    <row r="2338" s="1" customFormat="1" spans="1:8">
      <c r="A2338" s="90">
        <v>9787573700964</v>
      </c>
      <c r="B2338" s="91" t="s">
        <v>4425</v>
      </c>
      <c r="C2338" s="92" t="s">
        <v>4426</v>
      </c>
      <c r="D2338" s="91" t="s">
        <v>2352</v>
      </c>
      <c r="E2338" s="93">
        <v>48</v>
      </c>
      <c r="F2338" s="16">
        <v>1</v>
      </c>
      <c r="G2338" s="15">
        <f t="shared" si="36"/>
        <v>48</v>
      </c>
      <c r="H2338" s="25" t="s">
        <v>19</v>
      </c>
    </row>
    <row r="2339" s="1" customFormat="1" spans="1:8">
      <c r="A2339" s="90">
        <v>9787573701572</v>
      </c>
      <c r="B2339" s="91" t="s">
        <v>4427</v>
      </c>
      <c r="C2339" s="92" t="s">
        <v>4428</v>
      </c>
      <c r="D2339" s="91" t="s">
        <v>2352</v>
      </c>
      <c r="E2339" s="93">
        <v>46</v>
      </c>
      <c r="F2339" s="16">
        <v>1</v>
      </c>
      <c r="G2339" s="15">
        <f t="shared" si="36"/>
        <v>46</v>
      </c>
      <c r="H2339" s="25" t="s">
        <v>19</v>
      </c>
    </row>
    <row r="2340" s="1" customFormat="1" spans="1:8">
      <c r="A2340" s="90">
        <v>9787573706980</v>
      </c>
      <c r="B2340" s="91" t="s">
        <v>4429</v>
      </c>
      <c r="C2340" s="92" t="s">
        <v>4430</v>
      </c>
      <c r="D2340" s="91" t="s">
        <v>2352</v>
      </c>
      <c r="E2340" s="93">
        <v>42</v>
      </c>
      <c r="F2340" s="16">
        <v>1</v>
      </c>
      <c r="G2340" s="15">
        <f t="shared" si="36"/>
        <v>42</v>
      </c>
      <c r="H2340" s="25" t="s">
        <v>19</v>
      </c>
    </row>
    <row r="2341" s="1" customFormat="1" spans="1:8">
      <c r="A2341" s="90">
        <v>9787573708557</v>
      </c>
      <c r="B2341" s="91" t="s">
        <v>4431</v>
      </c>
      <c r="C2341" s="92" t="s">
        <v>4432</v>
      </c>
      <c r="D2341" s="91" t="s">
        <v>2352</v>
      </c>
      <c r="E2341" s="93">
        <v>36</v>
      </c>
      <c r="F2341" s="16">
        <v>1</v>
      </c>
      <c r="G2341" s="15">
        <f t="shared" si="36"/>
        <v>36</v>
      </c>
      <c r="H2341" s="25" t="s">
        <v>19</v>
      </c>
    </row>
    <row r="2342" s="1" customFormat="1" spans="1:8">
      <c r="A2342" s="90">
        <v>9787546188836</v>
      </c>
      <c r="B2342" s="91" t="s">
        <v>4433</v>
      </c>
      <c r="C2342" s="92" t="s">
        <v>4434</v>
      </c>
      <c r="D2342" s="91" t="s">
        <v>2352</v>
      </c>
      <c r="E2342" s="93">
        <v>42</v>
      </c>
      <c r="F2342" s="16">
        <v>1</v>
      </c>
      <c r="G2342" s="15">
        <f t="shared" si="36"/>
        <v>42</v>
      </c>
      <c r="H2342" s="25" t="s">
        <v>19</v>
      </c>
    </row>
    <row r="2343" s="1" customFormat="1" spans="1:8">
      <c r="A2343" s="90">
        <v>9787571103637</v>
      </c>
      <c r="B2343" s="91" t="s">
        <v>4435</v>
      </c>
      <c r="C2343" s="92" t="s">
        <v>4436</v>
      </c>
      <c r="D2343" s="91" t="s">
        <v>2355</v>
      </c>
      <c r="E2343" s="93">
        <v>42</v>
      </c>
      <c r="F2343" s="16">
        <v>1</v>
      </c>
      <c r="G2343" s="15">
        <f t="shared" si="36"/>
        <v>42</v>
      </c>
      <c r="H2343" s="25" t="s">
        <v>19</v>
      </c>
    </row>
    <row r="2344" s="1" customFormat="1" spans="1:8">
      <c r="A2344" s="90">
        <v>9787571105365</v>
      </c>
      <c r="B2344" s="91" t="s">
        <v>4437</v>
      </c>
      <c r="C2344" s="92" t="s">
        <v>4438</v>
      </c>
      <c r="D2344" s="91" t="s">
        <v>2355</v>
      </c>
      <c r="E2344" s="93">
        <v>38</v>
      </c>
      <c r="F2344" s="16">
        <v>1</v>
      </c>
      <c r="G2344" s="15">
        <f t="shared" si="36"/>
        <v>38</v>
      </c>
      <c r="H2344" s="25" t="s">
        <v>19</v>
      </c>
    </row>
    <row r="2345" s="1" customFormat="1" spans="1:8">
      <c r="A2345" s="90">
        <v>9787573702227</v>
      </c>
      <c r="B2345" s="91" t="s">
        <v>4439</v>
      </c>
      <c r="C2345" s="92" t="s">
        <v>4440</v>
      </c>
      <c r="D2345" s="91" t="s">
        <v>2352</v>
      </c>
      <c r="E2345" s="93">
        <v>39</v>
      </c>
      <c r="F2345" s="16">
        <v>1</v>
      </c>
      <c r="G2345" s="15">
        <f t="shared" si="36"/>
        <v>39</v>
      </c>
      <c r="H2345" s="25" t="s">
        <v>19</v>
      </c>
    </row>
    <row r="2346" s="1" customFormat="1" spans="1:8">
      <c r="A2346" s="90">
        <v>9787567661455</v>
      </c>
      <c r="B2346" s="91" t="s">
        <v>4441</v>
      </c>
      <c r="C2346" s="92" t="s">
        <v>4442</v>
      </c>
      <c r="D2346" s="91" t="s">
        <v>565</v>
      </c>
      <c r="E2346" s="93">
        <v>42</v>
      </c>
      <c r="F2346" s="16">
        <v>1</v>
      </c>
      <c r="G2346" s="15">
        <f t="shared" si="36"/>
        <v>42</v>
      </c>
      <c r="H2346" s="25" t="s">
        <v>19</v>
      </c>
    </row>
    <row r="2347" s="1" customFormat="1" spans="1:8">
      <c r="A2347" s="90">
        <v>9787534794995</v>
      </c>
      <c r="B2347" s="91" t="s">
        <v>4443</v>
      </c>
      <c r="C2347" s="92" t="s">
        <v>4444</v>
      </c>
      <c r="D2347" s="91" t="s">
        <v>2355</v>
      </c>
      <c r="E2347" s="93">
        <v>39</v>
      </c>
      <c r="F2347" s="16">
        <v>1</v>
      </c>
      <c r="G2347" s="15">
        <f t="shared" si="36"/>
        <v>39</v>
      </c>
      <c r="H2347" s="25" t="s">
        <v>19</v>
      </c>
    </row>
    <row r="2348" s="1" customFormat="1" spans="1:8">
      <c r="A2348" s="90">
        <v>9787531360711</v>
      </c>
      <c r="B2348" s="94" t="s">
        <v>4445</v>
      </c>
      <c r="C2348" s="95" t="s">
        <v>4446</v>
      </c>
      <c r="D2348" s="94" t="s">
        <v>167</v>
      </c>
      <c r="E2348" s="93">
        <v>50</v>
      </c>
      <c r="F2348" s="16">
        <v>1</v>
      </c>
      <c r="G2348" s="15">
        <f t="shared" si="36"/>
        <v>50</v>
      </c>
      <c r="H2348" s="25" t="s">
        <v>19</v>
      </c>
    </row>
    <row r="2349" s="1" customFormat="1" spans="1:8">
      <c r="A2349" s="90">
        <v>9787531363842</v>
      </c>
      <c r="B2349" s="94" t="s">
        <v>4447</v>
      </c>
      <c r="C2349" s="95" t="s">
        <v>4448</v>
      </c>
      <c r="D2349" s="94" t="s">
        <v>167</v>
      </c>
      <c r="E2349" s="93">
        <v>99</v>
      </c>
      <c r="F2349" s="16">
        <v>1</v>
      </c>
      <c r="G2349" s="15">
        <f t="shared" si="36"/>
        <v>99</v>
      </c>
      <c r="H2349" s="25" t="s">
        <v>19</v>
      </c>
    </row>
    <row r="2350" s="1" customFormat="1" spans="1:8">
      <c r="A2350" s="81">
        <v>9787571116927</v>
      </c>
      <c r="B2350" s="77" t="s">
        <v>4449</v>
      </c>
      <c r="C2350" s="83" t="s">
        <v>4450</v>
      </c>
      <c r="D2350" s="77" t="s">
        <v>2355</v>
      </c>
      <c r="E2350" s="82">
        <v>48</v>
      </c>
      <c r="F2350" s="16">
        <v>1</v>
      </c>
      <c r="G2350" s="15">
        <f t="shared" si="36"/>
        <v>48</v>
      </c>
      <c r="H2350" s="25" t="s">
        <v>19</v>
      </c>
    </row>
    <row r="2351" s="1" customFormat="1" spans="1:8">
      <c r="A2351" s="81">
        <v>9787571111953</v>
      </c>
      <c r="B2351" s="77" t="s">
        <v>4451</v>
      </c>
      <c r="C2351" s="83" t="s">
        <v>4444</v>
      </c>
      <c r="D2351" s="77" t="s">
        <v>2355</v>
      </c>
      <c r="E2351" s="82">
        <v>128</v>
      </c>
      <c r="F2351" s="16">
        <v>1</v>
      </c>
      <c r="G2351" s="15">
        <f t="shared" si="36"/>
        <v>128</v>
      </c>
      <c r="H2351" s="25" t="s">
        <v>19</v>
      </c>
    </row>
    <row r="2352" s="1" customFormat="1" spans="1:8">
      <c r="A2352" s="96">
        <v>9787514239355</v>
      </c>
      <c r="B2352" s="87" t="s">
        <v>4452</v>
      </c>
      <c r="C2352" s="88" t="s">
        <v>4453</v>
      </c>
      <c r="D2352" s="87" t="s">
        <v>2875</v>
      </c>
      <c r="E2352" s="89">
        <v>98</v>
      </c>
      <c r="F2352" s="16">
        <v>1</v>
      </c>
      <c r="G2352" s="15">
        <f t="shared" si="36"/>
        <v>98</v>
      </c>
      <c r="H2352" s="25" t="s">
        <v>19</v>
      </c>
    </row>
    <row r="2353" s="1" customFormat="1" spans="1:8">
      <c r="A2353" s="81">
        <v>9787514246889</v>
      </c>
      <c r="B2353" s="77" t="s">
        <v>4454</v>
      </c>
      <c r="C2353" s="88" t="s">
        <v>2322</v>
      </c>
      <c r="D2353" s="77" t="s">
        <v>2875</v>
      </c>
      <c r="E2353" s="82">
        <v>68</v>
      </c>
      <c r="F2353" s="16">
        <v>1</v>
      </c>
      <c r="G2353" s="15">
        <f t="shared" si="36"/>
        <v>68</v>
      </c>
      <c r="H2353" s="25" t="s">
        <v>19</v>
      </c>
    </row>
    <row r="2354" s="1" customFormat="1" spans="1:8">
      <c r="A2354" s="97">
        <v>9787554619162</v>
      </c>
      <c r="B2354" s="77" t="s">
        <v>4455</v>
      </c>
      <c r="C2354" s="88" t="s">
        <v>2322</v>
      </c>
      <c r="D2354" s="77" t="s">
        <v>1327</v>
      </c>
      <c r="E2354" s="98">
        <v>59</v>
      </c>
      <c r="F2354" s="16">
        <v>1</v>
      </c>
      <c r="G2354" s="15">
        <f t="shared" si="36"/>
        <v>59</v>
      </c>
      <c r="H2354" s="25" t="s">
        <v>19</v>
      </c>
    </row>
    <row r="2355" s="1" customFormat="1" spans="1:8">
      <c r="A2355" s="81">
        <v>9787554616147</v>
      </c>
      <c r="B2355" s="81" t="s">
        <v>4456</v>
      </c>
      <c r="C2355" s="88" t="s">
        <v>2322</v>
      </c>
      <c r="D2355" s="77" t="s">
        <v>1327</v>
      </c>
      <c r="E2355" s="82">
        <v>45</v>
      </c>
      <c r="F2355" s="16">
        <v>1</v>
      </c>
      <c r="G2355" s="15">
        <f t="shared" si="36"/>
        <v>45</v>
      </c>
      <c r="H2355" s="25" t="s">
        <v>19</v>
      </c>
    </row>
    <row r="2356" s="1" customFormat="1" spans="1:8">
      <c r="A2356" s="81">
        <v>9787554616079</v>
      </c>
      <c r="B2356" s="81" t="s">
        <v>4457</v>
      </c>
      <c r="C2356" s="88" t="s">
        <v>2322</v>
      </c>
      <c r="D2356" s="77" t="s">
        <v>1327</v>
      </c>
      <c r="E2356" s="82">
        <v>58</v>
      </c>
      <c r="F2356" s="16">
        <v>1</v>
      </c>
      <c r="G2356" s="15">
        <f t="shared" si="36"/>
        <v>58</v>
      </c>
      <c r="H2356" s="25" t="s">
        <v>19</v>
      </c>
    </row>
    <row r="2357" s="1" customFormat="1" spans="1:8">
      <c r="A2357" s="81">
        <v>9787554615669</v>
      </c>
      <c r="B2357" s="81" t="s">
        <v>4458</v>
      </c>
      <c r="C2357" s="88" t="s">
        <v>2322</v>
      </c>
      <c r="D2357" s="77" t="s">
        <v>1327</v>
      </c>
      <c r="E2357" s="82">
        <v>49</v>
      </c>
      <c r="F2357" s="16">
        <v>1</v>
      </c>
      <c r="G2357" s="15">
        <f t="shared" si="36"/>
        <v>49</v>
      </c>
      <c r="H2357" s="25" t="s">
        <v>19</v>
      </c>
    </row>
    <row r="2358" s="1" customFormat="1" spans="1:8">
      <c r="A2358" s="81">
        <v>9787554615553</v>
      </c>
      <c r="B2358" s="77" t="s">
        <v>4459</v>
      </c>
      <c r="C2358" s="88" t="s">
        <v>2322</v>
      </c>
      <c r="D2358" s="77" t="s">
        <v>1327</v>
      </c>
      <c r="E2358" s="82">
        <v>49</v>
      </c>
      <c r="F2358" s="16">
        <v>1</v>
      </c>
      <c r="G2358" s="15">
        <f t="shared" si="36"/>
        <v>49</v>
      </c>
      <c r="H2358" s="25" t="s">
        <v>19</v>
      </c>
    </row>
    <row r="2359" s="1" customFormat="1" spans="1:8">
      <c r="A2359" s="81">
        <v>9787554615430</v>
      </c>
      <c r="B2359" s="77" t="s">
        <v>3289</v>
      </c>
      <c r="C2359" s="88" t="s">
        <v>2322</v>
      </c>
      <c r="D2359" s="77" t="s">
        <v>1327</v>
      </c>
      <c r="E2359" s="98">
        <v>49</v>
      </c>
      <c r="F2359" s="16">
        <v>1</v>
      </c>
      <c r="G2359" s="15">
        <f t="shared" si="36"/>
        <v>49</v>
      </c>
      <c r="H2359" s="25" t="s">
        <v>19</v>
      </c>
    </row>
    <row r="2360" s="1" customFormat="1" spans="1:8">
      <c r="A2360" s="81">
        <v>9787514243222</v>
      </c>
      <c r="B2360" s="77" t="s">
        <v>4460</v>
      </c>
      <c r="C2360" s="88" t="s">
        <v>2322</v>
      </c>
      <c r="D2360" s="77" t="s">
        <v>2875</v>
      </c>
      <c r="E2360" s="82">
        <v>77</v>
      </c>
      <c r="F2360" s="16">
        <v>1</v>
      </c>
      <c r="G2360" s="15">
        <f t="shared" si="36"/>
        <v>77</v>
      </c>
      <c r="H2360" s="25" t="s">
        <v>19</v>
      </c>
    </row>
    <row r="2361" s="1" customFormat="1" spans="1:8">
      <c r="A2361" s="81">
        <v>9787552707137</v>
      </c>
      <c r="B2361" s="81" t="s">
        <v>4461</v>
      </c>
      <c r="C2361" s="88" t="s">
        <v>2322</v>
      </c>
      <c r="D2361" s="77" t="s">
        <v>2973</v>
      </c>
      <c r="E2361" s="82">
        <v>348.6</v>
      </c>
      <c r="F2361" s="16">
        <v>1</v>
      </c>
      <c r="G2361" s="15">
        <f t="shared" si="36"/>
        <v>348.6</v>
      </c>
      <c r="H2361" s="25" t="s">
        <v>19</v>
      </c>
    </row>
    <row r="2362" s="1" customFormat="1" spans="1:8">
      <c r="A2362" s="86">
        <v>9787510711794</v>
      </c>
      <c r="B2362" s="87" t="s">
        <v>4462</v>
      </c>
      <c r="C2362" s="88"/>
      <c r="D2362" s="87" t="s">
        <v>3125</v>
      </c>
      <c r="E2362" s="89">
        <v>59.9</v>
      </c>
      <c r="F2362" s="16">
        <v>1</v>
      </c>
      <c r="G2362" s="15">
        <f t="shared" si="36"/>
        <v>59.9</v>
      </c>
      <c r="H2362" s="25" t="s">
        <v>19</v>
      </c>
    </row>
    <row r="2363" s="1" customFormat="1" spans="1:8">
      <c r="A2363" s="86">
        <v>9787547751039</v>
      </c>
      <c r="B2363" s="87" t="s">
        <v>4463</v>
      </c>
      <c r="C2363" s="88"/>
      <c r="D2363" s="87" t="s">
        <v>758</v>
      </c>
      <c r="E2363" s="89">
        <v>55</v>
      </c>
      <c r="F2363" s="16">
        <v>1</v>
      </c>
      <c r="G2363" s="15">
        <f t="shared" si="36"/>
        <v>55</v>
      </c>
      <c r="H2363" s="25" t="s">
        <v>19</v>
      </c>
    </row>
    <row r="2364" s="1" customFormat="1" spans="1:8">
      <c r="A2364" s="86">
        <v>9787510711657</v>
      </c>
      <c r="B2364" s="87" t="s">
        <v>4464</v>
      </c>
      <c r="C2364" s="88"/>
      <c r="D2364" s="87" t="s">
        <v>3125</v>
      </c>
      <c r="E2364" s="89">
        <v>55</v>
      </c>
      <c r="F2364" s="16">
        <v>1</v>
      </c>
      <c r="G2364" s="15">
        <f t="shared" si="36"/>
        <v>55</v>
      </c>
      <c r="H2364" s="25" t="s">
        <v>19</v>
      </c>
    </row>
    <row r="2365" s="1" customFormat="1" spans="1:8">
      <c r="A2365" s="86">
        <v>9787547744765</v>
      </c>
      <c r="B2365" s="87" t="s">
        <v>4465</v>
      </c>
      <c r="C2365" s="88"/>
      <c r="D2365" s="87" t="s">
        <v>758</v>
      </c>
      <c r="E2365" s="89">
        <v>69.9</v>
      </c>
      <c r="F2365" s="16">
        <v>1</v>
      </c>
      <c r="G2365" s="15">
        <f t="shared" si="36"/>
        <v>69.9</v>
      </c>
      <c r="H2365" s="25" t="s">
        <v>19</v>
      </c>
    </row>
    <row r="2366" s="1" customFormat="1" spans="1:8">
      <c r="A2366" s="86">
        <v>9787547743843</v>
      </c>
      <c r="B2366" s="87" t="s">
        <v>4466</v>
      </c>
      <c r="C2366" s="88"/>
      <c r="D2366" s="87" t="s">
        <v>758</v>
      </c>
      <c r="E2366" s="89">
        <v>55</v>
      </c>
      <c r="F2366" s="16">
        <v>1</v>
      </c>
      <c r="G2366" s="15">
        <f t="shared" si="36"/>
        <v>55</v>
      </c>
      <c r="H2366" s="25" t="s">
        <v>19</v>
      </c>
    </row>
    <row r="2367" s="1" customFormat="1" spans="1:8">
      <c r="A2367" s="86">
        <v>9787201188584</v>
      </c>
      <c r="B2367" s="87" t="s">
        <v>4467</v>
      </c>
      <c r="C2367" s="88"/>
      <c r="D2367" s="87" t="s">
        <v>3142</v>
      </c>
      <c r="E2367" s="89">
        <v>59.9</v>
      </c>
      <c r="F2367" s="16">
        <v>1</v>
      </c>
      <c r="G2367" s="15">
        <f t="shared" si="36"/>
        <v>59.9</v>
      </c>
      <c r="H2367" s="25" t="s">
        <v>19</v>
      </c>
    </row>
    <row r="2368" s="1" customFormat="1" spans="1:8">
      <c r="A2368" s="86">
        <v>9787550043657</v>
      </c>
      <c r="B2368" s="87" t="s">
        <v>4468</v>
      </c>
      <c r="C2368" s="88"/>
      <c r="D2368" s="87" t="s">
        <v>1390</v>
      </c>
      <c r="E2368" s="89">
        <v>55</v>
      </c>
      <c r="F2368" s="16">
        <v>1</v>
      </c>
      <c r="G2368" s="15">
        <f t="shared" si="36"/>
        <v>55</v>
      </c>
      <c r="H2368" s="25" t="s">
        <v>19</v>
      </c>
    </row>
    <row r="2369" s="1" customFormat="1" spans="1:8">
      <c r="A2369" s="86">
        <v>9787559652430</v>
      </c>
      <c r="B2369" s="87" t="s">
        <v>4469</v>
      </c>
      <c r="C2369" s="88"/>
      <c r="D2369" s="87" t="s">
        <v>3139</v>
      </c>
      <c r="E2369" s="89">
        <v>55</v>
      </c>
      <c r="F2369" s="16">
        <v>1</v>
      </c>
      <c r="G2369" s="15">
        <f t="shared" si="36"/>
        <v>55</v>
      </c>
      <c r="H2369" s="25" t="s">
        <v>19</v>
      </c>
    </row>
    <row r="2370" s="1" customFormat="1" spans="1:8">
      <c r="A2370" s="86">
        <v>9787550040540</v>
      </c>
      <c r="B2370" s="87" t="s">
        <v>4470</v>
      </c>
      <c r="C2370" s="88"/>
      <c r="D2370" s="87" t="s">
        <v>1390</v>
      </c>
      <c r="E2370" s="89">
        <v>55</v>
      </c>
      <c r="F2370" s="16">
        <v>1</v>
      </c>
      <c r="G2370" s="15">
        <f t="shared" ref="G2370:G2433" si="37">E2370*F2370</f>
        <v>55</v>
      </c>
      <c r="H2370" s="25" t="s">
        <v>19</v>
      </c>
    </row>
    <row r="2371" s="1" customFormat="1" spans="1:8">
      <c r="A2371" s="86">
        <v>9787201160269</v>
      </c>
      <c r="B2371" s="87" t="s">
        <v>4471</v>
      </c>
      <c r="C2371" s="88"/>
      <c r="D2371" s="87" t="s">
        <v>3142</v>
      </c>
      <c r="E2371" s="89">
        <v>55</v>
      </c>
      <c r="F2371" s="16">
        <v>1</v>
      </c>
      <c r="G2371" s="15">
        <f t="shared" si="37"/>
        <v>55</v>
      </c>
      <c r="H2371" s="25" t="s">
        <v>19</v>
      </c>
    </row>
    <row r="2372" s="1" customFormat="1" spans="1:8">
      <c r="A2372" s="86">
        <v>9787201158983</v>
      </c>
      <c r="B2372" s="87" t="s">
        <v>4472</v>
      </c>
      <c r="C2372" s="88"/>
      <c r="D2372" s="87" t="s">
        <v>3142</v>
      </c>
      <c r="E2372" s="89">
        <v>55</v>
      </c>
      <c r="F2372" s="16">
        <v>1</v>
      </c>
      <c r="G2372" s="15">
        <f t="shared" si="37"/>
        <v>55</v>
      </c>
      <c r="H2372" s="25" t="s">
        <v>19</v>
      </c>
    </row>
    <row r="2373" s="1" customFormat="1" spans="1:8">
      <c r="A2373" s="86">
        <v>9787201159041</v>
      </c>
      <c r="B2373" s="87" t="s">
        <v>4473</v>
      </c>
      <c r="C2373" s="88"/>
      <c r="D2373" s="87" t="s">
        <v>3142</v>
      </c>
      <c r="E2373" s="89">
        <v>55</v>
      </c>
      <c r="F2373" s="16">
        <v>1</v>
      </c>
      <c r="G2373" s="15">
        <f t="shared" si="37"/>
        <v>55</v>
      </c>
      <c r="H2373" s="25" t="s">
        <v>19</v>
      </c>
    </row>
    <row r="2374" s="1" customFormat="1" spans="1:8">
      <c r="A2374" s="86">
        <v>9787213121845</v>
      </c>
      <c r="B2374" s="87" t="s">
        <v>4474</v>
      </c>
      <c r="C2374" s="88" t="s">
        <v>4475</v>
      </c>
      <c r="D2374" s="87" t="s">
        <v>164</v>
      </c>
      <c r="E2374" s="89">
        <v>79</v>
      </c>
      <c r="F2374" s="16">
        <v>1</v>
      </c>
      <c r="G2374" s="15">
        <f t="shared" si="37"/>
        <v>79</v>
      </c>
      <c r="H2374" s="25" t="s">
        <v>19</v>
      </c>
    </row>
    <row r="2375" s="1" customFormat="1" spans="1:8">
      <c r="A2375" s="86">
        <v>9787213122422</v>
      </c>
      <c r="B2375" s="87" t="s">
        <v>4476</v>
      </c>
      <c r="C2375" s="88" t="s">
        <v>4477</v>
      </c>
      <c r="D2375" s="87" t="s">
        <v>164</v>
      </c>
      <c r="E2375" s="89">
        <v>88</v>
      </c>
      <c r="F2375" s="16">
        <v>1</v>
      </c>
      <c r="G2375" s="15">
        <f t="shared" si="37"/>
        <v>88</v>
      </c>
      <c r="H2375" s="25" t="s">
        <v>19</v>
      </c>
    </row>
    <row r="2376" s="1" customFormat="1" spans="1:8">
      <c r="A2376" s="45">
        <v>9787807691648</v>
      </c>
      <c r="B2376" s="23" t="s">
        <v>4478</v>
      </c>
      <c r="C2376" s="23" t="s">
        <v>4479</v>
      </c>
      <c r="D2376" s="23" t="s">
        <v>1072</v>
      </c>
      <c r="E2376" s="35">
        <v>148</v>
      </c>
      <c r="F2376" s="16">
        <v>1</v>
      </c>
      <c r="G2376" s="15">
        <f t="shared" ref="G2376:G2410" si="38">E2376*F2376</f>
        <v>148</v>
      </c>
      <c r="H2376" s="25" t="s">
        <v>20</v>
      </c>
    </row>
    <row r="2377" s="1" customFormat="1" spans="1:8">
      <c r="A2377" s="45">
        <v>9787569945904</v>
      </c>
      <c r="B2377" s="23" t="s">
        <v>4480</v>
      </c>
      <c r="C2377" s="23" t="s">
        <v>4481</v>
      </c>
      <c r="D2377" s="23" t="s">
        <v>1072</v>
      </c>
      <c r="E2377" s="35">
        <v>138</v>
      </c>
      <c r="F2377" s="16">
        <v>1</v>
      </c>
      <c r="G2377" s="15">
        <f t="shared" si="38"/>
        <v>138</v>
      </c>
      <c r="H2377" s="25" t="s">
        <v>20</v>
      </c>
    </row>
    <row r="2378" s="1" customFormat="1" spans="1:8">
      <c r="A2378" s="39">
        <v>9787559673381</v>
      </c>
      <c r="B2378" s="40" t="s">
        <v>4482</v>
      </c>
      <c r="C2378" s="40" t="s">
        <v>4483</v>
      </c>
      <c r="D2378" s="40" t="s">
        <v>2328</v>
      </c>
      <c r="E2378" s="42">
        <v>130</v>
      </c>
      <c r="F2378" s="16">
        <v>1</v>
      </c>
      <c r="G2378" s="15">
        <f t="shared" si="38"/>
        <v>130</v>
      </c>
      <c r="H2378" s="25" t="s">
        <v>20</v>
      </c>
    </row>
    <row r="2379" s="1" customFormat="1" spans="1:8">
      <c r="A2379" s="45">
        <v>9787569955552</v>
      </c>
      <c r="B2379" s="23" t="s">
        <v>4484</v>
      </c>
      <c r="C2379" s="23" t="s">
        <v>4485</v>
      </c>
      <c r="D2379" s="23" t="s">
        <v>1072</v>
      </c>
      <c r="E2379" s="35">
        <v>129</v>
      </c>
      <c r="F2379" s="16">
        <v>1</v>
      </c>
      <c r="G2379" s="15">
        <f t="shared" si="38"/>
        <v>129</v>
      </c>
      <c r="H2379" s="25" t="s">
        <v>20</v>
      </c>
    </row>
    <row r="2380" s="1" customFormat="1" spans="1:8">
      <c r="A2380" s="45">
        <v>9787569947786</v>
      </c>
      <c r="B2380" s="23" t="s">
        <v>4486</v>
      </c>
      <c r="C2380" s="23" t="s">
        <v>4487</v>
      </c>
      <c r="D2380" s="23" t="s">
        <v>1072</v>
      </c>
      <c r="E2380" s="35">
        <v>128</v>
      </c>
      <c r="F2380" s="16">
        <v>1</v>
      </c>
      <c r="G2380" s="15">
        <f t="shared" si="38"/>
        <v>128</v>
      </c>
      <c r="H2380" s="25" t="s">
        <v>20</v>
      </c>
    </row>
    <row r="2381" s="1" customFormat="1" spans="1:8">
      <c r="A2381" s="45">
        <v>9787569941982</v>
      </c>
      <c r="B2381" s="23" t="s">
        <v>4488</v>
      </c>
      <c r="C2381" s="23" t="s">
        <v>4487</v>
      </c>
      <c r="D2381" s="23" t="s">
        <v>1072</v>
      </c>
      <c r="E2381" s="35">
        <v>128</v>
      </c>
      <c r="F2381" s="16">
        <v>1</v>
      </c>
      <c r="G2381" s="15">
        <f t="shared" si="38"/>
        <v>128</v>
      </c>
      <c r="H2381" s="25" t="s">
        <v>20</v>
      </c>
    </row>
    <row r="2382" s="1" customFormat="1" spans="1:8">
      <c r="A2382" s="45">
        <v>9787569940527</v>
      </c>
      <c r="B2382" s="23" t="s">
        <v>4489</v>
      </c>
      <c r="C2382" s="23" t="s">
        <v>4487</v>
      </c>
      <c r="D2382" s="23" t="s">
        <v>1072</v>
      </c>
      <c r="E2382" s="35">
        <v>128</v>
      </c>
      <c r="F2382" s="16">
        <v>1</v>
      </c>
      <c r="G2382" s="15">
        <f t="shared" si="38"/>
        <v>128</v>
      </c>
      <c r="H2382" s="25" t="s">
        <v>20</v>
      </c>
    </row>
    <row r="2383" s="1" customFormat="1" spans="1:8">
      <c r="A2383" s="45">
        <v>9787569938944</v>
      </c>
      <c r="B2383" s="23" t="s">
        <v>4490</v>
      </c>
      <c r="C2383" s="23" t="s">
        <v>4491</v>
      </c>
      <c r="D2383" s="23" t="s">
        <v>1072</v>
      </c>
      <c r="E2383" s="35">
        <v>128</v>
      </c>
      <c r="F2383" s="16">
        <v>1</v>
      </c>
      <c r="G2383" s="15">
        <f t="shared" si="38"/>
        <v>128</v>
      </c>
      <c r="H2383" s="25" t="s">
        <v>20</v>
      </c>
    </row>
    <row r="2384" s="1" customFormat="1" spans="1:8">
      <c r="A2384" s="45">
        <v>9787569947687</v>
      </c>
      <c r="B2384" s="23" t="s">
        <v>4492</v>
      </c>
      <c r="C2384" s="23" t="s">
        <v>4487</v>
      </c>
      <c r="D2384" s="23" t="s">
        <v>1072</v>
      </c>
      <c r="E2384" s="35">
        <v>128</v>
      </c>
      <c r="F2384" s="16">
        <v>1</v>
      </c>
      <c r="G2384" s="15">
        <f t="shared" si="38"/>
        <v>128</v>
      </c>
      <c r="H2384" s="25" t="s">
        <v>20</v>
      </c>
    </row>
    <row r="2385" s="1" customFormat="1" spans="1:8">
      <c r="A2385" s="45">
        <v>9787569937466</v>
      </c>
      <c r="B2385" s="23" t="s">
        <v>4493</v>
      </c>
      <c r="C2385" s="23" t="s">
        <v>4491</v>
      </c>
      <c r="D2385" s="23" t="s">
        <v>1072</v>
      </c>
      <c r="E2385" s="35">
        <v>128</v>
      </c>
      <c r="F2385" s="16">
        <v>1</v>
      </c>
      <c r="G2385" s="15">
        <f t="shared" si="38"/>
        <v>128</v>
      </c>
      <c r="H2385" s="25" t="s">
        <v>20</v>
      </c>
    </row>
    <row r="2386" s="1" customFormat="1" spans="1:8">
      <c r="A2386" s="34">
        <v>9787531369172</v>
      </c>
      <c r="B2386" s="23" t="s">
        <v>4494</v>
      </c>
      <c r="C2386" s="23" t="s">
        <v>4495</v>
      </c>
      <c r="D2386" s="40" t="s">
        <v>167</v>
      </c>
      <c r="E2386" s="35">
        <v>98</v>
      </c>
      <c r="F2386" s="16">
        <v>1</v>
      </c>
      <c r="G2386" s="15">
        <f t="shared" si="38"/>
        <v>98</v>
      </c>
      <c r="H2386" s="25" t="s">
        <v>20</v>
      </c>
    </row>
    <row r="2387" s="1" customFormat="1" spans="1:8">
      <c r="A2387" s="34">
        <v>9787531371588</v>
      </c>
      <c r="B2387" s="23" t="s">
        <v>4496</v>
      </c>
      <c r="C2387" s="23" t="s">
        <v>4497</v>
      </c>
      <c r="D2387" s="40" t="s">
        <v>167</v>
      </c>
      <c r="E2387" s="35">
        <v>68</v>
      </c>
      <c r="F2387" s="16">
        <v>1</v>
      </c>
      <c r="G2387" s="15">
        <f t="shared" si="38"/>
        <v>68</v>
      </c>
      <c r="H2387" s="25" t="s">
        <v>20</v>
      </c>
    </row>
    <row r="2388" s="1" customFormat="1" spans="1:8">
      <c r="A2388" s="34">
        <v>9787531359395</v>
      </c>
      <c r="B2388" s="23" t="s">
        <v>4498</v>
      </c>
      <c r="C2388" s="23" t="s">
        <v>4499</v>
      </c>
      <c r="D2388" s="40" t="s">
        <v>167</v>
      </c>
      <c r="E2388" s="35">
        <v>68</v>
      </c>
      <c r="F2388" s="16">
        <v>1</v>
      </c>
      <c r="G2388" s="15">
        <f t="shared" si="38"/>
        <v>68</v>
      </c>
      <c r="H2388" s="25" t="s">
        <v>20</v>
      </c>
    </row>
    <row r="2389" s="1" customFormat="1" spans="1:8">
      <c r="A2389" s="34">
        <v>9787531360377</v>
      </c>
      <c r="B2389" s="23" t="s">
        <v>4500</v>
      </c>
      <c r="C2389" s="23" t="s">
        <v>4497</v>
      </c>
      <c r="D2389" s="40" t="s">
        <v>167</v>
      </c>
      <c r="E2389" s="35">
        <v>60</v>
      </c>
      <c r="F2389" s="16">
        <v>1</v>
      </c>
      <c r="G2389" s="15">
        <f t="shared" si="38"/>
        <v>60</v>
      </c>
      <c r="H2389" s="25" t="s">
        <v>20</v>
      </c>
    </row>
    <row r="2390" s="1" customFormat="1" spans="1:8">
      <c r="A2390" s="99">
        <v>9787553779751</v>
      </c>
      <c r="B2390" s="48" t="s">
        <v>4501</v>
      </c>
      <c r="C2390" s="48" t="s">
        <v>4502</v>
      </c>
      <c r="D2390" s="48" t="s">
        <v>4503</v>
      </c>
      <c r="E2390" s="100">
        <v>39.8</v>
      </c>
      <c r="F2390" s="16">
        <v>1</v>
      </c>
      <c r="G2390" s="15">
        <f t="shared" si="38"/>
        <v>39.8</v>
      </c>
      <c r="H2390" s="25" t="s">
        <v>20</v>
      </c>
    </row>
    <row r="2391" s="1" customFormat="1" spans="1:8">
      <c r="A2391" s="99">
        <v>9787553778051</v>
      </c>
      <c r="B2391" s="48" t="s">
        <v>4504</v>
      </c>
      <c r="C2391" s="48" t="s">
        <v>4505</v>
      </c>
      <c r="D2391" s="48" t="s">
        <v>4503</v>
      </c>
      <c r="E2391" s="100">
        <v>39.8</v>
      </c>
      <c r="F2391" s="16">
        <v>1</v>
      </c>
      <c r="G2391" s="15">
        <f t="shared" si="38"/>
        <v>39.8</v>
      </c>
      <c r="H2391" s="25" t="s">
        <v>20</v>
      </c>
    </row>
    <row r="2392" s="1" customFormat="1" spans="1:8">
      <c r="A2392" s="99">
        <v>9787553784458</v>
      </c>
      <c r="B2392" s="48" t="s">
        <v>4506</v>
      </c>
      <c r="C2392" s="48" t="s">
        <v>4507</v>
      </c>
      <c r="D2392" s="48" t="s">
        <v>4503</v>
      </c>
      <c r="E2392" s="100">
        <v>39.8</v>
      </c>
      <c r="F2392" s="16">
        <v>1</v>
      </c>
      <c r="G2392" s="15">
        <f t="shared" si="38"/>
        <v>39.8</v>
      </c>
      <c r="H2392" s="25" t="s">
        <v>20</v>
      </c>
    </row>
    <row r="2393" s="1" customFormat="1" spans="1:8">
      <c r="A2393" s="99">
        <v>9787553784441</v>
      </c>
      <c r="B2393" s="48" t="s">
        <v>4508</v>
      </c>
      <c r="C2393" s="48" t="s">
        <v>4509</v>
      </c>
      <c r="D2393" s="48" t="s">
        <v>4503</v>
      </c>
      <c r="E2393" s="100">
        <v>39.8</v>
      </c>
      <c r="F2393" s="16">
        <v>1</v>
      </c>
      <c r="G2393" s="15">
        <f t="shared" si="38"/>
        <v>39.8</v>
      </c>
      <c r="H2393" s="25" t="s">
        <v>20</v>
      </c>
    </row>
    <row r="2394" s="1" customFormat="1" spans="1:8">
      <c r="A2394" s="99">
        <v>9787553780412</v>
      </c>
      <c r="B2394" s="48" t="s">
        <v>4510</v>
      </c>
      <c r="C2394" s="48" t="s">
        <v>4509</v>
      </c>
      <c r="D2394" s="48" t="s">
        <v>4503</v>
      </c>
      <c r="E2394" s="100">
        <v>39.8</v>
      </c>
      <c r="F2394" s="16">
        <v>1</v>
      </c>
      <c r="G2394" s="15">
        <f t="shared" si="38"/>
        <v>39.8</v>
      </c>
      <c r="H2394" s="25" t="s">
        <v>20</v>
      </c>
    </row>
    <row r="2395" s="1" customFormat="1" spans="1:8">
      <c r="A2395" s="99">
        <v>978757130070802</v>
      </c>
      <c r="B2395" s="48" t="s">
        <v>4511</v>
      </c>
      <c r="C2395" s="48" t="s">
        <v>4512</v>
      </c>
      <c r="D2395" s="48" t="s">
        <v>4503</v>
      </c>
      <c r="E2395" s="100">
        <v>38</v>
      </c>
      <c r="F2395" s="16">
        <v>1</v>
      </c>
      <c r="G2395" s="15">
        <f t="shared" si="38"/>
        <v>38</v>
      </c>
      <c r="H2395" s="25" t="s">
        <v>20</v>
      </c>
    </row>
    <row r="2396" s="1" customFormat="1" spans="1:8">
      <c r="A2396" s="99">
        <v>9787571305253</v>
      </c>
      <c r="B2396" s="48" t="s">
        <v>4513</v>
      </c>
      <c r="C2396" s="48" t="s">
        <v>4514</v>
      </c>
      <c r="D2396" s="48" t="s">
        <v>4503</v>
      </c>
      <c r="E2396" s="100">
        <v>36.8</v>
      </c>
      <c r="F2396" s="16">
        <v>1</v>
      </c>
      <c r="G2396" s="15">
        <f t="shared" si="38"/>
        <v>36.8</v>
      </c>
      <c r="H2396" s="25" t="s">
        <v>20</v>
      </c>
    </row>
    <row r="2397" s="1" customFormat="1" spans="1:8">
      <c r="A2397" s="99">
        <v>9787553784052</v>
      </c>
      <c r="B2397" s="48" t="s">
        <v>4515</v>
      </c>
      <c r="C2397" s="48" t="s">
        <v>4514</v>
      </c>
      <c r="D2397" s="48" t="s">
        <v>4503</v>
      </c>
      <c r="E2397" s="100">
        <v>36.8</v>
      </c>
      <c r="F2397" s="16">
        <v>1</v>
      </c>
      <c r="G2397" s="15">
        <f t="shared" si="38"/>
        <v>36.8</v>
      </c>
      <c r="H2397" s="25" t="s">
        <v>20</v>
      </c>
    </row>
    <row r="2398" s="1" customFormat="1" spans="1:8">
      <c r="A2398" s="99">
        <v>9787571342616</v>
      </c>
      <c r="B2398" s="48" t="s">
        <v>4516</v>
      </c>
      <c r="C2398" s="48" t="s">
        <v>4517</v>
      </c>
      <c r="D2398" s="48" t="s">
        <v>4503</v>
      </c>
      <c r="E2398" s="100">
        <v>36</v>
      </c>
      <c r="F2398" s="16">
        <v>1</v>
      </c>
      <c r="G2398" s="15">
        <f t="shared" si="38"/>
        <v>36</v>
      </c>
      <c r="H2398" s="25" t="s">
        <v>20</v>
      </c>
    </row>
    <row r="2399" s="1" customFormat="1" spans="1:8">
      <c r="A2399" s="99">
        <v>9787571342685</v>
      </c>
      <c r="B2399" s="48" t="s">
        <v>4518</v>
      </c>
      <c r="C2399" s="48" t="s">
        <v>4519</v>
      </c>
      <c r="D2399" s="48" t="s">
        <v>4503</v>
      </c>
      <c r="E2399" s="100">
        <v>36</v>
      </c>
      <c r="F2399" s="16">
        <v>1</v>
      </c>
      <c r="G2399" s="15">
        <f t="shared" si="38"/>
        <v>36</v>
      </c>
      <c r="H2399" s="25" t="s">
        <v>20</v>
      </c>
    </row>
    <row r="2400" s="1" customFormat="1" spans="1:8">
      <c r="A2400" s="99">
        <v>9787571320294</v>
      </c>
      <c r="B2400" s="101" t="s">
        <v>4520</v>
      </c>
      <c r="C2400" s="102" t="s">
        <v>4521</v>
      </c>
      <c r="D2400" s="48" t="s">
        <v>4503</v>
      </c>
      <c r="E2400" s="100">
        <v>36</v>
      </c>
      <c r="F2400" s="16">
        <v>1</v>
      </c>
      <c r="G2400" s="15">
        <f t="shared" si="38"/>
        <v>36</v>
      </c>
      <c r="H2400" s="25" t="s">
        <v>20</v>
      </c>
    </row>
    <row r="2401" s="1" customFormat="1" spans="1:8">
      <c r="A2401" s="99">
        <v>9787571317607</v>
      </c>
      <c r="B2401" s="101" t="s">
        <v>4522</v>
      </c>
      <c r="C2401" s="102" t="s">
        <v>4523</v>
      </c>
      <c r="D2401" s="48" t="s">
        <v>4503</v>
      </c>
      <c r="E2401" s="100">
        <v>32.8</v>
      </c>
      <c r="F2401" s="16">
        <v>1</v>
      </c>
      <c r="G2401" s="15">
        <f t="shared" si="38"/>
        <v>32.8</v>
      </c>
      <c r="H2401" s="25" t="s">
        <v>20</v>
      </c>
    </row>
    <row r="2402" s="1" customFormat="1" spans="1:8">
      <c r="A2402" s="99">
        <v>9787571316877</v>
      </c>
      <c r="B2402" s="48" t="s">
        <v>4524</v>
      </c>
      <c r="C2402" s="48" t="s">
        <v>4525</v>
      </c>
      <c r="D2402" s="48" t="s">
        <v>4503</v>
      </c>
      <c r="E2402" s="100">
        <v>32.8</v>
      </c>
      <c r="F2402" s="16">
        <v>1</v>
      </c>
      <c r="G2402" s="15">
        <f t="shared" si="38"/>
        <v>32.8</v>
      </c>
      <c r="H2402" s="25" t="s">
        <v>20</v>
      </c>
    </row>
    <row r="2403" s="1" customFormat="1" spans="1:8">
      <c r="A2403" s="99">
        <v>9787571311230</v>
      </c>
      <c r="B2403" s="48" t="s">
        <v>4526</v>
      </c>
      <c r="C2403" s="48" t="s">
        <v>4525</v>
      </c>
      <c r="D2403" s="48" t="s">
        <v>4503</v>
      </c>
      <c r="E2403" s="100">
        <v>32.8</v>
      </c>
      <c r="F2403" s="16">
        <v>1</v>
      </c>
      <c r="G2403" s="15">
        <f t="shared" si="38"/>
        <v>32.8</v>
      </c>
      <c r="H2403" s="25" t="s">
        <v>20</v>
      </c>
    </row>
    <row r="2404" s="1" customFormat="1" spans="1:8">
      <c r="A2404" s="99">
        <v>9787571309558</v>
      </c>
      <c r="B2404" s="48" t="s">
        <v>4527</v>
      </c>
      <c r="C2404" s="48" t="s">
        <v>4528</v>
      </c>
      <c r="D2404" s="48" t="s">
        <v>4503</v>
      </c>
      <c r="E2404" s="100">
        <v>32.8</v>
      </c>
      <c r="F2404" s="16">
        <v>1</v>
      </c>
      <c r="G2404" s="15">
        <f t="shared" si="38"/>
        <v>32.8</v>
      </c>
      <c r="H2404" s="25" t="s">
        <v>20</v>
      </c>
    </row>
    <row r="2405" s="1" customFormat="1" spans="1:8">
      <c r="A2405" s="99">
        <v>9787571309541</v>
      </c>
      <c r="B2405" s="48" t="s">
        <v>4529</v>
      </c>
      <c r="C2405" s="48" t="s">
        <v>4528</v>
      </c>
      <c r="D2405" s="48" t="s">
        <v>4503</v>
      </c>
      <c r="E2405" s="100">
        <v>32.8</v>
      </c>
      <c r="F2405" s="16">
        <v>1</v>
      </c>
      <c r="G2405" s="15">
        <f t="shared" si="38"/>
        <v>32.8</v>
      </c>
      <c r="H2405" s="25" t="s">
        <v>20</v>
      </c>
    </row>
    <row r="2406" s="1" customFormat="1" spans="1:8">
      <c r="A2406" s="99">
        <v>9787571324735</v>
      </c>
      <c r="B2406" s="101" t="s">
        <v>4530</v>
      </c>
      <c r="C2406" s="102" t="s">
        <v>4531</v>
      </c>
      <c r="D2406" s="48" t="s">
        <v>4503</v>
      </c>
      <c r="E2406" s="100">
        <v>32</v>
      </c>
      <c r="F2406" s="16">
        <v>1</v>
      </c>
      <c r="G2406" s="15">
        <f t="shared" si="38"/>
        <v>32</v>
      </c>
      <c r="H2406" s="25" t="s">
        <v>20</v>
      </c>
    </row>
    <row r="2407" s="1" customFormat="1" spans="1:8">
      <c r="A2407" s="99">
        <v>9787571310981</v>
      </c>
      <c r="B2407" s="48" t="s">
        <v>4532</v>
      </c>
      <c r="C2407" s="48" t="s">
        <v>4533</v>
      </c>
      <c r="D2407" s="48" t="s">
        <v>4503</v>
      </c>
      <c r="E2407" s="100">
        <v>29.8</v>
      </c>
      <c r="F2407" s="16">
        <v>1</v>
      </c>
      <c r="G2407" s="15">
        <f t="shared" si="38"/>
        <v>29.8</v>
      </c>
      <c r="H2407" s="25" t="s">
        <v>20</v>
      </c>
    </row>
    <row r="2408" s="1" customFormat="1" spans="1:8">
      <c r="A2408" s="99">
        <v>9787553766096</v>
      </c>
      <c r="B2408" s="48" t="s">
        <v>4534</v>
      </c>
      <c r="C2408" s="48" t="s">
        <v>4535</v>
      </c>
      <c r="D2408" s="48" t="s">
        <v>4503</v>
      </c>
      <c r="E2408" s="100">
        <v>29.8</v>
      </c>
      <c r="F2408" s="16">
        <v>1</v>
      </c>
      <c r="G2408" s="15">
        <f t="shared" si="38"/>
        <v>29.8</v>
      </c>
      <c r="H2408" s="25" t="s">
        <v>20</v>
      </c>
    </row>
    <row r="2409" s="1" customFormat="1" spans="1:8">
      <c r="A2409" s="99">
        <v>9787553751245</v>
      </c>
      <c r="B2409" s="48" t="s">
        <v>4536</v>
      </c>
      <c r="C2409" s="48" t="s">
        <v>4537</v>
      </c>
      <c r="D2409" s="48" t="s">
        <v>4503</v>
      </c>
      <c r="E2409" s="100">
        <v>29.8</v>
      </c>
      <c r="F2409" s="16">
        <v>1</v>
      </c>
      <c r="G2409" s="15">
        <f t="shared" si="38"/>
        <v>29.8</v>
      </c>
      <c r="H2409" s="25" t="s">
        <v>20</v>
      </c>
    </row>
    <row r="2410" s="1" customFormat="1" spans="1:8">
      <c r="A2410" s="99">
        <v>9787571306496</v>
      </c>
      <c r="B2410" s="48" t="s">
        <v>4538</v>
      </c>
      <c r="C2410" s="48" t="s">
        <v>4539</v>
      </c>
      <c r="D2410" s="48" t="s">
        <v>4503</v>
      </c>
      <c r="E2410" s="100">
        <v>25</v>
      </c>
      <c r="F2410" s="16">
        <v>1</v>
      </c>
      <c r="G2410" s="15">
        <f t="shared" si="38"/>
        <v>25</v>
      </c>
      <c r="H2410" s="25" t="s">
        <v>20</v>
      </c>
    </row>
    <row r="2411" s="1" customFormat="1" spans="1:8">
      <c r="A2411" s="90">
        <v>9787567637160</v>
      </c>
      <c r="B2411" s="91" t="s">
        <v>4540</v>
      </c>
      <c r="C2411" s="92" t="s">
        <v>4541</v>
      </c>
      <c r="D2411" s="91" t="s">
        <v>565</v>
      </c>
      <c r="E2411" s="93">
        <v>38</v>
      </c>
      <c r="F2411" s="16">
        <v>1</v>
      </c>
      <c r="G2411" s="103">
        <f>F2411*E2411</f>
        <v>38</v>
      </c>
      <c r="H2411" s="25" t="s">
        <v>21</v>
      </c>
    </row>
    <row r="2412" s="1" customFormat="1" spans="1:8">
      <c r="A2412" s="90">
        <v>9787567658806</v>
      </c>
      <c r="B2412" s="91" t="s">
        <v>4542</v>
      </c>
      <c r="C2412" s="92" t="s">
        <v>4543</v>
      </c>
      <c r="D2412" s="91" t="s">
        <v>565</v>
      </c>
      <c r="E2412" s="93">
        <v>38</v>
      </c>
      <c r="F2412" s="16">
        <v>1</v>
      </c>
      <c r="G2412" s="103">
        <f>F2412*E2412</f>
        <v>38</v>
      </c>
      <c r="H2412" s="25" t="s">
        <v>21</v>
      </c>
    </row>
    <row r="2413" s="1" customFormat="1" spans="1:8">
      <c r="A2413" s="26">
        <v>9787550038103</v>
      </c>
      <c r="B2413" s="25" t="s">
        <v>4544</v>
      </c>
      <c r="C2413" s="25" t="s">
        <v>4545</v>
      </c>
      <c r="D2413" s="25" t="s">
        <v>1390</v>
      </c>
      <c r="E2413" s="29" t="s">
        <v>1426</v>
      </c>
      <c r="F2413" s="16">
        <v>1</v>
      </c>
      <c r="G2413" s="15">
        <f t="shared" ref="G2413:G2476" si="39">E2413*F2413</f>
        <v>98</v>
      </c>
      <c r="H2413" s="25" t="s">
        <v>21</v>
      </c>
    </row>
    <row r="2414" s="1" customFormat="1" spans="1:8">
      <c r="A2414" s="26">
        <v>9787519059071</v>
      </c>
      <c r="B2414" s="25" t="s">
        <v>4546</v>
      </c>
      <c r="C2414" s="25" t="s">
        <v>4547</v>
      </c>
      <c r="D2414" s="25" t="s">
        <v>4548</v>
      </c>
      <c r="E2414" s="29" t="s">
        <v>1426</v>
      </c>
      <c r="F2414" s="16">
        <v>1</v>
      </c>
      <c r="G2414" s="15">
        <f t="shared" si="39"/>
        <v>98</v>
      </c>
      <c r="H2414" s="25" t="s">
        <v>21</v>
      </c>
    </row>
    <row r="2415" s="1" customFormat="1" spans="1:8">
      <c r="A2415" s="71">
        <v>9787576351194</v>
      </c>
      <c r="B2415" s="25" t="s">
        <v>4549</v>
      </c>
      <c r="C2415" s="23" t="s">
        <v>4550</v>
      </c>
      <c r="D2415" s="25" t="s">
        <v>302</v>
      </c>
      <c r="E2415" s="66" t="s">
        <v>1426</v>
      </c>
      <c r="F2415" s="16">
        <v>1</v>
      </c>
      <c r="G2415" s="15">
        <f t="shared" si="39"/>
        <v>98</v>
      </c>
      <c r="H2415" s="25" t="s">
        <v>21</v>
      </c>
    </row>
    <row r="2416" s="1" customFormat="1" spans="1:8">
      <c r="A2416" s="26">
        <v>9787580900630</v>
      </c>
      <c r="B2416" s="25" t="s">
        <v>4551</v>
      </c>
      <c r="C2416" s="25" t="s">
        <v>4552</v>
      </c>
      <c r="D2416" s="25" t="s">
        <v>4553</v>
      </c>
      <c r="E2416" s="29" t="s">
        <v>2302</v>
      </c>
      <c r="F2416" s="16">
        <v>1</v>
      </c>
      <c r="G2416" s="15">
        <f t="shared" si="39"/>
        <v>89</v>
      </c>
      <c r="H2416" s="25" t="s">
        <v>21</v>
      </c>
    </row>
    <row r="2417" s="1" customFormat="1" spans="1:8">
      <c r="A2417" s="26">
        <v>9787501265503</v>
      </c>
      <c r="B2417" s="25" t="s">
        <v>4554</v>
      </c>
      <c r="C2417" s="25" t="s">
        <v>4555</v>
      </c>
      <c r="D2417" s="25" t="s">
        <v>467</v>
      </c>
      <c r="E2417" s="29" t="s">
        <v>2302</v>
      </c>
      <c r="F2417" s="16">
        <v>1</v>
      </c>
      <c r="G2417" s="15">
        <f t="shared" si="39"/>
        <v>89</v>
      </c>
      <c r="H2417" s="25" t="s">
        <v>21</v>
      </c>
    </row>
    <row r="2418" s="1" customFormat="1" spans="1:8">
      <c r="A2418" s="26">
        <v>9787221186164</v>
      </c>
      <c r="B2418" s="25" t="s">
        <v>4556</v>
      </c>
      <c r="C2418" s="25" t="s">
        <v>4557</v>
      </c>
      <c r="D2418" s="25" t="s">
        <v>4558</v>
      </c>
      <c r="E2418" s="29" t="s">
        <v>1438</v>
      </c>
      <c r="F2418" s="16">
        <v>1</v>
      </c>
      <c r="G2418" s="15">
        <f t="shared" si="39"/>
        <v>88</v>
      </c>
      <c r="H2418" s="25" t="s">
        <v>21</v>
      </c>
    </row>
    <row r="2419" s="1" customFormat="1" spans="1:8">
      <c r="A2419" s="26">
        <v>9787113324261</v>
      </c>
      <c r="B2419" s="25" t="s">
        <v>4559</v>
      </c>
      <c r="C2419" s="25" t="s">
        <v>4560</v>
      </c>
      <c r="D2419" s="25" t="s">
        <v>4561</v>
      </c>
      <c r="E2419" s="29" t="s">
        <v>1438</v>
      </c>
      <c r="F2419" s="16">
        <v>1</v>
      </c>
      <c r="G2419" s="15">
        <f t="shared" si="39"/>
        <v>88</v>
      </c>
      <c r="H2419" s="25" t="s">
        <v>21</v>
      </c>
    </row>
    <row r="2420" s="1" customFormat="1" spans="1:8">
      <c r="A2420" s="26">
        <v>9787533566852</v>
      </c>
      <c r="B2420" s="25" t="s">
        <v>4562</v>
      </c>
      <c r="C2420" s="25" t="s">
        <v>4563</v>
      </c>
      <c r="D2420" s="25" t="s">
        <v>4564</v>
      </c>
      <c r="E2420" s="29" t="s">
        <v>1443</v>
      </c>
      <c r="F2420" s="16">
        <v>1</v>
      </c>
      <c r="G2420" s="15">
        <f t="shared" si="39"/>
        <v>78</v>
      </c>
      <c r="H2420" s="25" t="s">
        <v>21</v>
      </c>
    </row>
    <row r="2421" s="1" customFormat="1" spans="1:8">
      <c r="A2421" s="26">
        <v>9787546439235</v>
      </c>
      <c r="B2421" s="25" t="s">
        <v>4565</v>
      </c>
      <c r="C2421" s="25" t="s">
        <v>4566</v>
      </c>
      <c r="D2421" s="25" t="s">
        <v>4567</v>
      </c>
      <c r="E2421" s="29" t="s">
        <v>1428</v>
      </c>
      <c r="F2421" s="16">
        <v>1</v>
      </c>
      <c r="G2421" s="15">
        <f t="shared" si="39"/>
        <v>68</v>
      </c>
      <c r="H2421" s="25" t="s">
        <v>21</v>
      </c>
    </row>
    <row r="2422" s="1" customFormat="1" spans="1:8">
      <c r="A2422" s="26">
        <v>9787572608599</v>
      </c>
      <c r="B2422" s="25" t="s">
        <v>4568</v>
      </c>
      <c r="C2422" s="25" t="s">
        <v>735</v>
      </c>
      <c r="D2422" s="25" t="s">
        <v>137</v>
      </c>
      <c r="E2422" s="29" t="s">
        <v>1428</v>
      </c>
      <c r="F2422" s="16">
        <v>1</v>
      </c>
      <c r="G2422" s="15">
        <f t="shared" si="39"/>
        <v>68</v>
      </c>
      <c r="H2422" s="25" t="s">
        <v>21</v>
      </c>
    </row>
    <row r="2423" s="1" customFormat="1" spans="1:8">
      <c r="A2423" s="26">
        <v>9787522520919</v>
      </c>
      <c r="B2423" s="25" t="s">
        <v>4569</v>
      </c>
      <c r="C2423" s="25" t="s">
        <v>4570</v>
      </c>
      <c r="D2423" s="25" t="s">
        <v>131</v>
      </c>
      <c r="E2423" s="29" t="s">
        <v>1428</v>
      </c>
      <c r="F2423" s="16">
        <v>1</v>
      </c>
      <c r="G2423" s="15">
        <f t="shared" si="39"/>
        <v>68</v>
      </c>
      <c r="H2423" s="25" t="s">
        <v>21</v>
      </c>
    </row>
    <row r="2424" s="1" customFormat="1" spans="1:8">
      <c r="A2424" s="26">
        <v>9787572919251</v>
      </c>
      <c r="B2424" s="25" t="s">
        <v>4571</v>
      </c>
      <c r="C2424" s="25" t="s">
        <v>4572</v>
      </c>
      <c r="D2424" s="25" t="s">
        <v>4573</v>
      </c>
      <c r="E2424" s="29" t="s">
        <v>1428</v>
      </c>
      <c r="F2424" s="16">
        <v>1</v>
      </c>
      <c r="G2424" s="15">
        <f t="shared" si="39"/>
        <v>68</v>
      </c>
      <c r="H2424" s="25" t="s">
        <v>21</v>
      </c>
    </row>
    <row r="2425" s="1" customFormat="1" spans="1:8">
      <c r="A2425" s="26">
        <v>9787547263280</v>
      </c>
      <c r="B2425" s="25" t="s">
        <v>4574</v>
      </c>
      <c r="C2425" s="25" t="s">
        <v>4575</v>
      </c>
      <c r="D2425" s="25" t="s">
        <v>2465</v>
      </c>
      <c r="E2425" s="29" t="s">
        <v>1458</v>
      </c>
      <c r="F2425" s="16">
        <v>1</v>
      </c>
      <c r="G2425" s="15">
        <f t="shared" si="39"/>
        <v>49.8</v>
      </c>
      <c r="H2425" s="25" t="s">
        <v>21</v>
      </c>
    </row>
    <row r="2426" s="1" customFormat="1" spans="1:8">
      <c r="A2426" s="26">
        <v>9787523602522</v>
      </c>
      <c r="B2426" s="25" t="s">
        <v>4576</v>
      </c>
      <c r="C2426" s="25" t="s">
        <v>4577</v>
      </c>
      <c r="D2426" s="25" t="s">
        <v>2305</v>
      </c>
      <c r="E2426" s="28">
        <v>198</v>
      </c>
      <c r="F2426" s="16">
        <v>1</v>
      </c>
      <c r="G2426" s="15">
        <f t="shared" si="39"/>
        <v>198</v>
      </c>
      <c r="H2426" s="25" t="s">
        <v>21</v>
      </c>
    </row>
    <row r="2427" s="1" customFormat="1" spans="1:8">
      <c r="A2427" s="26">
        <v>9787523601693</v>
      </c>
      <c r="B2427" s="25" t="s">
        <v>4578</v>
      </c>
      <c r="C2427" s="25" t="s">
        <v>4577</v>
      </c>
      <c r="D2427" s="25" t="s">
        <v>2305</v>
      </c>
      <c r="E2427" s="28">
        <v>198</v>
      </c>
      <c r="F2427" s="16">
        <v>1</v>
      </c>
      <c r="G2427" s="15">
        <f t="shared" si="39"/>
        <v>198</v>
      </c>
      <c r="H2427" s="25" t="s">
        <v>21</v>
      </c>
    </row>
    <row r="2428" s="1" customFormat="1" spans="1:8">
      <c r="A2428" s="26">
        <v>9787523602379</v>
      </c>
      <c r="B2428" s="25" t="s">
        <v>4579</v>
      </c>
      <c r="C2428" s="25" t="s">
        <v>4580</v>
      </c>
      <c r="D2428" s="25" t="s">
        <v>2305</v>
      </c>
      <c r="E2428" s="28">
        <v>198</v>
      </c>
      <c r="F2428" s="16">
        <v>1</v>
      </c>
      <c r="G2428" s="15">
        <f t="shared" si="39"/>
        <v>198</v>
      </c>
      <c r="H2428" s="25" t="s">
        <v>21</v>
      </c>
    </row>
    <row r="2429" s="1" customFormat="1" spans="1:8">
      <c r="A2429" s="26">
        <v>9787504697387</v>
      </c>
      <c r="B2429" s="25" t="s">
        <v>4581</v>
      </c>
      <c r="C2429" s="25" t="s">
        <v>4582</v>
      </c>
      <c r="D2429" s="25" t="s">
        <v>2305</v>
      </c>
      <c r="E2429" s="28">
        <v>198</v>
      </c>
      <c r="F2429" s="16">
        <v>1</v>
      </c>
      <c r="G2429" s="15">
        <f t="shared" si="39"/>
        <v>198</v>
      </c>
      <c r="H2429" s="25" t="s">
        <v>21</v>
      </c>
    </row>
    <row r="2430" s="1" customFormat="1" spans="1:8">
      <c r="A2430" s="71">
        <v>9787576328592</v>
      </c>
      <c r="B2430" s="25" t="s">
        <v>4583</v>
      </c>
      <c r="C2430" s="23" t="s">
        <v>4584</v>
      </c>
      <c r="D2430" s="25" t="s">
        <v>302</v>
      </c>
      <c r="E2430" s="66">
        <v>198</v>
      </c>
      <c r="F2430" s="16">
        <v>1</v>
      </c>
      <c r="G2430" s="15">
        <f t="shared" si="39"/>
        <v>198</v>
      </c>
      <c r="H2430" s="25" t="s">
        <v>21</v>
      </c>
    </row>
    <row r="2431" s="1" customFormat="1" spans="1:8">
      <c r="A2431" s="71">
        <v>9787568271776</v>
      </c>
      <c r="B2431" s="25" t="s">
        <v>4585</v>
      </c>
      <c r="C2431" s="23" t="s">
        <v>4586</v>
      </c>
      <c r="D2431" s="25" t="s">
        <v>302</v>
      </c>
      <c r="E2431" s="66">
        <v>198</v>
      </c>
      <c r="F2431" s="16">
        <v>1</v>
      </c>
      <c r="G2431" s="15">
        <f t="shared" si="39"/>
        <v>198</v>
      </c>
      <c r="H2431" s="25" t="s">
        <v>21</v>
      </c>
    </row>
    <row r="2432" s="1" customFormat="1" spans="1:8">
      <c r="A2432" s="71">
        <v>9787576320640</v>
      </c>
      <c r="B2432" s="25" t="s">
        <v>4587</v>
      </c>
      <c r="C2432" s="23" t="s">
        <v>4588</v>
      </c>
      <c r="D2432" s="25" t="s">
        <v>302</v>
      </c>
      <c r="E2432" s="66">
        <v>188</v>
      </c>
      <c r="F2432" s="16">
        <v>1</v>
      </c>
      <c r="G2432" s="15">
        <f t="shared" si="39"/>
        <v>188</v>
      </c>
      <c r="H2432" s="25" t="s">
        <v>21</v>
      </c>
    </row>
    <row r="2433" s="1" customFormat="1" spans="1:8">
      <c r="A2433" s="26">
        <v>9787513949729</v>
      </c>
      <c r="B2433" s="25" t="s">
        <v>4589</v>
      </c>
      <c r="C2433" s="25"/>
      <c r="D2433" s="25" t="s">
        <v>122</v>
      </c>
      <c r="E2433" s="29">
        <v>169.8</v>
      </c>
      <c r="F2433" s="16">
        <v>1</v>
      </c>
      <c r="G2433" s="15">
        <f t="shared" si="39"/>
        <v>169.8</v>
      </c>
      <c r="H2433" s="25" t="s">
        <v>21</v>
      </c>
    </row>
    <row r="2434" s="1" customFormat="1" spans="1:8">
      <c r="A2434" s="72">
        <v>9787538773378</v>
      </c>
      <c r="B2434" s="23" t="s">
        <v>4590</v>
      </c>
      <c r="C2434" s="23" t="s">
        <v>4591</v>
      </c>
      <c r="D2434" s="23" t="s">
        <v>3135</v>
      </c>
      <c r="E2434" s="73">
        <v>168</v>
      </c>
      <c r="F2434" s="16">
        <v>1</v>
      </c>
      <c r="G2434" s="15">
        <f t="shared" si="39"/>
        <v>168</v>
      </c>
      <c r="H2434" s="25" t="s">
        <v>21</v>
      </c>
    </row>
    <row r="2435" s="1" customFormat="1" spans="1:8">
      <c r="A2435" s="39">
        <v>9787559643445</v>
      </c>
      <c r="B2435" s="40" t="s">
        <v>4592</v>
      </c>
      <c r="C2435" s="40" t="s">
        <v>4593</v>
      </c>
      <c r="D2435" s="40" t="s">
        <v>2328</v>
      </c>
      <c r="E2435" s="42">
        <v>168</v>
      </c>
      <c r="F2435" s="16">
        <v>1</v>
      </c>
      <c r="G2435" s="15">
        <f t="shared" si="39"/>
        <v>168</v>
      </c>
      <c r="H2435" s="25" t="s">
        <v>21</v>
      </c>
    </row>
    <row r="2436" s="1" customFormat="1" spans="1:8">
      <c r="A2436" s="71">
        <v>9787576336504</v>
      </c>
      <c r="B2436" s="25" t="s">
        <v>4594</v>
      </c>
      <c r="C2436" s="23" t="s">
        <v>4595</v>
      </c>
      <c r="D2436" s="25" t="s">
        <v>302</v>
      </c>
      <c r="E2436" s="66">
        <v>168</v>
      </c>
      <c r="F2436" s="16">
        <v>1</v>
      </c>
      <c r="G2436" s="15">
        <f t="shared" si="39"/>
        <v>168</v>
      </c>
      <c r="H2436" s="25" t="s">
        <v>21</v>
      </c>
    </row>
    <row r="2437" s="1" customFormat="1" spans="1:8">
      <c r="A2437" s="71">
        <v>9787568291286</v>
      </c>
      <c r="B2437" s="25" t="s">
        <v>4596</v>
      </c>
      <c r="C2437" s="23" t="s">
        <v>4597</v>
      </c>
      <c r="D2437" s="25" t="s">
        <v>302</v>
      </c>
      <c r="E2437" s="66">
        <v>168</v>
      </c>
      <c r="F2437" s="16">
        <v>1</v>
      </c>
      <c r="G2437" s="15">
        <f t="shared" si="39"/>
        <v>168</v>
      </c>
      <c r="H2437" s="25" t="s">
        <v>21</v>
      </c>
    </row>
    <row r="2438" s="1" customFormat="1" spans="1:8">
      <c r="A2438" s="45">
        <v>9787569953664</v>
      </c>
      <c r="B2438" s="23" t="s">
        <v>4598</v>
      </c>
      <c r="C2438" s="23" t="s">
        <v>4599</v>
      </c>
      <c r="D2438" s="23" t="s">
        <v>1072</v>
      </c>
      <c r="E2438" s="35">
        <v>158</v>
      </c>
      <c r="F2438" s="16">
        <v>1</v>
      </c>
      <c r="G2438" s="15">
        <f t="shared" si="39"/>
        <v>158</v>
      </c>
      <c r="H2438" s="25" t="s">
        <v>21</v>
      </c>
    </row>
    <row r="2439" s="1" customFormat="1" spans="1:8">
      <c r="A2439" s="71">
        <v>9787576311402</v>
      </c>
      <c r="B2439" s="25" t="s">
        <v>4600</v>
      </c>
      <c r="C2439" s="23" t="s">
        <v>4601</v>
      </c>
      <c r="D2439" s="25" t="s">
        <v>302</v>
      </c>
      <c r="E2439" s="66">
        <v>158</v>
      </c>
      <c r="F2439" s="16">
        <v>1</v>
      </c>
      <c r="G2439" s="15">
        <f t="shared" si="39"/>
        <v>158</v>
      </c>
      <c r="H2439" s="25" t="s">
        <v>21</v>
      </c>
    </row>
    <row r="2440" s="1" customFormat="1" spans="1:8">
      <c r="A2440" s="26">
        <v>9787213112942</v>
      </c>
      <c r="B2440" s="25" t="s">
        <v>4602</v>
      </c>
      <c r="C2440" s="25" t="s">
        <v>4603</v>
      </c>
      <c r="D2440" s="25" t="s">
        <v>164</v>
      </c>
      <c r="E2440" s="29">
        <v>148</v>
      </c>
      <c r="F2440" s="16">
        <v>1</v>
      </c>
      <c r="G2440" s="15">
        <f t="shared" si="39"/>
        <v>148</v>
      </c>
      <c r="H2440" s="25" t="s">
        <v>21</v>
      </c>
    </row>
    <row r="2441" s="1" customFormat="1" spans="1:8">
      <c r="A2441" s="26">
        <v>9787513951814</v>
      </c>
      <c r="B2441" s="25" t="s">
        <v>4604</v>
      </c>
      <c r="C2441" s="25" t="s">
        <v>4605</v>
      </c>
      <c r="D2441" s="25" t="s">
        <v>122</v>
      </c>
      <c r="E2441" s="29">
        <v>139.8</v>
      </c>
      <c r="F2441" s="16">
        <v>1</v>
      </c>
      <c r="G2441" s="15">
        <f t="shared" si="39"/>
        <v>139.8</v>
      </c>
      <c r="H2441" s="25" t="s">
        <v>21</v>
      </c>
    </row>
    <row r="2442" s="1" customFormat="1" spans="1:8">
      <c r="A2442" s="72">
        <v>9787551635530</v>
      </c>
      <c r="B2442" s="23" t="s">
        <v>4606</v>
      </c>
      <c r="C2442" s="23" t="s">
        <v>4607</v>
      </c>
      <c r="D2442" s="23" t="s">
        <v>4608</v>
      </c>
      <c r="E2442" s="73">
        <v>138</v>
      </c>
      <c r="F2442" s="16">
        <v>1</v>
      </c>
      <c r="G2442" s="15">
        <f t="shared" si="39"/>
        <v>138</v>
      </c>
      <c r="H2442" s="25" t="s">
        <v>21</v>
      </c>
    </row>
    <row r="2443" s="1" customFormat="1" spans="1:8">
      <c r="A2443" s="34">
        <v>9787531758761</v>
      </c>
      <c r="B2443" s="23" t="s">
        <v>4609</v>
      </c>
      <c r="C2443" s="23"/>
      <c r="D2443" s="23" t="s">
        <v>765</v>
      </c>
      <c r="E2443" s="35">
        <v>138</v>
      </c>
      <c r="F2443" s="16">
        <v>1</v>
      </c>
      <c r="G2443" s="15">
        <f t="shared" si="39"/>
        <v>138</v>
      </c>
      <c r="H2443" s="25" t="s">
        <v>21</v>
      </c>
    </row>
    <row r="2444" s="1" customFormat="1" spans="1:8">
      <c r="A2444" s="34">
        <v>9787201204369</v>
      </c>
      <c r="B2444" s="23" t="s">
        <v>4610</v>
      </c>
      <c r="C2444" s="23"/>
      <c r="D2444" s="23" t="s">
        <v>431</v>
      </c>
      <c r="E2444" s="35">
        <v>138</v>
      </c>
      <c r="F2444" s="16">
        <v>1</v>
      </c>
      <c r="G2444" s="15">
        <f t="shared" si="39"/>
        <v>138</v>
      </c>
      <c r="H2444" s="25" t="s">
        <v>21</v>
      </c>
    </row>
    <row r="2445" s="1" customFormat="1" spans="1:8">
      <c r="A2445" s="45">
        <v>9787569957211</v>
      </c>
      <c r="B2445" s="23" t="s">
        <v>4611</v>
      </c>
      <c r="C2445" s="23" t="s">
        <v>4612</v>
      </c>
      <c r="D2445" s="23" t="s">
        <v>1072</v>
      </c>
      <c r="E2445" s="35">
        <v>138</v>
      </c>
      <c r="F2445" s="16">
        <v>1</v>
      </c>
      <c r="G2445" s="15">
        <f t="shared" si="39"/>
        <v>138</v>
      </c>
      <c r="H2445" s="25" t="s">
        <v>21</v>
      </c>
    </row>
    <row r="2446" s="1" customFormat="1" spans="1:8">
      <c r="A2446" s="45">
        <v>9787569959727</v>
      </c>
      <c r="B2446" s="23" t="s">
        <v>4613</v>
      </c>
      <c r="C2446" s="23" t="s">
        <v>4614</v>
      </c>
      <c r="D2446" s="23" t="s">
        <v>1072</v>
      </c>
      <c r="E2446" s="35">
        <v>138</v>
      </c>
      <c r="F2446" s="16">
        <v>1</v>
      </c>
      <c r="G2446" s="15">
        <f t="shared" si="39"/>
        <v>138</v>
      </c>
      <c r="H2446" s="25" t="s">
        <v>21</v>
      </c>
    </row>
    <row r="2447" s="1" customFormat="1" spans="1:8">
      <c r="A2447" s="54">
        <v>9787568907705</v>
      </c>
      <c r="B2447" s="55" t="s">
        <v>4615</v>
      </c>
      <c r="C2447" s="55" t="s">
        <v>4616</v>
      </c>
      <c r="D2447" s="56" t="s">
        <v>1616</v>
      </c>
      <c r="E2447" s="57">
        <v>128</v>
      </c>
      <c r="F2447" s="16">
        <v>1</v>
      </c>
      <c r="G2447" s="15">
        <f t="shared" si="39"/>
        <v>128</v>
      </c>
      <c r="H2447" s="25" t="s">
        <v>21</v>
      </c>
    </row>
    <row r="2448" s="1" customFormat="1" spans="1:8">
      <c r="A2448" s="46">
        <v>9787505755703</v>
      </c>
      <c r="B2448" s="47" t="s">
        <v>4617</v>
      </c>
      <c r="C2448" s="48" t="s">
        <v>4618</v>
      </c>
      <c r="D2448" s="48" t="s">
        <v>2376</v>
      </c>
      <c r="E2448" s="49">
        <v>128</v>
      </c>
      <c r="F2448" s="16">
        <v>1</v>
      </c>
      <c r="G2448" s="15">
        <f t="shared" si="39"/>
        <v>128</v>
      </c>
      <c r="H2448" s="25" t="s">
        <v>21</v>
      </c>
    </row>
    <row r="2449" s="1" customFormat="1" spans="1:8">
      <c r="A2449" s="26">
        <v>9787213112058</v>
      </c>
      <c r="B2449" s="25" t="s">
        <v>4619</v>
      </c>
      <c r="C2449" s="25" t="s">
        <v>4620</v>
      </c>
      <c r="D2449" s="25" t="s">
        <v>164</v>
      </c>
      <c r="E2449" s="29">
        <v>128</v>
      </c>
      <c r="F2449" s="16">
        <v>1</v>
      </c>
      <c r="G2449" s="15">
        <f t="shared" si="39"/>
        <v>128</v>
      </c>
      <c r="H2449" s="25" t="s">
        <v>21</v>
      </c>
    </row>
    <row r="2450" s="1" customFormat="1" spans="1:8">
      <c r="A2450" s="26">
        <v>9787213097614</v>
      </c>
      <c r="B2450" s="25" t="s">
        <v>4621</v>
      </c>
      <c r="C2450" s="25" t="s">
        <v>4622</v>
      </c>
      <c r="D2450" s="25" t="s">
        <v>164</v>
      </c>
      <c r="E2450" s="29">
        <v>128</v>
      </c>
      <c r="F2450" s="16">
        <v>1</v>
      </c>
      <c r="G2450" s="15">
        <f t="shared" si="39"/>
        <v>128</v>
      </c>
      <c r="H2450" s="25" t="s">
        <v>21</v>
      </c>
    </row>
    <row r="2451" s="1" customFormat="1" spans="1:8">
      <c r="A2451" s="39">
        <v>9787516836880</v>
      </c>
      <c r="B2451" s="40" t="s">
        <v>4623</v>
      </c>
      <c r="C2451" s="40" t="s">
        <v>4624</v>
      </c>
      <c r="D2451" s="40" t="s">
        <v>2471</v>
      </c>
      <c r="E2451" s="42">
        <v>128</v>
      </c>
      <c r="F2451" s="16">
        <v>1</v>
      </c>
      <c r="G2451" s="15">
        <f t="shared" si="39"/>
        <v>128</v>
      </c>
      <c r="H2451" s="25" t="s">
        <v>21</v>
      </c>
    </row>
    <row r="2452" s="1" customFormat="1" spans="1:8">
      <c r="A2452" s="71">
        <v>9787576318531</v>
      </c>
      <c r="B2452" s="25" t="s">
        <v>4625</v>
      </c>
      <c r="C2452" s="23" t="s">
        <v>4626</v>
      </c>
      <c r="D2452" s="25" t="s">
        <v>302</v>
      </c>
      <c r="E2452" s="66">
        <v>128</v>
      </c>
      <c r="F2452" s="16">
        <v>1</v>
      </c>
      <c r="G2452" s="15">
        <f t="shared" si="39"/>
        <v>128</v>
      </c>
      <c r="H2452" s="25" t="s">
        <v>21</v>
      </c>
    </row>
    <row r="2453" s="1" customFormat="1" spans="1:8">
      <c r="A2453" s="71">
        <v>9787576313543</v>
      </c>
      <c r="B2453" s="25" t="s">
        <v>4627</v>
      </c>
      <c r="C2453" s="23" t="s">
        <v>4628</v>
      </c>
      <c r="D2453" s="25" t="s">
        <v>302</v>
      </c>
      <c r="E2453" s="66">
        <v>128</v>
      </c>
      <c r="F2453" s="16">
        <v>1</v>
      </c>
      <c r="G2453" s="15">
        <f t="shared" si="39"/>
        <v>128</v>
      </c>
      <c r="H2453" s="25" t="s">
        <v>21</v>
      </c>
    </row>
    <row r="2454" s="1" customFormat="1" spans="1:8">
      <c r="A2454" s="71">
        <v>9787568284455</v>
      </c>
      <c r="B2454" s="25" t="s">
        <v>4629</v>
      </c>
      <c r="C2454" s="23" t="s">
        <v>4630</v>
      </c>
      <c r="D2454" s="25" t="s">
        <v>302</v>
      </c>
      <c r="E2454" s="66">
        <v>128</v>
      </c>
      <c r="F2454" s="16">
        <v>1</v>
      </c>
      <c r="G2454" s="15">
        <f t="shared" si="39"/>
        <v>128</v>
      </c>
      <c r="H2454" s="25" t="s">
        <v>21</v>
      </c>
    </row>
    <row r="2455" s="1" customFormat="1" spans="1:8">
      <c r="A2455" s="71">
        <v>9787568293914</v>
      </c>
      <c r="B2455" s="56" t="s">
        <v>4631</v>
      </c>
      <c r="C2455" s="23" t="s">
        <v>3062</v>
      </c>
      <c r="D2455" s="25" t="s">
        <v>302</v>
      </c>
      <c r="E2455" s="66">
        <v>128</v>
      </c>
      <c r="F2455" s="16">
        <v>1</v>
      </c>
      <c r="G2455" s="15">
        <f t="shared" si="39"/>
        <v>128</v>
      </c>
      <c r="H2455" s="25" t="s">
        <v>21</v>
      </c>
    </row>
    <row r="2456" s="1" customFormat="1" spans="1:8">
      <c r="A2456" s="71">
        <v>9787568283168</v>
      </c>
      <c r="B2456" s="25" t="s">
        <v>4632</v>
      </c>
      <c r="C2456" s="23" t="s">
        <v>4633</v>
      </c>
      <c r="D2456" s="25" t="s">
        <v>302</v>
      </c>
      <c r="E2456" s="66">
        <v>128</v>
      </c>
      <c r="F2456" s="16">
        <v>1</v>
      </c>
      <c r="G2456" s="15">
        <f t="shared" si="39"/>
        <v>128</v>
      </c>
      <c r="H2456" s="25" t="s">
        <v>21</v>
      </c>
    </row>
    <row r="2457" s="1" customFormat="1" spans="1:8">
      <c r="A2457" s="99">
        <v>9787554586099</v>
      </c>
      <c r="B2457" s="25" t="s">
        <v>4634</v>
      </c>
      <c r="C2457" s="25" t="s">
        <v>4635</v>
      </c>
      <c r="D2457" s="25" t="s">
        <v>4636</v>
      </c>
      <c r="E2457" s="29">
        <v>118</v>
      </c>
      <c r="F2457" s="16">
        <v>1</v>
      </c>
      <c r="G2457" s="15">
        <f t="shared" si="39"/>
        <v>118</v>
      </c>
      <c r="H2457" s="25" t="s">
        <v>21</v>
      </c>
    </row>
    <row r="2458" s="1" customFormat="1" spans="1:8">
      <c r="A2458" s="26">
        <v>9787213115271</v>
      </c>
      <c r="B2458" s="25" t="s">
        <v>4637</v>
      </c>
      <c r="C2458" s="25" t="s">
        <v>4638</v>
      </c>
      <c r="D2458" s="25" t="s">
        <v>164</v>
      </c>
      <c r="E2458" s="29">
        <v>118</v>
      </c>
      <c r="F2458" s="16">
        <v>1</v>
      </c>
      <c r="G2458" s="15">
        <f t="shared" si="39"/>
        <v>118</v>
      </c>
      <c r="H2458" s="25" t="s">
        <v>21</v>
      </c>
    </row>
    <row r="2459" s="1" customFormat="1" spans="1:8">
      <c r="A2459" s="26">
        <v>9787213115189</v>
      </c>
      <c r="B2459" s="25" t="s">
        <v>4639</v>
      </c>
      <c r="C2459" s="25" t="s">
        <v>4640</v>
      </c>
      <c r="D2459" s="25" t="s">
        <v>164</v>
      </c>
      <c r="E2459" s="29">
        <v>118</v>
      </c>
      <c r="F2459" s="16">
        <v>1</v>
      </c>
      <c r="G2459" s="15">
        <f t="shared" si="39"/>
        <v>118</v>
      </c>
      <c r="H2459" s="25" t="s">
        <v>21</v>
      </c>
    </row>
    <row r="2460" s="1" customFormat="1" spans="1:8">
      <c r="A2460" s="26">
        <v>9787213104091</v>
      </c>
      <c r="B2460" s="25" t="s">
        <v>4641</v>
      </c>
      <c r="C2460" s="25" t="s">
        <v>4642</v>
      </c>
      <c r="D2460" s="25" t="s">
        <v>164</v>
      </c>
      <c r="E2460" s="29">
        <v>118</v>
      </c>
      <c r="F2460" s="16">
        <v>1</v>
      </c>
      <c r="G2460" s="15">
        <f t="shared" si="39"/>
        <v>118</v>
      </c>
      <c r="H2460" s="25" t="s">
        <v>21</v>
      </c>
    </row>
    <row r="2461" s="1" customFormat="1" spans="1:8">
      <c r="A2461" s="26">
        <v>9787213102837</v>
      </c>
      <c r="B2461" s="25" t="s">
        <v>4643</v>
      </c>
      <c r="C2461" s="25" t="s">
        <v>4644</v>
      </c>
      <c r="D2461" s="25" t="s">
        <v>164</v>
      </c>
      <c r="E2461" s="29">
        <v>118</v>
      </c>
      <c r="F2461" s="16">
        <v>1</v>
      </c>
      <c r="G2461" s="15">
        <f t="shared" si="39"/>
        <v>118</v>
      </c>
      <c r="H2461" s="25" t="s">
        <v>21</v>
      </c>
    </row>
    <row r="2462" s="1" customFormat="1" spans="1:8">
      <c r="A2462" s="26">
        <v>9787213101816</v>
      </c>
      <c r="B2462" s="25" t="s">
        <v>4645</v>
      </c>
      <c r="C2462" s="25" t="s">
        <v>4646</v>
      </c>
      <c r="D2462" s="25" t="s">
        <v>164</v>
      </c>
      <c r="E2462" s="29">
        <v>118</v>
      </c>
      <c r="F2462" s="16">
        <v>1</v>
      </c>
      <c r="G2462" s="15">
        <f t="shared" si="39"/>
        <v>118</v>
      </c>
      <c r="H2462" s="25" t="s">
        <v>21</v>
      </c>
    </row>
    <row r="2463" s="1" customFormat="1" spans="1:8">
      <c r="A2463" s="26">
        <v>9787213099427</v>
      </c>
      <c r="B2463" s="25" t="s">
        <v>4647</v>
      </c>
      <c r="C2463" s="25" t="s">
        <v>4648</v>
      </c>
      <c r="D2463" s="25" t="s">
        <v>164</v>
      </c>
      <c r="E2463" s="29">
        <v>118</v>
      </c>
      <c r="F2463" s="16">
        <v>1</v>
      </c>
      <c r="G2463" s="15">
        <f t="shared" si="39"/>
        <v>118</v>
      </c>
      <c r="H2463" s="25" t="s">
        <v>21</v>
      </c>
    </row>
    <row r="2464" s="1" customFormat="1" spans="1:8">
      <c r="A2464" s="26">
        <v>9787213114977</v>
      </c>
      <c r="B2464" s="25" t="s">
        <v>4649</v>
      </c>
      <c r="C2464" s="25" t="s">
        <v>4650</v>
      </c>
      <c r="D2464" s="25" t="s">
        <v>164</v>
      </c>
      <c r="E2464" s="29">
        <v>116</v>
      </c>
      <c r="F2464" s="16">
        <v>1</v>
      </c>
      <c r="G2464" s="15">
        <f t="shared" si="39"/>
        <v>116</v>
      </c>
      <c r="H2464" s="25" t="s">
        <v>21</v>
      </c>
    </row>
    <row r="2465" s="1" customFormat="1" spans="1:8">
      <c r="A2465" s="72">
        <v>9787546821672</v>
      </c>
      <c r="B2465" s="51" t="s">
        <v>4651</v>
      </c>
      <c r="C2465" s="23" t="s">
        <v>4652</v>
      </c>
      <c r="D2465" s="23" t="s">
        <v>4653</v>
      </c>
      <c r="E2465" s="73">
        <v>108</v>
      </c>
      <c r="F2465" s="16">
        <v>1</v>
      </c>
      <c r="G2465" s="15">
        <f t="shared" si="39"/>
        <v>108</v>
      </c>
      <c r="H2465" s="25" t="s">
        <v>21</v>
      </c>
    </row>
    <row r="2466" s="1" customFormat="1" spans="1:8">
      <c r="A2466" s="71">
        <v>9787568288798</v>
      </c>
      <c r="B2466" s="25" t="s">
        <v>4654</v>
      </c>
      <c r="C2466" s="23" t="s">
        <v>4655</v>
      </c>
      <c r="D2466" s="25" t="s">
        <v>302</v>
      </c>
      <c r="E2466" s="66">
        <v>108</v>
      </c>
      <c r="F2466" s="16">
        <v>1</v>
      </c>
      <c r="G2466" s="15">
        <f t="shared" si="39"/>
        <v>108</v>
      </c>
      <c r="H2466" s="25" t="s">
        <v>21</v>
      </c>
    </row>
    <row r="2467" s="1" customFormat="1" spans="1:8">
      <c r="A2467" s="45">
        <v>9787569959710</v>
      </c>
      <c r="B2467" s="23" t="s">
        <v>4656</v>
      </c>
      <c r="C2467" s="23" t="s">
        <v>4657</v>
      </c>
      <c r="D2467" s="23" t="s">
        <v>1072</v>
      </c>
      <c r="E2467" s="35">
        <v>99</v>
      </c>
      <c r="F2467" s="16">
        <v>1</v>
      </c>
      <c r="G2467" s="15">
        <f t="shared" si="39"/>
        <v>99</v>
      </c>
      <c r="H2467" s="25" t="s">
        <v>21</v>
      </c>
    </row>
    <row r="2468" s="1" customFormat="1" spans="1:8">
      <c r="A2468" s="39">
        <v>9787559675033</v>
      </c>
      <c r="B2468" s="40" t="s">
        <v>4658</v>
      </c>
      <c r="C2468" s="40" t="s">
        <v>4659</v>
      </c>
      <c r="D2468" s="40" t="s">
        <v>2328</v>
      </c>
      <c r="E2468" s="42">
        <v>99</v>
      </c>
      <c r="F2468" s="16">
        <v>1</v>
      </c>
      <c r="G2468" s="15">
        <f t="shared" si="39"/>
        <v>99</v>
      </c>
      <c r="H2468" s="25" t="s">
        <v>21</v>
      </c>
    </row>
    <row r="2469" s="1" customFormat="1" spans="1:8">
      <c r="A2469" s="26">
        <v>9787519915506</v>
      </c>
      <c r="B2469" s="25" t="s">
        <v>4660</v>
      </c>
      <c r="C2469" s="25" t="s">
        <v>4661</v>
      </c>
      <c r="D2469" s="25" t="s">
        <v>2312</v>
      </c>
      <c r="E2469" s="29">
        <v>98</v>
      </c>
      <c r="F2469" s="16">
        <v>1</v>
      </c>
      <c r="G2469" s="15">
        <f t="shared" si="39"/>
        <v>98</v>
      </c>
      <c r="H2469" s="25" t="s">
        <v>21</v>
      </c>
    </row>
    <row r="2470" s="1" customFormat="1" spans="1:8">
      <c r="A2470" s="26">
        <v>9787519919061</v>
      </c>
      <c r="B2470" s="25" t="s">
        <v>4662</v>
      </c>
      <c r="C2470" s="25" t="s">
        <v>4663</v>
      </c>
      <c r="D2470" s="25" t="s">
        <v>2312</v>
      </c>
      <c r="E2470" s="29">
        <v>98</v>
      </c>
      <c r="F2470" s="16">
        <v>1</v>
      </c>
      <c r="G2470" s="15">
        <f t="shared" si="39"/>
        <v>98</v>
      </c>
      <c r="H2470" s="25" t="s">
        <v>21</v>
      </c>
    </row>
    <row r="2471" s="1" customFormat="1" spans="1:8">
      <c r="A2471" s="99">
        <v>9787516836170</v>
      </c>
      <c r="B2471" s="25" t="s">
        <v>4664</v>
      </c>
      <c r="C2471" s="25" t="s">
        <v>4665</v>
      </c>
      <c r="D2471" s="25" t="s">
        <v>2471</v>
      </c>
      <c r="E2471" s="29">
        <v>98</v>
      </c>
      <c r="F2471" s="16">
        <v>1</v>
      </c>
      <c r="G2471" s="15">
        <f t="shared" si="39"/>
        <v>98</v>
      </c>
      <c r="H2471" s="25" t="s">
        <v>21</v>
      </c>
    </row>
    <row r="2472" s="1" customFormat="1" spans="1:8">
      <c r="A2472" s="46">
        <v>9787505757615</v>
      </c>
      <c r="B2472" s="47" t="s">
        <v>4666</v>
      </c>
      <c r="C2472" s="47" t="s">
        <v>4667</v>
      </c>
      <c r="D2472" s="48" t="s">
        <v>2376</v>
      </c>
      <c r="E2472" s="49">
        <v>98</v>
      </c>
      <c r="F2472" s="16">
        <v>1</v>
      </c>
      <c r="G2472" s="15">
        <f t="shared" si="39"/>
        <v>98</v>
      </c>
      <c r="H2472" s="25" t="s">
        <v>21</v>
      </c>
    </row>
    <row r="2473" s="1" customFormat="1" spans="1:8">
      <c r="A2473" s="46">
        <v>9787505756687</v>
      </c>
      <c r="B2473" s="47" t="s">
        <v>4668</v>
      </c>
      <c r="C2473" s="48" t="s">
        <v>4669</v>
      </c>
      <c r="D2473" s="48" t="s">
        <v>2376</v>
      </c>
      <c r="E2473" s="49">
        <v>98</v>
      </c>
      <c r="F2473" s="16">
        <v>1</v>
      </c>
      <c r="G2473" s="15">
        <f t="shared" si="39"/>
        <v>98</v>
      </c>
      <c r="H2473" s="25" t="s">
        <v>21</v>
      </c>
    </row>
    <row r="2474" s="1" customFormat="1" spans="1:8">
      <c r="A2474" s="46">
        <v>9787505754652</v>
      </c>
      <c r="B2474" s="47" t="s">
        <v>4670</v>
      </c>
      <c r="C2474" s="48" t="s">
        <v>4671</v>
      </c>
      <c r="D2474" s="48" t="s">
        <v>2376</v>
      </c>
      <c r="E2474" s="49">
        <v>98</v>
      </c>
      <c r="F2474" s="16">
        <v>1</v>
      </c>
      <c r="G2474" s="15">
        <f t="shared" si="39"/>
        <v>98</v>
      </c>
      <c r="H2474" s="25" t="s">
        <v>21</v>
      </c>
    </row>
    <row r="2475" s="1" customFormat="1" spans="1:8">
      <c r="A2475" s="26">
        <v>9787213115295</v>
      </c>
      <c r="B2475" s="25" t="s">
        <v>4672</v>
      </c>
      <c r="C2475" s="25" t="s">
        <v>4673</v>
      </c>
      <c r="D2475" s="25" t="s">
        <v>164</v>
      </c>
      <c r="E2475" s="29">
        <v>98</v>
      </c>
      <c r="F2475" s="16">
        <v>1</v>
      </c>
      <c r="G2475" s="15">
        <f t="shared" si="39"/>
        <v>98</v>
      </c>
      <c r="H2475" s="25" t="s">
        <v>21</v>
      </c>
    </row>
    <row r="2476" s="1" customFormat="1" spans="1:8">
      <c r="A2476" s="26">
        <v>9787213114045</v>
      </c>
      <c r="B2476" s="25" t="s">
        <v>4674</v>
      </c>
      <c r="C2476" s="25" t="s">
        <v>4675</v>
      </c>
      <c r="D2476" s="25" t="s">
        <v>164</v>
      </c>
      <c r="E2476" s="29">
        <v>98</v>
      </c>
      <c r="F2476" s="16">
        <v>1</v>
      </c>
      <c r="G2476" s="15">
        <f t="shared" si="39"/>
        <v>98</v>
      </c>
      <c r="H2476" s="25" t="s">
        <v>21</v>
      </c>
    </row>
    <row r="2477" s="1" customFormat="1" spans="1:8">
      <c r="A2477" s="39">
        <v>9787559676474</v>
      </c>
      <c r="B2477" s="40" t="s">
        <v>4676</v>
      </c>
      <c r="C2477" s="40" t="s">
        <v>4677</v>
      </c>
      <c r="D2477" s="40" t="s">
        <v>2328</v>
      </c>
      <c r="E2477" s="42">
        <v>98</v>
      </c>
      <c r="F2477" s="16">
        <v>1</v>
      </c>
      <c r="G2477" s="15">
        <f t="shared" ref="G2477:G2495" si="40">E2477*F2477</f>
        <v>98</v>
      </c>
      <c r="H2477" s="25" t="s">
        <v>21</v>
      </c>
    </row>
    <row r="2478" s="1" customFormat="1" spans="1:8">
      <c r="A2478" s="71">
        <v>9787568296120</v>
      </c>
      <c r="B2478" s="25" t="s">
        <v>4678</v>
      </c>
      <c r="C2478" s="23" t="s">
        <v>4679</v>
      </c>
      <c r="D2478" s="25" t="s">
        <v>302</v>
      </c>
      <c r="E2478" s="66">
        <v>98</v>
      </c>
      <c r="F2478" s="16">
        <v>1</v>
      </c>
      <c r="G2478" s="15">
        <f t="shared" si="40"/>
        <v>98</v>
      </c>
      <c r="H2478" s="25" t="s">
        <v>21</v>
      </c>
    </row>
    <row r="2479" s="1" customFormat="1" spans="1:8">
      <c r="A2479" s="26">
        <v>9787213113406</v>
      </c>
      <c r="B2479" s="25" t="s">
        <v>4680</v>
      </c>
      <c r="C2479" s="25" t="s">
        <v>4681</v>
      </c>
      <c r="D2479" s="25" t="s">
        <v>164</v>
      </c>
      <c r="E2479" s="29">
        <v>89</v>
      </c>
      <c r="F2479" s="16">
        <v>1</v>
      </c>
      <c r="G2479" s="15">
        <f t="shared" si="40"/>
        <v>89</v>
      </c>
      <c r="H2479" s="25" t="s">
        <v>21</v>
      </c>
    </row>
    <row r="2480" s="1" customFormat="1" spans="1:8">
      <c r="A2480" s="39">
        <v>9787551174367</v>
      </c>
      <c r="B2480" s="40" t="s">
        <v>4682</v>
      </c>
      <c r="C2480" s="40" t="s">
        <v>4683</v>
      </c>
      <c r="D2480" s="40" t="s">
        <v>2335</v>
      </c>
      <c r="E2480" s="42">
        <v>89</v>
      </c>
      <c r="F2480" s="16">
        <v>1</v>
      </c>
      <c r="G2480" s="15">
        <f t="shared" si="40"/>
        <v>89</v>
      </c>
      <c r="H2480" s="25" t="s">
        <v>21</v>
      </c>
    </row>
    <row r="2481" s="1" customFormat="1" spans="1:8">
      <c r="A2481" s="71">
        <v>9787576353198</v>
      </c>
      <c r="B2481" s="25" t="s">
        <v>4684</v>
      </c>
      <c r="C2481" s="23" t="s">
        <v>4685</v>
      </c>
      <c r="D2481" s="25" t="s">
        <v>302</v>
      </c>
      <c r="E2481" s="66">
        <v>89</v>
      </c>
      <c r="F2481" s="16">
        <v>1</v>
      </c>
      <c r="G2481" s="15">
        <f t="shared" si="40"/>
        <v>89</v>
      </c>
      <c r="H2481" s="25" t="s">
        <v>21</v>
      </c>
    </row>
    <row r="2482" s="1" customFormat="1" spans="1:8">
      <c r="A2482" s="72">
        <v>9787547055724</v>
      </c>
      <c r="B2482" s="23" t="s">
        <v>4686</v>
      </c>
      <c r="C2482" s="23" t="s">
        <v>4687</v>
      </c>
      <c r="D2482" s="23" t="s">
        <v>2168</v>
      </c>
      <c r="E2482" s="73">
        <v>88</v>
      </c>
      <c r="F2482" s="16">
        <v>1</v>
      </c>
      <c r="G2482" s="15">
        <f t="shared" si="40"/>
        <v>88</v>
      </c>
      <c r="H2482" s="25" t="s">
        <v>21</v>
      </c>
    </row>
    <row r="2483" s="1" customFormat="1" spans="1:8">
      <c r="A2483" s="34">
        <v>9787515526560</v>
      </c>
      <c r="B2483" s="23" t="s">
        <v>4688</v>
      </c>
      <c r="C2483" s="23"/>
      <c r="D2483" s="23" t="s">
        <v>4689</v>
      </c>
      <c r="E2483" s="35">
        <v>88</v>
      </c>
      <c r="F2483" s="16">
        <v>1</v>
      </c>
      <c r="G2483" s="15">
        <f t="shared" si="40"/>
        <v>88</v>
      </c>
      <c r="H2483" s="25" t="s">
        <v>21</v>
      </c>
    </row>
    <row r="2484" s="1" customFormat="1" spans="1:8">
      <c r="A2484" s="34">
        <v>9787514244083</v>
      </c>
      <c r="B2484" s="23" t="s">
        <v>4690</v>
      </c>
      <c r="C2484" s="23"/>
      <c r="D2484" s="23" t="s">
        <v>2875</v>
      </c>
      <c r="E2484" s="35">
        <v>88</v>
      </c>
      <c r="F2484" s="16">
        <v>1</v>
      </c>
      <c r="G2484" s="15">
        <f t="shared" si="40"/>
        <v>88</v>
      </c>
      <c r="H2484" s="25" t="s">
        <v>21</v>
      </c>
    </row>
    <row r="2485" s="1" customFormat="1" spans="1:8">
      <c r="A2485" s="34">
        <v>9787514247213</v>
      </c>
      <c r="B2485" s="23" t="s">
        <v>4691</v>
      </c>
      <c r="C2485" s="23"/>
      <c r="D2485" s="23" t="s">
        <v>2875</v>
      </c>
      <c r="E2485" s="35">
        <v>88</v>
      </c>
      <c r="F2485" s="16">
        <v>1</v>
      </c>
      <c r="G2485" s="15">
        <f t="shared" si="40"/>
        <v>88</v>
      </c>
      <c r="H2485" s="25" t="s">
        <v>21</v>
      </c>
    </row>
    <row r="2486" s="1" customFormat="1" spans="1:8">
      <c r="A2486" s="39">
        <v>9787516921036</v>
      </c>
      <c r="B2486" s="40" t="s">
        <v>4692</v>
      </c>
      <c r="C2486" s="40" t="s">
        <v>4693</v>
      </c>
      <c r="D2486" s="40" t="s">
        <v>4694</v>
      </c>
      <c r="E2486" s="42">
        <v>88</v>
      </c>
      <c r="F2486" s="16">
        <v>1</v>
      </c>
      <c r="G2486" s="15">
        <f t="shared" si="40"/>
        <v>88</v>
      </c>
      <c r="H2486" s="25" t="s">
        <v>21</v>
      </c>
    </row>
    <row r="2487" s="1" customFormat="1" spans="1:8">
      <c r="A2487" s="39">
        <v>9787559678591</v>
      </c>
      <c r="B2487" s="40" t="s">
        <v>4695</v>
      </c>
      <c r="C2487" s="40" t="s">
        <v>4696</v>
      </c>
      <c r="D2487" s="40" t="s">
        <v>2328</v>
      </c>
      <c r="E2487" s="42">
        <v>88</v>
      </c>
      <c r="F2487" s="16">
        <v>1</v>
      </c>
      <c r="G2487" s="15">
        <f t="shared" si="40"/>
        <v>88</v>
      </c>
      <c r="H2487" s="25" t="s">
        <v>21</v>
      </c>
    </row>
    <row r="2488" s="1" customFormat="1" spans="1:8">
      <c r="A2488" s="71">
        <v>9787576351200</v>
      </c>
      <c r="B2488" s="25" t="s">
        <v>4697</v>
      </c>
      <c r="C2488" s="23" t="s">
        <v>4698</v>
      </c>
      <c r="D2488" s="25" t="s">
        <v>302</v>
      </c>
      <c r="E2488" s="66">
        <v>88</v>
      </c>
      <c r="F2488" s="16">
        <v>1</v>
      </c>
      <c r="G2488" s="15">
        <f t="shared" si="40"/>
        <v>88</v>
      </c>
      <c r="H2488" s="25" t="s">
        <v>21</v>
      </c>
    </row>
    <row r="2489" s="1" customFormat="1" spans="1:8">
      <c r="A2489" s="71">
        <v>9787576352375</v>
      </c>
      <c r="B2489" s="25" t="s">
        <v>4699</v>
      </c>
      <c r="C2489" s="23" t="s">
        <v>4700</v>
      </c>
      <c r="D2489" s="25" t="s">
        <v>302</v>
      </c>
      <c r="E2489" s="66">
        <v>82</v>
      </c>
      <c r="F2489" s="16">
        <v>1</v>
      </c>
      <c r="G2489" s="15">
        <f t="shared" si="40"/>
        <v>82</v>
      </c>
      <c r="H2489" s="25" t="s">
        <v>21</v>
      </c>
    </row>
    <row r="2490" s="1" customFormat="1" spans="1:8">
      <c r="A2490" s="26">
        <v>9787513951357</v>
      </c>
      <c r="B2490" s="25" t="s">
        <v>4701</v>
      </c>
      <c r="C2490" s="25" t="s">
        <v>4702</v>
      </c>
      <c r="D2490" s="25" t="s">
        <v>122</v>
      </c>
      <c r="E2490" s="29">
        <v>79.8</v>
      </c>
      <c r="F2490" s="16">
        <v>1</v>
      </c>
      <c r="G2490" s="15">
        <f t="shared" si="40"/>
        <v>79.8</v>
      </c>
      <c r="H2490" s="25" t="s">
        <v>21</v>
      </c>
    </row>
    <row r="2491" s="1" customFormat="1" spans="1:8">
      <c r="A2491" s="26">
        <v>9787213106880</v>
      </c>
      <c r="B2491" s="25" t="s">
        <v>4703</v>
      </c>
      <c r="C2491" s="25" t="s">
        <v>4704</v>
      </c>
      <c r="D2491" s="25" t="s">
        <v>164</v>
      </c>
      <c r="E2491" s="29">
        <v>79</v>
      </c>
      <c r="F2491" s="16">
        <v>1</v>
      </c>
      <c r="G2491" s="15">
        <f t="shared" si="40"/>
        <v>79</v>
      </c>
      <c r="H2491" s="25" t="s">
        <v>21</v>
      </c>
    </row>
    <row r="2492" s="1" customFormat="1" spans="1:8">
      <c r="A2492" s="39">
        <v>9787551160179</v>
      </c>
      <c r="B2492" s="40" t="s">
        <v>4705</v>
      </c>
      <c r="C2492" s="40" t="s">
        <v>4706</v>
      </c>
      <c r="D2492" s="40" t="s">
        <v>2335</v>
      </c>
      <c r="E2492" s="42">
        <v>79</v>
      </c>
      <c r="F2492" s="16">
        <v>1</v>
      </c>
      <c r="G2492" s="15">
        <f t="shared" si="40"/>
        <v>79</v>
      </c>
      <c r="H2492" s="25" t="s">
        <v>21</v>
      </c>
    </row>
    <row r="2493" s="1" customFormat="1" spans="1:8">
      <c r="A2493" s="54">
        <v>9787562481164</v>
      </c>
      <c r="B2493" s="55" t="s">
        <v>4707</v>
      </c>
      <c r="C2493" s="55" t="s">
        <v>4708</v>
      </c>
      <c r="D2493" s="56" t="s">
        <v>1616</v>
      </c>
      <c r="E2493" s="57">
        <v>78</v>
      </c>
      <c r="F2493" s="16">
        <v>1</v>
      </c>
      <c r="G2493" s="15">
        <f t="shared" si="40"/>
        <v>78</v>
      </c>
      <c r="H2493" s="25" t="s">
        <v>21</v>
      </c>
    </row>
    <row r="2494" s="1" customFormat="1" spans="1:8">
      <c r="A2494" s="72">
        <v>9787547751497</v>
      </c>
      <c r="B2494" s="23" t="s">
        <v>4709</v>
      </c>
      <c r="C2494" s="23" t="s">
        <v>4710</v>
      </c>
      <c r="D2494" s="23" t="s">
        <v>758</v>
      </c>
      <c r="E2494" s="73">
        <v>48</v>
      </c>
      <c r="F2494" s="16">
        <v>1</v>
      </c>
      <c r="G2494" s="15">
        <f t="shared" si="40"/>
        <v>48</v>
      </c>
      <c r="H2494" s="25" t="s">
        <v>21</v>
      </c>
    </row>
    <row r="2495" s="1" customFormat="1" spans="1:8">
      <c r="A2495" s="104">
        <v>9787218165196</v>
      </c>
      <c r="B2495" s="87" t="s">
        <v>4711</v>
      </c>
      <c r="C2495" s="83"/>
      <c r="D2495" s="87" t="s">
        <v>712</v>
      </c>
      <c r="E2495" s="89">
        <v>59.9</v>
      </c>
      <c r="F2495" s="16">
        <v>1</v>
      </c>
      <c r="G2495" s="15">
        <f t="shared" si="40"/>
        <v>59.9</v>
      </c>
      <c r="H2495" s="25" t="s">
        <v>21</v>
      </c>
    </row>
    <row r="2496" s="1" customFormat="1" spans="1:8">
      <c r="A2496" s="90">
        <v>9787517865407</v>
      </c>
      <c r="B2496" s="91" t="s">
        <v>4712</v>
      </c>
      <c r="C2496" s="92" t="s">
        <v>2334</v>
      </c>
      <c r="D2496" s="91" t="s">
        <v>2543</v>
      </c>
      <c r="E2496" s="93">
        <v>36</v>
      </c>
      <c r="F2496" s="16">
        <v>1</v>
      </c>
      <c r="G2496" s="103">
        <f>F2496*E2496</f>
        <v>36</v>
      </c>
      <c r="H2496" s="25" t="s">
        <v>21</v>
      </c>
    </row>
    <row r="2497" s="1" customFormat="1" spans="1:8">
      <c r="A2497" s="54">
        <v>9787568932134</v>
      </c>
      <c r="B2497" s="55" t="s">
        <v>4713</v>
      </c>
      <c r="C2497" s="55" t="s">
        <v>4714</v>
      </c>
      <c r="D2497" s="56" t="s">
        <v>1616</v>
      </c>
      <c r="E2497" s="57">
        <v>68</v>
      </c>
      <c r="F2497" s="16">
        <v>1</v>
      </c>
      <c r="G2497" s="15">
        <f t="shared" ref="G2497:G2548" si="41">E2497*F2497</f>
        <v>68</v>
      </c>
      <c r="H2497" s="25" t="s">
        <v>21</v>
      </c>
    </row>
    <row r="2498" s="1" customFormat="1" spans="1:8">
      <c r="A2498" s="54">
        <v>9787568933919</v>
      </c>
      <c r="B2498" s="55" t="s">
        <v>4715</v>
      </c>
      <c r="C2498" s="55" t="s">
        <v>4716</v>
      </c>
      <c r="D2498" s="56" t="s">
        <v>1616</v>
      </c>
      <c r="E2498" s="57">
        <v>68</v>
      </c>
      <c r="F2498" s="16">
        <v>1</v>
      </c>
      <c r="G2498" s="15">
        <f t="shared" si="41"/>
        <v>68</v>
      </c>
      <c r="H2498" s="25" t="s">
        <v>21</v>
      </c>
    </row>
    <row r="2499" s="1" customFormat="1" spans="1:8">
      <c r="A2499" s="46">
        <v>9787559672452</v>
      </c>
      <c r="B2499" s="47" t="s">
        <v>4717</v>
      </c>
      <c r="C2499" s="48" t="s">
        <v>4718</v>
      </c>
      <c r="D2499" s="48" t="s">
        <v>4719</v>
      </c>
      <c r="E2499" s="49">
        <v>68</v>
      </c>
      <c r="F2499" s="16">
        <v>1</v>
      </c>
      <c r="G2499" s="15">
        <f t="shared" si="41"/>
        <v>68</v>
      </c>
      <c r="H2499" s="25" t="s">
        <v>21</v>
      </c>
    </row>
    <row r="2500" s="1" customFormat="1" spans="1:8">
      <c r="A2500" s="26">
        <v>9787213110924</v>
      </c>
      <c r="B2500" s="25" t="s">
        <v>4720</v>
      </c>
      <c r="C2500" s="25" t="s">
        <v>4721</v>
      </c>
      <c r="D2500" s="25" t="s">
        <v>164</v>
      </c>
      <c r="E2500" s="29">
        <v>68</v>
      </c>
      <c r="F2500" s="16">
        <v>1</v>
      </c>
      <c r="G2500" s="15">
        <f t="shared" si="41"/>
        <v>68</v>
      </c>
      <c r="H2500" s="25" t="s">
        <v>21</v>
      </c>
    </row>
    <row r="2501" s="1" customFormat="1" spans="1:8">
      <c r="A2501" s="45">
        <v>9787569961089</v>
      </c>
      <c r="B2501" s="23" t="s">
        <v>4722</v>
      </c>
      <c r="C2501" s="23" t="s">
        <v>4723</v>
      </c>
      <c r="D2501" s="23" t="s">
        <v>1072</v>
      </c>
      <c r="E2501" s="35">
        <v>68</v>
      </c>
      <c r="F2501" s="16">
        <v>1</v>
      </c>
      <c r="G2501" s="15">
        <f t="shared" si="41"/>
        <v>68</v>
      </c>
      <c r="H2501" s="25" t="s">
        <v>21</v>
      </c>
    </row>
    <row r="2502" s="1" customFormat="1" spans="1:8">
      <c r="A2502" s="45">
        <v>9787569960495</v>
      </c>
      <c r="B2502" s="23" t="s">
        <v>4724</v>
      </c>
      <c r="C2502" s="23" t="s">
        <v>4725</v>
      </c>
      <c r="D2502" s="23" t="s">
        <v>1072</v>
      </c>
      <c r="E2502" s="35">
        <v>68</v>
      </c>
      <c r="F2502" s="16">
        <v>1</v>
      </c>
      <c r="G2502" s="15">
        <f t="shared" si="41"/>
        <v>68</v>
      </c>
      <c r="H2502" s="25" t="s">
        <v>21</v>
      </c>
    </row>
    <row r="2503" s="1" customFormat="1" spans="1:8">
      <c r="A2503" s="39">
        <v>9787559687852</v>
      </c>
      <c r="B2503" s="40" t="s">
        <v>4726</v>
      </c>
      <c r="C2503" s="40" t="s">
        <v>4727</v>
      </c>
      <c r="D2503" s="40" t="s">
        <v>2328</v>
      </c>
      <c r="E2503" s="42">
        <v>68</v>
      </c>
      <c r="F2503" s="16">
        <v>1</v>
      </c>
      <c r="G2503" s="15">
        <f t="shared" si="41"/>
        <v>68</v>
      </c>
      <c r="H2503" s="25" t="s">
        <v>21</v>
      </c>
    </row>
    <row r="2504" s="1" customFormat="1" spans="1:8">
      <c r="A2504" s="39">
        <v>9787516832448</v>
      </c>
      <c r="B2504" s="40" t="s">
        <v>4728</v>
      </c>
      <c r="C2504" s="40" t="s">
        <v>4729</v>
      </c>
      <c r="D2504" s="40" t="s">
        <v>2471</v>
      </c>
      <c r="E2504" s="42">
        <v>68</v>
      </c>
      <c r="F2504" s="16">
        <v>1</v>
      </c>
      <c r="G2504" s="15">
        <f t="shared" si="41"/>
        <v>68</v>
      </c>
      <c r="H2504" s="25" t="s">
        <v>21</v>
      </c>
    </row>
    <row r="2505" s="1" customFormat="1" spans="1:8">
      <c r="A2505" s="39">
        <v>9787559665874</v>
      </c>
      <c r="B2505" s="40" t="s">
        <v>4730</v>
      </c>
      <c r="C2505" s="40" t="s">
        <v>4731</v>
      </c>
      <c r="D2505" s="40" t="s">
        <v>2328</v>
      </c>
      <c r="E2505" s="42">
        <v>68</v>
      </c>
      <c r="F2505" s="16">
        <v>1</v>
      </c>
      <c r="G2505" s="15">
        <f t="shared" si="41"/>
        <v>68</v>
      </c>
      <c r="H2505" s="25" t="s">
        <v>21</v>
      </c>
    </row>
    <row r="2506" s="1" customFormat="1" spans="1:8">
      <c r="A2506" s="39">
        <v>9787559680235</v>
      </c>
      <c r="B2506" s="40" t="s">
        <v>4732</v>
      </c>
      <c r="C2506" s="40" t="s">
        <v>4733</v>
      </c>
      <c r="D2506" s="40" t="s">
        <v>2328</v>
      </c>
      <c r="E2506" s="42">
        <v>68</v>
      </c>
      <c r="F2506" s="16">
        <v>1</v>
      </c>
      <c r="G2506" s="15">
        <f t="shared" si="41"/>
        <v>68</v>
      </c>
      <c r="H2506" s="25" t="s">
        <v>21</v>
      </c>
    </row>
    <row r="2507" s="1" customFormat="1" spans="1:8">
      <c r="A2507" s="39">
        <v>9787559671844</v>
      </c>
      <c r="B2507" s="40" t="s">
        <v>4734</v>
      </c>
      <c r="C2507" s="40" t="s">
        <v>4735</v>
      </c>
      <c r="D2507" s="40" t="s">
        <v>2328</v>
      </c>
      <c r="E2507" s="42">
        <v>68</v>
      </c>
      <c r="F2507" s="16">
        <v>1</v>
      </c>
      <c r="G2507" s="15">
        <f t="shared" si="41"/>
        <v>68</v>
      </c>
      <c r="H2507" s="25" t="s">
        <v>21</v>
      </c>
    </row>
    <row r="2508" s="1" customFormat="1" spans="1:8">
      <c r="A2508" s="71">
        <v>9787576349610</v>
      </c>
      <c r="B2508" s="25" t="s">
        <v>4736</v>
      </c>
      <c r="C2508" s="23" t="s">
        <v>4737</v>
      </c>
      <c r="D2508" s="25" t="s">
        <v>302</v>
      </c>
      <c r="E2508" s="66">
        <v>68</v>
      </c>
      <c r="F2508" s="16">
        <v>1</v>
      </c>
      <c r="G2508" s="15">
        <f t="shared" si="41"/>
        <v>68</v>
      </c>
      <c r="H2508" s="25" t="s">
        <v>21</v>
      </c>
    </row>
    <row r="2509" s="1" customFormat="1" spans="1:8">
      <c r="A2509" s="71">
        <v>9787576321289</v>
      </c>
      <c r="B2509" s="25" t="s">
        <v>4738</v>
      </c>
      <c r="C2509" s="23" t="s">
        <v>4655</v>
      </c>
      <c r="D2509" s="25" t="s">
        <v>302</v>
      </c>
      <c r="E2509" s="66">
        <v>68</v>
      </c>
      <c r="F2509" s="16">
        <v>1</v>
      </c>
      <c r="G2509" s="15">
        <f t="shared" si="41"/>
        <v>68</v>
      </c>
      <c r="H2509" s="25" t="s">
        <v>21</v>
      </c>
    </row>
    <row r="2510" s="1" customFormat="1" spans="1:8">
      <c r="A2510" s="71">
        <v>9787568285636</v>
      </c>
      <c r="B2510" s="25" t="s">
        <v>4739</v>
      </c>
      <c r="C2510" s="23" t="s">
        <v>4740</v>
      </c>
      <c r="D2510" s="25" t="s">
        <v>302</v>
      </c>
      <c r="E2510" s="66">
        <v>68</v>
      </c>
      <c r="F2510" s="16">
        <v>1</v>
      </c>
      <c r="G2510" s="15">
        <f t="shared" si="41"/>
        <v>68</v>
      </c>
      <c r="H2510" s="25" t="s">
        <v>21</v>
      </c>
    </row>
    <row r="2511" s="1" customFormat="1" spans="1:8">
      <c r="A2511" s="26">
        <v>9787213103162</v>
      </c>
      <c r="B2511" s="25" t="s">
        <v>4741</v>
      </c>
      <c r="C2511" s="25" t="s">
        <v>4742</v>
      </c>
      <c r="D2511" s="25" t="s">
        <v>164</v>
      </c>
      <c r="E2511" s="29">
        <v>62</v>
      </c>
      <c r="F2511" s="16">
        <v>1</v>
      </c>
      <c r="G2511" s="15">
        <f t="shared" si="41"/>
        <v>62</v>
      </c>
      <c r="H2511" s="25" t="s">
        <v>21</v>
      </c>
    </row>
    <row r="2512" s="1" customFormat="1" spans="1:8">
      <c r="A2512" s="60">
        <v>9787522202136</v>
      </c>
      <c r="B2512" s="23" t="s">
        <v>4743</v>
      </c>
      <c r="C2512" s="23" t="s">
        <v>4744</v>
      </c>
      <c r="D2512" s="65" t="s">
        <v>4745</v>
      </c>
      <c r="E2512" s="66">
        <v>62</v>
      </c>
      <c r="F2512" s="16">
        <v>1</v>
      </c>
      <c r="G2512" s="15">
        <f t="shared" si="41"/>
        <v>62</v>
      </c>
      <c r="H2512" s="25" t="s">
        <v>21</v>
      </c>
    </row>
    <row r="2513" s="1" customFormat="1" spans="1:8">
      <c r="A2513" s="60">
        <v>9787522202099</v>
      </c>
      <c r="B2513" s="23" t="s">
        <v>4746</v>
      </c>
      <c r="C2513" s="23" t="s">
        <v>4744</v>
      </c>
      <c r="D2513" s="65" t="s">
        <v>4745</v>
      </c>
      <c r="E2513" s="66">
        <v>62</v>
      </c>
      <c r="F2513" s="16">
        <v>1</v>
      </c>
      <c r="G2513" s="15">
        <f t="shared" si="41"/>
        <v>62</v>
      </c>
      <c r="H2513" s="25" t="s">
        <v>21</v>
      </c>
    </row>
    <row r="2514" s="1" customFormat="1" spans="1:8">
      <c r="A2514" s="26">
        <v>9787547054857</v>
      </c>
      <c r="B2514" s="25" t="s">
        <v>4747</v>
      </c>
      <c r="C2514" s="25"/>
      <c r="D2514" s="25" t="s">
        <v>2168</v>
      </c>
      <c r="E2514" s="29">
        <v>59.9</v>
      </c>
      <c r="F2514" s="16">
        <v>1</v>
      </c>
      <c r="G2514" s="15">
        <f t="shared" si="41"/>
        <v>59.9</v>
      </c>
      <c r="H2514" s="25" t="s">
        <v>21</v>
      </c>
    </row>
    <row r="2515" s="1" customFormat="1" spans="1:8">
      <c r="A2515" s="26">
        <v>9787547054802</v>
      </c>
      <c r="B2515" s="25" t="s">
        <v>4748</v>
      </c>
      <c r="C2515" s="25"/>
      <c r="D2515" s="25" t="s">
        <v>2168</v>
      </c>
      <c r="E2515" s="29">
        <v>59.9</v>
      </c>
      <c r="F2515" s="16">
        <v>1</v>
      </c>
      <c r="G2515" s="15">
        <f t="shared" si="41"/>
        <v>59.9</v>
      </c>
      <c r="H2515" s="25" t="s">
        <v>21</v>
      </c>
    </row>
    <row r="2516" s="1" customFormat="1" spans="1:8">
      <c r="A2516" s="99">
        <v>9787201206561</v>
      </c>
      <c r="B2516" s="25" t="s">
        <v>4749</v>
      </c>
      <c r="C2516" s="25" t="s">
        <v>4750</v>
      </c>
      <c r="D2516" s="25" t="s">
        <v>431</v>
      </c>
      <c r="E2516" s="29">
        <v>59.8</v>
      </c>
      <c r="F2516" s="16">
        <v>1</v>
      </c>
      <c r="G2516" s="15">
        <f t="shared" si="41"/>
        <v>59.8</v>
      </c>
      <c r="H2516" s="25" t="s">
        <v>21</v>
      </c>
    </row>
    <row r="2517" s="1" customFormat="1" spans="1:8">
      <c r="A2517" s="46">
        <v>9787559665980</v>
      </c>
      <c r="B2517" s="47" t="s">
        <v>4751</v>
      </c>
      <c r="C2517" s="48" t="s">
        <v>4752</v>
      </c>
      <c r="D2517" s="48" t="s">
        <v>4719</v>
      </c>
      <c r="E2517" s="49">
        <v>59</v>
      </c>
      <c r="F2517" s="16">
        <v>1</v>
      </c>
      <c r="G2517" s="15">
        <f t="shared" si="41"/>
        <v>59</v>
      </c>
      <c r="H2517" s="25" t="s">
        <v>21</v>
      </c>
    </row>
    <row r="2518" s="1" customFormat="1" spans="1:8">
      <c r="A2518" s="46">
        <v>9787505751354</v>
      </c>
      <c r="B2518" s="47" t="s">
        <v>4753</v>
      </c>
      <c r="C2518" s="48" t="s">
        <v>4754</v>
      </c>
      <c r="D2518" s="48" t="s">
        <v>2376</v>
      </c>
      <c r="E2518" s="49">
        <v>58</v>
      </c>
      <c r="F2518" s="16">
        <v>1</v>
      </c>
      <c r="G2518" s="15">
        <f t="shared" si="41"/>
        <v>58</v>
      </c>
      <c r="H2518" s="25" t="s">
        <v>21</v>
      </c>
    </row>
    <row r="2519" s="1" customFormat="1" spans="1:8">
      <c r="A2519" s="39">
        <v>9787559672230</v>
      </c>
      <c r="B2519" s="40" t="s">
        <v>4755</v>
      </c>
      <c r="C2519" s="40" t="s">
        <v>4756</v>
      </c>
      <c r="D2519" s="40" t="s">
        <v>2328</v>
      </c>
      <c r="E2519" s="42">
        <v>58</v>
      </c>
      <c r="F2519" s="16">
        <v>1</v>
      </c>
      <c r="G2519" s="15">
        <f t="shared" si="41"/>
        <v>58</v>
      </c>
      <c r="H2519" s="25" t="s">
        <v>21</v>
      </c>
    </row>
    <row r="2520" s="1" customFormat="1" spans="1:8">
      <c r="A2520" s="39">
        <v>9787559665843</v>
      </c>
      <c r="B2520" s="40" t="s">
        <v>4757</v>
      </c>
      <c r="C2520" s="40" t="s">
        <v>4758</v>
      </c>
      <c r="D2520" s="40" t="s">
        <v>2328</v>
      </c>
      <c r="E2520" s="42">
        <v>58</v>
      </c>
      <c r="F2520" s="16">
        <v>1</v>
      </c>
      <c r="G2520" s="15">
        <f t="shared" si="41"/>
        <v>58</v>
      </c>
      <c r="H2520" s="25" t="s">
        <v>21</v>
      </c>
    </row>
    <row r="2521" s="1" customFormat="1" spans="1:8">
      <c r="A2521" s="39">
        <v>9787559640345</v>
      </c>
      <c r="B2521" s="40" t="s">
        <v>4759</v>
      </c>
      <c r="C2521" s="40" t="s">
        <v>4760</v>
      </c>
      <c r="D2521" s="40" t="s">
        <v>2328</v>
      </c>
      <c r="E2521" s="42">
        <v>58</v>
      </c>
      <c r="F2521" s="16">
        <v>1</v>
      </c>
      <c r="G2521" s="15">
        <f t="shared" si="41"/>
        <v>58</v>
      </c>
      <c r="H2521" s="25" t="s">
        <v>21</v>
      </c>
    </row>
    <row r="2522" s="1" customFormat="1" spans="1:8">
      <c r="A2522" s="71">
        <v>9787568285469</v>
      </c>
      <c r="B2522" s="25" t="s">
        <v>4761</v>
      </c>
      <c r="C2522" s="23" t="s">
        <v>4655</v>
      </c>
      <c r="D2522" s="25" t="s">
        <v>302</v>
      </c>
      <c r="E2522" s="66">
        <v>58</v>
      </c>
      <c r="F2522" s="16">
        <v>1</v>
      </c>
      <c r="G2522" s="15">
        <f t="shared" si="41"/>
        <v>58</v>
      </c>
      <c r="H2522" s="25" t="s">
        <v>21</v>
      </c>
    </row>
    <row r="2523" s="1" customFormat="1" spans="1:8">
      <c r="A2523" s="46">
        <v>9787505756076</v>
      </c>
      <c r="B2523" s="47" t="s">
        <v>4762</v>
      </c>
      <c r="C2523" s="48" t="s">
        <v>4763</v>
      </c>
      <c r="D2523" s="48" t="s">
        <v>2376</v>
      </c>
      <c r="E2523" s="49">
        <v>55</v>
      </c>
      <c r="F2523" s="16">
        <v>1</v>
      </c>
      <c r="G2523" s="15">
        <f t="shared" si="41"/>
        <v>55</v>
      </c>
      <c r="H2523" s="25" t="s">
        <v>21</v>
      </c>
    </row>
    <row r="2524" s="1" customFormat="1" spans="1:8">
      <c r="A2524" s="26">
        <v>9787218184326</v>
      </c>
      <c r="B2524" s="25" t="s">
        <v>958</v>
      </c>
      <c r="C2524" s="25"/>
      <c r="D2524" s="25" t="s">
        <v>712</v>
      </c>
      <c r="E2524" s="29">
        <v>55</v>
      </c>
      <c r="F2524" s="16">
        <v>1</v>
      </c>
      <c r="G2524" s="15">
        <f t="shared" si="41"/>
        <v>55</v>
      </c>
      <c r="H2524" s="25" t="s">
        <v>21</v>
      </c>
    </row>
    <row r="2525" s="1" customFormat="1" spans="1:8">
      <c r="A2525" s="26">
        <v>9787557682613</v>
      </c>
      <c r="B2525" s="25" t="s">
        <v>4764</v>
      </c>
      <c r="C2525" s="25"/>
      <c r="D2525" s="25" t="s">
        <v>2373</v>
      </c>
      <c r="E2525" s="29">
        <v>55</v>
      </c>
      <c r="F2525" s="16">
        <v>1</v>
      </c>
      <c r="G2525" s="15">
        <f t="shared" si="41"/>
        <v>55</v>
      </c>
      <c r="H2525" s="25" t="s">
        <v>21</v>
      </c>
    </row>
    <row r="2526" s="1" customFormat="1" spans="1:8">
      <c r="A2526" s="60">
        <v>9787522202167</v>
      </c>
      <c r="B2526" s="23" t="s">
        <v>4765</v>
      </c>
      <c r="C2526" s="23" t="s">
        <v>4744</v>
      </c>
      <c r="D2526" s="62" t="s">
        <v>4745</v>
      </c>
      <c r="E2526" s="66">
        <v>55</v>
      </c>
      <c r="F2526" s="16">
        <v>1</v>
      </c>
      <c r="G2526" s="15">
        <f t="shared" si="41"/>
        <v>55</v>
      </c>
      <c r="H2526" s="25" t="s">
        <v>21</v>
      </c>
    </row>
    <row r="2527" s="1" customFormat="1" spans="1:8">
      <c r="A2527" s="60">
        <v>9787522202129</v>
      </c>
      <c r="B2527" s="23" t="s">
        <v>4766</v>
      </c>
      <c r="C2527" s="23" t="s">
        <v>4744</v>
      </c>
      <c r="D2527" s="65" t="s">
        <v>4745</v>
      </c>
      <c r="E2527" s="66">
        <v>55</v>
      </c>
      <c r="F2527" s="16">
        <v>1</v>
      </c>
      <c r="G2527" s="15">
        <f t="shared" si="41"/>
        <v>55</v>
      </c>
      <c r="H2527" s="25" t="s">
        <v>21</v>
      </c>
    </row>
    <row r="2528" s="1" customFormat="1" spans="1:8">
      <c r="A2528" s="60">
        <v>9787522202112</v>
      </c>
      <c r="B2528" s="23" t="s">
        <v>4767</v>
      </c>
      <c r="C2528" s="23" t="s">
        <v>4744</v>
      </c>
      <c r="D2528" s="65" t="s">
        <v>4745</v>
      </c>
      <c r="E2528" s="66">
        <v>55</v>
      </c>
      <c r="F2528" s="16">
        <v>1</v>
      </c>
      <c r="G2528" s="15">
        <f t="shared" si="41"/>
        <v>55</v>
      </c>
      <c r="H2528" s="25" t="s">
        <v>21</v>
      </c>
    </row>
    <row r="2529" s="1" customFormat="1" spans="1:8">
      <c r="A2529" s="60">
        <v>9787522202105</v>
      </c>
      <c r="B2529" s="23" t="s">
        <v>4768</v>
      </c>
      <c r="C2529" s="23" t="s">
        <v>4744</v>
      </c>
      <c r="D2529" s="65" t="s">
        <v>4745</v>
      </c>
      <c r="E2529" s="66">
        <v>55</v>
      </c>
      <c r="F2529" s="16">
        <v>1</v>
      </c>
      <c r="G2529" s="15">
        <f t="shared" si="41"/>
        <v>55</v>
      </c>
      <c r="H2529" s="25" t="s">
        <v>21</v>
      </c>
    </row>
    <row r="2530" s="1" customFormat="1" spans="1:8">
      <c r="A2530" s="99">
        <v>9787550522893</v>
      </c>
      <c r="B2530" s="25" t="s">
        <v>4769</v>
      </c>
      <c r="C2530" s="25" t="s">
        <v>4770</v>
      </c>
      <c r="D2530" s="25" t="s">
        <v>4771</v>
      </c>
      <c r="E2530" s="29">
        <v>52</v>
      </c>
      <c r="F2530" s="16">
        <v>1</v>
      </c>
      <c r="G2530" s="15">
        <f t="shared" si="41"/>
        <v>52</v>
      </c>
      <c r="H2530" s="25" t="s">
        <v>21</v>
      </c>
    </row>
    <row r="2531" s="1" customFormat="1" spans="1:8">
      <c r="A2531" s="46">
        <v>9787505757479</v>
      </c>
      <c r="B2531" s="47" t="s">
        <v>4772</v>
      </c>
      <c r="C2531" s="48" t="s">
        <v>4752</v>
      </c>
      <c r="D2531" s="48" t="s">
        <v>2376</v>
      </c>
      <c r="E2531" s="49">
        <v>52</v>
      </c>
      <c r="F2531" s="16">
        <v>1</v>
      </c>
      <c r="G2531" s="15">
        <f t="shared" si="41"/>
        <v>52</v>
      </c>
      <c r="H2531" s="25" t="s">
        <v>21</v>
      </c>
    </row>
    <row r="2532" s="1" customFormat="1" spans="1:8">
      <c r="A2532" s="72">
        <v>9787540792503</v>
      </c>
      <c r="B2532" s="51" t="s">
        <v>4773</v>
      </c>
      <c r="C2532" s="23" t="s">
        <v>4774</v>
      </c>
      <c r="D2532" s="23" t="s">
        <v>1890</v>
      </c>
      <c r="E2532" s="73">
        <v>49.8</v>
      </c>
      <c r="F2532" s="16">
        <v>1</v>
      </c>
      <c r="G2532" s="15">
        <f t="shared" si="41"/>
        <v>49.8</v>
      </c>
      <c r="H2532" s="25" t="s">
        <v>21</v>
      </c>
    </row>
    <row r="2533" s="1" customFormat="1" spans="1:8">
      <c r="A2533" s="72">
        <v>9787540792510</v>
      </c>
      <c r="B2533" s="51" t="s">
        <v>4775</v>
      </c>
      <c r="C2533" s="23" t="s">
        <v>4776</v>
      </c>
      <c r="D2533" s="23" t="s">
        <v>1890</v>
      </c>
      <c r="E2533" s="73">
        <v>49.8</v>
      </c>
      <c r="F2533" s="16">
        <v>1</v>
      </c>
      <c r="G2533" s="15">
        <f t="shared" si="41"/>
        <v>49.8</v>
      </c>
      <c r="H2533" s="25" t="s">
        <v>21</v>
      </c>
    </row>
    <row r="2534" s="1" customFormat="1" spans="1:8">
      <c r="A2534" s="71">
        <v>9787576315196</v>
      </c>
      <c r="B2534" s="25" t="s">
        <v>4777</v>
      </c>
      <c r="C2534" s="23" t="s">
        <v>4778</v>
      </c>
      <c r="D2534" s="25" t="s">
        <v>302</v>
      </c>
      <c r="E2534" s="66">
        <v>49.8</v>
      </c>
      <c r="F2534" s="16">
        <v>1</v>
      </c>
      <c r="G2534" s="15">
        <f t="shared" si="41"/>
        <v>49.8</v>
      </c>
      <c r="H2534" s="25" t="s">
        <v>21</v>
      </c>
    </row>
    <row r="2535" s="1" customFormat="1" spans="1:8">
      <c r="A2535" s="60">
        <v>9787522202150</v>
      </c>
      <c r="B2535" s="23" t="s">
        <v>4779</v>
      </c>
      <c r="C2535" s="23" t="s">
        <v>4744</v>
      </c>
      <c r="D2535" s="65" t="s">
        <v>4745</v>
      </c>
      <c r="E2535" s="66">
        <v>49</v>
      </c>
      <c r="F2535" s="16">
        <v>1</v>
      </c>
      <c r="G2535" s="15">
        <f t="shared" si="41"/>
        <v>49</v>
      </c>
      <c r="H2535" s="25" t="s">
        <v>21</v>
      </c>
    </row>
    <row r="2536" s="1" customFormat="1" spans="1:8">
      <c r="A2536" s="71">
        <v>9787576320107</v>
      </c>
      <c r="B2536" s="25" t="s">
        <v>4780</v>
      </c>
      <c r="C2536" s="23" t="s">
        <v>4781</v>
      </c>
      <c r="D2536" s="25" t="s">
        <v>302</v>
      </c>
      <c r="E2536" s="66">
        <v>49</v>
      </c>
      <c r="F2536" s="16">
        <v>1</v>
      </c>
      <c r="G2536" s="15">
        <f t="shared" si="41"/>
        <v>49</v>
      </c>
      <c r="H2536" s="25" t="s">
        <v>21</v>
      </c>
    </row>
    <row r="2537" s="1" customFormat="1" spans="1:8">
      <c r="A2537" s="71">
        <v>9787576320091</v>
      </c>
      <c r="B2537" s="25" t="s">
        <v>4782</v>
      </c>
      <c r="C2537" s="23" t="s">
        <v>4781</v>
      </c>
      <c r="D2537" s="25" t="s">
        <v>302</v>
      </c>
      <c r="E2537" s="66">
        <v>49</v>
      </c>
      <c r="F2537" s="16">
        <v>1</v>
      </c>
      <c r="G2537" s="15">
        <f t="shared" si="41"/>
        <v>49</v>
      </c>
      <c r="H2537" s="25" t="s">
        <v>21</v>
      </c>
    </row>
    <row r="2538" s="1" customFormat="1" spans="1:8">
      <c r="A2538" s="71">
        <v>9787576320114</v>
      </c>
      <c r="B2538" s="25" t="s">
        <v>4783</v>
      </c>
      <c r="C2538" s="23" t="s">
        <v>4781</v>
      </c>
      <c r="D2538" s="25" t="s">
        <v>302</v>
      </c>
      <c r="E2538" s="66">
        <v>49</v>
      </c>
      <c r="F2538" s="16">
        <v>1</v>
      </c>
      <c r="G2538" s="15">
        <f t="shared" si="41"/>
        <v>49</v>
      </c>
      <c r="H2538" s="25" t="s">
        <v>21</v>
      </c>
    </row>
    <row r="2539" s="1" customFormat="1" spans="1:8">
      <c r="A2539" s="71">
        <v>9787576320084</v>
      </c>
      <c r="B2539" s="25" t="s">
        <v>4784</v>
      </c>
      <c r="C2539" s="23" t="s">
        <v>4781</v>
      </c>
      <c r="D2539" s="25" t="s">
        <v>302</v>
      </c>
      <c r="E2539" s="66">
        <v>49</v>
      </c>
      <c r="F2539" s="16">
        <v>1</v>
      </c>
      <c r="G2539" s="15">
        <f t="shared" si="41"/>
        <v>49</v>
      </c>
      <c r="H2539" s="25" t="s">
        <v>21</v>
      </c>
    </row>
    <row r="2540" s="1" customFormat="1" spans="1:8">
      <c r="A2540" s="26">
        <v>9787213117459</v>
      </c>
      <c r="B2540" s="25" t="s">
        <v>4785</v>
      </c>
      <c r="C2540" s="25" t="s">
        <v>4786</v>
      </c>
      <c r="D2540" s="25" t="s">
        <v>164</v>
      </c>
      <c r="E2540" s="29">
        <v>48</v>
      </c>
      <c r="F2540" s="16">
        <v>1</v>
      </c>
      <c r="G2540" s="15">
        <f t="shared" si="41"/>
        <v>48</v>
      </c>
      <c r="H2540" s="25" t="s">
        <v>21</v>
      </c>
    </row>
    <row r="2541" s="1" customFormat="1" spans="1:8">
      <c r="A2541" s="86">
        <v>9787213113291</v>
      </c>
      <c r="B2541" s="87" t="s">
        <v>4787</v>
      </c>
      <c r="C2541" s="83" t="s">
        <v>4788</v>
      </c>
      <c r="D2541" s="87" t="s">
        <v>164</v>
      </c>
      <c r="E2541" s="89">
        <v>88</v>
      </c>
      <c r="F2541" s="16">
        <v>1</v>
      </c>
      <c r="G2541" s="15">
        <f t="shared" si="41"/>
        <v>88</v>
      </c>
      <c r="H2541" s="25" t="s">
        <v>21</v>
      </c>
    </row>
    <row r="2542" s="1" customFormat="1" spans="1:8">
      <c r="A2542" s="104">
        <v>9787213118722</v>
      </c>
      <c r="B2542" s="87" t="s">
        <v>4789</v>
      </c>
      <c r="C2542" s="83" t="s">
        <v>4790</v>
      </c>
      <c r="D2542" s="87" t="s">
        <v>164</v>
      </c>
      <c r="E2542" s="89">
        <v>78</v>
      </c>
      <c r="F2542" s="16">
        <v>1</v>
      </c>
      <c r="G2542" s="15">
        <f t="shared" si="41"/>
        <v>78</v>
      </c>
      <c r="H2542" s="25" t="s">
        <v>21</v>
      </c>
    </row>
    <row r="2543" s="1" customFormat="1" spans="1:8">
      <c r="A2543" s="105">
        <v>9787213118784</v>
      </c>
      <c r="B2543" s="106" t="s">
        <v>4791</v>
      </c>
      <c r="C2543" s="107" t="s">
        <v>4792</v>
      </c>
      <c r="D2543" s="77" t="s">
        <v>164</v>
      </c>
      <c r="E2543" s="89">
        <v>68</v>
      </c>
      <c r="F2543" s="16">
        <v>1</v>
      </c>
      <c r="G2543" s="15">
        <f t="shared" si="41"/>
        <v>68</v>
      </c>
      <c r="H2543" s="25" t="s">
        <v>21</v>
      </c>
    </row>
    <row r="2544" s="1" customFormat="1" spans="1:8">
      <c r="A2544" s="86">
        <v>9787213107160</v>
      </c>
      <c r="B2544" s="108" t="s">
        <v>4793</v>
      </c>
      <c r="C2544" s="109" t="s">
        <v>4721</v>
      </c>
      <c r="D2544" s="77" t="s">
        <v>164</v>
      </c>
      <c r="E2544" s="110">
        <v>68</v>
      </c>
      <c r="F2544" s="16">
        <v>1</v>
      </c>
      <c r="G2544" s="15">
        <f t="shared" si="41"/>
        <v>68</v>
      </c>
      <c r="H2544" s="25" t="s">
        <v>21</v>
      </c>
    </row>
    <row r="2545" s="1" customFormat="1" spans="1:8">
      <c r="A2545" s="86">
        <v>9787213114816</v>
      </c>
      <c r="B2545" s="106" t="s">
        <v>4794</v>
      </c>
      <c r="C2545" s="107" t="s">
        <v>4795</v>
      </c>
      <c r="D2545" s="77" t="s">
        <v>164</v>
      </c>
      <c r="E2545" s="89">
        <v>58</v>
      </c>
      <c r="F2545" s="16">
        <v>1</v>
      </c>
      <c r="G2545" s="15">
        <f t="shared" si="41"/>
        <v>58</v>
      </c>
      <c r="H2545" s="25" t="s">
        <v>21</v>
      </c>
    </row>
    <row r="2546" s="1" customFormat="1" spans="1:8">
      <c r="A2546" s="86">
        <v>9787213097188</v>
      </c>
      <c r="B2546" s="108" t="s">
        <v>4796</v>
      </c>
      <c r="C2546" s="109" t="s">
        <v>4797</v>
      </c>
      <c r="D2546" s="77" t="s">
        <v>164</v>
      </c>
      <c r="E2546" s="89">
        <v>58</v>
      </c>
      <c r="F2546" s="16">
        <v>1</v>
      </c>
      <c r="G2546" s="15">
        <f t="shared" si="41"/>
        <v>58</v>
      </c>
      <c r="H2546" s="25" t="s">
        <v>21</v>
      </c>
    </row>
    <row r="2547" s="1" customFormat="1" spans="1:8">
      <c r="A2547" s="104">
        <v>9787213105227</v>
      </c>
      <c r="B2547" s="87" t="s">
        <v>4798</v>
      </c>
      <c r="C2547" s="83" t="s">
        <v>4799</v>
      </c>
      <c r="D2547" s="87" t="s">
        <v>164</v>
      </c>
      <c r="E2547" s="89">
        <v>58</v>
      </c>
      <c r="F2547" s="16">
        <v>1</v>
      </c>
      <c r="G2547" s="15">
        <f t="shared" si="41"/>
        <v>58</v>
      </c>
      <c r="H2547" s="25" t="s">
        <v>21</v>
      </c>
    </row>
    <row r="2548" s="1" customFormat="1" spans="1:8">
      <c r="A2548" s="105">
        <v>9787213105128</v>
      </c>
      <c r="B2548" s="87" t="s">
        <v>4800</v>
      </c>
      <c r="C2548" s="83" t="s">
        <v>4799</v>
      </c>
      <c r="D2548" s="87" t="s">
        <v>164</v>
      </c>
      <c r="E2548" s="89">
        <v>58</v>
      </c>
      <c r="F2548" s="16">
        <v>1</v>
      </c>
      <c r="G2548" s="15">
        <f t="shared" si="41"/>
        <v>58</v>
      </c>
      <c r="H2548" s="25" t="s">
        <v>21</v>
      </c>
    </row>
    <row r="2549" s="1" customFormat="1" spans="1:8">
      <c r="A2549" s="90">
        <v>9787569443219</v>
      </c>
      <c r="B2549" s="91" t="s">
        <v>4801</v>
      </c>
      <c r="C2549" s="92" t="s">
        <v>4802</v>
      </c>
      <c r="D2549" s="91" t="s">
        <v>4803</v>
      </c>
      <c r="E2549" s="93">
        <v>46</v>
      </c>
      <c r="F2549" s="16">
        <v>1</v>
      </c>
      <c r="G2549" s="103">
        <f t="shared" ref="G2549:G2573" si="42">F2549*E2549</f>
        <v>46</v>
      </c>
      <c r="H2549" s="25" t="s">
        <v>21</v>
      </c>
    </row>
    <row r="2550" s="1" customFormat="1" spans="1:8">
      <c r="A2550" s="90">
        <v>9787569443226</v>
      </c>
      <c r="B2550" s="91" t="s">
        <v>4804</v>
      </c>
      <c r="C2550" s="92" t="s">
        <v>4805</v>
      </c>
      <c r="D2550" s="91" t="s">
        <v>4803</v>
      </c>
      <c r="E2550" s="93">
        <v>37</v>
      </c>
      <c r="F2550" s="16">
        <v>1</v>
      </c>
      <c r="G2550" s="103">
        <f t="shared" si="42"/>
        <v>37</v>
      </c>
      <c r="H2550" s="25" t="s">
        <v>21</v>
      </c>
    </row>
    <row r="2551" s="1" customFormat="1" spans="1:8">
      <c r="A2551" s="90">
        <v>9787569443233</v>
      </c>
      <c r="B2551" s="91" t="s">
        <v>4806</v>
      </c>
      <c r="C2551" s="92" t="s">
        <v>4807</v>
      </c>
      <c r="D2551" s="91" t="s">
        <v>4803</v>
      </c>
      <c r="E2551" s="93">
        <v>46</v>
      </c>
      <c r="F2551" s="16">
        <v>1</v>
      </c>
      <c r="G2551" s="103">
        <f t="shared" si="42"/>
        <v>46</v>
      </c>
      <c r="H2551" s="25" t="s">
        <v>21</v>
      </c>
    </row>
    <row r="2552" s="1" customFormat="1" spans="1:8">
      <c r="A2552" s="90">
        <v>9787569443240</v>
      </c>
      <c r="B2552" s="91" t="s">
        <v>4808</v>
      </c>
      <c r="C2552" s="92" t="s">
        <v>4809</v>
      </c>
      <c r="D2552" s="91" t="s">
        <v>4803</v>
      </c>
      <c r="E2552" s="93">
        <v>45</v>
      </c>
      <c r="F2552" s="16">
        <v>1</v>
      </c>
      <c r="G2552" s="103">
        <f t="shared" si="42"/>
        <v>45</v>
      </c>
      <c r="H2552" s="25" t="s">
        <v>21</v>
      </c>
    </row>
    <row r="2553" s="1" customFormat="1" spans="1:8">
      <c r="A2553" s="90">
        <v>9787569443271</v>
      </c>
      <c r="B2553" s="91" t="s">
        <v>4810</v>
      </c>
      <c r="C2553" s="92" t="s">
        <v>4811</v>
      </c>
      <c r="D2553" s="91" t="s">
        <v>4803</v>
      </c>
      <c r="E2553" s="93">
        <v>45</v>
      </c>
      <c r="F2553" s="16">
        <v>1</v>
      </c>
      <c r="G2553" s="103">
        <f t="shared" si="42"/>
        <v>45</v>
      </c>
      <c r="H2553" s="25" t="s">
        <v>21</v>
      </c>
    </row>
    <row r="2554" s="1" customFormat="1" spans="1:8">
      <c r="A2554" s="90">
        <v>9787569443295</v>
      </c>
      <c r="B2554" s="91" t="s">
        <v>4812</v>
      </c>
      <c r="C2554" s="92" t="s">
        <v>4813</v>
      </c>
      <c r="D2554" s="91" t="s">
        <v>4803</v>
      </c>
      <c r="E2554" s="93">
        <v>36</v>
      </c>
      <c r="F2554" s="16">
        <v>1</v>
      </c>
      <c r="G2554" s="103">
        <f t="shared" si="42"/>
        <v>36</v>
      </c>
      <c r="H2554" s="25" t="s">
        <v>21</v>
      </c>
    </row>
    <row r="2555" s="1" customFormat="1" spans="1:8">
      <c r="A2555" s="90">
        <v>9787569443301</v>
      </c>
      <c r="B2555" s="91" t="s">
        <v>4814</v>
      </c>
      <c r="C2555" s="92" t="s">
        <v>4815</v>
      </c>
      <c r="D2555" s="91" t="s">
        <v>4803</v>
      </c>
      <c r="E2555" s="93">
        <v>33</v>
      </c>
      <c r="F2555" s="16">
        <v>1</v>
      </c>
      <c r="G2555" s="103">
        <f t="shared" si="42"/>
        <v>33</v>
      </c>
      <c r="H2555" s="25" t="s">
        <v>21</v>
      </c>
    </row>
    <row r="2556" s="1" customFormat="1" spans="1:8">
      <c r="A2556" s="90">
        <v>9787569443318</v>
      </c>
      <c r="B2556" s="91" t="s">
        <v>4816</v>
      </c>
      <c r="C2556" s="92" t="s">
        <v>4817</v>
      </c>
      <c r="D2556" s="91" t="s">
        <v>4803</v>
      </c>
      <c r="E2556" s="93">
        <v>43</v>
      </c>
      <c r="F2556" s="16">
        <v>1</v>
      </c>
      <c r="G2556" s="103">
        <f t="shared" si="42"/>
        <v>43</v>
      </c>
      <c r="H2556" s="25" t="s">
        <v>21</v>
      </c>
    </row>
    <row r="2557" s="1" customFormat="1" spans="1:8">
      <c r="A2557" s="90">
        <v>9787569443325</v>
      </c>
      <c r="B2557" s="91" t="s">
        <v>4818</v>
      </c>
      <c r="C2557" s="92" t="s">
        <v>4819</v>
      </c>
      <c r="D2557" s="91" t="s">
        <v>4803</v>
      </c>
      <c r="E2557" s="93">
        <v>39</v>
      </c>
      <c r="F2557" s="16">
        <v>1</v>
      </c>
      <c r="G2557" s="103">
        <f t="shared" si="42"/>
        <v>39</v>
      </c>
      <c r="H2557" s="25" t="s">
        <v>21</v>
      </c>
    </row>
    <row r="2558" s="1" customFormat="1" spans="1:8">
      <c r="A2558" s="90">
        <v>9787569443479</v>
      </c>
      <c r="B2558" s="91" t="s">
        <v>4820</v>
      </c>
      <c r="C2558" s="92" t="s">
        <v>4821</v>
      </c>
      <c r="D2558" s="91" t="s">
        <v>4803</v>
      </c>
      <c r="E2558" s="93">
        <v>31</v>
      </c>
      <c r="F2558" s="16">
        <v>1</v>
      </c>
      <c r="G2558" s="103">
        <f t="shared" si="42"/>
        <v>31</v>
      </c>
      <c r="H2558" s="25" t="s">
        <v>21</v>
      </c>
    </row>
    <row r="2559" s="1" customFormat="1" spans="1:8">
      <c r="A2559" s="90">
        <v>9787569443653</v>
      </c>
      <c r="B2559" s="91" t="s">
        <v>4822</v>
      </c>
      <c r="C2559" s="92" t="s">
        <v>4823</v>
      </c>
      <c r="D2559" s="91" t="s">
        <v>4803</v>
      </c>
      <c r="E2559" s="93">
        <v>28</v>
      </c>
      <c r="F2559" s="16">
        <v>1</v>
      </c>
      <c r="G2559" s="103">
        <f t="shared" si="42"/>
        <v>28</v>
      </c>
      <c r="H2559" s="25" t="s">
        <v>21</v>
      </c>
    </row>
    <row r="2560" s="1" customFormat="1" spans="1:8">
      <c r="A2560" s="90">
        <v>9787569443660</v>
      </c>
      <c r="B2560" s="91" t="s">
        <v>4824</v>
      </c>
      <c r="C2560" s="92" t="s">
        <v>4825</v>
      </c>
      <c r="D2560" s="91" t="s">
        <v>4803</v>
      </c>
      <c r="E2560" s="93">
        <v>29</v>
      </c>
      <c r="F2560" s="16">
        <v>1</v>
      </c>
      <c r="G2560" s="103">
        <f t="shared" si="42"/>
        <v>29</v>
      </c>
      <c r="H2560" s="25" t="s">
        <v>21</v>
      </c>
    </row>
    <row r="2561" s="1" customFormat="1" spans="1:8">
      <c r="A2561" s="90">
        <v>9787569443677</v>
      </c>
      <c r="B2561" s="91" t="s">
        <v>4826</v>
      </c>
      <c r="C2561" s="92" t="s">
        <v>4827</v>
      </c>
      <c r="D2561" s="91" t="s">
        <v>4803</v>
      </c>
      <c r="E2561" s="93">
        <v>48</v>
      </c>
      <c r="F2561" s="16">
        <v>1</v>
      </c>
      <c r="G2561" s="103">
        <f t="shared" si="42"/>
        <v>48</v>
      </c>
      <c r="H2561" s="25" t="s">
        <v>21</v>
      </c>
    </row>
    <row r="2562" s="1" customFormat="1" spans="1:8">
      <c r="A2562" s="90">
        <v>9787569450903</v>
      </c>
      <c r="B2562" s="91" t="s">
        <v>4828</v>
      </c>
      <c r="C2562" s="92" t="s">
        <v>4829</v>
      </c>
      <c r="D2562" s="91" t="s">
        <v>4803</v>
      </c>
      <c r="E2562" s="93">
        <v>47</v>
      </c>
      <c r="F2562" s="16">
        <v>1</v>
      </c>
      <c r="G2562" s="103">
        <f t="shared" si="42"/>
        <v>47</v>
      </c>
      <c r="H2562" s="25" t="s">
        <v>21</v>
      </c>
    </row>
    <row r="2563" s="1" customFormat="1" spans="1:8">
      <c r="A2563" s="90">
        <v>9787569450910</v>
      </c>
      <c r="B2563" s="91" t="s">
        <v>4830</v>
      </c>
      <c r="C2563" s="92" t="s">
        <v>4831</v>
      </c>
      <c r="D2563" s="91" t="s">
        <v>4803</v>
      </c>
      <c r="E2563" s="93">
        <v>34</v>
      </c>
      <c r="F2563" s="16">
        <v>1</v>
      </c>
      <c r="G2563" s="103">
        <f t="shared" si="42"/>
        <v>34</v>
      </c>
      <c r="H2563" s="25" t="s">
        <v>21</v>
      </c>
    </row>
    <row r="2564" s="1" customFormat="1" spans="1:8">
      <c r="A2564" s="90">
        <v>9787569450927</v>
      </c>
      <c r="B2564" s="91" t="s">
        <v>4832</v>
      </c>
      <c r="C2564" s="92" t="s">
        <v>4833</v>
      </c>
      <c r="D2564" s="91" t="s">
        <v>4803</v>
      </c>
      <c r="E2564" s="93">
        <v>30</v>
      </c>
      <c r="F2564" s="16">
        <v>1</v>
      </c>
      <c r="G2564" s="103">
        <f t="shared" si="42"/>
        <v>30</v>
      </c>
      <c r="H2564" s="25" t="s">
        <v>21</v>
      </c>
    </row>
    <row r="2565" s="1" customFormat="1" spans="1:8">
      <c r="A2565" s="90">
        <v>9787569450958</v>
      </c>
      <c r="B2565" s="91" t="s">
        <v>4834</v>
      </c>
      <c r="C2565" s="92" t="s">
        <v>4835</v>
      </c>
      <c r="D2565" s="91" t="s">
        <v>4803</v>
      </c>
      <c r="E2565" s="93">
        <v>41</v>
      </c>
      <c r="F2565" s="16">
        <v>1</v>
      </c>
      <c r="G2565" s="103">
        <f t="shared" si="42"/>
        <v>41</v>
      </c>
      <c r="H2565" s="25" t="s">
        <v>21</v>
      </c>
    </row>
    <row r="2566" s="1" customFormat="1" spans="1:8">
      <c r="A2566" s="90">
        <v>9787569450965</v>
      </c>
      <c r="B2566" s="91" t="s">
        <v>4836</v>
      </c>
      <c r="C2566" s="92" t="s">
        <v>4837</v>
      </c>
      <c r="D2566" s="91" t="s">
        <v>4803</v>
      </c>
      <c r="E2566" s="93">
        <v>41</v>
      </c>
      <c r="F2566" s="16">
        <v>1</v>
      </c>
      <c r="G2566" s="103">
        <f t="shared" si="42"/>
        <v>41</v>
      </c>
      <c r="H2566" s="25" t="s">
        <v>21</v>
      </c>
    </row>
    <row r="2567" s="1" customFormat="1" spans="1:8">
      <c r="A2567" s="90">
        <v>9787569450972</v>
      </c>
      <c r="B2567" s="91" t="s">
        <v>4838</v>
      </c>
      <c r="C2567" s="92" t="s">
        <v>4839</v>
      </c>
      <c r="D2567" s="91" t="s">
        <v>4803</v>
      </c>
      <c r="E2567" s="93">
        <v>47</v>
      </c>
      <c r="F2567" s="16">
        <v>1</v>
      </c>
      <c r="G2567" s="103">
        <f t="shared" si="42"/>
        <v>47</v>
      </c>
      <c r="H2567" s="25" t="s">
        <v>21</v>
      </c>
    </row>
    <row r="2568" s="1" customFormat="1" spans="1:8">
      <c r="A2568" s="90">
        <v>9787569450989</v>
      </c>
      <c r="B2568" s="91" t="s">
        <v>4840</v>
      </c>
      <c r="C2568" s="92" t="s">
        <v>4841</v>
      </c>
      <c r="D2568" s="91" t="s">
        <v>4803</v>
      </c>
      <c r="E2568" s="93">
        <v>30</v>
      </c>
      <c r="F2568" s="16">
        <v>1</v>
      </c>
      <c r="G2568" s="103">
        <f t="shared" si="42"/>
        <v>30</v>
      </c>
      <c r="H2568" s="25" t="s">
        <v>21</v>
      </c>
    </row>
    <row r="2569" s="1" customFormat="1" spans="1:8">
      <c r="A2569" s="90">
        <v>9787569451009</v>
      </c>
      <c r="B2569" s="91" t="s">
        <v>4842</v>
      </c>
      <c r="C2569" s="92" t="s">
        <v>4843</v>
      </c>
      <c r="D2569" s="91" t="s">
        <v>4803</v>
      </c>
      <c r="E2569" s="93">
        <v>41</v>
      </c>
      <c r="F2569" s="16">
        <v>1</v>
      </c>
      <c r="G2569" s="103">
        <f t="shared" si="42"/>
        <v>41</v>
      </c>
      <c r="H2569" s="25" t="s">
        <v>21</v>
      </c>
    </row>
    <row r="2570" s="1" customFormat="1" spans="1:8">
      <c r="A2570" s="90">
        <v>9787569451023</v>
      </c>
      <c r="B2570" s="91" t="s">
        <v>4844</v>
      </c>
      <c r="C2570" s="92" t="s">
        <v>4845</v>
      </c>
      <c r="D2570" s="91" t="s">
        <v>4803</v>
      </c>
      <c r="E2570" s="93">
        <v>33</v>
      </c>
      <c r="F2570" s="16">
        <v>1</v>
      </c>
      <c r="G2570" s="103">
        <f t="shared" si="42"/>
        <v>33</v>
      </c>
      <c r="H2570" s="25" t="s">
        <v>21</v>
      </c>
    </row>
    <row r="2571" s="1" customFormat="1" spans="1:8">
      <c r="A2571" s="90">
        <v>9787569451030</v>
      </c>
      <c r="B2571" s="91" t="s">
        <v>4846</v>
      </c>
      <c r="C2571" s="92" t="s">
        <v>4847</v>
      </c>
      <c r="D2571" s="91" t="s">
        <v>4803</v>
      </c>
      <c r="E2571" s="93">
        <v>47</v>
      </c>
      <c r="F2571" s="16">
        <v>1</v>
      </c>
      <c r="G2571" s="103">
        <f t="shared" si="42"/>
        <v>47</v>
      </c>
      <c r="H2571" s="25" t="s">
        <v>21</v>
      </c>
    </row>
    <row r="2572" s="1" customFormat="1" spans="1:8">
      <c r="A2572" s="90">
        <v>9787569451047</v>
      </c>
      <c r="B2572" s="91" t="s">
        <v>4848</v>
      </c>
      <c r="C2572" s="92" t="s">
        <v>4849</v>
      </c>
      <c r="D2572" s="91" t="s">
        <v>4803</v>
      </c>
      <c r="E2572" s="93">
        <v>36</v>
      </c>
      <c r="F2572" s="16">
        <v>1</v>
      </c>
      <c r="G2572" s="103">
        <f t="shared" si="42"/>
        <v>36</v>
      </c>
      <c r="H2572" s="25" t="s">
        <v>21</v>
      </c>
    </row>
    <row r="2573" s="1" customFormat="1" spans="1:8">
      <c r="A2573" s="90">
        <v>9787569451054</v>
      </c>
      <c r="B2573" s="91" t="s">
        <v>4850</v>
      </c>
      <c r="C2573" s="92" t="s">
        <v>4851</v>
      </c>
      <c r="D2573" s="91" t="s">
        <v>4803</v>
      </c>
      <c r="E2573" s="93">
        <v>30</v>
      </c>
      <c r="F2573" s="16">
        <v>1</v>
      </c>
      <c r="G2573" s="103">
        <f t="shared" si="42"/>
        <v>30</v>
      </c>
      <c r="H2573" s="25" t="s">
        <v>21</v>
      </c>
    </row>
    <row r="2574" s="1" customFormat="1" spans="1:8">
      <c r="A2574" s="86">
        <v>9787505755772</v>
      </c>
      <c r="B2574" s="87" t="s">
        <v>4852</v>
      </c>
      <c r="C2574" s="83" t="s">
        <v>4853</v>
      </c>
      <c r="D2574" s="87" t="s">
        <v>2376</v>
      </c>
      <c r="E2574" s="89">
        <v>52</v>
      </c>
      <c r="F2574" s="16">
        <v>1</v>
      </c>
      <c r="G2574" s="15">
        <f t="shared" ref="G2574:G2579" si="43">E2574*F2574</f>
        <v>52</v>
      </c>
      <c r="H2574" s="25" t="s">
        <v>21</v>
      </c>
    </row>
    <row r="2575" s="1" customFormat="1" spans="1:8">
      <c r="A2575" s="104">
        <v>9787505753471</v>
      </c>
      <c r="B2575" s="87" t="s">
        <v>4854</v>
      </c>
      <c r="C2575" s="83" t="s">
        <v>4855</v>
      </c>
      <c r="D2575" s="87" t="s">
        <v>2376</v>
      </c>
      <c r="E2575" s="110">
        <v>49.8</v>
      </c>
      <c r="F2575" s="16">
        <v>1</v>
      </c>
      <c r="G2575" s="15">
        <f t="shared" si="43"/>
        <v>49.8</v>
      </c>
      <c r="H2575" s="25" t="s">
        <v>21</v>
      </c>
    </row>
    <row r="2576" s="1" customFormat="1" spans="1:8">
      <c r="A2576" s="105">
        <v>9787505755284</v>
      </c>
      <c r="B2576" s="87" t="s">
        <v>4856</v>
      </c>
      <c r="C2576" s="83" t="s">
        <v>4853</v>
      </c>
      <c r="D2576" s="87" t="s">
        <v>2376</v>
      </c>
      <c r="E2576" s="89">
        <v>49</v>
      </c>
      <c r="F2576" s="16">
        <v>1</v>
      </c>
      <c r="G2576" s="15">
        <f t="shared" si="43"/>
        <v>49</v>
      </c>
      <c r="H2576" s="25" t="s">
        <v>21</v>
      </c>
    </row>
    <row r="2577" s="1" customFormat="1" spans="1:8">
      <c r="A2577" s="86">
        <v>9787505752610</v>
      </c>
      <c r="B2577" s="106" t="s">
        <v>4857</v>
      </c>
      <c r="C2577" s="107" t="s">
        <v>4858</v>
      </c>
      <c r="D2577" s="77" t="s">
        <v>2376</v>
      </c>
      <c r="E2577" s="89">
        <v>49</v>
      </c>
      <c r="F2577" s="16">
        <v>1</v>
      </c>
      <c r="G2577" s="15">
        <f t="shared" si="43"/>
        <v>49</v>
      </c>
      <c r="H2577" s="25" t="s">
        <v>21</v>
      </c>
    </row>
    <row r="2578" s="1" customFormat="1" spans="1:8">
      <c r="A2578" s="104">
        <v>9787505752634</v>
      </c>
      <c r="B2578" s="87" t="s">
        <v>4859</v>
      </c>
      <c r="C2578" s="83" t="s">
        <v>4752</v>
      </c>
      <c r="D2578" s="87" t="s">
        <v>2376</v>
      </c>
      <c r="E2578" s="89">
        <v>49</v>
      </c>
      <c r="F2578" s="16">
        <v>1</v>
      </c>
      <c r="G2578" s="15">
        <f t="shared" si="43"/>
        <v>49</v>
      </c>
      <c r="H2578" s="25" t="s">
        <v>21</v>
      </c>
    </row>
    <row r="2579" s="1" customFormat="1" spans="1:8">
      <c r="A2579" s="105">
        <v>9787505752023</v>
      </c>
      <c r="B2579" s="87" t="s">
        <v>4860</v>
      </c>
      <c r="C2579" s="83" t="s">
        <v>4853</v>
      </c>
      <c r="D2579" s="87" t="s">
        <v>2376</v>
      </c>
      <c r="E2579" s="89">
        <v>49</v>
      </c>
      <c r="F2579" s="16">
        <v>1</v>
      </c>
      <c r="G2579" s="15">
        <f t="shared" si="43"/>
        <v>49</v>
      </c>
      <c r="H2579" s="25" t="s">
        <v>21</v>
      </c>
    </row>
    <row r="2580" s="1" customFormat="1" spans="1:8">
      <c r="A2580" s="90">
        <v>9787551308632</v>
      </c>
      <c r="B2580" s="91" t="s">
        <v>4861</v>
      </c>
      <c r="C2580" s="92" t="s">
        <v>4862</v>
      </c>
      <c r="D2580" s="91" t="s">
        <v>2986</v>
      </c>
      <c r="E2580" s="93">
        <v>29.8</v>
      </c>
      <c r="F2580" s="16">
        <v>1</v>
      </c>
      <c r="G2580" s="103">
        <f t="shared" ref="G2580:G2643" si="44">F2580*E2580</f>
        <v>29.8</v>
      </c>
      <c r="H2580" s="25" t="s">
        <v>21</v>
      </c>
    </row>
    <row r="2581" s="1" customFormat="1" spans="1:8">
      <c r="A2581" s="90">
        <v>9787551313476</v>
      </c>
      <c r="B2581" s="91" t="s">
        <v>4863</v>
      </c>
      <c r="C2581" s="92" t="s">
        <v>3160</v>
      </c>
      <c r="D2581" s="91" t="s">
        <v>2986</v>
      </c>
      <c r="E2581" s="93">
        <v>38</v>
      </c>
      <c r="F2581" s="16">
        <v>1</v>
      </c>
      <c r="G2581" s="103">
        <f t="shared" si="44"/>
        <v>38</v>
      </c>
      <c r="H2581" s="25" t="s">
        <v>21</v>
      </c>
    </row>
    <row r="2582" s="1" customFormat="1" spans="1:8">
      <c r="A2582" s="90">
        <v>9787551313933</v>
      </c>
      <c r="B2582" s="91" t="s">
        <v>4864</v>
      </c>
      <c r="C2582" s="92" t="s">
        <v>4862</v>
      </c>
      <c r="D2582" s="91" t="s">
        <v>2986</v>
      </c>
      <c r="E2582" s="93">
        <v>29.8</v>
      </c>
      <c r="F2582" s="16">
        <v>1</v>
      </c>
      <c r="G2582" s="103">
        <f t="shared" si="44"/>
        <v>29.8</v>
      </c>
      <c r="H2582" s="25" t="s">
        <v>21</v>
      </c>
    </row>
    <row r="2583" s="1" customFormat="1" spans="1:8">
      <c r="A2583" s="90">
        <v>9787500164869</v>
      </c>
      <c r="B2583" s="91" t="s">
        <v>4865</v>
      </c>
      <c r="C2583" s="92" t="s">
        <v>4866</v>
      </c>
      <c r="D2583" s="91" t="s">
        <v>1609</v>
      </c>
      <c r="E2583" s="93">
        <v>26.8</v>
      </c>
      <c r="F2583" s="16">
        <v>1</v>
      </c>
      <c r="G2583" s="103">
        <f t="shared" si="44"/>
        <v>26.8</v>
      </c>
      <c r="H2583" s="25" t="s">
        <v>21</v>
      </c>
    </row>
    <row r="2584" s="1" customFormat="1" spans="1:8">
      <c r="A2584" s="90">
        <v>9787570944262</v>
      </c>
      <c r="B2584" s="91" t="s">
        <v>4867</v>
      </c>
      <c r="C2584" s="92" t="s">
        <v>4868</v>
      </c>
      <c r="D2584" s="91" t="s">
        <v>4869</v>
      </c>
      <c r="E2584" s="93">
        <v>39.8</v>
      </c>
      <c r="F2584" s="16">
        <v>1</v>
      </c>
      <c r="G2584" s="103">
        <f t="shared" si="44"/>
        <v>39.8</v>
      </c>
      <c r="H2584" s="25" t="s">
        <v>21</v>
      </c>
    </row>
    <row r="2585" s="1" customFormat="1" spans="1:8">
      <c r="A2585" s="90">
        <v>9787213098932</v>
      </c>
      <c r="B2585" s="91" t="s">
        <v>4870</v>
      </c>
      <c r="C2585" s="92" t="s">
        <v>4871</v>
      </c>
      <c r="D2585" s="91" t="s">
        <v>164</v>
      </c>
      <c r="E2585" s="93">
        <v>48</v>
      </c>
      <c r="F2585" s="16">
        <v>1</v>
      </c>
      <c r="G2585" s="103">
        <f t="shared" si="44"/>
        <v>48</v>
      </c>
      <c r="H2585" s="25" t="s">
        <v>21</v>
      </c>
    </row>
    <row r="2586" s="1" customFormat="1" spans="1:8">
      <c r="A2586" s="90">
        <v>9787559638038</v>
      </c>
      <c r="B2586" s="91" t="s">
        <v>4872</v>
      </c>
      <c r="C2586" s="92" t="s">
        <v>4873</v>
      </c>
      <c r="D2586" s="91" t="s">
        <v>2328</v>
      </c>
      <c r="E2586" s="93">
        <v>45</v>
      </c>
      <c r="F2586" s="16">
        <v>1</v>
      </c>
      <c r="G2586" s="103">
        <f t="shared" si="44"/>
        <v>45</v>
      </c>
      <c r="H2586" s="25" t="s">
        <v>21</v>
      </c>
    </row>
    <row r="2587" s="1" customFormat="1" spans="1:8">
      <c r="A2587" s="90">
        <v>9787559638052</v>
      </c>
      <c r="B2587" s="91" t="s">
        <v>4874</v>
      </c>
      <c r="C2587" s="92" t="s">
        <v>4875</v>
      </c>
      <c r="D2587" s="91" t="s">
        <v>2328</v>
      </c>
      <c r="E2587" s="93">
        <v>45</v>
      </c>
      <c r="F2587" s="16">
        <v>1</v>
      </c>
      <c r="G2587" s="103">
        <f t="shared" si="44"/>
        <v>45</v>
      </c>
      <c r="H2587" s="25" t="s">
        <v>21</v>
      </c>
    </row>
    <row r="2588" s="1" customFormat="1" spans="1:8">
      <c r="A2588" s="90">
        <v>9787568929530</v>
      </c>
      <c r="B2588" s="91" t="s">
        <v>4876</v>
      </c>
      <c r="C2588" s="92" t="s">
        <v>4877</v>
      </c>
      <c r="D2588" s="91" t="s">
        <v>1616</v>
      </c>
      <c r="E2588" s="93">
        <v>46</v>
      </c>
      <c r="F2588" s="16">
        <v>1</v>
      </c>
      <c r="G2588" s="103">
        <f t="shared" si="44"/>
        <v>46</v>
      </c>
      <c r="H2588" s="25" t="s">
        <v>21</v>
      </c>
    </row>
    <row r="2589" s="1" customFormat="1" spans="1:8">
      <c r="A2589" s="90">
        <v>9787513941914</v>
      </c>
      <c r="B2589" s="91" t="s">
        <v>4878</v>
      </c>
      <c r="C2589" s="92" t="s">
        <v>4879</v>
      </c>
      <c r="D2589" s="91" t="s">
        <v>122</v>
      </c>
      <c r="E2589" s="93">
        <v>42</v>
      </c>
      <c r="F2589" s="16">
        <v>1</v>
      </c>
      <c r="G2589" s="103">
        <f t="shared" si="44"/>
        <v>42</v>
      </c>
      <c r="H2589" s="25" t="s">
        <v>21</v>
      </c>
    </row>
    <row r="2590" s="1" customFormat="1" spans="1:8">
      <c r="A2590" s="90">
        <v>9787514028157</v>
      </c>
      <c r="B2590" s="91" t="s">
        <v>4880</v>
      </c>
      <c r="C2590" s="92" t="s">
        <v>4881</v>
      </c>
      <c r="D2590" s="91" t="s">
        <v>4882</v>
      </c>
      <c r="E2590" s="93">
        <v>39.8</v>
      </c>
      <c r="F2590" s="16">
        <v>1</v>
      </c>
      <c r="G2590" s="103">
        <f t="shared" si="44"/>
        <v>39.8</v>
      </c>
      <c r="H2590" s="25" t="s">
        <v>21</v>
      </c>
    </row>
    <row r="2591" s="1" customFormat="1" spans="1:8">
      <c r="A2591" s="90">
        <v>9787516823040</v>
      </c>
      <c r="B2591" s="91" t="s">
        <v>4883</v>
      </c>
      <c r="C2591" s="92" t="s">
        <v>4884</v>
      </c>
      <c r="D2591" s="91" t="s">
        <v>2471</v>
      </c>
      <c r="E2591" s="93">
        <v>45</v>
      </c>
      <c r="F2591" s="16">
        <v>1</v>
      </c>
      <c r="G2591" s="103">
        <f t="shared" si="44"/>
        <v>45</v>
      </c>
      <c r="H2591" s="25" t="s">
        <v>21</v>
      </c>
    </row>
    <row r="2592" s="1" customFormat="1" spans="1:8">
      <c r="A2592" s="90">
        <v>9787516839720</v>
      </c>
      <c r="B2592" s="91" t="s">
        <v>4885</v>
      </c>
      <c r="C2592" s="92" t="s">
        <v>4886</v>
      </c>
      <c r="D2592" s="91" t="s">
        <v>2471</v>
      </c>
      <c r="E2592" s="93">
        <v>39.8</v>
      </c>
      <c r="F2592" s="16">
        <v>1</v>
      </c>
      <c r="G2592" s="103">
        <f t="shared" si="44"/>
        <v>39.8</v>
      </c>
      <c r="H2592" s="25" t="s">
        <v>21</v>
      </c>
    </row>
    <row r="2593" s="1" customFormat="1" spans="1:8">
      <c r="A2593" s="90">
        <v>9787516840245</v>
      </c>
      <c r="B2593" s="91" t="s">
        <v>4887</v>
      </c>
      <c r="C2593" s="92" t="s">
        <v>4888</v>
      </c>
      <c r="D2593" s="91" t="s">
        <v>2471</v>
      </c>
      <c r="E2593" s="93">
        <v>39.8</v>
      </c>
      <c r="F2593" s="16">
        <v>1</v>
      </c>
      <c r="G2593" s="103">
        <f t="shared" si="44"/>
        <v>39.8</v>
      </c>
      <c r="H2593" s="25" t="s">
        <v>21</v>
      </c>
    </row>
    <row r="2594" s="1" customFormat="1" spans="1:8">
      <c r="A2594" s="90">
        <v>9787540268220</v>
      </c>
      <c r="B2594" s="91" t="s">
        <v>4889</v>
      </c>
      <c r="C2594" s="92" t="s">
        <v>4890</v>
      </c>
      <c r="D2594" s="91" t="s">
        <v>4891</v>
      </c>
      <c r="E2594" s="93">
        <v>39.8</v>
      </c>
      <c r="F2594" s="16">
        <v>1</v>
      </c>
      <c r="G2594" s="103">
        <f t="shared" si="44"/>
        <v>39.8</v>
      </c>
      <c r="H2594" s="25" t="s">
        <v>21</v>
      </c>
    </row>
    <row r="2595" s="1" customFormat="1" spans="1:8">
      <c r="A2595" s="90">
        <v>9787548480242</v>
      </c>
      <c r="B2595" s="91" t="s">
        <v>4892</v>
      </c>
      <c r="C2595" s="92" t="s">
        <v>4893</v>
      </c>
      <c r="D2595" s="91" t="s">
        <v>1447</v>
      </c>
      <c r="E2595" s="93">
        <v>39</v>
      </c>
      <c r="F2595" s="16">
        <v>1</v>
      </c>
      <c r="G2595" s="103">
        <f t="shared" si="44"/>
        <v>39</v>
      </c>
      <c r="H2595" s="25" t="s">
        <v>21</v>
      </c>
    </row>
    <row r="2596" s="1" customFormat="1" spans="1:8">
      <c r="A2596" s="90">
        <v>9787548480990</v>
      </c>
      <c r="B2596" s="91" t="s">
        <v>4894</v>
      </c>
      <c r="C2596" s="92" t="s">
        <v>4895</v>
      </c>
      <c r="D2596" s="91" t="s">
        <v>1447</v>
      </c>
      <c r="E2596" s="93">
        <v>45</v>
      </c>
      <c r="F2596" s="16">
        <v>1</v>
      </c>
      <c r="G2596" s="103">
        <f t="shared" si="44"/>
        <v>45</v>
      </c>
      <c r="H2596" s="25" t="s">
        <v>21</v>
      </c>
    </row>
    <row r="2597" s="1" customFormat="1" spans="1:8">
      <c r="A2597" s="90">
        <v>9787548481430</v>
      </c>
      <c r="B2597" s="91" t="s">
        <v>4896</v>
      </c>
      <c r="C2597" s="92" t="s">
        <v>4897</v>
      </c>
      <c r="D2597" s="91" t="s">
        <v>1447</v>
      </c>
      <c r="E2597" s="93">
        <v>45</v>
      </c>
      <c r="F2597" s="16">
        <v>1</v>
      </c>
      <c r="G2597" s="103">
        <f t="shared" si="44"/>
        <v>45</v>
      </c>
      <c r="H2597" s="25" t="s">
        <v>21</v>
      </c>
    </row>
    <row r="2598" s="1" customFormat="1" spans="1:8">
      <c r="A2598" s="90">
        <v>9787548481829</v>
      </c>
      <c r="B2598" s="91" t="s">
        <v>4898</v>
      </c>
      <c r="C2598" s="92" t="s">
        <v>4899</v>
      </c>
      <c r="D2598" s="91" t="s">
        <v>1447</v>
      </c>
      <c r="E2598" s="93">
        <v>45</v>
      </c>
      <c r="F2598" s="16">
        <v>1</v>
      </c>
      <c r="G2598" s="103">
        <f t="shared" si="44"/>
        <v>45</v>
      </c>
      <c r="H2598" s="25" t="s">
        <v>21</v>
      </c>
    </row>
    <row r="2599" s="1" customFormat="1" spans="1:8">
      <c r="A2599" s="90">
        <v>9787548481959</v>
      </c>
      <c r="B2599" s="91" t="s">
        <v>4900</v>
      </c>
      <c r="C2599" s="92" t="s">
        <v>4901</v>
      </c>
      <c r="D2599" s="91" t="s">
        <v>1447</v>
      </c>
      <c r="E2599" s="93">
        <v>36</v>
      </c>
      <c r="F2599" s="16">
        <v>1</v>
      </c>
      <c r="G2599" s="103">
        <f t="shared" si="44"/>
        <v>36</v>
      </c>
      <c r="H2599" s="25" t="s">
        <v>21</v>
      </c>
    </row>
    <row r="2600" s="1" customFormat="1" spans="1:8">
      <c r="A2600" s="90">
        <v>9787548482208</v>
      </c>
      <c r="B2600" s="91" t="s">
        <v>4902</v>
      </c>
      <c r="C2600" s="92" t="s">
        <v>4903</v>
      </c>
      <c r="D2600" s="91" t="s">
        <v>1447</v>
      </c>
      <c r="E2600" s="93">
        <v>45</v>
      </c>
      <c r="F2600" s="16">
        <v>1</v>
      </c>
      <c r="G2600" s="103">
        <f t="shared" si="44"/>
        <v>45</v>
      </c>
      <c r="H2600" s="25" t="s">
        <v>21</v>
      </c>
    </row>
    <row r="2601" s="1" customFormat="1" spans="1:8">
      <c r="A2601" s="90">
        <v>9787572609480</v>
      </c>
      <c r="B2601" s="91" t="s">
        <v>4904</v>
      </c>
      <c r="C2601" s="92" t="s">
        <v>4905</v>
      </c>
      <c r="D2601" s="91" t="s">
        <v>137</v>
      </c>
      <c r="E2601" s="93">
        <v>39.8</v>
      </c>
      <c r="F2601" s="16">
        <v>1</v>
      </c>
      <c r="G2601" s="103">
        <f t="shared" si="44"/>
        <v>39.8</v>
      </c>
      <c r="H2601" s="25" t="s">
        <v>21</v>
      </c>
    </row>
    <row r="2602" s="1" customFormat="1" spans="1:8">
      <c r="A2602" s="90">
        <v>9787573632647</v>
      </c>
      <c r="B2602" s="91" t="s">
        <v>4900</v>
      </c>
      <c r="C2602" s="92" t="s">
        <v>4906</v>
      </c>
      <c r="D2602" s="91" t="s">
        <v>4907</v>
      </c>
      <c r="E2602" s="93">
        <v>42</v>
      </c>
      <c r="F2602" s="16">
        <v>1</v>
      </c>
      <c r="G2602" s="103">
        <f t="shared" si="44"/>
        <v>42</v>
      </c>
      <c r="H2602" s="25" t="s">
        <v>21</v>
      </c>
    </row>
    <row r="2603" s="1" customFormat="1" spans="1:8">
      <c r="A2603" s="90">
        <v>9787567661066</v>
      </c>
      <c r="B2603" s="91" t="s">
        <v>4908</v>
      </c>
      <c r="C2603" s="92" t="s">
        <v>4909</v>
      </c>
      <c r="D2603" s="91" t="s">
        <v>565</v>
      </c>
      <c r="E2603" s="93">
        <v>42</v>
      </c>
      <c r="F2603" s="16">
        <v>1</v>
      </c>
      <c r="G2603" s="103">
        <f t="shared" si="44"/>
        <v>42</v>
      </c>
      <c r="H2603" s="25" t="s">
        <v>21</v>
      </c>
    </row>
    <row r="2604" s="1" customFormat="1" spans="1:8">
      <c r="A2604" s="90">
        <v>9787571119423</v>
      </c>
      <c r="B2604" s="91" t="s">
        <v>4910</v>
      </c>
      <c r="C2604" s="92" t="s">
        <v>4911</v>
      </c>
      <c r="D2604" s="91" t="s">
        <v>2355</v>
      </c>
      <c r="E2604" s="93">
        <v>26</v>
      </c>
      <c r="F2604" s="16">
        <v>1</v>
      </c>
      <c r="G2604" s="103">
        <f t="shared" si="44"/>
        <v>26</v>
      </c>
      <c r="H2604" s="25" t="s">
        <v>21</v>
      </c>
    </row>
    <row r="2605" s="1" customFormat="1" spans="1:8">
      <c r="A2605" s="90">
        <v>9787571114817</v>
      </c>
      <c r="B2605" s="91" t="s">
        <v>4912</v>
      </c>
      <c r="C2605" s="92" t="s">
        <v>4913</v>
      </c>
      <c r="D2605" s="91" t="s">
        <v>2355</v>
      </c>
      <c r="E2605" s="93">
        <v>24</v>
      </c>
      <c r="F2605" s="16">
        <v>1</v>
      </c>
      <c r="G2605" s="103">
        <f t="shared" si="44"/>
        <v>24</v>
      </c>
      <c r="H2605" s="25" t="s">
        <v>21</v>
      </c>
    </row>
    <row r="2606" s="1" customFormat="1" spans="1:8">
      <c r="A2606" s="90">
        <v>9787571114770</v>
      </c>
      <c r="B2606" s="91" t="s">
        <v>4914</v>
      </c>
      <c r="C2606" s="92" t="s">
        <v>4915</v>
      </c>
      <c r="D2606" s="91" t="s">
        <v>2355</v>
      </c>
      <c r="E2606" s="93">
        <v>21</v>
      </c>
      <c r="F2606" s="16">
        <v>1</v>
      </c>
      <c r="G2606" s="103">
        <f t="shared" si="44"/>
        <v>21</v>
      </c>
      <c r="H2606" s="25" t="s">
        <v>21</v>
      </c>
    </row>
    <row r="2607" s="1" customFormat="1" spans="1:8">
      <c r="A2607" s="90">
        <v>9787571114794</v>
      </c>
      <c r="B2607" s="91" t="s">
        <v>4916</v>
      </c>
      <c r="C2607" s="92" t="s">
        <v>4917</v>
      </c>
      <c r="D2607" s="91" t="s">
        <v>2355</v>
      </c>
      <c r="E2607" s="93">
        <v>25</v>
      </c>
      <c r="F2607" s="16">
        <v>1</v>
      </c>
      <c r="G2607" s="103">
        <f t="shared" si="44"/>
        <v>25</v>
      </c>
      <c r="H2607" s="25" t="s">
        <v>21</v>
      </c>
    </row>
    <row r="2608" s="1" customFormat="1" spans="1:8">
      <c r="A2608" s="90">
        <v>9787571114800</v>
      </c>
      <c r="B2608" s="91" t="s">
        <v>4918</v>
      </c>
      <c r="C2608" s="92" t="s">
        <v>4919</v>
      </c>
      <c r="D2608" s="91" t="s">
        <v>2355</v>
      </c>
      <c r="E2608" s="93">
        <v>23</v>
      </c>
      <c r="F2608" s="16">
        <v>1</v>
      </c>
      <c r="G2608" s="103">
        <f t="shared" si="44"/>
        <v>23</v>
      </c>
      <c r="H2608" s="25" t="s">
        <v>21</v>
      </c>
    </row>
    <row r="2609" s="1" customFormat="1" spans="1:8">
      <c r="A2609" s="90">
        <v>9787571119157</v>
      </c>
      <c r="B2609" s="91" t="s">
        <v>4920</v>
      </c>
      <c r="C2609" s="92" t="s">
        <v>4921</v>
      </c>
      <c r="D2609" s="91" t="s">
        <v>2355</v>
      </c>
      <c r="E2609" s="93">
        <v>22</v>
      </c>
      <c r="F2609" s="16">
        <v>1</v>
      </c>
      <c r="G2609" s="103">
        <f t="shared" si="44"/>
        <v>22</v>
      </c>
      <c r="H2609" s="25" t="s">
        <v>21</v>
      </c>
    </row>
    <row r="2610" s="1" customFormat="1" spans="1:8">
      <c r="A2610" s="90">
        <v>9787571119164</v>
      </c>
      <c r="B2610" s="91" t="s">
        <v>4922</v>
      </c>
      <c r="C2610" s="92" t="s">
        <v>4923</v>
      </c>
      <c r="D2610" s="91" t="s">
        <v>2355</v>
      </c>
      <c r="E2610" s="93">
        <v>25</v>
      </c>
      <c r="F2610" s="16">
        <v>1</v>
      </c>
      <c r="G2610" s="103">
        <f t="shared" si="44"/>
        <v>25</v>
      </c>
      <c r="H2610" s="25" t="s">
        <v>21</v>
      </c>
    </row>
    <row r="2611" s="1" customFormat="1" spans="1:8">
      <c r="A2611" s="90">
        <v>9787571119294</v>
      </c>
      <c r="B2611" s="91" t="s">
        <v>4924</v>
      </c>
      <c r="C2611" s="92" t="s">
        <v>4925</v>
      </c>
      <c r="D2611" s="91" t="s">
        <v>2355</v>
      </c>
      <c r="E2611" s="93">
        <v>27</v>
      </c>
      <c r="F2611" s="16">
        <v>1</v>
      </c>
      <c r="G2611" s="103">
        <f t="shared" si="44"/>
        <v>27</v>
      </c>
      <c r="H2611" s="25" t="s">
        <v>21</v>
      </c>
    </row>
    <row r="2612" s="1" customFormat="1" spans="1:8">
      <c r="A2612" s="90">
        <v>9787571108656</v>
      </c>
      <c r="B2612" s="91" t="s">
        <v>4926</v>
      </c>
      <c r="C2612" s="92" t="s">
        <v>4927</v>
      </c>
      <c r="D2612" s="91" t="s">
        <v>2355</v>
      </c>
      <c r="E2612" s="93">
        <v>23</v>
      </c>
      <c r="F2612" s="16">
        <v>1</v>
      </c>
      <c r="G2612" s="103">
        <f t="shared" si="44"/>
        <v>23</v>
      </c>
      <c r="H2612" s="25" t="s">
        <v>21</v>
      </c>
    </row>
    <row r="2613" s="1" customFormat="1" spans="1:8">
      <c r="A2613" s="90">
        <v>9787571108663</v>
      </c>
      <c r="B2613" s="91" t="s">
        <v>4928</v>
      </c>
      <c r="C2613" s="92" t="s">
        <v>4911</v>
      </c>
      <c r="D2613" s="91" t="s">
        <v>2355</v>
      </c>
      <c r="E2613" s="93">
        <v>25</v>
      </c>
      <c r="F2613" s="16">
        <v>1</v>
      </c>
      <c r="G2613" s="103">
        <f t="shared" si="44"/>
        <v>25</v>
      </c>
      <c r="H2613" s="25" t="s">
        <v>21</v>
      </c>
    </row>
    <row r="2614" s="1" customFormat="1" spans="1:8">
      <c r="A2614" s="90">
        <v>9787571108670</v>
      </c>
      <c r="B2614" s="91" t="s">
        <v>4929</v>
      </c>
      <c r="C2614" s="92" t="s">
        <v>4911</v>
      </c>
      <c r="D2614" s="91" t="s">
        <v>2355</v>
      </c>
      <c r="E2614" s="93">
        <v>25</v>
      </c>
      <c r="F2614" s="16">
        <v>1</v>
      </c>
      <c r="G2614" s="103">
        <f t="shared" si="44"/>
        <v>25</v>
      </c>
      <c r="H2614" s="25" t="s">
        <v>21</v>
      </c>
    </row>
    <row r="2615" s="1" customFormat="1" spans="1:8">
      <c r="A2615" s="90">
        <v>9787571108687</v>
      </c>
      <c r="B2615" s="91" t="s">
        <v>4930</v>
      </c>
      <c r="C2615" s="92" t="s">
        <v>4911</v>
      </c>
      <c r="D2615" s="91" t="s">
        <v>2355</v>
      </c>
      <c r="E2615" s="93">
        <v>25</v>
      </c>
      <c r="F2615" s="16">
        <v>1</v>
      </c>
      <c r="G2615" s="103">
        <f t="shared" si="44"/>
        <v>25</v>
      </c>
      <c r="H2615" s="25" t="s">
        <v>21</v>
      </c>
    </row>
    <row r="2616" s="1" customFormat="1" spans="1:8">
      <c r="A2616" s="90">
        <v>9787571108717</v>
      </c>
      <c r="B2616" s="91" t="s">
        <v>4931</v>
      </c>
      <c r="C2616" s="92" t="s">
        <v>4932</v>
      </c>
      <c r="D2616" s="91" t="s">
        <v>2355</v>
      </c>
      <c r="E2616" s="93">
        <v>23</v>
      </c>
      <c r="F2616" s="16">
        <v>1</v>
      </c>
      <c r="G2616" s="103">
        <f t="shared" si="44"/>
        <v>23</v>
      </c>
      <c r="H2616" s="25" t="s">
        <v>21</v>
      </c>
    </row>
    <row r="2617" s="1" customFormat="1" spans="1:8">
      <c r="A2617" s="90">
        <v>9787571108724</v>
      </c>
      <c r="B2617" s="91" t="s">
        <v>4933</v>
      </c>
      <c r="C2617" s="92" t="s">
        <v>4934</v>
      </c>
      <c r="D2617" s="91" t="s">
        <v>2355</v>
      </c>
      <c r="E2617" s="93">
        <v>21</v>
      </c>
      <c r="F2617" s="16">
        <v>1</v>
      </c>
      <c r="G2617" s="103">
        <f t="shared" si="44"/>
        <v>21</v>
      </c>
      <c r="H2617" s="25" t="s">
        <v>21</v>
      </c>
    </row>
    <row r="2618" s="1" customFormat="1" spans="1:8">
      <c r="A2618" s="90">
        <v>9787571108731</v>
      </c>
      <c r="B2618" s="91" t="s">
        <v>4935</v>
      </c>
      <c r="C2618" s="92" t="s">
        <v>4923</v>
      </c>
      <c r="D2618" s="91" t="s">
        <v>2355</v>
      </c>
      <c r="E2618" s="93">
        <v>21</v>
      </c>
      <c r="F2618" s="16">
        <v>1</v>
      </c>
      <c r="G2618" s="103">
        <f t="shared" si="44"/>
        <v>21</v>
      </c>
      <c r="H2618" s="25" t="s">
        <v>21</v>
      </c>
    </row>
    <row r="2619" s="1" customFormat="1" spans="1:8">
      <c r="A2619" s="90">
        <v>9787571108748</v>
      </c>
      <c r="B2619" s="91" t="s">
        <v>4936</v>
      </c>
      <c r="C2619" s="92" t="s">
        <v>4921</v>
      </c>
      <c r="D2619" s="91" t="s">
        <v>2355</v>
      </c>
      <c r="E2619" s="93">
        <v>25</v>
      </c>
      <c r="F2619" s="16">
        <v>1</v>
      </c>
      <c r="G2619" s="103">
        <f t="shared" si="44"/>
        <v>25</v>
      </c>
      <c r="H2619" s="25" t="s">
        <v>21</v>
      </c>
    </row>
    <row r="2620" s="1" customFormat="1" spans="1:8">
      <c r="A2620" s="90">
        <v>9787571119133</v>
      </c>
      <c r="B2620" s="91" t="s">
        <v>4937</v>
      </c>
      <c r="C2620" s="92" t="s">
        <v>4911</v>
      </c>
      <c r="D2620" s="91" t="s">
        <v>2355</v>
      </c>
      <c r="E2620" s="93">
        <v>25</v>
      </c>
      <c r="F2620" s="16">
        <v>1</v>
      </c>
      <c r="G2620" s="103">
        <f t="shared" si="44"/>
        <v>25</v>
      </c>
      <c r="H2620" s="25" t="s">
        <v>21</v>
      </c>
    </row>
    <row r="2621" s="1" customFormat="1" spans="1:8">
      <c r="A2621" s="90">
        <v>9787571119140</v>
      </c>
      <c r="B2621" s="91" t="s">
        <v>4938</v>
      </c>
      <c r="C2621" s="92" t="s">
        <v>4911</v>
      </c>
      <c r="D2621" s="91" t="s">
        <v>2355</v>
      </c>
      <c r="E2621" s="93">
        <v>30</v>
      </c>
      <c r="F2621" s="16">
        <v>1</v>
      </c>
      <c r="G2621" s="103">
        <f t="shared" si="44"/>
        <v>30</v>
      </c>
      <c r="H2621" s="25" t="s">
        <v>21</v>
      </c>
    </row>
    <row r="2622" s="1" customFormat="1" spans="1:8">
      <c r="A2622" s="90">
        <v>9787571119379</v>
      </c>
      <c r="B2622" s="91" t="s">
        <v>4939</v>
      </c>
      <c r="C2622" s="92" t="s">
        <v>4925</v>
      </c>
      <c r="D2622" s="91" t="s">
        <v>2355</v>
      </c>
      <c r="E2622" s="93">
        <v>23</v>
      </c>
      <c r="F2622" s="16">
        <v>1</v>
      </c>
      <c r="G2622" s="103">
        <f t="shared" si="44"/>
        <v>23</v>
      </c>
      <c r="H2622" s="25" t="s">
        <v>21</v>
      </c>
    </row>
    <row r="2623" s="1" customFormat="1" spans="1:8">
      <c r="A2623" s="90">
        <v>9787571114749</v>
      </c>
      <c r="B2623" s="91" t="s">
        <v>4940</v>
      </c>
      <c r="C2623" s="92" t="s">
        <v>4925</v>
      </c>
      <c r="D2623" s="91" t="s">
        <v>2355</v>
      </c>
      <c r="E2623" s="93">
        <v>21</v>
      </c>
      <c r="F2623" s="16">
        <v>1</v>
      </c>
      <c r="G2623" s="103">
        <f t="shared" si="44"/>
        <v>21</v>
      </c>
      <c r="H2623" s="25" t="s">
        <v>21</v>
      </c>
    </row>
    <row r="2624" s="1" customFormat="1" spans="1:8">
      <c r="A2624" s="90">
        <v>9787571114732</v>
      </c>
      <c r="B2624" s="91" t="s">
        <v>4941</v>
      </c>
      <c r="C2624" s="92" t="s">
        <v>4942</v>
      </c>
      <c r="D2624" s="91" t="s">
        <v>2355</v>
      </c>
      <c r="E2624" s="93">
        <v>24</v>
      </c>
      <c r="F2624" s="16">
        <v>1</v>
      </c>
      <c r="G2624" s="103">
        <f t="shared" si="44"/>
        <v>24</v>
      </c>
      <c r="H2624" s="25" t="s">
        <v>21</v>
      </c>
    </row>
    <row r="2625" s="1" customFormat="1" spans="1:8">
      <c r="A2625" s="90">
        <v>9787571114763</v>
      </c>
      <c r="B2625" s="91" t="s">
        <v>4943</v>
      </c>
      <c r="C2625" s="92" t="s">
        <v>4921</v>
      </c>
      <c r="D2625" s="91" t="s">
        <v>2355</v>
      </c>
      <c r="E2625" s="93">
        <v>23</v>
      </c>
      <c r="F2625" s="16">
        <v>1</v>
      </c>
      <c r="G2625" s="103">
        <f t="shared" si="44"/>
        <v>23</v>
      </c>
      <c r="H2625" s="25" t="s">
        <v>21</v>
      </c>
    </row>
    <row r="2626" s="1" customFormat="1" spans="1:8">
      <c r="A2626" s="90">
        <v>9787571108410</v>
      </c>
      <c r="B2626" s="91" t="s">
        <v>4944</v>
      </c>
      <c r="C2626" s="92" t="s">
        <v>4945</v>
      </c>
      <c r="D2626" s="91" t="s">
        <v>2355</v>
      </c>
      <c r="E2626" s="93">
        <v>22</v>
      </c>
      <c r="F2626" s="16">
        <v>1</v>
      </c>
      <c r="G2626" s="103">
        <f t="shared" si="44"/>
        <v>22</v>
      </c>
      <c r="H2626" s="25" t="s">
        <v>21</v>
      </c>
    </row>
    <row r="2627" s="1" customFormat="1" spans="1:8">
      <c r="A2627" s="90">
        <v>9787571110109</v>
      </c>
      <c r="B2627" s="91" t="s">
        <v>4946</v>
      </c>
      <c r="C2627" s="92" t="s">
        <v>4947</v>
      </c>
      <c r="D2627" s="91" t="s">
        <v>2355</v>
      </c>
      <c r="E2627" s="93">
        <v>21</v>
      </c>
      <c r="F2627" s="16">
        <v>1</v>
      </c>
      <c r="G2627" s="103">
        <f t="shared" si="44"/>
        <v>21</v>
      </c>
      <c r="H2627" s="25" t="s">
        <v>21</v>
      </c>
    </row>
    <row r="2628" s="1" customFormat="1" spans="1:8">
      <c r="A2628" s="90">
        <v>9787571111908</v>
      </c>
      <c r="B2628" s="91" t="s">
        <v>4948</v>
      </c>
      <c r="C2628" s="92" t="s">
        <v>4949</v>
      </c>
      <c r="D2628" s="91" t="s">
        <v>2355</v>
      </c>
      <c r="E2628" s="93">
        <v>24</v>
      </c>
      <c r="F2628" s="16">
        <v>1</v>
      </c>
      <c r="G2628" s="103">
        <f t="shared" si="44"/>
        <v>24</v>
      </c>
      <c r="H2628" s="25" t="s">
        <v>21</v>
      </c>
    </row>
    <row r="2629" s="1" customFormat="1" spans="1:8">
      <c r="A2629" s="90">
        <v>9787571108403</v>
      </c>
      <c r="B2629" s="91" t="s">
        <v>4950</v>
      </c>
      <c r="C2629" s="92" t="s">
        <v>4951</v>
      </c>
      <c r="D2629" s="91" t="s">
        <v>2355</v>
      </c>
      <c r="E2629" s="93">
        <v>25</v>
      </c>
      <c r="F2629" s="16">
        <v>1</v>
      </c>
      <c r="G2629" s="103">
        <f t="shared" si="44"/>
        <v>25</v>
      </c>
      <c r="H2629" s="25" t="s">
        <v>21</v>
      </c>
    </row>
    <row r="2630" s="1" customFormat="1" spans="1:8">
      <c r="A2630" s="90">
        <v>9787571108472</v>
      </c>
      <c r="B2630" s="91" t="s">
        <v>4952</v>
      </c>
      <c r="C2630" s="92" t="s">
        <v>4953</v>
      </c>
      <c r="D2630" s="91" t="s">
        <v>2355</v>
      </c>
      <c r="E2630" s="93">
        <v>24</v>
      </c>
      <c r="F2630" s="16">
        <v>1</v>
      </c>
      <c r="G2630" s="103">
        <f t="shared" si="44"/>
        <v>24</v>
      </c>
      <c r="H2630" s="25" t="s">
        <v>21</v>
      </c>
    </row>
    <row r="2631" s="1" customFormat="1" spans="1:8">
      <c r="A2631" s="90">
        <v>9787571110192</v>
      </c>
      <c r="B2631" s="91" t="s">
        <v>4954</v>
      </c>
      <c r="C2631" s="92" t="s">
        <v>4955</v>
      </c>
      <c r="D2631" s="91" t="s">
        <v>2355</v>
      </c>
      <c r="E2631" s="93">
        <v>39</v>
      </c>
      <c r="F2631" s="16">
        <v>1</v>
      </c>
      <c r="G2631" s="103">
        <f t="shared" si="44"/>
        <v>39</v>
      </c>
      <c r="H2631" s="25" t="s">
        <v>21</v>
      </c>
    </row>
    <row r="2632" s="1" customFormat="1" spans="1:8">
      <c r="A2632" s="90">
        <v>9787571108434</v>
      </c>
      <c r="B2632" s="91" t="s">
        <v>4956</v>
      </c>
      <c r="C2632" s="92" t="s">
        <v>4957</v>
      </c>
      <c r="D2632" s="91" t="s">
        <v>2355</v>
      </c>
      <c r="E2632" s="93">
        <v>45</v>
      </c>
      <c r="F2632" s="16">
        <v>1</v>
      </c>
      <c r="G2632" s="103">
        <f t="shared" si="44"/>
        <v>45</v>
      </c>
      <c r="H2632" s="25" t="s">
        <v>21</v>
      </c>
    </row>
    <row r="2633" s="1" customFormat="1" spans="1:8">
      <c r="A2633" s="90">
        <v>9787571111915</v>
      </c>
      <c r="B2633" s="91" t="s">
        <v>4958</v>
      </c>
      <c r="C2633" s="92" t="s">
        <v>4959</v>
      </c>
      <c r="D2633" s="91" t="s">
        <v>2355</v>
      </c>
      <c r="E2633" s="93">
        <v>29</v>
      </c>
      <c r="F2633" s="16">
        <v>1</v>
      </c>
      <c r="G2633" s="103">
        <f t="shared" si="44"/>
        <v>29</v>
      </c>
      <c r="H2633" s="25" t="s">
        <v>21</v>
      </c>
    </row>
    <row r="2634" s="1" customFormat="1" spans="1:8">
      <c r="A2634" s="90">
        <v>9787571108465</v>
      </c>
      <c r="B2634" s="91" t="s">
        <v>4960</v>
      </c>
      <c r="C2634" s="92" t="s">
        <v>4961</v>
      </c>
      <c r="D2634" s="91" t="s">
        <v>2355</v>
      </c>
      <c r="E2634" s="93">
        <v>30</v>
      </c>
      <c r="F2634" s="16">
        <v>1</v>
      </c>
      <c r="G2634" s="103">
        <f t="shared" si="44"/>
        <v>30</v>
      </c>
      <c r="H2634" s="25" t="s">
        <v>21</v>
      </c>
    </row>
    <row r="2635" s="1" customFormat="1" spans="1:8">
      <c r="A2635" s="90">
        <v>9787546193199</v>
      </c>
      <c r="B2635" s="91" t="s">
        <v>4962</v>
      </c>
      <c r="C2635" s="92" t="s">
        <v>4963</v>
      </c>
      <c r="D2635" s="91" t="s">
        <v>2352</v>
      </c>
      <c r="E2635" s="93">
        <v>39</v>
      </c>
      <c r="F2635" s="16">
        <v>1</v>
      </c>
      <c r="G2635" s="103">
        <f t="shared" si="44"/>
        <v>39</v>
      </c>
      <c r="H2635" s="25" t="s">
        <v>21</v>
      </c>
    </row>
    <row r="2636" s="1" customFormat="1" spans="1:8">
      <c r="A2636" s="90">
        <v>9787546195285</v>
      </c>
      <c r="B2636" s="91" t="s">
        <v>4964</v>
      </c>
      <c r="C2636" s="92" t="s">
        <v>4965</v>
      </c>
      <c r="D2636" s="91" t="s">
        <v>2352</v>
      </c>
      <c r="E2636" s="93">
        <v>39</v>
      </c>
      <c r="F2636" s="16">
        <v>1</v>
      </c>
      <c r="G2636" s="103">
        <f t="shared" si="44"/>
        <v>39</v>
      </c>
      <c r="H2636" s="25" t="s">
        <v>21</v>
      </c>
    </row>
    <row r="2637" s="1" customFormat="1" spans="1:8">
      <c r="A2637" s="90">
        <v>9787571119355</v>
      </c>
      <c r="B2637" s="91" t="s">
        <v>4966</v>
      </c>
      <c r="C2637" s="92" t="s">
        <v>4967</v>
      </c>
      <c r="D2637" s="91" t="s">
        <v>2355</v>
      </c>
      <c r="E2637" s="93">
        <v>25</v>
      </c>
      <c r="F2637" s="16">
        <v>1</v>
      </c>
      <c r="G2637" s="103">
        <f t="shared" si="44"/>
        <v>25</v>
      </c>
      <c r="H2637" s="25" t="s">
        <v>21</v>
      </c>
    </row>
    <row r="2638" s="1" customFormat="1" spans="1:8">
      <c r="A2638" s="90">
        <v>9787571108328</v>
      </c>
      <c r="B2638" s="91" t="s">
        <v>4968</v>
      </c>
      <c r="C2638" s="92" t="s">
        <v>4969</v>
      </c>
      <c r="D2638" s="91" t="s">
        <v>2355</v>
      </c>
      <c r="E2638" s="93">
        <v>30</v>
      </c>
      <c r="F2638" s="16">
        <v>1</v>
      </c>
      <c r="G2638" s="103">
        <f t="shared" si="44"/>
        <v>30</v>
      </c>
      <c r="H2638" s="25" t="s">
        <v>21</v>
      </c>
    </row>
    <row r="2639" s="1" customFormat="1" spans="1:8">
      <c r="A2639" s="90">
        <v>9787571111939</v>
      </c>
      <c r="B2639" s="91" t="s">
        <v>4970</v>
      </c>
      <c r="C2639" s="92" t="s">
        <v>4971</v>
      </c>
      <c r="D2639" s="91" t="s">
        <v>2355</v>
      </c>
      <c r="E2639" s="93">
        <v>35</v>
      </c>
      <c r="F2639" s="16">
        <v>1</v>
      </c>
      <c r="G2639" s="103">
        <f t="shared" si="44"/>
        <v>35</v>
      </c>
      <c r="H2639" s="25" t="s">
        <v>21</v>
      </c>
    </row>
    <row r="2640" s="1" customFormat="1" spans="1:8">
      <c r="A2640" s="90">
        <v>9787571108458</v>
      </c>
      <c r="B2640" s="91" t="s">
        <v>4972</v>
      </c>
      <c r="C2640" s="92" t="s">
        <v>4973</v>
      </c>
      <c r="D2640" s="91" t="s">
        <v>2355</v>
      </c>
      <c r="E2640" s="93">
        <v>28</v>
      </c>
      <c r="F2640" s="16">
        <v>1</v>
      </c>
      <c r="G2640" s="103">
        <f t="shared" si="44"/>
        <v>28</v>
      </c>
      <c r="H2640" s="25" t="s">
        <v>21</v>
      </c>
    </row>
    <row r="2641" s="1" customFormat="1" spans="1:8">
      <c r="A2641" s="90">
        <v>9787571108427</v>
      </c>
      <c r="B2641" s="91" t="s">
        <v>4974</v>
      </c>
      <c r="C2641" s="92" t="s">
        <v>4975</v>
      </c>
      <c r="D2641" s="91" t="s">
        <v>2355</v>
      </c>
      <c r="E2641" s="93">
        <v>26</v>
      </c>
      <c r="F2641" s="16">
        <v>1</v>
      </c>
      <c r="G2641" s="103">
        <f t="shared" si="44"/>
        <v>26</v>
      </c>
      <c r="H2641" s="25" t="s">
        <v>21</v>
      </c>
    </row>
    <row r="2642" s="1" customFormat="1" spans="1:8">
      <c r="A2642" s="90">
        <v>9787571108441</v>
      </c>
      <c r="B2642" s="91" t="s">
        <v>4976</v>
      </c>
      <c r="C2642" s="92" t="s">
        <v>4977</v>
      </c>
      <c r="D2642" s="91" t="s">
        <v>2355</v>
      </c>
      <c r="E2642" s="93">
        <v>29</v>
      </c>
      <c r="F2642" s="16">
        <v>1</v>
      </c>
      <c r="G2642" s="103">
        <f t="shared" si="44"/>
        <v>29</v>
      </c>
      <c r="H2642" s="25" t="s">
        <v>21</v>
      </c>
    </row>
    <row r="2643" s="1" customFormat="1" spans="1:8">
      <c r="A2643" s="90">
        <v>9787571119171</v>
      </c>
      <c r="B2643" s="91" t="s">
        <v>4978</v>
      </c>
      <c r="C2643" s="92" t="s">
        <v>4911</v>
      </c>
      <c r="D2643" s="91" t="s">
        <v>2355</v>
      </c>
      <c r="E2643" s="93">
        <v>28</v>
      </c>
      <c r="F2643" s="16">
        <v>1</v>
      </c>
      <c r="G2643" s="103">
        <f t="shared" ref="G2643:G2650" si="45">F2643*E2643</f>
        <v>28</v>
      </c>
      <c r="H2643" s="25" t="s">
        <v>21</v>
      </c>
    </row>
    <row r="2644" s="1" customFormat="1" spans="1:8">
      <c r="A2644" s="90">
        <v>9787571114824</v>
      </c>
      <c r="B2644" s="91" t="s">
        <v>4979</v>
      </c>
      <c r="C2644" s="92" t="s">
        <v>4911</v>
      </c>
      <c r="D2644" s="91" t="s">
        <v>2355</v>
      </c>
      <c r="E2644" s="93">
        <v>25</v>
      </c>
      <c r="F2644" s="16">
        <v>1</v>
      </c>
      <c r="G2644" s="103">
        <f t="shared" si="45"/>
        <v>25</v>
      </c>
      <c r="H2644" s="25" t="s">
        <v>21</v>
      </c>
    </row>
    <row r="2645" s="1" customFormat="1" spans="1:8">
      <c r="A2645" s="111">
        <v>9787555123521</v>
      </c>
      <c r="B2645" s="112" t="s">
        <v>4980</v>
      </c>
      <c r="C2645" s="113" t="s">
        <v>4981</v>
      </c>
      <c r="D2645" s="112" t="s">
        <v>3994</v>
      </c>
      <c r="E2645" s="114">
        <v>39.8</v>
      </c>
      <c r="F2645" s="16">
        <v>2</v>
      </c>
      <c r="G2645" s="103">
        <f t="shared" si="45"/>
        <v>79.6</v>
      </c>
      <c r="H2645" s="25" t="s">
        <v>23</v>
      </c>
    </row>
    <row r="2646" s="1" customFormat="1" spans="1:8">
      <c r="A2646" s="111">
        <v>9787555124702</v>
      </c>
      <c r="B2646" s="112" t="s">
        <v>4982</v>
      </c>
      <c r="C2646" s="113" t="s">
        <v>4983</v>
      </c>
      <c r="D2646" s="112" t="s">
        <v>3994</v>
      </c>
      <c r="E2646" s="114">
        <v>29.8</v>
      </c>
      <c r="F2646" s="16">
        <v>2</v>
      </c>
      <c r="G2646" s="103">
        <f t="shared" si="45"/>
        <v>59.6</v>
      </c>
      <c r="H2646" s="25" t="s">
        <v>23</v>
      </c>
    </row>
    <row r="2647" s="1" customFormat="1" spans="1:8">
      <c r="A2647" s="111">
        <v>9787310064137</v>
      </c>
      <c r="B2647" s="112" t="s">
        <v>4984</v>
      </c>
      <c r="C2647" s="113" t="s">
        <v>4985</v>
      </c>
      <c r="D2647" s="112" t="s">
        <v>729</v>
      </c>
      <c r="E2647" s="114">
        <v>98</v>
      </c>
      <c r="F2647" s="16">
        <v>2</v>
      </c>
      <c r="G2647" s="103">
        <f t="shared" si="45"/>
        <v>196</v>
      </c>
      <c r="H2647" s="25" t="s">
        <v>23</v>
      </c>
    </row>
    <row r="2648" s="1" customFormat="1" spans="1:8">
      <c r="A2648" s="111">
        <v>9787556311682</v>
      </c>
      <c r="B2648" s="112" t="s">
        <v>4986</v>
      </c>
      <c r="C2648" s="113" t="s">
        <v>4987</v>
      </c>
      <c r="D2648" s="112" t="s">
        <v>729</v>
      </c>
      <c r="E2648" s="114">
        <v>88</v>
      </c>
      <c r="F2648" s="16">
        <v>2</v>
      </c>
      <c r="G2648" s="103">
        <f t="shared" si="45"/>
        <v>176</v>
      </c>
      <c r="H2648" s="25" t="s">
        <v>23</v>
      </c>
    </row>
    <row r="2649" s="1" customFormat="1" spans="1:8">
      <c r="A2649" s="111">
        <v>9787574226050</v>
      </c>
      <c r="B2649" s="112" t="s">
        <v>4988</v>
      </c>
      <c r="C2649" s="113" t="s">
        <v>4989</v>
      </c>
      <c r="D2649" s="112" t="s">
        <v>2373</v>
      </c>
      <c r="E2649" s="114">
        <v>68</v>
      </c>
      <c r="F2649" s="16">
        <v>2</v>
      </c>
      <c r="G2649" s="103">
        <f t="shared" si="45"/>
        <v>136</v>
      </c>
      <c r="H2649" s="25" t="s">
        <v>23</v>
      </c>
    </row>
    <row r="2650" s="1" customFormat="1" spans="1:8">
      <c r="A2650" s="111">
        <v>9787574222854</v>
      </c>
      <c r="B2650" s="112" t="s">
        <v>4990</v>
      </c>
      <c r="C2650" s="113" t="s">
        <v>4991</v>
      </c>
      <c r="D2650" s="112" t="s">
        <v>2373</v>
      </c>
      <c r="E2650" s="114">
        <v>98</v>
      </c>
      <c r="F2650" s="16">
        <v>2</v>
      </c>
      <c r="G2650" s="103">
        <f t="shared" si="45"/>
        <v>196</v>
      </c>
      <c r="H2650" s="25" t="s">
        <v>23</v>
      </c>
    </row>
    <row r="2651" s="1" customFormat="1" spans="1:8">
      <c r="A2651" s="90">
        <v>9787542880819</v>
      </c>
      <c r="B2651" s="91" t="s">
        <v>4992</v>
      </c>
      <c r="C2651" s="92" t="s">
        <v>4993</v>
      </c>
      <c r="D2651" s="91" t="s">
        <v>2362</v>
      </c>
      <c r="E2651" s="93">
        <v>85</v>
      </c>
      <c r="F2651" s="16">
        <v>2</v>
      </c>
      <c r="G2651" s="103">
        <f t="shared" ref="G2651:G2678" si="46">E2651*F2651</f>
        <v>170</v>
      </c>
      <c r="H2651" s="25" t="s">
        <v>23</v>
      </c>
    </row>
    <row r="2652" s="1" customFormat="1" spans="1:8">
      <c r="A2652" s="90">
        <v>9787542881021</v>
      </c>
      <c r="B2652" s="91" t="s">
        <v>4994</v>
      </c>
      <c r="C2652" s="92" t="s">
        <v>4995</v>
      </c>
      <c r="D2652" s="91" t="s">
        <v>2362</v>
      </c>
      <c r="E2652" s="93">
        <v>88</v>
      </c>
      <c r="F2652" s="16">
        <v>2</v>
      </c>
      <c r="G2652" s="103">
        <f t="shared" si="46"/>
        <v>176</v>
      </c>
      <c r="H2652" s="25" t="s">
        <v>23</v>
      </c>
    </row>
    <row r="2653" s="1" customFormat="1" spans="1:8">
      <c r="A2653" s="90">
        <v>9787542881113</v>
      </c>
      <c r="B2653" s="91" t="s">
        <v>4996</v>
      </c>
      <c r="C2653" s="92" t="s">
        <v>4997</v>
      </c>
      <c r="D2653" s="91" t="s">
        <v>2362</v>
      </c>
      <c r="E2653" s="93">
        <v>66</v>
      </c>
      <c r="F2653" s="16">
        <v>2</v>
      </c>
      <c r="G2653" s="103">
        <f t="shared" si="46"/>
        <v>132</v>
      </c>
      <c r="H2653" s="25" t="s">
        <v>23</v>
      </c>
    </row>
    <row r="2654" s="1" customFormat="1" spans="1:8">
      <c r="A2654" s="90">
        <v>9787542881120</v>
      </c>
      <c r="B2654" s="91" t="s">
        <v>4998</v>
      </c>
      <c r="C2654" s="92" t="s">
        <v>4999</v>
      </c>
      <c r="D2654" s="91" t="s">
        <v>2362</v>
      </c>
      <c r="E2654" s="93">
        <v>138</v>
      </c>
      <c r="F2654" s="16">
        <v>2</v>
      </c>
      <c r="G2654" s="103">
        <f t="shared" si="46"/>
        <v>276</v>
      </c>
      <c r="H2654" s="25" t="s">
        <v>23</v>
      </c>
    </row>
    <row r="2655" s="1" customFormat="1" spans="1:8">
      <c r="A2655" s="90">
        <v>9787542884152</v>
      </c>
      <c r="B2655" s="91" t="s">
        <v>5000</v>
      </c>
      <c r="C2655" s="92" t="s">
        <v>5001</v>
      </c>
      <c r="D2655" s="91" t="s">
        <v>2362</v>
      </c>
      <c r="E2655" s="93">
        <v>98</v>
      </c>
      <c r="F2655" s="16">
        <v>2</v>
      </c>
      <c r="G2655" s="103">
        <f t="shared" si="46"/>
        <v>196</v>
      </c>
      <c r="H2655" s="25" t="s">
        <v>23</v>
      </c>
    </row>
    <row r="2656" s="1" customFormat="1" spans="1:8">
      <c r="A2656" s="90">
        <v>9787542884114</v>
      </c>
      <c r="B2656" s="91" t="s">
        <v>5002</v>
      </c>
      <c r="C2656" s="92" t="s">
        <v>5003</v>
      </c>
      <c r="D2656" s="91" t="s">
        <v>2362</v>
      </c>
      <c r="E2656" s="93">
        <v>98</v>
      </c>
      <c r="F2656" s="16">
        <v>2</v>
      </c>
      <c r="G2656" s="103">
        <f t="shared" si="46"/>
        <v>196</v>
      </c>
      <c r="H2656" s="25" t="s">
        <v>23</v>
      </c>
    </row>
    <row r="2657" s="1" customFormat="1" spans="1:8">
      <c r="A2657" s="20">
        <v>9787531762850</v>
      </c>
      <c r="B2657" s="21" t="s">
        <v>5004</v>
      </c>
      <c r="C2657" s="21" t="s">
        <v>5005</v>
      </c>
      <c r="D2657" s="23" t="s">
        <v>765</v>
      </c>
      <c r="E2657" s="24">
        <v>79</v>
      </c>
      <c r="F2657" s="16">
        <v>2</v>
      </c>
      <c r="G2657" s="15">
        <f t="shared" si="46"/>
        <v>158</v>
      </c>
      <c r="H2657" s="25" t="s">
        <v>23</v>
      </c>
    </row>
    <row r="2658" s="1" customFormat="1" spans="1:8">
      <c r="A2658" s="20">
        <v>9787531762379</v>
      </c>
      <c r="B2658" s="21" t="s">
        <v>5006</v>
      </c>
      <c r="C2658" s="21" t="s">
        <v>5007</v>
      </c>
      <c r="D2658" s="23" t="s">
        <v>765</v>
      </c>
      <c r="E2658" s="24">
        <v>59</v>
      </c>
      <c r="F2658" s="16">
        <v>2</v>
      </c>
      <c r="G2658" s="15">
        <f t="shared" si="46"/>
        <v>118</v>
      </c>
      <c r="H2658" s="25" t="s">
        <v>23</v>
      </c>
    </row>
    <row r="2659" s="1" customFormat="1" spans="1:8">
      <c r="A2659" s="105">
        <v>9787576311853</v>
      </c>
      <c r="B2659" s="87" t="s">
        <v>5008</v>
      </c>
      <c r="C2659" s="83" t="s">
        <v>5009</v>
      </c>
      <c r="D2659" s="87" t="s">
        <v>302</v>
      </c>
      <c r="E2659" s="89">
        <v>60</v>
      </c>
      <c r="F2659" s="16">
        <v>2</v>
      </c>
      <c r="G2659" s="15">
        <f t="shared" si="46"/>
        <v>120</v>
      </c>
      <c r="H2659" s="25" t="s">
        <v>23</v>
      </c>
    </row>
    <row r="2660" s="1" customFormat="1" spans="1:8">
      <c r="A2660" s="86">
        <v>9787576311860</v>
      </c>
      <c r="B2660" s="106" t="s">
        <v>5010</v>
      </c>
      <c r="C2660" s="107" t="s">
        <v>5009</v>
      </c>
      <c r="D2660" s="77" t="s">
        <v>302</v>
      </c>
      <c r="E2660" s="89">
        <v>60</v>
      </c>
      <c r="F2660" s="16">
        <v>2</v>
      </c>
      <c r="G2660" s="15">
        <f t="shared" si="46"/>
        <v>120</v>
      </c>
      <c r="H2660" s="25" t="s">
        <v>23</v>
      </c>
    </row>
    <row r="2661" s="1" customFormat="1" spans="1:8">
      <c r="A2661" s="86">
        <v>9787576311877</v>
      </c>
      <c r="B2661" s="108" t="s">
        <v>5011</v>
      </c>
      <c r="C2661" s="109" t="s">
        <v>5009</v>
      </c>
      <c r="D2661" s="77" t="s">
        <v>302</v>
      </c>
      <c r="E2661" s="89">
        <v>60</v>
      </c>
      <c r="F2661" s="16">
        <v>2</v>
      </c>
      <c r="G2661" s="15">
        <f t="shared" si="46"/>
        <v>120</v>
      </c>
      <c r="H2661" s="25" t="s">
        <v>23</v>
      </c>
    </row>
    <row r="2662" s="1" customFormat="1" spans="1:8">
      <c r="A2662" s="54">
        <v>9787568937542</v>
      </c>
      <c r="B2662" s="55" t="s">
        <v>5012</v>
      </c>
      <c r="C2662" s="55" t="s">
        <v>5013</v>
      </c>
      <c r="D2662" s="56" t="s">
        <v>1616</v>
      </c>
      <c r="E2662" s="57">
        <v>78</v>
      </c>
      <c r="F2662" s="16">
        <v>2</v>
      </c>
      <c r="G2662" s="15">
        <f t="shared" si="46"/>
        <v>156</v>
      </c>
      <c r="H2662" s="25" t="s">
        <v>23</v>
      </c>
    </row>
    <row r="2663" s="1" customFormat="1" spans="1:8">
      <c r="A2663" s="54">
        <v>9787568928281</v>
      </c>
      <c r="B2663" s="55" t="s">
        <v>5014</v>
      </c>
      <c r="C2663" s="55" t="s">
        <v>5015</v>
      </c>
      <c r="D2663" s="56" t="s">
        <v>1616</v>
      </c>
      <c r="E2663" s="57">
        <v>78</v>
      </c>
      <c r="F2663" s="16">
        <v>2</v>
      </c>
      <c r="G2663" s="15">
        <f t="shared" si="46"/>
        <v>156</v>
      </c>
      <c r="H2663" s="25" t="s">
        <v>23</v>
      </c>
    </row>
    <row r="2664" s="1" customFormat="1" spans="1:8">
      <c r="A2664" s="26">
        <v>9787213113963</v>
      </c>
      <c r="B2664" s="25" t="s">
        <v>5016</v>
      </c>
      <c r="C2664" s="25" t="s">
        <v>5017</v>
      </c>
      <c r="D2664" s="25" t="s">
        <v>164</v>
      </c>
      <c r="E2664" s="29">
        <v>78</v>
      </c>
      <c r="F2664" s="16">
        <v>2</v>
      </c>
      <c r="G2664" s="15">
        <f t="shared" si="46"/>
        <v>156</v>
      </c>
      <c r="H2664" s="25" t="s">
        <v>23</v>
      </c>
    </row>
    <row r="2665" s="1" customFormat="1" spans="1:8">
      <c r="A2665" s="26">
        <v>9787213103414</v>
      </c>
      <c r="B2665" s="25" t="s">
        <v>5018</v>
      </c>
      <c r="C2665" s="25" t="s">
        <v>5019</v>
      </c>
      <c r="D2665" s="25" t="s">
        <v>164</v>
      </c>
      <c r="E2665" s="29">
        <v>78</v>
      </c>
      <c r="F2665" s="16">
        <v>2</v>
      </c>
      <c r="G2665" s="15">
        <f t="shared" si="46"/>
        <v>156</v>
      </c>
      <c r="H2665" s="25" t="s">
        <v>23</v>
      </c>
    </row>
    <row r="2666" s="1" customFormat="1" spans="1:8">
      <c r="A2666" s="72">
        <v>9787514620665</v>
      </c>
      <c r="B2666" s="51" t="s">
        <v>5020</v>
      </c>
      <c r="C2666" s="23" t="s">
        <v>5021</v>
      </c>
      <c r="D2666" s="23" t="s">
        <v>707</v>
      </c>
      <c r="E2666" s="73">
        <v>78</v>
      </c>
      <c r="F2666" s="16">
        <v>2</v>
      </c>
      <c r="G2666" s="15">
        <f t="shared" si="46"/>
        <v>156</v>
      </c>
      <c r="H2666" s="25" t="s">
        <v>23</v>
      </c>
    </row>
    <row r="2667" s="1" customFormat="1" spans="1:8">
      <c r="A2667" s="39">
        <v>9787559689351</v>
      </c>
      <c r="B2667" s="40" t="s">
        <v>5022</v>
      </c>
      <c r="C2667" s="40" t="s">
        <v>5023</v>
      </c>
      <c r="D2667" s="40" t="s">
        <v>2328</v>
      </c>
      <c r="E2667" s="42">
        <v>78</v>
      </c>
      <c r="F2667" s="16">
        <v>2</v>
      </c>
      <c r="G2667" s="15">
        <f t="shared" si="46"/>
        <v>156</v>
      </c>
      <c r="H2667" s="25" t="s">
        <v>23</v>
      </c>
    </row>
    <row r="2668" s="1" customFormat="1" spans="1:8">
      <c r="A2668" s="39">
        <v>9787559677389</v>
      </c>
      <c r="B2668" s="40" t="s">
        <v>5024</v>
      </c>
      <c r="C2668" s="40" t="s">
        <v>5025</v>
      </c>
      <c r="D2668" s="40" t="s">
        <v>2328</v>
      </c>
      <c r="E2668" s="42">
        <v>78</v>
      </c>
      <c r="F2668" s="16">
        <v>2</v>
      </c>
      <c r="G2668" s="15">
        <f t="shared" si="46"/>
        <v>156</v>
      </c>
      <c r="H2668" s="25" t="s">
        <v>23</v>
      </c>
    </row>
    <row r="2669" s="1" customFormat="1" spans="1:8">
      <c r="A2669" s="39">
        <v>9787559665577</v>
      </c>
      <c r="B2669" s="40" t="s">
        <v>5026</v>
      </c>
      <c r="C2669" s="40" t="s">
        <v>5027</v>
      </c>
      <c r="D2669" s="40" t="s">
        <v>2328</v>
      </c>
      <c r="E2669" s="42">
        <v>78</v>
      </c>
      <c r="F2669" s="16">
        <v>2</v>
      </c>
      <c r="G2669" s="15">
        <f t="shared" si="46"/>
        <v>156</v>
      </c>
      <c r="H2669" s="25" t="s">
        <v>23</v>
      </c>
    </row>
    <row r="2670" s="1" customFormat="1" spans="1:8">
      <c r="A2670" s="71">
        <v>9787576349726</v>
      </c>
      <c r="B2670" s="25" t="s">
        <v>5028</v>
      </c>
      <c r="C2670" s="23" t="s">
        <v>5029</v>
      </c>
      <c r="D2670" s="25" t="s">
        <v>302</v>
      </c>
      <c r="E2670" s="66">
        <v>78</v>
      </c>
      <c r="F2670" s="16">
        <v>2</v>
      </c>
      <c r="G2670" s="15">
        <f t="shared" si="46"/>
        <v>156</v>
      </c>
      <c r="H2670" s="25" t="s">
        <v>23</v>
      </c>
    </row>
    <row r="2671" s="1" customFormat="1" spans="1:8">
      <c r="A2671" s="71">
        <v>9787568281003</v>
      </c>
      <c r="B2671" s="25" t="s">
        <v>5030</v>
      </c>
      <c r="C2671" s="23" t="s">
        <v>3062</v>
      </c>
      <c r="D2671" s="25" t="s">
        <v>302</v>
      </c>
      <c r="E2671" s="66">
        <v>78</v>
      </c>
      <c r="F2671" s="16">
        <v>2</v>
      </c>
      <c r="G2671" s="15">
        <f t="shared" si="46"/>
        <v>156</v>
      </c>
      <c r="H2671" s="25" t="s">
        <v>23</v>
      </c>
    </row>
    <row r="2672" s="1" customFormat="1" spans="1:8">
      <c r="A2672" s="71">
        <v>9787568273589</v>
      </c>
      <c r="B2672" s="25" t="s">
        <v>5031</v>
      </c>
      <c r="C2672" s="23" t="s">
        <v>5032</v>
      </c>
      <c r="D2672" s="25" t="s">
        <v>302</v>
      </c>
      <c r="E2672" s="66">
        <v>78</v>
      </c>
      <c r="F2672" s="16">
        <v>2</v>
      </c>
      <c r="G2672" s="15">
        <f t="shared" si="46"/>
        <v>156</v>
      </c>
      <c r="H2672" s="25" t="s">
        <v>23</v>
      </c>
    </row>
    <row r="2673" s="1" customFormat="1" spans="1:8">
      <c r="A2673" s="39">
        <v>9787551154741</v>
      </c>
      <c r="B2673" s="40" t="s">
        <v>5033</v>
      </c>
      <c r="C2673" s="40" t="s">
        <v>5034</v>
      </c>
      <c r="D2673" s="40" t="s">
        <v>2335</v>
      </c>
      <c r="E2673" s="42">
        <v>76</v>
      </c>
      <c r="F2673" s="16">
        <v>2</v>
      </c>
      <c r="G2673" s="15">
        <f t="shared" si="46"/>
        <v>152</v>
      </c>
      <c r="H2673" s="25" t="s">
        <v>23</v>
      </c>
    </row>
    <row r="2674" s="1" customFormat="1" spans="1:8">
      <c r="A2674" s="39">
        <v>9787559636140</v>
      </c>
      <c r="B2674" s="40" t="s">
        <v>5035</v>
      </c>
      <c r="C2674" s="40" t="s">
        <v>5036</v>
      </c>
      <c r="D2674" s="40" t="s">
        <v>2328</v>
      </c>
      <c r="E2674" s="42">
        <v>75</v>
      </c>
      <c r="F2674" s="16">
        <v>2</v>
      </c>
      <c r="G2674" s="15">
        <f t="shared" si="46"/>
        <v>150</v>
      </c>
      <c r="H2674" s="25" t="s">
        <v>23</v>
      </c>
    </row>
    <row r="2675" s="1" customFormat="1" spans="1:8">
      <c r="A2675" s="45">
        <v>9787569959734</v>
      </c>
      <c r="B2675" s="23" t="s">
        <v>5037</v>
      </c>
      <c r="C2675" s="23" t="s">
        <v>5038</v>
      </c>
      <c r="D2675" s="23" t="s">
        <v>1072</v>
      </c>
      <c r="E2675" s="35">
        <v>70</v>
      </c>
      <c r="F2675" s="16">
        <v>2</v>
      </c>
      <c r="G2675" s="15">
        <f t="shared" si="46"/>
        <v>140</v>
      </c>
      <c r="H2675" s="25" t="s">
        <v>23</v>
      </c>
    </row>
    <row r="2676" s="1" customFormat="1" spans="1:8">
      <c r="A2676" s="99">
        <v>9787556135448</v>
      </c>
      <c r="B2676" s="25" t="s">
        <v>5039</v>
      </c>
      <c r="C2676" s="25" t="s">
        <v>5040</v>
      </c>
      <c r="D2676" s="25" t="s">
        <v>1344</v>
      </c>
      <c r="E2676" s="29">
        <v>69.8</v>
      </c>
      <c r="F2676" s="16">
        <v>2</v>
      </c>
      <c r="G2676" s="15">
        <f t="shared" si="46"/>
        <v>139.6</v>
      </c>
      <c r="H2676" s="25" t="s">
        <v>23</v>
      </c>
    </row>
    <row r="2677" s="1" customFormat="1" spans="1:8">
      <c r="A2677" s="46">
        <v>9787505756960</v>
      </c>
      <c r="B2677" s="47" t="s">
        <v>5041</v>
      </c>
      <c r="C2677" s="47" t="s">
        <v>5042</v>
      </c>
      <c r="D2677" s="48" t="s">
        <v>2376</v>
      </c>
      <c r="E2677" s="49">
        <v>69</v>
      </c>
      <c r="F2677" s="16">
        <v>2</v>
      </c>
      <c r="G2677" s="15">
        <f t="shared" si="46"/>
        <v>138</v>
      </c>
      <c r="H2677" s="25" t="s">
        <v>23</v>
      </c>
    </row>
    <row r="2678" s="1" customFormat="1" spans="1:8">
      <c r="A2678" s="39">
        <v>9787551160186</v>
      </c>
      <c r="B2678" s="40" t="s">
        <v>5043</v>
      </c>
      <c r="C2678" s="40" t="s">
        <v>5044</v>
      </c>
      <c r="D2678" s="40" t="s">
        <v>2335</v>
      </c>
      <c r="E2678" s="42">
        <v>69</v>
      </c>
      <c r="F2678" s="16">
        <v>2</v>
      </c>
      <c r="G2678" s="15">
        <f t="shared" si="46"/>
        <v>138</v>
      </c>
      <c r="H2678" s="25" t="s">
        <v>23</v>
      </c>
    </row>
    <row r="2679" s="1" customFormat="1" spans="1:8">
      <c r="A2679" s="90">
        <v>9787569939804</v>
      </c>
      <c r="B2679" s="91" t="s">
        <v>5045</v>
      </c>
      <c r="C2679" s="92" t="s">
        <v>3778</v>
      </c>
      <c r="D2679" s="91" t="s">
        <v>1072</v>
      </c>
      <c r="E2679" s="93">
        <v>45</v>
      </c>
      <c r="F2679" s="16">
        <v>2</v>
      </c>
      <c r="G2679" s="103">
        <f t="shared" ref="G2679:G2681" si="47">F2679*E2679</f>
        <v>90</v>
      </c>
      <c r="H2679" s="25" t="s">
        <v>23</v>
      </c>
    </row>
    <row r="2680" s="1" customFormat="1" spans="1:8">
      <c r="A2680" s="90">
        <v>9787569945966</v>
      </c>
      <c r="B2680" s="91" t="s">
        <v>5046</v>
      </c>
      <c r="C2680" s="92" t="s">
        <v>5047</v>
      </c>
      <c r="D2680" s="91" t="s">
        <v>1072</v>
      </c>
      <c r="E2680" s="93">
        <v>39.9</v>
      </c>
      <c r="F2680" s="16">
        <v>2</v>
      </c>
      <c r="G2680" s="103">
        <f t="shared" si="47"/>
        <v>79.8</v>
      </c>
      <c r="H2680" s="25" t="s">
        <v>23</v>
      </c>
    </row>
    <row r="2681" s="1" customFormat="1" spans="1:8">
      <c r="A2681" s="90">
        <v>9787550623576</v>
      </c>
      <c r="B2681" s="91" t="s">
        <v>5048</v>
      </c>
      <c r="C2681" s="92" t="s">
        <v>5049</v>
      </c>
      <c r="D2681" s="91" t="s">
        <v>2512</v>
      </c>
      <c r="E2681" s="93">
        <v>24</v>
      </c>
      <c r="F2681" s="16">
        <v>2</v>
      </c>
      <c r="G2681" s="103">
        <f t="shared" si="47"/>
        <v>48</v>
      </c>
      <c r="H2681" s="25" t="s">
        <v>23</v>
      </c>
    </row>
    <row r="2682" s="1" customFormat="1" spans="1:8">
      <c r="A2682" s="34">
        <v>9787513934855</v>
      </c>
      <c r="B2682" s="23" t="s">
        <v>5050</v>
      </c>
      <c r="C2682" s="23"/>
      <c r="D2682" s="65" t="s">
        <v>122</v>
      </c>
      <c r="E2682" s="66">
        <v>59.8</v>
      </c>
      <c r="F2682" s="16">
        <v>2</v>
      </c>
      <c r="G2682" s="15">
        <f t="shared" ref="G2682:G2745" si="48">E2682*F2682</f>
        <v>119.6</v>
      </c>
      <c r="H2682" s="25" t="s">
        <v>23</v>
      </c>
    </row>
    <row r="2683" s="1" customFormat="1" spans="1:8">
      <c r="A2683" s="26">
        <v>9787542883957</v>
      </c>
      <c r="B2683" s="25" t="s">
        <v>5051</v>
      </c>
      <c r="C2683" s="25" t="s">
        <v>5052</v>
      </c>
      <c r="D2683" s="25" t="s">
        <v>2362</v>
      </c>
      <c r="E2683" s="29">
        <v>88</v>
      </c>
      <c r="F2683" s="16">
        <v>2</v>
      </c>
      <c r="G2683" s="15">
        <f t="shared" si="48"/>
        <v>176</v>
      </c>
      <c r="H2683" s="25" t="s">
        <v>23</v>
      </c>
    </row>
    <row r="2684" s="1" customFormat="1" spans="1:8">
      <c r="A2684" s="54">
        <v>9787568943833</v>
      </c>
      <c r="B2684" s="55" t="s">
        <v>5053</v>
      </c>
      <c r="C2684" s="55" t="s">
        <v>5054</v>
      </c>
      <c r="D2684" s="56" t="s">
        <v>1616</v>
      </c>
      <c r="E2684" s="57">
        <v>88</v>
      </c>
      <c r="F2684" s="16">
        <v>2</v>
      </c>
      <c r="G2684" s="15">
        <f t="shared" si="48"/>
        <v>176</v>
      </c>
      <c r="H2684" s="25" t="s">
        <v>23</v>
      </c>
    </row>
    <row r="2685" s="1" customFormat="1" spans="1:8">
      <c r="A2685" s="54">
        <v>9787568904483</v>
      </c>
      <c r="B2685" s="55" t="s">
        <v>5055</v>
      </c>
      <c r="C2685" s="55" t="s">
        <v>5056</v>
      </c>
      <c r="D2685" s="56" t="s">
        <v>1616</v>
      </c>
      <c r="E2685" s="57">
        <v>88</v>
      </c>
      <c r="F2685" s="16">
        <v>2</v>
      </c>
      <c r="G2685" s="15">
        <f t="shared" si="48"/>
        <v>176</v>
      </c>
      <c r="H2685" s="25" t="s">
        <v>23</v>
      </c>
    </row>
    <row r="2686" s="1" customFormat="1" spans="1:8">
      <c r="A2686" s="54">
        <v>9787568923842</v>
      </c>
      <c r="B2686" s="55" t="s">
        <v>5057</v>
      </c>
      <c r="C2686" s="55" t="s">
        <v>5058</v>
      </c>
      <c r="D2686" s="56" t="s">
        <v>1616</v>
      </c>
      <c r="E2686" s="57">
        <v>68</v>
      </c>
      <c r="F2686" s="16">
        <v>2</v>
      </c>
      <c r="G2686" s="15">
        <f t="shared" si="48"/>
        <v>136</v>
      </c>
      <c r="H2686" s="25" t="s">
        <v>23</v>
      </c>
    </row>
    <row r="2687" s="1" customFormat="1" spans="1:8">
      <c r="A2687" s="54">
        <v>9787568930413</v>
      </c>
      <c r="B2687" s="55" t="s">
        <v>5059</v>
      </c>
      <c r="C2687" s="55" t="s">
        <v>5058</v>
      </c>
      <c r="D2687" s="56" t="s">
        <v>1616</v>
      </c>
      <c r="E2687" s="57">
        <v>68</v>
      </c>
      <c r="F2687" s="16">
        <v>2</v>
      </c>
      <c r="G2687" s="15">
        <f t="shared" si="48"/>
        <v>136</v>
      </c>
      <c r="H2687" s="25" t="s">
        <v>23</v>
      </c>
    </row>
    <row r="2688" s="1" customFormat="1" spans="1:8">
      <c r="A2688" s="54">
        <v>9787568958226</v>
      </c>
      <c r="B2688" s="55" t="s">
        <v>5060</v>
      </c>
      <c r="C2688" s="55" t="s">
        <v>5061</v>
      </c>
      <c r="D2688" s="56" t="s">
        <v>1616</v>
      </c>
      <c r="E2688" s="57">
        <v>58</v>
      </c>
      <c r="F2688" s="16">
        <v>2</v>
      </c>
      <c r="G2688" s="15">
        <f t="shared" si="48"/>
        <v>116</v>
      </c>
      <c r="H2688" s="25" t="s">
        <v>23</v>
      </c>
    </row>
    <row r="2689" s="1" customFormat="1" spans="1:8">
      <c r="A2689" s="54">
        <v>9787568918565</v>
      </c>
      <c r="B2689" s="55" t="s">
        <v>5062</v>
      </c>
      <c r="C2689" s="55" t="s">
        <v>5063</v>
      </c>
      <c r="D2689" s="56" t="s">
        <v>1616</v>
      </c>
      <c r="E2689" s="57">
        <v>98</v>
      </c>
      <c r="F2689" s="16">
        <v>2</v>
      </c>
      <c r="G2689" s="15">
        <f t="shared" si="48"/>
        <v>196</v>
      </c>
      <c r="H2689" s="25" t="s">
        <v>23</v>
      </c>
    </row>
    <row r="2690" s="1" customFormat="1" spans="1:8">
      <c r="A2690" s="54">
        <v>9787568901024</v>
      </c>
      <c r="B2690" s="55" t="s">
        <v>5064</v>
      </c>
      <c r="C2690" s="55" t="s">
        <v>5065</v>
      </c>
      <c r="D2690" s="56" t="s">
        <v>1616</v>
      </c>
      <c r="E2690" s="57">
        <v>98</v>
      </c>
      <c r="F2690" s="16">
        <v>2</v>
      </c>
      <c r="G2690" s="15">
        <f t="shared" si="48"/>
        <v>196</v>
      </c>
      <c r="H2690" s="25" t="s">
        <v>23</v>
      </c>
    </row>
    <row r="2691" s="1" customFormat="1" spans="1:8">
      <c r="A2691" s="54">
        <v>9787568935739</v>
      </c>
      <c r="B2691" s="55" t="s">
        <v>5066</v>
      </c>
      <c r="C2691" s="55" t="s">
        <v>5067</v>
      </c>
      <c r="D2691" s="56" t="s">
        <v>1616</v>
      </c>
      <c r="E2691" s="57">
        <v>98</v>
      </c>
      <c r="F2691" s="16">
        <v>2</v>
      </c>
      <c r="G2691" s="15">
        <f t="shared" si="48"/>
        <v>196</v>
      </c>
      <c r="H2691" s="25" t="s">
        <v>23</v>
      </c>
    </row>
    <row r="2692" s="1" customFormat="1" spans="1:8">
      <c r="A2692" s="54">
        <v>9787568903523</v>
      </c>
      <c r="B2692" s="55" t="s">
        <v>5068</v>
      </c>
      <c r="C2692" s="55" t="s">
        <v>5069</v>
      </c>
      <c r="D2692" s="56" t="s">
        <v>1616</v>
      </c>
      <c r="E2692" s="57">
        <v>88</v>
      </c>
      <c r="F2692" s="16">
        <v>2</v>
      </c>
      <c r="G2692" s="15">
        <f t="shared" si="48"/>
        <v>176</v>
      </c>
      <c r="H2692" s="25" t="s">
        <v>23</v>
      </c>
    </row>
    <row r="2693" s="1" customFormat="1" spans="1:8">
      <c r="A2693" s="54">
        <v>9787568900478</v>
      </c>
      <c r="B2693" s="55" t="s">
        <v>5070</v>
      </c>
      <c r="C2693" s="55" t="s">
        <v>4708</v>
      </c>
      <c r="D2693" s="56" t="s">
        <v>1616</v>
      </c>
      <c r="E2693" s="57">
        <v>88</v>
      </c>
      <c r="F2693" s="16">
        <v>2</v>
      </c>
      <c r="G2693" s="15">
        <f t="shared" si="48"/>
        <v>176</v>
      </c>
      <c r="H2693" s="25" t="s">
        <v>23</v>
      </c>
    </row>
    <row r="2694" s="1" customFormat="1" spans="1:8">
      <c r="A2694" s="54">
        <v>9787568955591</v>
      </c>
      <c r="B2694" s="55" t="s">
        <v>5071</v>
      </c>
      <c r="C2694" s="55" t="s">
        <v>5072</v>
      </c>
      <c r="D2694" s="56" t="s">
        <v>1616</v>
      </c>
      <c r="E2694" s="57">
        <v>78</v>
      </c>
      <c r="F2694" s="16">
        <v>2</v>
      </c>
      <c r="G2694" s="15">
        <f t="shared" si="48"/>
        <v>156</v>
      </c>
      <c r="H2694" s="25" t="s">
        <v>23</v>
      </c>
    </row>
    <row r="2695" s="1" customFormat="1" spans="1:8">
      <c r="A2695" s="54">
        <v>9787568949460</v>
      </c>
      <c r="B2695" s="55" t="s">
        <v>5073</v>
      </c>
      <c r="C2695" s="55" t="s">
        <v>5074</v>
      </c>
      <c r="D2695" s="56" t="s">
        <v>1616</v>
      </c>
      <c r="E2695" s="57">
        <v>78</v>
      </c>
      <c r="F2695" s="16">
        <v>2</v>
      </c>
      <c r="G2695" s="15">
        <f t="shared" si="48"/>
        <v>156</v>
      </c>
      <c r="H2695" s="25" t="s">
        <v>23</v>
      </c>
    </row>
    <row r="2696" s="1" customFormat="1" spans="1:8">
      <c r="A2696" s="54">
        <v>9787568945882</v>
      </c>
      <c r="B2696" s="55" t="s">
        <v>5075</v>
      </c>
      <c r="C2696" s="55" t="s">
        <v>5074</v>
      </c>
      <c r="D2696" s="56" t="s">
        <v>1616</v>
      </c>
      <c r="E2696" s="57">
        <v>78</v>
      </c>
      <c r="F2696" s="16">
        <v>2</v>
      </c>
      <c r="G2696" s="15">
        <f t="shared" si="48"/>
        <v>156</v>
      </c>
      <c r="H2696" s="25" t="s">
        <v>23</v>
      </c>
    </row>
    <row r="2697" s="1" customFormat="1" spans="1:8">
      <c r="A2697" s="54">
        <v>9787568928786</v>
      </c>
      <c r="B2697" s="55" t="s">
        <v>5076</v>
      </c>
      <c r="C2697" s="55" t="s">
        <v>5077</v>
      </c>
      <c r="D2697" s="56" t="s">
        <v>1616</v>
      </c>
      <c r="E2697" s="57">
        <v>78</v>
      </c>
      <c r="F2697" s="16">
        <v>2</v>
      </c>
      <c r="G2697" s="15">
        <f t="shared" si="48"/>
        <v>156</v>
      </c>
      <c r="H2697" s="25" t="s">
        <v>23</v>
      </c>
    </row>
    <row r="2698" s="1" customFormat="1" spans="1:8">
      <c r="A2698" s="54">
        <v>9787568925914</v>
      </c>
      <c r="B2698" s="55" t="s">
        <v>5078</v>
      </c>
      <c r="C2698" s="55" t="s">
        <v>4616</v>
      </c>
      <c r="D2698" s="56" t="s">
        <v>1616</v>
      </c>
      <c r="E2698" s="57">
        <v>68</v>
      </c>
      <c r="F2698" s="16">
        <v>2</v>
      </c>
      <c r="G2698" s="15">
        <f t="shared" si="48"/>
        <v>136</v>
      </c>
      <c r="H2698" s="25" t="s">
        <v>23</v>
      </c>
    </row>
    <row r="2699" s="1" customFormat="1" spans="1:8">
      <c r="A2699" s="54">
        <v>9787568941556</v>
      </c>
      <c r="B2699" s="55" t="s">
        <v>5079</v>
      </c>
      <c r="C2699" s="55" t="s">
        <v>5080</v>
      </c>
      <c r="D2699" s="56" t="s">
        <v>1616</v>
      </c>
      <c r="E2699" s="57">
        <v>58</v>
      </c>
      <c r="F2699" s="16">
        <v>2</v>
      </c>
      <c r="G2699" s="15">
        <f t="shared" si="48"/>
        <v>116</v>
      </c>
      <c r="H2699" s="25" t="s">
        <v>23</v>
      </c>
    </row>
    <row r="2700" s="1" customFormat="1" spans="1:8">
      <c r="A2700" s="54">
        <v>9787568934701</v>
      </c>
      <c r="B2700" s="55" t="s">
        <v>5081</v>
      </c>
      <c r="C2700" s="55" t="s">
        <v>5082</v>
      </c>
      <c r="D2700" s="56" t="s">
        <v>1616</v>
      </c>
      <c r="E2700" s="57">
        <v>58</v>
      </c>
      <c r="F2700" s="16">
        <v>2</v>
      </c>
      <c r="G2700" s="15">
        <f t="shared" si="48"/>
        <v>116</v>
      </c>
      <c r="H2700" s="25" t="s">
        <v>23</v>
      </c>
    </row>
    <row r="2701" s="1" customFormat="1" spans="1:8">
      <c r="A2701" s="54">
        <v>9787568941365</v>
      </c>
      <c r="B2701" s="55" t="s">
        <v>5083</v>
      </c>
      <c r="C2701" s="55" t="s">
        <v>5084</v>
      </c>
      <c r="D2701" s="56" t="s">
        <v>1616</v>
      </c>
      <c r="E2701" s="57">
        <v>48</v>
      </c>
      <c r="F2701" s="16">
        <v>2</v>
      </c>
      <c r="G2701" s="15">
        <f t="shared" si="48"/>
        <v>96</v>
      </c>
      <c r="H2701" s="25" t="s">
        <v>23</v>
      </c>
    </row>
    <row r="2702" s="1" customFormat="1" spans="1:8">
      <c r="A2702" s="54">
        <v>9787568945929</v>
      </c>
      <c r="B2702" s="55" t="s">
        <v>5085</v>
      </c>
      <c r="C2702" s="55" t="s">
        <v>5086</v>
      </c>
      <c r="D2702" s="56" t="s">
        <v>1616</v>
      </c>
      <c r="E2702" s="57">
        <v>48</v>
      </c>
      <c r="F2702" s="16">
        <v>2</v>
      </c>
      <c r="G2702" s="15">
        <f t="shared" si="48"/>
        <v>96</v>
      </c>
      <c r="H2702" s="25" t="s">
        <v>23</v>
      </c>
    </row>
    <row r="2703" s="1" customFormat="1" spans="1:8">
      <c r="A2703" s="54">
        <v>9787568940399</v>
      </c>
      <c r="B2703" s="55" t="s">
        <v>5087</v>
      </c>
      <c r="C2703" s="55" t="s">
        <v>5088</v>
      </c>
      <c r="D2703" s="56" t="s">
        <v>1616</v>
      </c>
      <c r="E2703" s="57">
        <v>98</v>
      </c>
      <c r="F2703" s="16">
        <v>2</v>
      </c>
      <c r="G2703" s="15">
        <f t="shared" si="48"/>
        <v>196</v>
      </c>
      <c r="H2703" s="25" t="s">
        <v>23</v>
      </c>
    </row>
    <row r="2704" s="1" customFormat="1" spans="1:8">
      <c r="A2704" s="54">
        <v>9787568945134</v>
      </c>
      <c r="B2704" s="55" t="s">
        <v>5089</v>
      </c>
      <c r="C2704" s="55" t="s">
        <v>5090</v>
      </c>
      <c r="D2704" s="56" t="s">
        <v>1616</v>
      </c>
      <c r="E2704" s="57">
        <v>78</v>
      </c>
      <c r="F2704" s="16">
        <v>2</v>
      </c>
      <c r="G2704" s="15">
        <f t="shared" si="48"/>
        <v>156</v>
      </c>
      <c r="H2704" s="25" t="s">
        <v>23</v>
      </c>
    </row>
    <row r="2705" s="1" customFormat="1" spans="1:8">
      <c r="A2705" s="54">
        <v>9787568952156</v>
      </c>
      <c r="B2705" s="55" t="s">
        <v>5091</v>
      </c>
      <c r="C2705" s="55" t="s">
        <v>5092</v>
      </c>
      <c r="D2705" s="56" t="s">
        <v>1616</v>
      </c>
      <c r="E2705" s="57">
        <v>78</v>
      </c>
      <c r="F2705" s="16">
        <v>2</v>
      </c>
      <c r="G2705" s="15">
        <f t="shared" si="48"/>
        <v>156</v>
      </c>
      <c r="H2705" s="25" t="s">
        <v>23</v>
      </c>
    </row>
    <row r="2706" s="1" customFormat="1" spans="1:8">
      <c r="A2706" s="54">
        <v>9787568952163</v>
      </c>
      <c r="B2706" s="55" t="s">
        <v>5093</v>
      </c>
      <c r="C2706" s="55" t="s">
        <v>5092</v>
      </c>
      <c r="D2706" s="56" t="s">
        <v>1616</v>
      </c>
      <c r="E2706" s="57">
        <v>78</v>
      </c>
      <c r="F2706" s="16">
        <v>2</v>
      </c>
      <c r="G2706" s="15">
        <f t="shared" si="48"/>
        <v>156</v>
      </c>
      <c r="H2706" s="25" t="s">
        <v>23</v>
      </c>
    </row>
    <row r="2707" s="1" customFormat="1" spans="1:8">
      <c r="A2707" s="54">
        <v>9787568943413</v>
      </c>
      <c r="B2707" s="55" t="s">
        <v>5094</v>
      </c>
      <c r="C2707" s="55" t="s">
        <v>5095</v>
      </c>
      <c r="D2707" s="56" t="s">
        <v>1616</v>
      </c>
      <c r="E2707" s="57">
        <v>58</v>
      </c>
      <c r="F2707" s="16">
        <v>2</v>
      </c>
      <c r="G2707" s="15">
        <f t="shared" si="48"/>
        <v>116</v>
      </c>
      <c r="H2707" s="25" t="s">
        <v>23</v>
      </c>
    </row>
    <row r="2708" s="1" customFormat="1" spans="1:8">
      <c r="A2708" s="54">
        <v>9787568942577</v>
      </c>
      <c r="B2708" s="55" t="s">
        <v>5096</v>
      </c>
      <c r="C2708" s="55" t="s">
        <v>5097</v>
      </c>
      <c r="D2708" s="56" t="s">
        <v>1616</v>
      </c>
      <c r="E2708" s="57">
        <v>88</v>
      </c>
      <c r="F2708" s="16">
        <v>2</v>
      </c>
      <c r="G2708" s="15">
        <f t="shared" si="48"/>
        <v>176</v>
      </c>
      <c r="H2708" s="25" t="s">
        <v>23</v>
      </c>
    </row>
    <row r="2709" s="1" customFormat="1" spans="1:8">
      <c r="A2709" s="54">
        <v>9787568939324</v>
      </c>
      <c r="B2709" s="55" t="s">
        <v>5098</v>
      </c>
      <c r="C2709" s="55" t="s">
        <v>5099</v>
      </c>
      <c r="D2709" s="56" t="s">
        <v>1616</v>
      </c>
      <c r="E2709" s="57">
        <v>59</v>
      </c>
      <c r="F2709" s="16">
        <v>2</v>
      </c>
      <c r="G2709" s="15">
        <f t="shared" si="48"/>
        <v>118</v>
      </c>
      <c r="H2709" s="25" t="s">
        <v>23</v>
      </c>
    </row>
    <row r="2710" s="1" customFormat="1" spans="1:8">
      <c r="A2710" s="20">
        <v>9787519044442</v>
      </c>
      <c r="B2710" s="21" t="s">
        <v>5100</v>
      </c>
      <c r="C2710" s="21" t="s">
        <v>5101</v>
      </c>
      <c r="D2710" s="23" t="s">
        <v>2301</v>
      </c>
      <c r="E2710" s="24" t="s">
        <v>1526</v>
      </c>
      <c r="F2710" s="16">
        <v>2</v>
      </c>
      <c r="G2710" s="15">
        <f t="shared" si="48"/>
        <v>132</v>
      </c>
      <c r="H2710" s="25" t="s">
        <v>23</v>
      </c>
    </row>
    <row r="2711" s="1" customFormat="1" spans="1:8">
      <c r="A2711" s="45">
        <v>9787569962178</v>
      </c>
      <c r="B2711" s="23" t="s">
        <v>5102</v>
      </c>
      <c r="C2711" s="23" t="s">
        <v>5103</v>
      </c>
      <c r="D2711" s="23" t="s">
        <v>1072</v>
      </c>
      <c r="E2711" s="35">
        <v>69</v>
      </c>
      <c r="F2711" s="16">
        <v>2</v>
      </c>
      <c r="G2711" s="15">
        <f t="shared" si="48"/>
        <v>138</v>
      </c>
      <c r="H2711" s="25" t="s">
        <v>23</v>
      </c>
    </row>
    <row r="2712" s="1" customFormat="1" spans="1:8">
      <c r="A2712" s="45">
        <v>9787569956542</v>
      </c>
      <c r="B2712" s="23" t="s">
        <v>5104</v>
      </c>
      <c r="C2712" s="23" t="s">
        <v>5105</v>
      </c>
      <c r="D2712" s="23" t="s">
        <v>1072</v>
      </c>
      <c r="E2712" s="35">
        <v>78</v>
      </c>
      <c r="F2712" s="16">
        <v>2</v>
      </c>
      <c r="G2712" s="15">
        <f t="shared" si="48"/>
        <v>156</v>
      </c>
      <c r="H2712" s="25" t="s">
        <v>23</v>
      </c>
    </row>
    <row r="2713" s="1" customFormat="1" spans="1:8">
      <c r="A2713" s="39">
        <v>9787571029913</v>
      </c>
      <c r="B2713" s="40" t="s">
        <v>5106</v>
      </c>
      <c r="C2713" s="40" t="s">
        <v>5107</v>
      </c>
      <c r="D2713" s="40" t="s">
        <v>849</v>
      </c>
      <c r="E2713" s="42">
        <v>238</v>
      </c>
      <c r="F2713" s="16">
        <v>2</v>
      </c>
      <c r="G2713" s="15">
        <f t="shared" si="48"/>
        <v>476</v>
      </c>
      <c r="H2713" s="25" t="s">
        <v>23</v>
      </c>
    </row>
    <row r="2714" s="1" customFormat="1" spans="1:8">
      <c r="A2714" s="39">
        <v>9787520009898</v>
      </c>
      <c r="B2714" s="40" t="s">
        <v>5108</v>
      </c>
      <c r="C2714" s="40" t="s">
        <v>5109</v>
      </c>
      <c r="D2714" s="40" t="s">
        <v>5110</v>
      </c>
      <c r="E2714" s="42">
        <v>38</v>
      </c>
      <c r="F2714" s="16">
        <v>2</v>
      </c>
      <c r="G2714" s="15">
        <f t="shared" si="48"/>
        <v>76</v>
      </c>
      <c r="H2714" s="25" t="s">
        <v>23</v>
      </c>
    </row>
    <row r="2715" s="1" customFormat="1" spans="1:8">
      <c r="A2715" s="39">
        <v>9787500172642</v>
      </c>
      <c r="B2715" s="40" t="s">
        <v>5111</v>
      </c>
      <c r="C2715" s="25" t="s">
        <v>3047</v>
      </c>
      <c r="D2715" s="25" t="s">
        <v>1609</v>
      </c>
      <c r="E2715" s="42">
        <v>108</v>
      </c>
      <c r="F2715" s="16">
        <v>2</v>
      </c>
      <c r="G2715" s="15">
        <f t="shared" si="48"/>
        <v>216</v>
      </c>
      <c r="H2715" s="25" t="s">
        <v>23</v>
      </c>
    </row>
    <row r="2716" s="1" customFormat="1" spans="1:8">
      <c r="A2716" s="50">
        <v>9787567673342</v>
      </c>
      <c r="B2716" s="51" t="s">
        <v>5112</v>
      </c>
      <c r="C2716" s="51" t="s">
        <v>5113</v>
      </c>
      <c r="D2716" s="23" t="s">
        <v>565</v>
      </c>
      <c r="E2716" s="52">
        <v>68</v>
      </c>
      <c r="F2716" s="16">
        <v>2</v>
      </c>
      <c r="G2716" s="15">
        <f t="shared" si="48"/>
        <v>136</v>
      </c>
      <c r="H2716" s="25" t="s">
        <v>23</v>
      </c>
    </row>
    <row r="2717" s="1" customFormat="1" spans="1:8">
      <c r="A2717" s="26">
        <v>9787110110089</v>
      </c>
      <c r="B2717" s="25" t="s">
        <v>5114</v>
      </c>
      <c r="C2717" s="25" t="s">
        <v>5115</v>
      </c>
      <c r="D2717" s="25" t="s">
        <v>2305</v>
      </c>
      <c r="E2717" s="28">
        <v>68</v>
      </c>
      <c r="F2717" s="16">
        <v>2</v>
      </c>
      <c r="G2717" s="15">
        <f t="shared" si="48"/>
        <v>136</v>
      </c>
      <c r="H2717" s="25" t="s">
        <v>23</v>
      </c>
    </row>
    <row r="2718" s="1" customFormat="1" spans="1:8">
      <c r="A2718" s="26">
        <v>9787110109281</v>
      </c>
      <c r="B2718" s="25" t="s">
        <v>5116</v>
      </c>
      <c r="C2718" s="25" t="s">
        <v>2334</v>
      </c>
      <c r="D2718" s="25" t="s">
        <v>2305</v>
      </c>
      <c r="E2718" s="28">
        <v>458</v>
      </c>
      <c r="F2718" s="16">
        <v>2</v>
      </c>
      <c r="G2718" s="15">
        <f t="shared" si="48"/>
        <v>916</v>
      </c>
      <c r="H2718" s="25" t="s">
        <v>23</v>
      </c>
    </row>
    <row r="2719" s="1" customFormat="1" spans="1:8">
      <c r="A2719" s="26">
        <v>9787523605769</v>
      </c>
      <c r="B2719" s="25" t="s">
        <v>5117</v>
      </c>
      <c r="C2719" s="25" t="s">
        <v>5118</v>
      </c>
      <c r="D2719" s="25" t="s">
        <v>2305</v>
      </c>
      <c r="E2719" s="28">
        <v>59</v>
      </c>
      <c r="F2719" s="16">
        <v>2</v>
      </c>
      <c r="G2719" s="15">
        <f t="shared" si="48"/>
        <v>118</v>
      </c>
      <c r="H2719" s="25" t="s">
        <v>23</v>
      </c>
    </row>
    <row r="2720" s="1" customFormat="1" spans="1:8">
      <c r="A2720" s="26">
        <v>9787523616147</v>
      </c>
      <c r="B2720" s="25" t="s">
        <v>5119</v>
      </c>
      <c r="C2720" s="25" t="s">
        <v>5120</v>
      </c>
      <c r="D2720" s="25" t="s">
        <v>2305</v>
      </c>
      <c r="E2720" s="28">
        <v>118</v>
      </c>
      <c r="F2720" s="16">
        <v>2</v>
      </c>
      <c r="G2720" s="15">
        <f t="shared" si="48"/>
        <v>236</v>
      </c>
      <c r="H2720" s="25" t="s">
        <v>23</v>
      </c>
    </row>
    <row r="2721" s="1" customFormat="1" spans="1:8">
      <c r="A2721" s="55" t="s">
        <v>5121</v>
      </c>
      <c r="B2721" s="43" t="s">
        <v>5122</v>
      </c>
      <c r="C2721" s="55" t="s">
        <v>5123</v>
      </c>
      <c r="D2721" s="25" t="s">
        <v>3994</v>
      </c>
      <c r="E2721" s="57">
        <v>68</v>
      </c>
      <c r="F2721" s="16">
        <v>2</v>
      </c>
      <c r="G2721" s="15">
        <f t="shared" si="48"/>
        <v>136</v>
      </c>
      <c r="H2721" s="25" t="s">
        <v>23</v>
      </c>
    </row>
    <row r="2722" s="1" customFormat="1" spans="1:8">
      <c r="A2722" s="55" t="s">
        <v>5124</v>
      </c>
      <c r="B2722" s="43" t="s">
        <v>5125</v>
      </c>
      <c r="C2722" s="55" t="s">
        <v>5126</v>
      </c>
      <c r="D2722" s="25" t="s">
        <v>3994</v>
      </c>
      <c r="E2722" s="57">
        <v>116</v>
      </c>
      <c r="F2722" s="16">
        <v>2</v>
      </c>
      <c r="G2722" s="15">
        <f t="shared" si="48"/>
        <v>232</v>
      </c>
      <c r="H2722" s="25" t="s">
        <v>23</v>
      </c>
    </row>
    <row r="2723" s="1" customFormat="1" spans="1:8">
      <c r="A2723" s="55" t="s">
        <v>5127</v>
      </c>
      <c r="B2723" s="43" t="s">
        <v>5128</v>
      </c>
      <c r="C2723" s="55" t="s">
        <v>5129</v>
      </c>
      <c r="D2723" s="25" t="s">
        <v>3994</v>
      </c>
      <c r="E2723" s="57">
        <v>29.8</v>
      </c>
      <c r="F2723" s="16">
        <v>2</v>
      </c>
      <c r="G2723" s="15">
        <f t="shared" si="48"/>
        <v>59.6</v>
      </c>
      <c r="H2723" s="25" t="s">
        <v>23</v>
      </c>
    </row>
    <row r="2724" s="1" customFormat="1" spans="1:8">
      <c r="A2724" s="55" t="s">
        <v>5130</v>
      </c>
      <c r="B2724" s="43" t="s">
        <v>5131</v>
      </c>
      <c r="C2724" s="55" t="s">
        <v>5132</v>
      </c>
      <c r="D2724" s="25" t="s">
        <v>3994</v>
      </c>
      <c r="E2724" s="57">
        <v>89.8</v>
      </c>
      <c r="F2724" s="16">
        <v>2</v>
      </c>
      <c r="G2724" s="15">
        <f t="shared" si="48"/>
        <v>179.6</v>
      </c>
      <c r="H2724" s="25" t="s">
        <v>23</v>
      </c>
    </row>
    <row r="2725" s="1" customFormat="1" spans="1:8">
      <c r="A2725" s="55" t="s">
        <v>5133</v>
      </c>
      <c r="B2725" s="43" t="s">
        <v>5134</v>
      </c>
      <c r="C2725" s="55" t="s">
        <v>5135</v>
      </c>
      <c r="D2725" s="25" t="s">
        <v>3994</v>
      </c>
      <c r="E2725" s="57">
        <v>45.8</v>
      </c>
      <c r="F2725" s="16">
        <v>2</v>
      </c>
      <c r="G2725" s="15">
        <f t="shared" si="48"/>
        <v>91.6</v>
      </c>
      <c r="H2725" s="25" t="s">
        <v>23</v>
      </c>
    </row>
    <row r="2726" s="1" customFormat="1" spans="1:8">
      <c r="A2726" s="55" t="s">
        <v>5136</v>
      </c>
      <c r="B2726" s="43" t="s">
        <v>5137</v>
      </c>
      <c r="C2726" s="55" t="s">
        <v>5138</v>
      </c>
      <c r="D2726" s="25" t="s">
        <v>3994</v>
      </c>
      <c r="E2726" s="57">
        <v>298</v>
      </c>
      <c r="F2726" s="16">
        <v>2</v>
      </c>
      <c r="G2726" s="15">
        <f t="shared" si="48"/>
        <v>596</v>
      </c>
      <c r="H2726" s="25" t="s">
        <v>23</v>
      </c>
    </row>
    <row r="2727" s="1" customFormat="1" spans="1:8">
      <c r="A2727" s="55" t="s">
        <v>5139</v>
      </c>
      <c r="B2727" s="43" t="s">
        <v>5140</v>
      </c>
      <c r="C2727" s="55" t="s">
        <v>5141</v>
      </c>
      <c r="D2727" s="25" t="s">
        <v>3994</v>
      </c>
      <c r="E2727" s="57">
        <v>68</v>
      </c>
      <c r="F2727" s="16">
        <v>2</v>
      </c>
      <c r="G2727" s="15">
        <f t="shared" si="48"/>
        <v>136</v>
      </c>
      <c r="H2727" s="25" t="s">
        <v>23</v>
      </c>
    </row>
    <row r="2728" s="1" customFormat="1" spans="1:8">
      <c r="A2728" s="55" t="s">
        <v>5142</v>
      </c>
      <c r="B2728" s="43" t="s">
        <v>5143</v>
      </c>
      <c r="C2728" s="55" t="s">
        <v>5144</v>
      </c>
      <c r="D2728" s="25" t="s">
        <v>3994</v>
      </c>
      <c r="E2728" s="57">
        <v>98</v>
      </c>
      <c r="F2728" s="16">
        <v>2</v>
      </c>
      <c r="G2728" s="15">
        <f t="shared" si="48"/>
        <v>196</v>
      </c>
      <c r="H2728" s="25" t="s">
        <v>23</v>
      </c>
    </row>
    <row r="2729" s="1" customFormat="1" spans="1:8">
      <c r="A2729" s="26">
        <v>9787519918163</v>
      </c>
      <c r="B2729" s="25" t="s">
        <v>5145</v>
      </c>
      <c r="C2729" s="25" t="s">
        <v>5146</v>
      </c>
      <c r="D2729" s="25" t="s">
        <v>2312</v>
      </c>
      <c r="E2729" s="29">
        <v>59.8</v>
      </c>
      <c r="F2729" s="16">
        <v>2</v>
      </c>
      <c r="G2729" s="15">
        <f t="shared" si="48"/>
        <v>119.6</v>
      </c>
      <c r="H2729" s="25" t="s">
        <v>23</v>
      </c>
    </row>
    <row r="2730" s="1" customFormat="1" spans="1:8">
      <c r="A2730" s="72">
        <v>9787547751244</v>
      </c>
      <c r="B2730" s="23" t="s">
        <v>5147</v>
      </c>
      <c r="C2730" s="23" t="s">
        <v>5148</v>
      </c>
      <c r="D2730" s="23" t="s">
        <v>758</v>
      </c>
      <c r="E2730" s="73">
        <v>52</v>
      </c>
      <c r="F2730" s="16">
        <v>2</v>
      </c>
      <c r="G2730" s="15">
        <f t="shared" si="48"/>
        <v>104</v>
      </c>
      <c r="H2730" s="25" t="s">
        <v>23</v>
      </c>
    </row>
    <row r="2731" s="1" customFormat="1" spans="1:8">
      <c r="A2731" s="72">
        <v>9787574224933</v>
      </c>
      <c r="B2731" s="23" t="s">
        <v>5149</v>
      </c>
      <c r="C2731" s="23" t="s">
        <v>5150</v>
      </c>
      <c r="D2731" s="23" t="s">
        <v>2373</v>
      </c>
      <c r="E2731" s="73">
        <v>168</v>
      </c>
      <c r="F2731" s="16">
        <v>2</v>
      </c>
      <c r="G2731" s="15">
        <f t="shared" si="48"/>
        <v>336</v>
      </c>
      <c r="H2731" s="25" t="s">
        <v>23</v>
      </c>
    </row>
    <row r="2732" s="1" customFormat="1" spans="1:8">
      <c r="A2732" s="115">
        <v>9787547751466</v>
      </c>
      <c r="B2732" s="43" t="s">
        <v>5151</v>
      </c>
      <c r="C2732" s="43" t="s">
        <v>5152</v>
      </c>
      <c r="D2732" s="43" t="s">
        <v>758</v>
      </c>
      <c r="E2732" s="116">
        <v>52</v>
      </c>
      <c r="F2732" s="16">
        <v>2</v>
      </c>
      <c r="G2732" s="15">
        <f t="shared" si="48"/>
        <v>104</v>
      </c>
      <c r="H2732" s="25" t="s">
        <v>23</v>
      </c>
    </row>
    <row r="2733" s="1" customFormat="1" spans="1:8">
      <c r="A2733" s="71">
        <v>9787568276771</v>
      </c>
      <c r="B2733" s="40" t="s">
        <v>5153</v>
      </c>
      <c r="C2733" s="23" t="s">
        <v>5154</v>
      </c>
      <c r="D2733" s="25" t="s">
        <v>302</v>
      </c>
      <c r="E2733" s="66">
        <v>68</v>
      </c>
      <c r="F2733" s="16">
        <v>2</v>
      </c>
      <c r="G2733" s="15">
        <f t="shared" ref="G2733:G2766" si="49">E2733*F2733</f>
        <v>136</v>
      </c>
      <c r="H2733" s="25" t="s">
        <v>23</v>
      </c>
    </row>
    <row r="2734" s="1" customFormat="1" spans="1:8">
      <c r="A2734" s="71">
        <v>9787568276757</v>
      </c>
      <c r="B2734" s="25" t="s">
        <v>5155</v>
      </c>
      <c r="C2734" s="23" t="s">
        <v>5154</v>
      </c>
      <c r="D2734" s="25" t="s">
        <v>302</v>
      </c>
      <c r="E2734" s="66">
        <v>68</v>
      </c>
      <c r="F2734" s="16">
        <v>2</v>
      </c>
      <c r="G2734" s="15">
        <f t="shared" si="49"/>
        <v>136</v>
      </c>
      <c r="H2734" s="25" t="s">
        <v>23</v>
      </c>
    </row>
    <row r="2735" s="1" customFormat="1" spans="1:8">
      <c r="A2735" s="71">
        <v>9787576317138</v>
      </c>
      <c r="B2735" s="25" t="s">
        <v>5156</v>
      </c>
      <c r="C2735" s="23" t="s">
        <v>5157</v>
      </c>
      <c r="D2735" s="25" t="s">
        <v>302</v>
      </c>
      <c r="E2735" s="66">
        <v>78</v>
      </c>
      <c r="F2735" s="16">
        <v>2</v>
      </c>
      <c r="G2735" s="15">
        <f t="shared" si="49"/>
        <v>156</v>
      </c>
      <c r="H2735" s="25" t="s">
        <v>23</v>
      </c>
    </row>
    <row r="2736" s="1" customFormat="1" spans="1:8">
      <c r="A2736" s="71">
        <v>9787576317145</v>
      </c>
      <c r="B2736" s="25" t="s">
        <v>5158</v>
      </c>
      <c r="C2736" s="23" t="s">
        <v>5157</v>
      </c>
      <c r="D2736" s="25" t="s">
        <v>302</v>
      </c>
      <c r="E2736" s="66">
        <v>78</v>
      </c>
      <c r="F2736" s="16">
        <v>2</v>
      </c>
      <c r="G2736" s="15">
        <f t="shared" si="49"/>
        <v>156</v>
      </c>
      <c r="H2736" s="25" t="s">
        <v>23</v>
      </c>
    </row>
    <row r="2737" s="1" customFormat="1" spans="1:8">
      <c r="A2737" s="20">
        <v>9787519048075</v>
      </c>
      <c r="B2737" s="21" t="s">
        <v>5159</v>
      </c>
      <c r="C2737" s="21" t="s">
        <v>5160</v>
      </c>
      <c r="D2737" s="23" t="s">
        <v>2301</v>
      </c>
      <c r="E2737" s="24" t="s">
        <v>5161</v>
      </c>
      <c r="F2737" s="16">
        <v>2</v>
      </c>
      <c r="G2737" s="15">
        <f t="shared" si="49"/>
        <v>184</v>
      </c>
      <c r="H2737" s="25" t="s">
        <v>23</v>
      </c>
    </row>
    <row r="2738" s="1" customFormat="1" spans="1:8">
      <c r="A2738" s="20">
        <v>9787519045784</v>
      </c>
      <c r="B2738" s="21" t="s">
        <v>5162</v>
      </c>
      <c r="C2738" s="21" t="s">
        <v>5163</v>
      </c>
      <c r="D2738" s="23" t="s">
        <v>2301</v>
      </c>
      <c r="E2738" s="24" t="s">
        <v>5164</v>
      </c>
      <c r="F2738" s="16">
        <v>2</v>
      </c>
      <c r="G2738" s="15">
        <f t="shared" si="49"/>
        <v>92</v>
      </c>
      <c r="H2738" s="25" t="s">
        <v>23</v>
      </c>
    </row>
    <row r="2739" s="1" customFormat="1" spans="1:8">
      <c r="A2739" s="20">
        <v>9787519045050</v>
      </c>
      <c r="B2739" s="21" t="s">
        <v>5165</v>
      </c>
      <c r="C2739" s="21" t="s">
        <v>5166</v>
      </c>
      <c r="D2739" s="23" t="s">
        <v>2301</v>
      </c>
      <c r="E2739" s="24" t="s">
        <v>5164</v>
      </c>
      <c r="F2739" s="16">
        <v>2</v>
      </c>
      <c r="G2739" s="15">
        <f t="shared" si="49"/>
        <v>92</v>
      </c>
      <c r="H2739" s="25" t="s">
        <v>23</v>
      </c>
    </row>
    <row r="2740" s="1" customFormat="1" spans="1:8">
      <c r="A2740" s="20">
        <v>9787519044152</v>
      </c>
      <c r="B2740" s="21" t="s">
        <v>5167</v>
      </c>
      <c r="C2740" s="21" t="s">
        <v>5168</v>
      </c>
      <c r="D2740" s="23" t="s">
        <v>2301</v>
      </c>
      <c r="E2740" s="24" t="s">
        <v>5169</v>
      </c>
      <c r="F2740" s="16">
        <v>2</v>
      </c>
      <c r="G2740" s="15">
        <f t="shared" si="49"/>
        <v>76</v>
      </c>
      <c r="H2740" s="25" t="s">
        <v>23</v>
      </c>
    </row>
    <row r="2741" s="1" customFormat="1" spans="1:8">
      <c r="A2741" s="20">
        <v>9787519045807</v>
      </c>
      <c r="B2741" s="21" t="s">
        <v>5170</v>
      </c>
      <c r="C2741" s="21" t="s">
        <v>5171</v>
      </c>
      <c r="D2741" s="23" t="s">
        <v>2301</v>
      </c>
      <c r="E2741" s="24" t="s">
        <v>5172</v>
      </c>
      <c r="F2741" s="16">
        <v>2</v>
      </c>
      <c r="G2741" s="15">
        <f t="shared" si="49"/>
        <v>190</v>
      </c>
      <c r="H2741" s="25" t="s">
        <v>23</v>
      </c>
    </row>
    <row r="2742" s="1" customFormat="1" spans="1:8">
      <c r="A2742" s="20">
        <v>9787519044336</v>
      </c>
      <c r="B2742" s="21" t="s">
        <v>5173</v>
      </c>
      <c r="C2742" s="21" t="s">
        <v>5174</v>
      </c>
      <c r="D2742" s="23" t="s">
        <v>2301</v>
      </c>
      <c r="E2742" s="24" t="s">
        <v>5175</v>
      </c>
      <c r="F2742" s="16">
        <v>2</v>
      </c>
      <c r="G2742" s="15">
        <f t="shared" si="49"/>
        <v>112</v>
      </c>
      <c r="H2742" s="25" t="s">
        <v>23</v>
      </c>
    </row>
    <row r="2743" s="1" customFormat="1" spans="1:8">
      <c r="A2743" s="20">
        <v>9787519044107</v>
      </c>
      <c r="B2743" s="21" t="s">
        <v>5176</v>
      </c>
      <c r="C2743" s="21" t="s">
        <v>5177</v>
      </c>
      <c r="D2743" s="23" t="s">
        <v>2301</v>
      </c>
      <c r="E2743" s="24" t="s">
        <v>5178</v>
      </c>
      <c r="F2743" s="16">
        <v>2</v>
      </c>
      <c r="G2743" s="15">
        <f t="shared" si="49"/>
        <v>64</v>
      </c>
      <c r="H2743" s="25" t="s">
        <v>23</v>
      </c>
    </row>
    <row r="2744" s="1" customFormat="1" spans="1:8">
      <c r="A2744" s="20">
        <v>9787519044145</v>
      </c>
      <c r="B2744" s="21" t="s">
        <v>5179</v>
      </c>
      <c r="C2744" s="21" t="s">
        <v>5180</v>
      </c>
      <c r="D2744" s="23" t="s">
        <v>2301</v>
      </c>
      <c r="E2744" s="24" t="s">
        <v>1451</v>
      </c>
      <c r="F2744" s="16">
        <v>2</v>
      </c>
      <c r="G2744" s="15">
        <f t="shared" si="49"/>
        <v>84</v>
      </c>
      <c r="H2744" s="25" t="s">
        <v>23</v>
      </c>
    </row>
    <row r="2745" s="1" customFormat="1" spans="1:8">
      <c r="A2745" s="20">
        <v>9787519036324</v>
      </c>
      <c r="B2745" s="21" t="s">
        <v>5181</v>
      </c>
      <c r="C2745" s="21" t="s">
        <v>5182</v>
      </c>
      <c r="D2745" s="23" t="s">
        <v>2301</v>
      </c>
      <c r="E2745" s="24" t="s">
        <v>1428</v>
      </c>
      <c r="F2745" s="16">
        <v>2</v>
      </c>
      <c r="G2745" s="15">
        <f t="shared" si="49"/>
        <v>136</v>
      </c>
      <c r="H2745" s="25" t="s">
        <v>23</v>
      </c>
    </row>
    <row r="2746" s="1" customFormat="1" spans="1:8">
      <c r="A2746" s="20">
        <v>9787519044183</v>
      </c>
      <c r="B2746" s="21" t="s">
        <v>5183</v>
      </c>
      <c r="C2746" s="21" t="s">
        <v>5184</v>
      </c>
      <c r="D2746" s="23" t="s">
        <v>2301</v>
      </c>
      <c r="E2746" s="24" t="s">
        <v>5185</v>
      </c>
      <c r="F2746" s="16">
        <v>2</v>
      </c>
      <c r="G2746" s="15">
        <f t="shared" si="49"/>
        <v>166</v>
      </c>
      <c r="H2746" s="25" t="s">
        <v>23</v>
      </c>
    </row>
    <row r="2747" s="1" customFormat="1" spans="1:8">
      <c r="A2747" s="20">
        <v>9787519043766</v>
      </c>
      <c r="B2747" s="21" t="s">
        <v>5186</v>
      </c>
      <c r="C2747" s="21" t="s">
        <v>5187</v>
      </c>
      <c r="D2747" s="23" t="s">
        <v>2301</v>
      </c>
      <c r="E2747" s="24" t="s">
        <v>5188</v>
      </c>
      <c r="F2747" s="16">
        <v>2</v>
      </c>
      <c r="G2747" s="15">
        <f t="shared" si="49"/>
        <v>52</v>
      </c>
      <c r="H2747" s="25" t="s">
        <v>23</v>
      </c>
    </row>
    <row r="2748" s="1" customFormat="1" spans="1:8">
      <c r="A2748" s="20">
        <v>9787519043759</v>
      </c>
      <c r="B2748" s="21" t="s">
        <v>5189</v>
      </c>
      <c r="C2748" s="21" t="s">
        <v>5190</v>
      </c>
      <c r="D2748" s="23" t="s">
        <v>2301</v>
      </c>
      <c r="E2748" s="24" t="s">
        <v>5191</v>
      </c>
      <c r="F2748" s="16">
        <v>2</v>
      </c>
      <c r="G2748" s="15">
        <f t="shared" si="49"/>
        <v>172</v>
      </c>
      <c r="H2748" s="25" t="s">
        <v>23</v>
      </c>
    </row>
    <row r="2749" s="1" customFormat="1" spans="1:8">
      <c r="A2749" s="20">
        <v>9787519043803</v>
      </c>
      <c r="B2749" s="21" t="s">
        <v>5192</v>
      </c>
      <c r="C2749" s="21" t="s">
        <v>5193</v>
      </c>
      <c r="D2749" s="23" t="s">
        <v>2301</v>
      </c>
      <c r="E2749" s="24" t="s">
        <v>5164</v>
      </c>
      <c r="F2749" s="16">
        <v>2</v>
      </c>
      <c r="G2749" s="15">
        <f t="shared" si="49"/>
        <v>92</v>
      </c>
      <c r="H2749" s="25" t="s">
        <v>23</v>
      </c>
    </row>
    <row r="2750" s="1" customFormat="1" spans="1:8">
      <c r="A2750" s="20">
        <v>9787519042547</v>
      </c>
      <c r="B2750" s="21" t="s">
        <v>5194</v>
      </c>
      <c r="C2750" s="21" t="s">
        <v>5195</v>
      </c>
      <c r="D2750" s="23" t="s">
        <v>2301</v>
      </c>
      <c r="E2750" s="24" t="s">
        <v>5196</v>
      </c>
      <c r="F2750" s="16">
        <v>2</v>
      </c>
      <c r="G2750" s="15">
        <f t="shared" si="49"/>
        <v>100</v>
      </c>
      <c r="H2750" s="25" t="s">
        <v>23</v>
      </c>
    </row>
    <row r="2751" s="1" customFormat="1" spans="1:8">
      <c r="A2751" s="20">
        <v>9787519036263</v>
      </c>
      <c r="B2751" s="21" t="s">
        <v>5197</v>
      </c>
      <c r="C2751" s="21" t="s">
        <v>5198</v>
      </c>
      <c r="D2751" s="23" t="s">
        <v>2301</v>
      </c>
      <c r="E2751" s="24" t="s">
        <v>1538</v>
      </c>
      <c r="F2751" s="16">
        <v>2</v>
      </c>
      <c r="G2751" s="15">
        <f t="shared" si="49"/>
        <v>96</v>
      </c>
      <c r="H2751" s="25" t="s">
        <v>23</v>
      </c>
    </row>
    <row r="2752" s="1" customFormat="1" spans="1:8">
      <c r="A2752" s="26">
        <v>9787523612385</v>
      </c>
      <c r="B2752" s="25" t="s">
        <v>5199</v>
      </c>
      <c r="C2752" s="25" t="s">
        <v>5200</v>
      </c>
      <c r="D2752" s="25" t="s">
        <v>2305</v>
      </c>
      <c r="E2752" s="28">
        <v>238</v>
      </c>
      <c r="F2752" s="16">
        <v>2</v>
      </c>
      <c r="G2752" s="15">
        <f t="shared" si="49"/>
        <v>476</v>
      </c>
      <c r="H2752" s="25" t="s">
        <v>23</v>
      </c>
    </row>
    <row r="2753" s="1" customFormat="1" spans="1:8">
      <c r="A2753" s="26">
        <v>9787523603925</v>
      </c>
      <c r="B2753" s="25" t="s">
        <v>5201</v>
      </c>
      <c r="C2753" s="25" t="s">
        <v>5202</v>
      </c>
      <c r="D2753" s="25" t="s">
        <v>2305</v>
      </c>
      <c r="E2753" s="28">
        <v>398</v>
      </c>
      <c r="F2753" s="16">
        <v>2</v>
      </c>
      <c r="G2753" s="15">
        <f t="shared" si="49"/>
        <v>796</v>
      </c>
      <c r="H2753" s="25" t="s">
        <v>23</v>
      </c>
    </row>
    <row r="2754" s="1" customFormat="1" spans="1:8">
      <c r="A2754" s="26">
        <v>9787523602072</v>
      </c>
      <c r="B2754" s="25" t="s">
        <v>5203</v>
      </c>
      <c r="C2754" s="25" t="s">
        <v>5202</v>
      </c>
      <c r="D2754" s="25" t="s">
        <v>2305</v>
      </c>
      <c r="E2754" s="28">
        <v>298</v>
      </c>
      <c r="F2754" s="16">
        <v>2</v>
      </c>
      <c r="G2754" s="15">
        <f t="shared" si="49"/>
        <v>596</v>
      </c>
      <c r="H2754" s="25" t="s">
        <v>23</v>
      </c>
    </row>
    <row r="2755" s="1" customFormat="1" spans="1:8">
      <c r="A2755" s="26">
        <v>9787523603895</v>
      </c>
      <c r="B2755" s="25" t="s">
        <v>5204</v>
      </c>
      <c r="C2755" s="25" t="s">
        <v>5202</v>
      </c>
      <c r="D2755" s="25" t="s">
        <v>2305</v>
      </c>
      <c r="E2755" s="28">
        <v>298</v>
      </c>
      <c r="F2755" s="16">
        <v>2</v>
      </c>
      <c r="G2755" s="15">
        <f t="shared" si="49"/>
        <v>596</v>
      </c>
      <c r="H2755" s="25" t="s">
        <v>23</v>
      </c>
    </row>
    <row r="2756" s="1" customFormat="1" spans="1:8">
      <c r="A2756" s="26">
        <v>9787523603918</v>
      </c>
      <c r="B2756" s="25" t="s">
        <v>5205</v>
      </c>
      <c r="C2756" s="25" t="s">
        <v>5202</v>
      </c>
      <c r="D2756" s="25" t="s">
        <v>2305</v>
      </c>
      <c r="E2756" s="28">
        <v>298</v>
      </c>
      <c r="F2756" s="16">
        <v>2</v>
      </c>
      <c r="G2756" s="15">
        <f t="shared" si="49"/>
        <v>596</v>
      </c>
      <c r="H2756" s="25" t="s">
        <v>23</v>
      </c>
    </row>
    <row r="2757" s="1" customFormat="1" spans="1:8">
      <c r="A2757" s="81">
        <v>9787574233638</v>
      </c>
      <c r="B2757" s="77" t="s">
        <v>5206</v>
      </c>
      <c r="C2757" s="83" t="s">
        <v>5207</v>
      </c>
      <c r="D2757" s="77" t="s">
        <v>2373</v>
      </c>
      <c r="E2757" s="82">
        <v>65</v>
      </c>
      <c r="F2757" s="16">
        <v>2</v>
      </c>
      <c r="G2757" s="15">
        <f t="shared" si="49"/>
        <v>130</v>
      </c>
      <c r="H2757" s="25" t="s">
        <v>23</v>
      </c>
    </row>
    <row r="2758" s="1" customFormat="1" spans="1:8">
      <c r="A2758" s="86">
        <v>9787569425215</v>
      </c>
      <c r="B2758" s="87" t="s">
        <v>5208</v>
      </c>
      <c r="C2758" s="88" t="s">
        <v>5209</v>
      </c>
      <c r="D2758" s="87" t="s">
        <v>4803</v>
      </c>
      <c r="E2758" s="89">
        <v>68</v>
      </c>
      <c r="F2758" s="16">
        <v>2</v>
      </c>
      <c r="G2758" s="15">
        <f t="shared" si="49"/>
        <v>136</v>
      </c>
      <c r="H2758" s="25" t="s">
        <v>23</v>
      </c>
    </row>
    <row r="2759" s="1" customFormat="1" spans="1:8">
      <c r="A2759" s="86">
        <v>9787569422511</v>
      </c>
      <c r="B2759" s="87" t="s">
        <v>5210</v>
      </c>
      <c r="C2759" s="88" t="s">
        <v>5211</v>
      </c>
      <c r="D2759" s="87" t="s">
        <v>4803</v>
      </c>
      <c r="E2759" s="89">
        <v>57</v>
      </c>
      <c r="F2759" s="16">
        <v>2</v>
      </c>
      <c r="G2759" s="15">
        <f t="shared" si="49"/>
        <v>114</v>
      </c>
      <c r="H2759" s="25" t="s">
        <v>23</v>
      </c>
    </row>
    <row r="2760" s="1" customFormat="1" spans="1:8">
      <c r="A2760" s="86">
        <v>9787569432411</v>
      </c>
      <c r="B2760" s="87" t="s">
        <v>5212</v>
      </c>
      <c r="C2760" s="88" t="s">
        <v>5213</v>
      </c>
      <c r="D2760" s="87" t="s">
        <v>4803</v>
      </c>
      <c r="E2760" s="89">
        <v>48</v>
      </c>
      <c r="F2760" s="16">
        <v>2</v>
      </c>
      <c r="G2760" s="15">
        <f t="shared" si="49"/>
        <v>96</v>
      </c>
      <c r="H2760" s="25" t="s">
        <v>23</v>
      </c>
    </row>
    <row r="2761" s="1" customFormat="1" spans="1:8">
      <c r="A2761" s="86">
        <v>9787569442632</v>
      </c>
      <c r="B2761" s="87" t="s">
        <v>5214</v>
      </c>
      <c r="C2761" s="88" t="s">
        <v>5215</v>
      </c>
      <c r="D2761" s="87" t="s">
        <v>4803</v>
      </c>
      <c r="E2761" s="89">
        <v>158</v>
      </c>
      <c r="F2761" s="16">
        <v>2</v>
      </c>
      <c r="G2761" s="15">
        <f t="shared" si="49"/>
        <v>316</v>
      </c>
      <c r="H2761" s="25" t="s">
        <v>23</v>
      </c>
    </row>
    <row r="2762" s="1" customFormat="1" spans="1:8">
      <c r="A2762" s="86">
        <v>9787569443288</v>
      </c>
      <c r="B2762" s="87" t="s">
        <v>5216</v>
      </c>
      <c r="C2762" s="88" t="s">
        <v>5217</v>
      </c>
      <c r="D2762" s="87" t="s">
        <v>4803</v>
      </c>
      <c r="E2762" s="89">
        <v>53</v>
      </c>
      <c r="F2762" s="16">
        <v>2</v>
      </c>
      <c r="G2762" s="15">
        <f t="shared" si="49"/>
        <v>106</v>
      </c>
      <c r="H2762" s="25" t="s">
        <v>23</v>
      </c>
    </row>
    <row r="2763" s="1" customFormat="1" spans="1:8">
      <c r="A2763" s="20">
        <v>9787544799782</v>
      </c>
      <c r="B2763" s="21" t="s">
        <v>5218</v>
      </c>
      <c r="C2763" s="21" t="s">
        <v>5219</v>
      </c>
      <c r="D2763" s="23" t="s">
        <v>562</v>
      </c>
      <c r="E2763" s="24">
        <v>59</v>
      </c>
      <c r="F2763" s="16">
        <v>2</v>
      </c>
      <c r="G2763" s="15">
        <f t="shared" si="49"/>
        <v>118</v>
      </c>
      <c r="H2763" s="25" t="s">
        <v>23</v>
      </c>
    </row>
    <row r="2764" s="1" customFormat="1" spans="1:8">
      <c r="A2764" s="20">
        <v>9787544764599</v>
      </c>
      <c r="B2764" s="21" t="s">
        <v>5220</v>
      </c>
      <c r="C2764" s="21" t="s">
        <v>5221</v>
      </c>
      <c r="D2764" s="23" t="s">
        <v>562</v>
      </c>
      <c r="E2764" s="24">
        <v>59</v>
      </c>
      <c r="F2764" s="16">
        <v>2</v>
      </c>
      <c r="G2764" s="15">
        <f t="shared" si="49"/>
        <v>118</v>
      </c>
      <c r="H2764" s="25" t="s">
        <v>23</v>
      </c>
    </row>
    <row r="2765" s="1" customFormat="1" spans="1:8">
      <c r="A2765" s="20">
        <v>9787544799706</v>
      </c>
      <c r="B2765" s="21" t="s">
        <v>5222</v>
      </c>
      <c r="C2765" s="21" t="s">
        <v>5223</v>
      </c>
      <c r="D2765" s="23" t="s">
        <v>562</v>
      </c>
      <c r="E2765" s="24">
        <v>59</v>
      </c>
      <c r="F2765" s="16">
        <v>2</v>
      </c>
      <c r="G2765" s="15">
        <f t="shared" si="49"/>
        <v>118</v>
      </c>
      <c r="H2765" s="25" t="s">
        <v>23</v>
      </c>
    </row>
    <row r="2766" s="1" customFormat="1" spans="1:8">
      <c r="A2766" s="20">
        <v>9787575305518</v>
      </c>
      <c r="B2766" s="21" t="s">
        <v>5224</v>
      </c>
      <c r="C2766" s="21" t="s">
        <v>5225</v>
      </c>
      <c r="D2766" s="23" t="s">
        <v>562</v>
      </c>
      <c r="E2766" s="24">
        <v>59</v>
      </c>
      <c r="F2766" s="16">
        <v>2</v>
      </c>
      <c r="G2766" s="15">
        <f t="shared" si="49"/>
        <v>118</v>
      </c>
      <c r="H2766" s="25" t="s">
        <v>23</v>
      </c>
    </row>
    <row r="2767" s="1" customFormat="1" spans="1:8">
      <c r="A2767" s="20">
        <v>9787575305525</v>
      </c>
      <c r="B2767" s="21" t="s">
        <v>5226</v>
      </c>
      <c r="C2767" s="21" t="s">
        <v>5227</v>
      </c>
      <c r="D2767" s="23" t="s">
        <v>562</v>
      </c>
      <c r="E2767" s="24">
        <v>59</v>
      </c>
      <c r="F2767" s="16">
        <v>2</v>
      </c>
      <c r="G2767" s="15">
        <f t="shared" ref="G2767:G2830" si="50">E2767*F2767</f>
        <v>118</v>
      </c>
      <c r="H2767" s="25" t="s">
        <v>23</v>
      </c>
    </row>
    <row r="2768" s="1" customFormat="1" spans="1:8">
      <c r="A2768" s="20">
        <v>9787544799805</v>
      </c>
      <c r="B2768" s="21" t="s">
        <v>5228</v>
      </c>
      <c r="C2768" s="21" t="s">
        <v>5229</v>
      </c>
      <c r="D2768" s="23" t="s">
        <v>562</v>
      </c>
      <c r="E2768" s="24">
        <v>59</v>
      </c>
      <c r="F2768" s="16">
        <v>2</v>
      </c>
      <c r="G2768" s="15">
        <f t="shared" si="50"/>
        <v>118</v>
      </c>
      <c r="H2768" s="25" t="s">
        <v>23</v>
      </c>
    </row>
    <row r="2769" s="1" customFormat="1" spans="1:8">
      <c r="A2769" s="20">
        <v>9787544799614</v>
      </c>
      <c r="B2769" s="21" t="s">
        <v>5230</v>
      </c>
      <c r="C2769" s="21" t="s">
        <v>5231</v>
      </c>
      <c r="D2769" s="23" t="s">
        <v>562</v>
      </c>
      <c r="E2769" s="24">
        <v>59</v>
      </c>
      <c r="F2769" s="16">
        <v>2</v>
      </c>
      <c r="G2769" s="15">
        <f t="shared" si="50"/>
        <v>118</v>
      </c>
      <c r="H2769" s="25" t="s">
        <v>23</v>
      </c>
    </row>
    <row r="2770" s="1" customFormat="1" spans="1:8">
      <c r="A2770" s="20">
        <v>9787544799829</v>
      </c>
      <c r="B2770" s="21" t="s">
        <v>5232</v>
      </c>
      <c r="C2770" s="21" t="s">
        <v>5233</v>
      </c>
      <c r="D2770" s="23" t="s">
        <v>562</v>
      </c>
      <c r="E2770" s="24">
        <v>59</v>
      </c>
      <c r="F2770" s="16">
        <v>2</v>
      </c>
      <c r="G2770" s="15">
        <f t="shared" si="50"/>
        <v>118</v>
      </c>
      <c r="H2770" s="25" t="s">
        <v>23</v>
      </c>
    </row>
    <row r="2771" s="1" customFormat="1" spans="1:8">
      <c r="A2771" s="20">
        <v>9787575305488</v>
      </c>
      <c r="B2771" s="21" t="s">
        <v>5234</v>
      </c>
      <c r="C2771" s="21" t="s">
        <v>5235</v>
      </c>
      <c r="D2771" s="23" t="s">
        <v>562</v>
      </c>
      <c r="E2771" s="24">
        <v>59</v>
      </c>
      <c r="F2771" s="16">
        <v>2</v>
      </c>
      <c r="G2771" s="15">
        <f t="shared" si="50"/>
        <v>118</v>
      </c>
      <c r="H2771" s="25" t="s">
        <v>23</v>
      </c>
    </row>
    <row r="2772" s="1" customFormat="1" spans="1:8">
      <c r="A2772" s="20">
        <v>9787544757997</v>
      </c>
      <c r="B2772" s="21" t="s">
        <v>5236</v>
      </c>
      <c r="C2772" s="21" t="s">
        <v>5237</v>
      </c>
      <c r="D2772" s="23" t="s">
        <v>562</v>
      </c>
      <c r="E2772" s="24">
        <v>69</v>
      </c>
      <c r="F2772" s="16">
        <v>2</v>
      </c>
      <c r="G2772" s="15">
        <f t="shared" si="50"/>
        <v>138</v>
      </c>
      <c r="H2772" s="25" t="s">
        <v>23</v>
      </c>
    </row>
    <row r="2773" s="1" customFormat="1" spans="1:8">
      <c r="A2773" s="20">
        <v>9787575305495</v>
      </c>
      <c r="B2773" s="21" t="s">
        <v>5238</v>
      </c>
      <c r="C2773" s="21" t="s">
        <v>5239</v>
      </c>
      <c r="D2773" s="23" t="s">
        <v>562</v>
      </c>
      <c r="E2773" s="24">
        <v>59</v>
      </c>
      <c r="F2773" s="16">
        <v>2</v>
      </c>
      <c r="G2773" s="15">
        <f t="shared" si="50"/>
        <v>118</v>
      </c>
      <c r="H2773" s="25" t="s">
        <v>23</v>
      </c>
    </row>
    <row r="2774" s="1" customFormat="1" spans="1:8">
      <c r="A2774" s="20">
        <v>9787575308045</v>
      </c>
      <c r="B2774" s="21" t="s">
        <v>5240</v>
      </c>
      <c r="C2774" s="21" t="s">
        <v>5241</v>
      </c>
      <c r="D2774" s="23" t="s">
        <v>562</v>
      </c>
      <c r="E2774" s="24">
        <v>65</v>
      </c>
      <c r="F2774" s="16">
        <v>2</v>
      </c>
      <c r="G2774" s="15">
        <f t="shared" si="50"/>
        <v>130</v>
      </c>
      <c r="H2774" s="25" t="s">
        <v>23</v>
      </c>
    </row>
    <row r="2775" s="1" customFormat="1" spans="1:8">
      <c r="A2775" s="20">
        <v>9787575308151</v>
      </c>
      <c r="B2775" s="21" t="s">
        <v>5242</v>
      </c>
      <c r="C2775" s="21" t="s">
        <v>5243</v>
      </c>
      <c r="D2775" s="23" t="s">
        <v>562</v>
      </c>
      <c r="E2775" s="24">
        <v>69</v>
      </c>
      <c r="F2775" s="16">
        <v>2</v>
      </c>
      <c r="G2775" s="15">
        <f t="shared" si="50"/>
        <v>138</v>
      </c>
      <c r="H2775" s="25" t="s">
        <v>23</v>
      </c>
    </row>
    <row r="2776" s="1" customFormat="1" spans="1:8">
      <c r="A2776" s="20">
        <v>9787544799645</v>
      </c>
      <c r="B2776" s="21" t="s">
        <v>5244</v>
      </c>
      <c r="C2776" s="21" t="s">
        <v>5245</v>
      </c>
      <c r="D2776" s="23" t="s">
        <v>562</v>
      </c>
      <c r="E2776" s="24">
        <v>59</v>
      </c>
      <c r="F2776" s="16">
        <v>2</v>
      </c>
      <c r="G2776" s="15">
        <f t="shared" si="50"/>
        <v>118</v>
      </c>
      <c r="H2776" s="25" t="s">
        <v>23</v>
      </c>
    </row>
    <row r="2777" s="1" customFormat="1" spans="1:8">
      <c r="A2777" s="20">
        <v>9787544796392</v>
      </c>
      <c r="B2777" s="21" t="s">
        <v>5246</v>
      </c>
      <c r="C2777" s="21" t="s">
        <v>5247</v>
      </c>
      <c r="D2777" s="23" t="s">
        <v>562</v>
      </c>
      <c r="E2777" s="24">
        <v>66</v>
      </c>
      <c r="F2777" s="16">
        <v>2</v>
      </c>
      <c r="G2777" s="15">
        <f t="shared" si="50"/>
        <v>132</v>
      </c>
      <c r="H2777" s="25" t="s">
        <v>23</v>
      </c>
    </row>
    <row r="2778" s="1" customFormat="1" spans="1:8">
      <c r="A2778" s="20">
        <v>9787575301718</v>
      </c>
      <c r="B2778" s="21" t="s">
        <v>5248</v>
      </c>
      <c r="C2778" s="21" t="s">
        <v>5249</v>
      </c>
      <c r="D2778" s="23" t="s">
        <v>562</v>
      </c>
      <c r="E2778" s="24">
        <v>73</v>
      </c>
      <c r="F2778" s="16">
        <v>2</v>
      </c>
      <c r="G2778" s="15">
        <f t="shared" si="50"/>
        <v>146</v>
      </c>
      <c r="H2778" s="25" t="s">
        <v>23</v>
      </c>
    </row>
    <row r="2779" s="1" customFormat="1" spans="1:8">
      <c r="A2779" s="20">
        <v>9787570236190</v>
      </c>
      <c r="B2779" s="21" t="s">
        <v>5250</v>
      </c>
      <c r="C2779" s="21" t="s">
        <v>3763</v>
      </c>
      <c r="D2779" s="23" t="s">
        <v>993</v>
      </c>
      <c r="E2779" s="24">
        <v>26</v>
      </c>
      <c r="F2779" s="16">
        <v>2</v>
      </c>
      <c r="G2779" s="15">
        <f t="shared" si="50"/>
        <v>52</v>
      </c>
      <c r="H2779" s="25" t="s">
        <v>23</v>
      </c>
    </row>
    <row r="2780" s="1" customFormat="1" spans="1:8">
      <c r="A2780" s="20">
        <v>9787570228843</v>
      </c>
      <c r="B2780" s="21" t="s">
        <v>5251</v>
      </c>
      <c r="C2780" s="21" t="s">
        <v>5252</v>
      </c>
      <c r="D2780" s="23" t="s">
        <v>993</v>
      </c>
      <c r="E2780" s="24">
        <v>38</v>
      </c>
      <c r="F2780" s="16">
        <v>2</v>
      </c>
      <c r="G2780" s="15">
        <f t="shared" si="50"/>
        <v>76</v>
      </c>
      <c r="H2780" s="25" t="s">
        <v>23</v>
      </c>
    </row>
    <row r="2781" s="1" customFormat="1" spans="1:8">
      <c r="A2781" s="20">
        <v>9787570231935</v>
      </c>
      <c r="B2781" s="21" t="s">
        <v>5253</v>
      </c>
      <c r="C2781" s="21" t="s">
        <v>5254</v>
      </c>
      <c r="D2781" s="23" t="s">
        <v>993</v>
      </c>
      <c r="E2781" s="24">
        <v>28</v>
      </c>
      <c r="F2781" s="16">
        <v>2</v>
      </c>
      <c r="G2781" s="15">
        <f t="shared" si="50"/>
        <v>56</v>
      </c>
      <c r="H2781" s="25" t="s">
        <v>23</v>
      </c>
    </row>
    <row r="2782" s="1" customFormat="1" spans="1:8">
      <c r="A2782" s="20">
        <v>9787521746877</v>
      </c>
      <c r="B2782" s="21" t="s">
        <v>5255</v>
      </c>
      <c r="C2782" s="21" t="s">
        <v>5256</v>
      </c>
      <c r="D2782" s="23" t="s">
        <v>183</v>
      </c>
      <c r="E2782" s="24">
        <v>59</v>
      </c>
      <c r="F2782" s="16">
        <v>2</v>
      </c>
      <c r="G2782" s="15">
        <f t="shared" si="50"/>
        <v>118</v>
      </c>
      <c r="H2782" s="25" t="s">
        <v>23</v>
      </c>
    </row>
    <row r="2783" s="1" customFormat="1" spans="1:8">
      <c r="A2783" s="20">
        <v>9787521745139</v>
      </c>
      <c r="B2783" s="21" t="s">
        <v>5257</v>
      </c>
      <c r="C2783" s="21" t="s">
        <v>5258</v>
      </c>
      <c r="D2783" s="23" t="s">
        <v>183</v>
      </c>
      <c r="E2783" s="24">
        <v>56</v>
      </c>
      <c r="F2783" s="16">
        <v>2</v>
      </c>
      <c r="G2783" s="15">
        <f t="shared" si="50"/>
        <v>112</v>
      </c>
      <c r="H2783" s="25" t="s">
        <v>23</v>
      </c>
    </row>
    <row r="2784" s="1" customFormat="1" spans="1:8">
      <c r="A2784" s="20">
        <v>9787521739442</v>
      </c>
      <c r="B2784" s="21" t="s">
        <v>5259</v>
      </c>
      <c r="C2784" s="21" t="s">
        <v>5260</v>
      </c>
      <c r="D2784" s="23" t="s">
        <v>183</v>
      </c>
      <c r="E2784" s="24">
        <v>69.8</v>
      </c>
      <c r="F2784" s="16">
        <v>2</v>
      </c>
      <c r="G2784" s="15">
        <f t="shared" si="50"/>
        <v>139.6</v>
      </c>
      <c r="H2784" s="25" t="s">
        <v>23</v>
      </c>
    </row>
    <row r="2785" s="1" customFormat="1" spans="1:8">
      <c r="A2785" s="20">
        <v>9787521743579</v>
      </c>
      <c r="B2785" s="21" t="s">
        <v>5261</v>
      </c>
      <c r="C2785" s="21" t="s">
        <v>5262</v>
      </c>
      <c r="D2785" s="23" t="s">
        <v>183</v>
      </c>
      <c r="E2785" s="24">
        <v>65</v>
      </c>
      <c r="F2785" s="16">
        <v>2</v>
      </c>
      <c r="G2785" s="15">
        <f t="shared" si="50"/>
        <v>130</v>
      </c>
      <c r="H2785" s="25" t="s">
        <v>23</v>
      </c>
    </row>
    <row r="2786" s="1" customFormat="1" spans="1:8">
      <c r="A2786" s="20">
        <v>9787521747782</v>
      </c>
      <c r="B2786" s="21" t="s">
        <v>5263</v>
      </c>
      <c r="C2786" s="21" t="s">
        <v>5264</v>
      </c>
      <c r="D2786" s="23" t="s">
        <v>183</v>
      </c>
      <c r="E2786" s="24">
        <v>98</v>
      </c>
      <c r="F2786" s="16">
        <v>2</v>
      </c>
      <c r="G2786" s="15">
        <f t="shared" si="50"/>
        <v>196</v>
      </c>
      <c r="H2786" s="25" t="s">
        <v>23</v>
      </c>
    </row>
    <row r="2787" s="1" customFormat="1" spans="1:8">
      <c r="A2787" s="20">
        <v>9787531760047</v>
      </c>
      <c r="B2787" s="21" t="s">
        <v>5265</v>
      </c>
      <c r="C2787" s="21" t="s">
        <v>5266</v>
      </c>
      <c r="D2787" s="23" t="s">
        <v>765</v>
      </c>
      <c r="E2787" s="24">
        <v>75</v>
      </c>
      <c r="F2787" s="16">
        <v>2</v>
      </c>
      <c r="G2787" s="15">
        <f t="shared" si="50"/>
        <v>150</v>
      </c>
      <c r="H2787" s="25" t="s">
        <v>23</v>
      </c>
    </row>
    <row r="2788" s="1" customFormat="1" spans="1:8">
      <c r="A2788" s="20">
        <v>9787200173369</v>
      </c>
      <c r="B2788" s="21" t="s">
        <v>5267</v>
      </c>
      <c r="C2788" s="21" t="s">
        <v>5268</v>
      </c>
      <c r="D2788" s="23" t="s">
        <v>1965</v>
      </c>
      <c r="E2788" s="24">
        <v>49</v>
      </c>
      <c r="F2788" s="16">
        <v>2</v>
      </c>
      <c r="G2788" s="15">
        <f t="shared" si="50"/>
        <v>98</v>
      </c>
      <c r="H2788" s="25" t="s">
        <v>23</v>
      </c>
    </row>
    <row r="2789" s="1" customFormat="1" spans="1:8">
      <c r="A2789" s="20">
        <v>9787200170573</v>
      </c>
      <c r="B2789" s="21" t="s">
        <v>5269</v>
      </c>
      <c r="C2789" s="21" t="s">
        <v>5270</v>
      </c>
      <c r="D2789" s="23" t="s">
        <v>1965</v>
      </c>
      <c r="E2789" s="24">
        <v>49</v>
      </c>
      <c r="F2789" s="16">
        <v>2</v>
      </c>
      <c r="G2789" s="15">
        <f t="shared" si="50"/>
        <v>98</v>
      </c>
      <c r="H2789" s="25" t="s">
        <v>23</v>
      </c>
    </row>
    <row r="2790" s="1" customFormat="1" spans="1:8">
      <c r="A2790" s="20">
        <v>9787200161113</v>
      </c>
      <c r="B2790" s="21" t="s">
        <v>5271</v>
      </c>
      <c r="C2790" s="21" t="s">
        <v>5272</v>
      </c>
      <c r="D2790" s="23" t="s">
        <v>1965</v>
      </c>
      <c r="E2790" s="24">
        <v>68</v>
      </c>
      <c r="F2790" s="16">
        <v>2</v>
      </c>
      <c r="G2790" s="15">
        <f t="shared" si="50"/>
        <v>136</v>
      </c>
      <c r="H2790" s="25" t="s">
        <v>23</v>
      </c>
    </row>
    <row r="2791" s="1" customFormat="1" spans="1:8">
      <c r="A2791" s="20">
        <v>9787200161151</v>
      </c>
      <c r="B2791" s="21" t="s">
        <v>5273</v>
      </c>
      <c r="C2791" s="21" t="s">
        <v>5274</v>
      </c>
      <c r="D2791" s="23" t="s">
        <v>1965</v>
      </c>
      <c r="E2791" s="24">
        <v>68</v>
      </c>
      <c r="F2791" s="16">
        <v>2</v>
      </c>
      <c r="G2791" s="15">
        <f t="shared" si="50"/>
        <v>136</v>
      </c>
      <c r="H2791" s="25" t="s">
        <v>23</v>
      </c>
    </row>
    <row r="2792" s="1" customFormat="1" spans="1:8">
      <c r="A2792" s="20">
        <v>9787200170559</v>
      </c>
      <c r="B2792" s="21" t="s">
        <v>5275</v>
      </c>
      <c r="C2792" s="21" t="s">
        <v>5276</v>
      </c>
      <c r="D2792" s="23" t="s">
        <v>1965</v>
      </c>
      <c r="E2792" s="24">
        <v>49</v>
      </c>
      <c r="F2792" s="16">
        <v>2</v>
      </c>
      <c r="G2792" s="15">
        <f t="shared" si="50"/>
        <v>98</v>
      </c>
      <c r="H2792" s="25" t="s">
        <v>23</v>
      </c>
    </row>
    <row r="2793" s="1" customFormat="1" spans="1:8">
      <c r="A2793" s="20">
        <v>9787200156140</v>
      </c>
      <c r="B2793" s="21" t="s">
        <v>5277</v>
      </c>
      <c r="C2793" s="21" t="s">
        <v>5278</v>
      </c>
      <c r="D2793" s="23" t="s">
        <v>1965</v>
      </c>
      <c r="E2793" s="24">
        <v>49.8</v>
      </c>
      <c r="F2793" s="16">
        <v>2</v>
      </c>
      <c r="G2793" s="15">
        <f t="shared" si="50"/>
        <v>99.6</v>
      </c>
      <c r="H2793" s="25" t="s">
        <v>23</v>
      </c>
    </row>
    <row r="2794" s="1" customFormat="1" spans="1:8">
      <c r="A2794" s="20">
        <v>9787576355284</v>
      </c>
      <c r="B2794" s="21" t="s">
        <v>5279</v>
      </c>
      <c r="C2794" s="21" t="s">
        <v>5280</v>
      </c>
      <c r="D2794" s="23" t="s">
        <v>302</v>
      </c>
      <c r="E2794" s="24">
        <v>72</v>
      </c>
      <c r="F2794" s="16">
        <v>2</v>
      </c>
      <c r="G2794" s="15">
        <f t="shared" si="50"/>
        <v>144</v>
      </c>
      <c r="H2794" s="25" t="s">
        <v>23</v>
      </c>
    </row>
    <row r="2795" s="1" customFormat="1" spans="1:8">
      <c r="A2795" s="20">
        <v>9787568249881</v>
      </c>
      <c r="B2795" s="21" t="s">
        <v>5281</v>
      </c>
      <c r="C2795" s="21" t="s">
        <v>5282</v>
      </c>
      <c r="D2795" s="23" t="s">
        <v>302</v>
      </c>
      <c r="E2795" s="24">
        <v>39</v>
      </c>
      <c r="F2795" s="16">
        <v>2</v>
      </c>
      <c r="G2795" s="15">
        <f t="shared" si="50"/>
        <v>78</v>
      </c>
      <c r="H2795" s="25" t="s">
        <v>23</v>
      </c>
    </row>
    <row r="2796" s="1" customFormat="1" spans="1:8">
      <c r="A2796" s="20">
        <v>9787568241854</v>
      </c>
      <c r="B2796" s="21" t="s">
        <v>5283</v>
      </c>
      <c r="C2796" s="21" t="s">
        <v>5284</v>
      </c>
      <c r="D2796" s="23" t="s">
        <v>302</v>
      </c>
      <c r="E2796" s="24">
        <v>38</v>
      </c>
      <c r="F2796" s="16">
        <v>2</v>
      </c>
      <c r="G2796" s="15">
        <f t="shared" si="50"/>
        <v>76</v>
      </c>
      <c r="H2796" s="25" t="s">
        <v>23</v>
      </c>
    </row>
    <row r="2797" s="1" customFormat="1" spans="1:8">
      <c r="A2797" s="20">
        <v>9787568249454</v>
      </c>
      <c r="B2797" s="21" t="s">
        <v>5285</v>
      </c>
      <c r="C2797" s="21" t="s">
        <v>5286</v>
      </c>
      <c r="D2797" s="23" t="s">
        <v>302</v>
      </c>
      <c r="E2797" s="24">
        <v>50</v>
      </c>
      <c r="F2797" s="16">
        <v>2</v>
      </c>
      <c r="G2797" s="15">
        <f t="shared" si="50"/>
        <v>100</v>
      </c>
      <c r="H2797" s="25" t="s">
        <v>23</v>
      </c>
    </row>
    <row r="2798" s="1" customFormat="1" spans="1:8">
      <c r="A2798" s="20">
        <v>9787568245098</v>
      </c>
      <c r="B2798" s="21" t="s">
        <v>5287</v>
      </c>
      <c r="C2798" s="21" t="s">
        <v>5288</v>
      </c>
      <c r="D2798" s="23" t="s">
        <v>302</v>
      </c>
      <c r="E2798" s="24">
        <v>69</v>
      </c>
      <c r="F2798" s="16">
        <v>2</v>
      </c>
      <c r="G2798" s="15">
        <f t="shared" si="50"/>
        <v>138</v>
      </c>
      <c r="H2798" s="25" t="s">
        <v>23</v>
      </c>
    </row>
    <row r="2799" s="1" customFormat="1" spans="1:8">
      <c r="A2799" s="20">
        <v>9787121390586</v>
      </c>
      <c r="B2799" s="21" t="s">
        <v>5289</v>
      </c>
      <c r="C2799" s="21" t="s">
        <v>5290</v>
      </c>
      <c r="D2799" s="23" t="s">
        <v>416</v>
      </c>
      <c r="E2799" s="24">
        <v>78</v>
      </c>
      <c r="F2799" s="16">
        <v>2</v>
      </c>
      <c r="G2799" s="15">
        <f t="shared" si="50"/>
        <v>156</v>
      </c>
      <c r="H2799" s="25" t="s">
        <v>23</v>
      </c>
    </row>
    <row r="2800" s="1" customFormat="1" spans="1:8">
      <c r="A2800" s="20">
        <v>9787121455810</v>
      </c>
      <c r="B2800" s="21" t="s">
        <v>5291</v>
      </c>
      <c r="C2800" s="21" t="s">
        <v>5292</v>
      </c>
      <c r="D2800" s="23" t="s">
        <v>416</v>
      </c>
      <c r="E2800" s="24">
        <v>56</v>
      </c>
      <c r="F2800" s="16">
        <v>2</v>
      </c>
      <c r="G2800" s="15">
        <f t="shared" si="50"/>
        <v>112</v>
      </c>
      <c r="H2800" s="25" t="s">
        <v>23</v>
      </c>
    </row>
    <row r="2801" s="1" customFormat="1" spans="1:8">
      <c r="A2801" s="20">
        <v>9787121455834</v>
      </c>
      <c r="B2801" s="21" t="s">
        <v>5293</v>
      </c>
      <c r="C2801" s="21" t="s">
        <v>5292</v>
      </c>
      <c r="D2801" s="23" t="s">
        <v>416</v>
      </c>
      <c r="E2801" s="24">
        <v>56</v>
      </c>
      <c r="F2801" s="16">
        <v>2</v>
      </c>
      <c r="G2801" s="15">
        <f t="shared" si="50"/>
        <v>112</v>
      </c>
      <c r="H2801" s="25" t="s">
        <v>23</v>
      </c>
    </row>
    <row r="2802" s="1" customFormat="1" spans="1:8">
      <c r="A2802" s="20">
        <v>9787121403590</v>
      </c>
      <c r="B2802" s="21" t="s">
        <v>5294</v>
      </c>
      <c r="C2802" s="21" t="s">
        <v>5295</v>
      </c>
      <c r="D2802" s="23" t="s">
        <v>416</v>
      </c>
      <c r="E2802" s="24">
        <v>78</v>
      </c>
      <c r="F2802" s="16">
        <v>2</v>
      </c>
      <c r="G2802" s="15">
        <f t="shared" si="50"/>
        <v>156</v>
      </c>
      <c r="H2802" s="25" t="s">
        <v>23</v>
      </c>
    </row>
    <row r="2803" s="1" customFormat="1" spans="1:8">
      <c r="A2803" s="20">
        <v>9787121455858</v>
      </c>
      <c r="B2803" s="21" t="s">
        <v>5296</v>
      </c>
      <c r="C2803" s="21" t="s">
        <v>5297</v>
      </c>
      <c r="D2803" s="23" t="s">
        <v>416</v>
      </c>
      <c r="E2803" s="24">
        <v>79.8</v>
      </c>
      <c r="F2803" s="16">
        <v>2</v>
      </c>
      <c r="G2803" s="15">
        <f t="shared" si="50"/>
        <v>159.6</v>
      </c>
      <c r="H2803" s="25" t="s">
        <v>23</v>
      </c>
    </row>
    <row r="2804" s="1" customFormat="1" spans="1:8">
      <c r="A2804" s="20">
        <v>9787121492792</v>
      </c>
      <c r="B2804" s="21" t="s">
        <v>5298</v>
      </c>
      <c r="C2804" s="21" t="s">
        <v>5299</v>
      </c>
      <c r="D2804" s="23" t="s">
        <v>416</v>
      </c>
      <c r="E2804" s="24">
        <v>88</v>
      </c>
      <c r="F2804" s="16">
        <v>2</v>
      </c>
      <c r="G2804" s="15">
        <f t="shared" si="50"/>
        <v>176</v>
      </c>
      <c r="H2804" s="25" t="s">
        <v>23</v>
      </c>
    </row>
    <row r="2805" s="1" customFormat="1" spans="1:8">
      <c r="A2805" s="20">
        <v>9787121442896</v>
      </c>
      <c r="B2805" s="21" t="s">
        <v>5300</v>
      </c>
      <c r="C2805" s="21" t="s">
        <v>5301</v>
      </c>
      <c r="D2805" s="23" t="s">
        <v>416</v>
      </c>
      <c r="E2805" s="24">
        <v>88</v>
      </c>
      <c r="F2805" s="16">
        <v>2</v>
      </c>
      <c r="G2805" s="15">
        <f t="shared" si="50"/>
        <v>176</v>
      </c>
      <c r="H2805" s="25" t="s">
        <v>23</v>
      </c>
    </row>
    <row r="2806" s="1" customFormat="1" spans="1:8">
      <c r="A2806" s="20">
        <v>9787121475177</v>
      </c>
      <c r="B2806" s="21" t="s">
        <v>5302</v>
      </c>
      <c r="C2806" s="21" t="s">
        <v>5303</v>
      </c>
      <c r="D2806" s="23" t="s">
        <v>416</v>
      </c>
      <c r="E2806" s="24">
        <v>79.8</v>
      </c>
      <c r="F2806" s="16">
        <v>2</v>
      </c>
      <c r="G2806" s="15">
        <f t="shared" si="50"/>
        <v>159.6</v>
      </c>
      <c r="H2806" s="25" t="s">
        <v>23</v>
      </c>
    </row>
    <row r="2807" s="1" customFormat="1" spans="1:8">
      <c r="A2807" s="20">
        <v>9787121458644</v>
      </c>
      <c r="B2807" s="21" t="s">
        <v>5304</v>
      </c>
      <c r="C2807" s="21" t="s">
        <v>5305</v>
      </c>
      <c r="D2807" s="23" t="s">
        <v>416</v>
      </c>
      <c r="E2807" s="24">
        <v>79</v>
      </c>
      <c r="F2807" s="16">
        <v>2</v>
      </c>
      <c r="G2807" s="15">
        <f t="shared" si="50"/>
        <v>158</v>
      </c>
      <c r="H2807" s="25" t="s">
        <v>23</v>
      </c>
    </row>
    <row r="2808" s="1" customFormat="1" spans="1:8">
      <c r="A2808" s="20">
        <v>9787121446030</v>
      </c>
      <c r="B2808" s="21" t="s">
        <v>5306</v>
      </c>
      <c r="C2808" s="21" t="s">
        <v>5307</v>
      </c>
      <c r="D2808" s="23" t="s">
        <v>416</v>
      </c>
      <c r="E2808" s="24">
        <v>68</v>
      </c>
      <c r="F2808" s="16">
        <v>2</v>
      </c>
      <c r="G2808" s="15">
        <f t="shared" si="50"/>
        <v>136</v>
      </c>
      <c r="H2808" s="25" t="s">
        <v>23</v>
      </c>
    </row>
    <row r="2809" s="1" customFormat="1" spans="1:8">
      <c r="A2809" s="20">
        <v>9787121462443</v>
      </c>
      <c r="B2809" s="21" t="s">
        <v>5308</v>
      </c>
      <c r="C2809" s="21" t="s">
        <v>5309</v>
      </c>
      <c r="D2809" s="23" t="s">
        <v>416</v>
      </c>
      <c r="E2809" s="24">
        <v>69</v>
      </c>
      <c r="F2809" s="16">
        <v>2</v>
      </c>
      <c r="G2809" s="15">
        <f t="shared" si="50"/>
        <v>138</v>
      </c>
      <c r="H2809" s="25" t="s">
        <v>23</v>
      </c>
    </row>
    <row r="2810" s="1" customFormat="1" spans="1:8">
      <c r="A2810" s="20">
        <v>9787121448263</v>
      </c>
      <c r="B2810" s="21" t="s">
        <v>5310</v>
      </c>
      <c r="C2810" s="21" t="s">
        <v>5311</v>
      </c>
      <c r="D2810" s="23" t="s">
        <v>416</v>
      </c>
      <c r="E2810" s="24">
        <v>68</v>
      </c>
      <c r="F2810" s="16">
        <v>2</v>
      </c>
      <c r="G2810" s="15">
        <f t="shared" si="50"/>
        <v>136</v>
      </c>
      <c r="H2810" s="25" t="s">
        <v>23</v>
      </c>
    </row>
    <row r="2811" s="1" customFormat="1" spans="1:8">
      <c r="A2811" s="20">
        <v>9787122301222</v>
      </c>
      <c r="B2811" s="21" t="s">
        <v>5312</v>
      </c>
      <c r="C2811" s="21" t="s">
        <v>5313</v>
      </c>
      <c r="D2811" s="23" t="s">
        <v>405</v>
      </c>
      <c r="E2811" s="24">
        <v>68</v>
      </c>
      <c r="F2811" s="16">
        <v>2</v>
      </c>
      <c r="G2811" s="15">
        <f t="shared" si="50"/>
        <v>136</v>
      </c>
      <c r="H2811" s="25" t="s">
        <v>23</v>
      </c>
    </row>
    <row r="2812" s="1" customFormat="1" spans="1:8">
      <c r="A2812" s="20">
        <v>9787122384836</v>
      </c>
      <c r="B2812" s="21" t="s">
        <v>5314</v>
      </c>
      <c r="C2812" s="21" t="s">
        <v>5315</v>
      </c>
      <c r="D2812" s="23" t="s">
        <v>405</v>
      </c>
      <c r="E2812" s="24">
        <v>78</v>
      </c>
      <c r="F2812" s="16">
        <v>2</v>
      </c>
      <c r="G2812" s="15">
        <f t="shared" si="50"/>
        <v>156</v>
      </c>
      <c r="H2812" s="25" t="s">
        <v>23</v>
      </c>
    </row>
    <row r="2813" s="1" customFormat="1" spans="1:8">
      <c r="A2813" s="20">
        <v>9787122217431</v>
      </c>
      <c r="B2813" s="21" t="s">
        <v>5316</v>
      </c>
      <c r="C2813" s="21" t="s">
        <v>5317</v>
      </c>
      <c r="D2813" s="23" t="s">
        <v>405</v>
      </c>
      <c r="E2813" s="24">
        <v>35</v>
      </c>
      <c r="F2813" s="16">
        <v>2</v>
      </c>
      <c r="G2813" s="15">
        <f t="shared" si="50"/>
        <v>70</v>
      </c>
      <c r="H2813" s="25" t="s">
        <v>23</v>
      </c>
    </row>
    <row r="2814" s="1" customFormat="1" spans="1:8">
      <c r="A2814" s="20">
        <v>9787555288428</v>
      </c>
      <c r="B2814" s="21" t="s">
        <v>5318</v>
      </c>
      <c r="C2814" s="21" t="s">
        <v>5319</v>
      </c>
      <c r="D2814" s="23" t="s">
        <v>4907</v>
      </c>
      <c r="E2814" s="24">
        <v>69</v>
      </c>
      <c r="F2814" s="16">
        <v>2</v>
      </c>
      <c r="G2814" s="15">
        <f t="shared" si="50"/>
        <v>138</v>
      </c>
      <c r="H2814" s="25" t="s">
        <v>23</v>
      </c>
    </row>
    <row r="2815" s="1" customFormat="1" spans="1:8">
      <c r="A2815" s="20">
        <v>9787555285465</v>
      </c>
      <c r="B2815" s="21" t="s">
        <v>5320</v>
      </c>
      <c r="C2815" s="21" t="s">
        <v>5321</v>
      </c>
      <c r="D2815" s="23" t="s">
        <v>4907</v>
      </c>
      <c r="E2815" s="24">
        <v>59</v>
      </c>
      <c r="F2815" s="16">
        <v>2</v>
      </c>
      <c r="G2815" s="15">
        <f t="shared" si="50"/>
        <v>118</v>
      </c>
      <c r="H2815" s="25" t="s">
        <v>23</v>
      </c>
    </row>
    <row r="2816" s="1" customFormat="1" spans="1:8">
      <c r="A2816" s="20">
        <v>9787555285458</v>
      </c>
      <c r="B2816" s="21" t="s">
        <v>5322</v>
      </c>
      <c r="C2816" s="21" t="s">
        <v>5323</v>
      </c>
      <c r="D2816" s="23" t="s">
        <v>4907</v>
      </c>
      <c r="E2816" s="24">
        <v>59</v>
      </c>
      <c r="F2816" s="16">
        <v>2</v>
      </c>
      <c r="G2816" s="15">
        <f t="shared" si="50"/>
        <v>118</v>
      </c>
      <c r="H2816" s="25" t="s">
        <v>23</v>
      </c>
    </row>
    <row r="2817" s="1" customFormat="1" spans="1:8">
      <c r="A2817" s="20">
        <v>9787573600110</v>
      </c>
      <c r="B2817" s="21" t="s">
        <v>5324</v>
      </c>
      <c r="C2817" s="21" t="s">
        <v>5319</v>
      </c>
      <c r="D2817" s="23" t="s">
        <v>4907</v>
      </c>
      <c r="E2817" s="24">
        <v>69</v>
      </c>
      <c r="F2817" s="16">
        <v>2</v>
      </c>
      <c r="G2817" s="15">
        <f t="shared" si="50"/>
        <v>138</v>
      </c>
      <c r="H2817" s="25" t="s">
        <v>23</v>
      </c>
    </row>
    <row r="2818" s="1" customFormat="1" spans="1:8">
      <c r="A2818" s="20">
        <v>9787555285434</v>
      </c>
      <c r="B2818" s="21" t="s">
        <v>5325</v>
      </c>
      <c r="C2818" s="21" t="s">
        <v>5326</v>
      </c>
      <c r="D2818" s="23" t="s">
        <v>4907</v>
      </c>
      <c r="E2818" s="24">
        <v>59</v>
      </c>
      <c r="F2818" s="16">
        <v>2</v>
      </c>
      <c r="G2818" s="15">
        <f t="shared" si="50"/>
        <v>118</v>
      </c>
      <c r="H2818" s="25" t="s">
        <v>23</v>
      </c>
    </row>
    <row r="2819" s="1" customFormat="1" spans="1:8">
      <c r="A2819" s="20">
        <v>9787555285441</v>
      </c>
      <c r="B2819" s="21" t="s">
        <v>5327</v>
      </c>
      <c r="C2819" s="21" t="s">
        <v>5326</v>
      </c>
      <c r="D2819" s="23" t="s">
        <v>4907</v>
      </c>
      <c r="E2819" s="24">
        <v>59</v>
      </c>
      <c r="F2819" s="16">
        <v>2</v>
      </c>
      <c r="G2819" s="15">
        <f t="shared" si="50"/>
        <v>118</v>
      </c>
      <c r="H2819" s="25" t="s">
        <v>23</v>
      </c>
    </row>
    <row r="2820" s="1" customFormat="1" spans="1:8">
      <c r="A2820" s="20">
        <v>9787020188635</v>
      </c>
      <c r="B2820" s="21" t="s">
        <v>5328</v>
      </c>
      <c r="C2820" s="21" t="s">
        <v>5329</v>
      </c>
      <c r="D2820" s="23" t="s">
        <v>1687</v>
      </c>
      <c r="E2820" s="24">
        <v>49</v>
      </c>
      <c r="F2820" s="16">
        <v>2</v>
      </c>
      <c r="G2820" s="15">
        <f t="shared" si="50"/>
        <v>98</v>
      </c>
      <c r="H2820" s="25" t="s">
        <v>23</v>
      </c>
    </row>
    <row r="2821" s="1" customFormat="1" spans="1:8">
      <c r="A2821" s="20">
        <v>9787542841148</v>
      </c>
      <c r="B2821" s="21" t="s">
        <v>5330</v>
      </c>
      <c r="C2821" s="21" t="s">
        <v>5331</v>
      </c>
      <c r="D2821" s="23" t="s">
        <v>694</v>
      </c>
      <c r="E2821" s="24">
        <v>42</v>
      </c>
      <c r="F2821" s="16">
        <v>2</v>
      </c>
      <c r="G2821" s="15">
        <f t="shared" si="50"/>
        <v>84</v>
      </c>
      <c r="H2821" s="25" t="s">
        <v>23</v>
      </c>
    </row>
    <row r="2822" s="1" customFormat="1" spans="1:8">
      <c r="A2822" s="20">
        <v>9787542841124</v>
      </c>
      <c r="B2822" s="21" t="s">
        <v>5332</v>
      </c>
      <c r="C2822" s="21" t="s">
        <v>5333</v>
      </c>
      <c r="D2822" s="23" t="s">
        <v>694</v>
      </c>
      <c r="E2822" s="24">
        <v>42</v>
      </c>
      <c r="F2822" s="16">
        <v>2</v>
      </c>
      <c r="G2822" s="15">
        <f t="shared" si="50"/>
        <v>84</v>
      </c>
      <c r="H2822" s="25" t="s">
        <v>23</v>
      </c>
    </row>
    <row r="2823" s="1" customFormat="1" spans="1:8">
      <c r="A2823" s="20">
        <v>9787542883995</v>
      </c>
      <c r="B2823" s="21" t="s">
        <v>5334</v>
      </c>
      <c r="C2823" s="21" t="s">
        <v>5335</v>
      </c>
      <c r="D2823" s="23" t="s">
        <v>694</v>
      </c>
      <c r="E2823" s="24">
        <v>68</v>
      </c>
      <c r="F2823" s="16">
        <v>2</v>
      </c>
      <c r="G2823" s="15">
        <f t="shared" si="50"/>
        <v>136</v>
      </c>
      <c r="H2823" s="25" t="s">
        <v>23</v>
      </c>
    </row>
    <row r="2824" s="1" customFormat="1" spans="1:8">
      <c r="A2824" s="20">
        <v>9787547846698</v>
      </c>
      <c r="B2824" s="21" t="s">
        <v>5336</v>
      </c>
      <c r="C2824" s="21" t="s">
        <v>5337</v>
      </c>
      <c r="D2824" s="23" t="s">
        <v>944</v>
      </c>
      <c r="E2824" s="24">
        <v>69</v>
      </c>
      <c r="F2824" s="16">
        <v>2</v>
      </c>
      <c r="G2824" s="15">
        <f t="shared" si="50"/>
        <v>138</v>
      </c>
      <c r="H2824" s="25" t="s">
        <v>23</v>
      </c>
    </row>
    <row r="2825" s="1" customFormat="1" spans="1:8">
      <c r="A2825" s="20">
        <v>9787547845905</v>
      </c>
      <c r="B2825" s="21" t="s">
        <v>5338</v>
      </c>
      <c r="C2825" s="21" t="s">
        <v>5339</v>
      </c>
      <c r="D2825" s="23" t="s">
        <v>944</v>
      </c>
      <c r="E2825" s="24">
        <v>78</v>
      </c>
      <c r="F2825" s="16">
        <v>2</v>
      </c>
      <c r="G2825" s="15">
        <f t="shared" si="50"/>
        <v>156</v>
      </c>
      <c r="H2825" s="25" t="s">
        <v>23</v>
      </c>
    </row>
    <row r="2826" s="1" customFormat="1" spans="1:8">
      <c r="A2826" s="20">
        <v>9787547857120</v>
      </c>
      <c r="B2826" s="21" t="s">
        <v>5340</v>
      </c>
      <c r="C2826" s="21" t="s">
        <v>5341</v>
      </c>
      <c r="D2826" s="23" t="s">
        <v>944</v>
      </c>
      <c r="E2826" s="24">
        <v>79</v>
      </c>
      <c r="F2826" s="16">
        <v>2</v>
      </c>
      <c r="G2826" s="15">
        <f t="shared" si="50"/>
        <v>158</v>
      </c>
      <c r="H2826" s="25" t="s">
        <v>23</v>
      </c>
    </row>
    <row r="2827" s="1" customFormat="1" spans="1:8">
      <c r="A2827" s="20">
        <v>9787543980051</v>
      </c>
      <c r="B2827" s="21" t="s">
        <v>5342</v>
      </c>
      <c r="C2827" s="21" t="s">
        <v>5343</v>
      </c>
      <c r="D2827" s="23" t="s">
        <v>509</v>
      </c>
      <c r="E2827" s="24">
        <v>48</v>
      </c>
      <c r="F2827" s="16">
        <v>2</v>
      </c>
      <c r="G2827" s="15">
        <f t="shared" si="50"/>
        <v>96</v>
      </c>
      <c r="H2827" s="25" t="s">
        <v>23</v>
      </c>
    </row>
    <row r="2828" s="1" customFormat="1" spans="1:8">
      <c r="A2828" s="20">
        <v>9787521017083</v>
      </c>
      <c r="B2828" s="21" t="s">
        <v>5344</v>
      </c>
      <c r="C2828" s="21" t="s">
        <v>5345</v>
      </c>
      <c r="D2828" s="23" t="s">
        <v>5346</v>
      </c>
      <c r="E2828" s="24">
        <v>58</v>
      </c>
      <c r="F2828" s="16">
        <v>2</v>
      </c>
      <c r="G2828" s="15">
        <f t="shared" si="50"/>
        <v>116</v>
      </c>
      <c r="H2828" s="25" t="s">
        <v>23</v>
      </c>
    </row>
    <row r="2829" s="1" customFormat="1" spans="1:8">
      <c r="A2829" s="20">
        <v>9787521017090</v>
      </c>
      <c r="B2829" s="21" t="s">
        <v>5347</v>
      </c>
      <c r="C2829" s="21" t="s">
        <v>5345</v>
      </c>
      <c r="D2829" s="23" t="s">
        <v>5346</v>
      </c>
      <c r="E2829" s="24">
        <v>58</v>
      </c>
      <c r="F2829" s="16">
        <v>2</v>
      </c>
      <c r="G2829" s="15">
        <f t="shared" si="50"/>
        <v>116</v>
      </c>
      <c r="H2829" s="25" t="s">
        <v>23</v>
      </c>
    </row>
    <row r="2830" s="1" customFormat="1" spans="1:8">
      <c r="A2830" s="20">
        <v>9787521016949</v>
      </c>
      <c r="B2830" s="21" t="s">
        <v>5348</v>
      </c>
      <c r="C2830" s="21" t="s">
        <v>5345</v>
      </c>
      <c r="D2830" s="23" t="s">
        <v>5346</v>
      </c>
      <c r="E2830" s="24">
        <v>58</v>
      </c>
      <c r="F2830" s="16">
        <v>2</v>
      </c>
      <c r="G2830" s="15">
        <f t="shared" si="50"/>
        <v>116</v>
      </c>
      <c r="H2830" s="25" t="s">
        <v>23</v>
      </c>
    </row>
    <row r="2831" s="1" customFormat="1" spans="1:8">
      <c r="A2831" s="20">
        <v>9787521015003</v>
      </c>
      <c r="B2831" s="21" t="s">
        <v>5349</v>
      </c>
      <c r="C2831" s="21" t="s">
        <v>5350</v>
      </c>
      <c r="D2831" s="23" t="s">
        <v>5346</v>
      </c>
      <c r="E2831" s="24">
        <v>88</v>
      </c>
      <c r="F2831" s="16">
        <v>2</v>
      </c>
      <c r="G2831" s="15">
        <f t="shared" ref="G2831:G2894" si="51">E2831*F2831</f>
        <v>176</v>
      </c>
      <c r="H2831" s="25" t="s">
        <v>23</v>
      </c>
    </row>
    <row r="2832" s="1" customFormat="1" spans="1:8">
      <c r="A2832" s="20">
        <v>9787521013399</v>
      </c>
      <c r="B2832" s="21" t="s">
        <v>5351</v>
      </c>
      <c r="C2832" s="21" t="s">
        <v>5352</v>
      </c>
      <c r="D2832" s="23" t="s">
        <v>5346</v>
      </c>
      <c r="E2832" s="24">
        <v>68</v>
      </c>
      <c r="F2832" s="16">
        <v>2</v>
      </c>
      <c r="G2832" s="15">
        <f t="shared" si="51"/>
        <v>136</v>
      </c>
      <c r="H2832" s="25" t="s">
        <v>23</v>
      </c>
    </row>
    <row r="2833" s="1" customFormat="1" spans="1:8">
      <c r="A2833" s="20">
        <v>9787521013788</v>
      </c>
      <c r="B2833" s="21" t="s">
        <v>5353</v>
      </c>
      <c r="C2833" s="21" t="s">
        <v>5354</v>
      </c>
      <c r="D2833" s="23" t="s">
        <v>5346</v>
      </c>
      <c r="E2833" s="24">
        <v>59</v>
      </c>
      <c r="F2833" s="16">
        <v>2</v>
      </c>
      <c r="G2833" s="15">
        <f t="shared" si="51"/>
        <v>118</v>
      </c>
      <c r="H2833" s="25" t="s">
        <v>23</v>
      </c>
    </row>
    <row r="2834" s="1" customFormat="1" spans="1:8">
      <c r="A2834" s="20">
        <v>9787521013818</v>
      </c>
      <c r="B2834" s="21" t="s">
        <v>5355</v>
      </c>
      <c r="C2834" s="21" t="s">
        <v>5354</v>
      </c>
      <c r="D2834" s="23" t="s">
        <v>5346</v>
      </c>
      <c r="E2834" s="24">
        <v>59</v>
      </c>
      <c r="F2834" s="16">
        <v>2</v>
      </c>
      <c r="G2834" s="15">
        <f t="shared" si="51"/>
        <v>118</v>
      </c>
      <c r="H2834" s="25" t="s">
        <v>23</v>
      </c>
    </row>
    <row r="2835" s="1" customFormat="1" spans="1:8">
      <c r="A2835" s="20">
        <v>9787521013948</v>
      </c>
      <c r="B2835" s="21" t="s">
        <v>5356</v>
      </c>
      <c r="C2835" s="21" t="s">
        <v>5354</v>
      </c>
      <c r="D2835" s="23" t="s">
        <v>5346</v>
      </c>
      <c r="E2835" s="24">
        <v>59</v>
      </c>
      <c r="F2835" s="16">
        <v>2</v>
      </c>
      <c r="G2835" s="15">
        <f t="shared" si="51"/>
        <v>118</v>
      </c>
      <c r="H2835" s="25" t="s">
        <v>23</v>
      </c>
    </row>
    <row r="2836" s="1" customFormat="1" spans="1:8">
      <c r="A2836" s="20">
        <v>9787521013962</v>
      </c>
      <c r="B2836" s="21" t="s">
        <v>5357</v>
      </c>
      <c r="C2836" s="21" t="s">
        <v>5354</v>
      </c>
      <c r="D2836" s="23" t="s">
        <v>5346</v>
      </c>
      <c r="E2836" s="24">
        <v>59</v>
      </c>
      <c r="F2836" s="16">
        <v>2</v>
      </c>
      <c r="G2836" s="15">
        <f t="shared" si="51"/>
        <v>118</v>
      </c>
      <c r="H2836" s="25" t="s">
        <v>23</v>
      </c>
    </row>
    <row r="2837" s="1" customFormat="1" spans="1:8">
      <c r="A2837" s="20">
        <v>9787521013863</v>
      </c>
      <c r="B2837" s="21" t="s">
        <v>5358</v>
      </c>
      <c r="C2837" s="21" t="s">
        <v>5354</v>
      </c>
      <c r="D2837" s="23" t="s">
        <v>5346</v>
      </c>
      <c r="E2837" s="24">
        <v>59</v>
      </c>
      <c r="F2837" s="16">
        <v>2</v>
      </c>
      <c r="G2837" s="15">
        <f t="shared" si="51"/>
        <v>118</v>
      </c>
      <c r="H2837" s="25" t="s">
        <v>23</v>
      </c>
    </row>
    <row r="2838" s="1" customFormat="1" spans="1:8">
      <c r="A2838" s="20">
        <v>9787571700539</v>
      </c>
      <c r="B2838" s="21" t="s">
        <v>5359</v>
      </c>
      <c r="C2838" s="21" t="s">
        <v>5360</v>
      </c>
      <c r="D2838" s="23" t="s">
        <v>5361</v>
      </c>
      <c r="E2838" s="24">
        <v>35</v>
      </c>
      <c r="F2838" s="16">
        <v>2</v>
      </c>
      <c r="G2838" s="15">
        <f t="shared" si="51"/>
        <v>70</v>
      </c>
      <c r="H2838" s="25" t="s">
        <v>23</v>
      </c>
    </row>
    <row r="2839" s="1" customFormat="1" spans="1:8">
      <c r="A2839" s="20">
        <v>9787571717902</v>
      </c>
      <c r="B2839" s="21" t="s">
        <v>5362</v>
      </c>
      <c r="C2839" s="21" t="s">
        <v>5363</v>
      </c>
      <c r="D2839" s="23" t="s">
        <v>5361</v>
      </c>
      <c r="E2839" s="24">
        <v>65</v>
      </c>
      <c r="F2839" s="16">
        <v>2</v>
      </c>
      <c r="G2839" s="15">
        <f t="shared" si="51"/>
        <v>130</v>
      </c>
      <c r="H2839" s="25" t="s">
        <v>23</v>
      </c>
    </row>
    <row r="2840" s="1" customFormat="1" spans="1:8">
      <c r="A2840" s="20">
        <v>9787571700560</v>
      </c>
      <c r="B2840" s="21" t="s">
        <v>5364</v>
      </c>
      <c r="C2840" s="21" t="s">
        <v>5365</v>
      </c>
      <c r="D2840" s="23" t="s">
        <v>5361</v>
      </c>
      <c r="E2840" s="24">
        <v>42</v>
      </c>
      <c r="F2840" s="16">
        <v>2</v>
      </c>
      <c r="G2840" s="15">
        <f t="shared" si="51"/>
        <v>84</v>
      </c>
      <c r="H2840" s="25" t="s">
        <v>23</v>
      </c>
    </row>
    <row r="2841" s="1" customFormat="1" spans="1:8">
      <c r="A2841" s="20">
        <v>9787571717896</v>
      </c>
      <c r="B2841" s="21" t="s">
        <v>5366</v>
      </c>
      <c r="C2841" s="21" t="s">
        <v>5360</v>
      </c>
      <c r="D2841" s="23" t="s">
        <v>5361</v>
      </c>
      <c r="E2841" s="24">
        <v>66</v>
      </c>
      <c r="F2841" s="16">
        <v>2</v>
      </c>
      <c r="G2841" s="15">
        <f t="shared" si="51"/>
        <v>132</v>
      </c>
      <c r="H2841" s="25" t="s">
        <v>23</v>
      </c>
    </row>
    <row r="2842" s="1" customFormat="1" spans="1:8">
      <c r="A2842" s="20">
        <v>9787571717872</v>
      </c>
      <c r="B2842" s="21" t="s">
        <v>5367</v>
      </c>
      <c r="C2842" s="21" t="s">
        <v>5368</v>
      </c>
      <c r="D2842" s="23" t="s">
        <v>5361</v>
      </c>
      <c r="E2842" s="24">
        <v>68</v>
      </c>
      <c r="F2842" s="16">
        <v>2</v>
      </c>
      <c r="G2842" s="15">
        <f t="shared" si="51"/>
        <v>136</v>
      </c>
      <c r="H2842" s="25" t="s">
        <v>23</v>
      </c>
    </row>
    <row r="2843" s="1" customFormat="1" spans="1:8">
      <c r="A2843" s="20">
        <v>9787571700485</v>
      </c>
      <c r="B2843" s="21" t="s">
        <v>5369</v>
      </c>
      <c r="C2843" s="21" t="s">
        <v>5360</v>
      </c>
      <c r="D2843" s="23" t="s">
        <v>5361</v>
      </c>
      <c r="E2843" s="24">
        <v>42</v>
      </c>
      <c r="F2843" s="16">
        <v>2</v>
      </c>
      <c r="G2843" s="15">
        <f t="shared" si="51"/>
        <v>84</v>
      </c>
      <c r="H2843" s="25" t="s">
        <v>23</v>
      </c>
    </row>
    <row r="2844" s="1" customFormat="1" spans="1:8">
      <c r="A2844" s="20">
        <v>9787571700508</v>
      </c>
      <c r="B2844" s="21" t="s">
        <v>5370</v>
      </c>
      <c r="C2844" s="21" t="s">
        <v>5365</v>
      </c>
      <c r="D2844" s="23" t="s">
        <v>5361</v>
      </c>
      <c r="E2844" s="24">
        <v>35</v>
      </c>
      <c r="F2844" s="16">
        <v>2</v>
      </c>
      <c r="G2844" s="15">
        <f t="shared" si="51"/>
        <v>70</v>
      </c>
      <c r="H2844" s="25" t="s">
        <v>23</v>
      </c>
    </row>
    <row r="2845" s="1" customFormat="1" spans="1:8">
      <c r="A2845" s="20">
        <v>9787537551779</v>
      </c>
      <c r="B2845" s="21" t="s">
        <v>5371</v>
      </c>
      <c r="C2845" s="21" t="s">
        <v>5372</v>
      </c>
      <c r="D2845" s="23" t="s">
        <v>5361</v>
      </c>
      <c r="E2845" s="24">
        <v>38</v>
      </c>
      <c r="F2845" s="16">
        <v>2</v>
      </c>
      <c r="G2845" s="15">
        <f t="shared" si="51"/>
        <v>76</v>
      </c>
      <c r="H2845" s="25" t="s">
        <v>23</v>
      </c>
    </row>
    <row r="2846" s="1" customFormat="1" spans="1:8">
      <c r="A2846" s="20">
        <v>9787571717889</v>
      </c>
      <c r="B2846" s="21" t="s">
        <v>5373</v>
      </c>
      <c r="C2846" s="21" t="s">
        <v>5374</v>
      </c>
      <c r="D2846" s="23" t="s">
        <v>5361</v>
      </c>
      <c r="E2846" s="24">
        <v>68</v>
      </c>
      <c r="F2846" s="16">
        <v>2</v>
      </c>
      <c r="G2846" s="15">
        <f t="shared" si="51"/>
        <v>136</v>
      </c>
      <c r="H2846" s="25" t="s">
        <v>23</v>
      </c>
    </row>
    <row r="2847" s="1" customFormat="1" spans="1:8">
      <c r="A2847" s="20">
        <v>9787571717865</v>
      </c>
      <c r="B2847" s="21" t="s">
        <v>5375</v>
      </c>
      <c r="C2847" s="21" t="s">
        <v>5374</v>
      </c>
      <c r="D2847" s="23" t="s">
        <v>5361</v>
      </c>
      <c r="E2847" s="24">
        <v>85</v>
      </c>
      <c r="F2847" s="16">
        <v>2</v>
      </c>
      <c r="G2847" s="15">
        <f t="shared" si="51"/>
        <v>170</v>
      </c>
      <c r="H2847" s="25" t="s">
        <v>23</v>
      </c>
    </row>
    <row r="2848" s="1" customFormat="1" spans="1:8">
      <c r="A2848" s="20">
        <v>9787571700546</v>
      </c>
      <c r="B2848" s="21" t="s">
        <v>5376</v>
      </c>
      <c r="C2848" s="21" t="s">
        <v>5360</v>
      </c>
      <c r="D2848" s="23" t="s">
        <v>5361</v>
      </c>
      <c r="E2848" s="24">
        <v>35</v>
      </c>
      <c r="F2848" s="16">
        <v>2</v>
      </c>
      <c r="G2848" s="15">
        <f t="shared" si="51"/>
        <v>70</v>
      </c>
      <c r="H2848" s="25" t="s">
        <v>23</v>
      </c>
    </row>
    <row r="2849" s="1" customFormat="1" spans="1:8">
      <c r="A2849" s="20">
        <v>9787571700553</v>
      </c>
      <c r="B2849" s="21" t="s">
        <v>5377</v>
      </c>
      <c r="C2849" s="21" t="s">
        <v>5360</v>
      </c>
      <c r="D2849" s="23" t="s">
        <v>5361</v>
      </c>
      <c r="E2849" s="24">
        <v>35</v>
      </c>
      <c r="F2849" s="16">
        <v>2</v>
      </c>
      <c r="G2849" s="15">
        <f t="shared" si="51"/>
        <v>70</v>
      </c>
      <c r="H2849" s="25" t="s">
        <v>23</v>
      </c>
    </row>
    <row r="2850" s="1" customFormat="1" spans="1:8">
      <c r="A2850" s="20">
        <v>9787572509940</v>
      </c>
      <c r="B2850" s="21" t="s">
        <v>5378</v>
      </c>
      <c r="C2850" s="21" t="s">
        <v>5379</v>
      </c>
      <c r="D2850" s="23" t="s">
        <v>1091</v>
      </c>
      <c r="E2850" s="24">
        <v>69</v>
      </c>
      <c r="F2850" s="16">
        <v>2</v>
      </c>
      <c r="G2850" s="15">
        <f t="shared" si="51"/>
        <v>138</v>
      </c>
      <c r="H2850" s="25" t="s">
        <v>23</v>
      </c>
    </row>
    <row r="2851" s="1" customFormat="1" spans="1:8">
      <c r="A2851" s="20">
        <v>9787572509933</v>
      </c>
      <c r="B2851" s="21" t="s">
        <v>5380</v>
      </c>
      <c r="C2851" s="21" t="s">
        <v>5381</v>
      </c>
      <c r="D2851" s="23" t="s">
        <v>1091</v>
      </c>
      <c r="E2851" s="24">
        <v>69</v>
      </c>
      <c r="F2851" s="16">
        <v>2</v>
      </c>
      <c r="G2851" s="15">
        <f t="shared" si="51"/>
        <v>138</v>
      </c>
      <c r="H2851" s="25" t="s">
        <v>23</v>
      </c>
    </row>
    <row r="2852" s="1" customFormat="1" spans="1:8">
      <c r="A2852" s="20">
        <v>9787572509957</v>
      </c>
      <c r="B2852" s="21" t="s">
        <v>5382</v>
      </c>
      <c r="C2852" s="21" t="s">
        <v>5383</v>
      </c>
      <c r="D2852" s="23" t="s">
        <v>1091</v>
      </c>
      <c r="E2852" s="24">
        <v>69</v>
      </c>
      <c r="F2852" s="16">
        <v>2</v>
      </c>
      <c r="G2852" s="15">
        <f t="shared" si="51"/>
        <v>138</v>
      </c>
      <c r="H2852" s="25" t="s">
        <v>23</v>
      </c>
    </row>
    <row r="2853" s="1" customFormat="1" spans="1:8">
      <c r="A2853" s="20">
        <v>9787572505072</v>
      </c>
      <c r="B2853" s="21" t="s">
        <v>5384</v>
      </c>
      <c r="C2853" s="21" t="s">
        <v>5385</v>
      </c>
      <c r="D2853" s="23" t="s">
        <v>1091</v>
      </c>
      <c r="E2853" s="24">
        <v>98</v>
      </c>
      <c r="F2853" s="16">
        <v>2</v>
      </c>
      <c r="G2853" s="15">
        <f t="shared" si="51"/>
        <v>196</v>
      </c>
      <c r="H2853" s="25" t="s">
        <v>23</v>
      </c>
    </row>
    <row r="2854" s="1" customFormat="1" spans="1:8">
      <c r="A2854" s="20">
        <v>9787572505089</v>
      </c>
      <c r="B2854" s="21" t="s">
        <v>5386</v>
      </c>
      <c r="C2854" s="21" t="s">
        <v>5387</v>
      </c>
      <c r="D2854" s="23" t="s">
        <v>1091</v>
      </c>
      <c r="E2854" s="24">
        <v>98</v>
      </c>
      <c r="F2854" s="16">
        <v>2</v>
      </c>
      <c r="G2854" s="15">
        <f t="shared" si="51"/>
        <v>196</v>
      </c>
      <c r="H2854" s="25" t="s">
        <v>23</v>
      </c>
    </row>
    <row r="2855" s="1" customFormat="1" spans="1:8">
      <c r="A2855" s="20">
        <v>9787572505102</v>
      </c>
      <c r="B2855" s="21" t="s">
        <v>5388</v>
      </c>
      <c r="C2855" s="21" t="s">
        <v>5389</v>
      </c>
      <c r="D2855" s="23" t="s">
        <v>1091</v>
      </c>
      <c r="E2855" s="24">
        <v>28</v>
      </c>
      <c r="F2855" s="16">
        <v>2</v>
      </c>
      <c r="G2855" s="15">
        <f t="shared" si="51"/>
        <v>56</v>
      </c>
      <c r="H2855" s="25" t="s">
        <v>23</v>
      </c>
    </row>
    <row r="2856" s="1" customFormat="1" spans="1:8">
      <c r="A2856" s="20">
        <v>9787535297921</v>
      </c>
      <c r="B2856" s="21" t="s">
        <v>5390</v>
      </c>
      <c r="C2856" s="21" t="s">
        <v>5391</v>
      </c>
      <c r="D2856" s="23" t="s">
        <v>5392</v>
      </c>
      <c r="E2856" s="24">
        <v>46</v>
      </c>
      <c r="F2856" s="16">
        <v>2</v>
      </c>
      <c r="G2856" s="15">
        <f t="shared" si="51"/>
        <v>92</v>
      </c>
      <c r="H2856" s="25" t="s">
        <v>23</v>
      </c>
    </row>
    <row r="2857" s="1" customFormat="1" spans="1:8">
      <c r="A2857" s="20">
        <v>9787535294906</v>
      </c>
      <c r="B2857" s="21" t="s">
        <v>5393</v>
      </c>
      <c r="C2857" s="21" t="s">
        <v>5394</v>
      </c>
      <c r="D2857" s="23" t="s">
        <v>5392</v>
      </c>
      <c r="E2857" s="24">
        <v>39.8</v>
      </c>
      <c r="F2857" s="16">
        <v>2</v>
      </c>
      <c r="G2857" s="15">
        <f t="shared" si="51"/>
        <v>79.6</v>
      </c>
      <c r="H2857" s="25" t="s">
        <v>23</v>
      </c>
    </row>
    <row r="2858" s="1" customFormat="1" spans="1:8">
      <c r="A2858" s="20">
        <v>9787535273802</v>
      </c>
      <c r="B2858" s="21" t="s">
        <v>5395</v>
      </c>
      <c r="C2858" s="21" t="s">
        <v>5396</v>
      </c>
      <c r="D2858" s="23" t="s">
        <v>5392</v>
      </c>
      <c r="E2858" s="24">
        <v>28</v>
      </c>
      <c r="F2858" s="16">
        <v>2</v>
      </c>
      <c r="G2858" s="15">
        <f t="shared" si="51"/>
        <v>56</v>
      </c>
      <c r="H2858" s="25" t="s">
        <v>23</v>
      </c>
    </row>
    <row r="2859" s="1" customFormat="1" spans="1:8">
      <c r="A2859" s="20">
        <v>9787535295460</v>
      </c>
      <c r="B2859" s="21" t="s">
        <v>5397</v>
      </c>
      <c r="C2859" s="21" t="s">
        <v>5398</v>
      </c>
      <c r="D2859" s="23" t="s">
        <v>5392</v>
      </c>
      <c r="E2859" s="24">
        <v>72</v>
      </c>
      <c r="F2859" s="16">
        <v>2</v>
      </c>
      <c r="G2859" s="15">
        <f t="shared" si="51"/>
        <v>144</v>
      </c>
      <c r="H2859" s="25" t="s">
        <v>23</v>
      </c>
    </row>
    <row r="2860" s="1" customFormat="1" spans="1:8">
      <c r="A2860" s="20">
        <v>9787535293862</v>
      </c>
      <c r="B2860" s="21" t="s">
        <v>5399</v>
      </c>
      <c r="C2860" s="21" t="s">
        <v>5400</v>
      </c>
      <c r="D2860" s="23" t="s">
        <v>5392</v>
      </c>
      <c r="E2860" s="24">
        <v>98</v>
      </c>
      <c r="F2860" s="16">
        <v>2</v>
      </c>
      <c r="G2860" s="15">
        <f t="shared" si="51"/>
        <v>196</v>
      </c>
      <c r="H2860" s="25" t="s">
        <v>23</v>
      </c>
    </row>
    <row r="2861" s="1" customFormat="1" spans="1:8">
      <c r="A2861" s="20">
        <v>9787535295323</v>
      </c>
      <c r="B2861" s="21" t="s">
        <v>5401</v>
      </c>
      <c r="C2861" s="21" t="s">
        <v>5402</v>
      </c>
      <c r="D2861" s="23" t="s">
        <v>5392</v>
      </c>
      <c r="E2861" s="24">
        <v>42</v>
      </c>
      <c r="F2861" s="16">
        <v>2</v>
      </c>
      <c r="G2861" s="15">
        <f t="shared" si="51"/>
        <v>84</v>
      </c>
      <c r="H2861" s="25" t="s">
        <v>23</v>
      </c>
    </row>
    <row r="2862" s="1" customFormat="1" spans="1:8">
      <c r="A2862" s="20">
        <v>9787535294883</v>
      </c>
      <c r="B2862" s="21" t="s">
        <v>5403</v>
      </c>
      <c r="C2862" s="21" t="s">
        <v>5394</v>
      </c>
      <c r="D2862" s="23" t="s">
        <v>5392</v>
      </c>
      <c r="E2862" s="24">
        <v>39.8</v>
      </c>
      <c r="F2862" s="16">
        <v>2</v>
      </c>
      <c r="G2862" s="15">
        <f t="shared" si="51"/>
        <v>79.6</v>
      </c>
      <c r="H2862" s="25" t="s">
        <v>23</v>
      </c>
    </row>
    <row r="2863" s="1" customFormat="1" spans="1:8">
      <c r="A2863" s="20">
        <v>9787535294876</v>
      </c>
      <c r="B2863" s="21" t="s">
        <v>5404</v>
      </c>
      <c r="C2863" s="21" t="s">
        <v>5394</v>
      </c>
      <c r="D2863" s="23" t="s">
        <v>5392</v>
      </c>
      <c r="E2863" s="24">
        <v>39.8</v>
      </c>
      <c r="F2863" s="16">
        <v>2</v>
      </c>
      <c r="G2863" s="15">
        <f t="shared" si="51"/>
        <v>79.6</v>
      </c>
      <c r="H2863" s="25" t="s">
        <v>23</v>
      </c>
    </row>
    <row r="2864" s="1" customFormat="1" spans="1:8">
      <c r="A2864" s="20">
        <v>9787535285041</v>
      </c>
      <c r="B2864" s="21" t="s">
        <v>5405</v>
      </c>
      <c r="C2864" s="21" t="s">
        <v>5406</v>
      </c>
      <c r="D2864" s="23" t="s">
        <v>5392</v>
      </c>
      <c r="E2864" s="24">
        <v>60</v>
      </c>
      <c r="F2864" s="16">
        <v>2</v>
      </c>
      <c r="G2864" s="15">
        <f t="shared" si="51"/>
        <v>120</v>
      </c>
      <c r="H2864" s="25" t="s">
        <v>23</v>
      </c>
    </row>
    <row r="2865" s="1" customFormat="1" spans="1:8">
      <c r="A2865" s="20">
        <v>9787535286116</v>
      </c>
      <c r="B2865" s="21" t="s">
        <v>5407</v>
      </c>
      <c r="C2865" s="21" t="s">
        <v>5408</v>
      </c>
      <c r="D2865" s="23" t="s">
        <v>5392</v>
      </c>
      <c r="E2865" s="24">
        <v>45</v>
      </c>
      <c r="F2865" s="16">
        <v>2</v>
      </c>
      <c r="G2865" s="15">
        <f t="shared" si="51"/>
        <v>90</v>
      </c>
      <c r="H2865" s="25" t="s">
        <v>23</v>
      </c>
    </row>
    <row r="2866" s="1" customFormat="1" spans="1:8">
      <c r="A2866" s="20">
        <v>9787570603794</v>
      </c>
      <c r="B2866" s="21" t="s">
        <v>5409</v>
      </c>
      <c r="C2866" s="21" t="s">
        <v>5410</v>
      </c>
      <c r="D2866" s="23" t="s">
        <v>5392</v>
      </c>
      <c r="E2866" s="24">
        <v>68</v>
      </c>
      <c r="F2866" s="16">
        <v>2</v>
      </c>
      <c r="G2866" s="15">
        <f t="shared" si="51"/>
        <v>136</v>
      </c>
      <c r="H2866" s="25" t="s">
        <v>23</v>
      </c>
    </row>
    <row r="2867" s="1" customFormat="1" spans="1:8">
      <c r="A2867" s="20">
        <v>9787535295347</v>
      </c>
      <c r="B2867" s="21" t="s">
        <v>5411</v>
      </c>
      <c r="C2867" s="21" t="s">
        <v>5402</v>
      </c>
      <c r="D2867" s="23" t="s">
        <v>5392</v>
      </c>
      <c r="E2867" s="24">
        <v>38</v>
      </c>
      <c r="F2867" s="16">
        <v>2</v>
      </c>
      <c r="G2867" s="15">
        <f t="shared" si="51"/>
        <v>76</v>
      </c>
      <c r="H2867" s="25" t="s">
        <v>23</v>
      </c>
    </row>
    <row r="2868" s="1" customFormat="1" spans="1:8">
      <c r="A2868" s="20">
        <v>9787570603787</v>
      </c>
      <c r="B2868" s="21" t="s">
        <v>5412</v>
      </c>
      <c r="C2868" s="21" t="s">
        <v>5410</v>
      </c>
      <c r="D2868" s="23" t="s">
        <v>5392</v>
      </c>
      <c r="E2868" s="24">
        <v>72</v>
      </c>
      <c r="F2868" s="16">
        <v>2</v>
      </c>
      <c r="G2868" s="15">
        <f t="shared" si="51"/>
        <v>144</v>
      </c>
      <c r="H2868" s="25" t="s">
        <v>23</v>
      </c>
    </row>
    <row r="2869" s="1" customFormat="1" spans="1:8">
      <c r="A2869" s="20">
        <v>9787535285058</v>
      </c>
      <c r="B2869" s="21" t="s">
        <v>5413</v>
      </c>
      <c r="C2869" s="21" t="s">
        <v>5414</v>
      </c>
      <c r="D2869" s="23" t="s">
        <v>5392</v>
      </c>
      <c r="E2869" s="24">
        <v>26</v>
      </c>
      <c r="F2869" s="16">
        <v>2</v>
      </c>
      <c r="G2869" s="15">
        <f t="shared" si="51"/>
        <v>52</v>
      </c>
      <c r="H2869" s="25" t="s">
        <v>23</v>
      </c>
    </row>
    <row r="2870" s="1" customFormat="1" spans="1:8">
      <c r="A2870" s="20">
        <v>9787535298690</v>
      </c>
      <c r="B2870" s="21" t="s">
        <v>5415</v>
      </c>
      <c r="C2870" s="21" t="s">
        <v>5416</v>
      </c>
      <c r="D2870" s="23" t="s">
        <v>5392</v>
      </c>
      <c r="E2870" s="24">
        <v>45</v>
      </c>
      <c r="F2870" s="16">
        <v>2</v>
      </c>
      <c r="G2870" s="15">
        <f t="shared" si="51"/>
        <v>90</v>
      </c>
      <c r="H2870" s="25" t="s">
        <v>23</v>
      </c>
    </row>
    <row r="2871" s="1" customFormat="1" spans="1:8">
      <c r="A2871" s="20">
        <v>9787535297358</v>
      </c>
      <c r="B2871" s="21" t="s">
        <v>5417</v>
      </c>
      <c r="C2871" s="21" t="s">
        <v>5418</v>
      </c>
      <c r="D2871" s="23" t="s">
        <v>5392</v>
      </c>
      <c r="E2871" s="24">
        <v>25.6</v>
      </c>
      <c r="F2871" s="16">
        <v>2</v>
      </c>
      <c r="G2871" s="15">
        <f t="shared" si="51"/>
        <v>51.2</v>
      </c>
      <c r="H2871" s="25" t="s">
        <v>23</v>
      </c>
    </row>
    <row r="2872" s="1" customFormat="1" spans="1:8">
      <c r="A2872" s="20">
        <v>9787535284044</v>
      </c>
      <c r="B2872" s="21" t="s">
        <v>5419</v>
      </c>
      <c r="C2872" s="21" t="s">
        <v>5420</v>
      </c>
      <c r="D2872" s="23" t="s">
        <v>5392</v>
      </c>
      <c r="E2872" s="24">
        <v>58</v>
      </c>
      <c r="F2872" s="16">
        <v>2</v>
      </c>
      <c r="G2872" s="15">
        <f t="shared" si="51"/>
        <v>116</v>
      </c>
      <c r="H2872" s="25" t="s">
        <v>23</v>
      </c>
    </row>
    <row r="2873" s="1" customFormat="1" spans="1:8">
      <c r="A2873" s="20">
        <v>9787535285140</v>
      </c>
      <c r="B2873" s="21" t="s">
        <v>5421</v>
      </c>
      <c r="C2873" s="21" t="s">
        <v>5422</v>
      </c>
      <c r="D2873" s="23" t="s">
        <v>5392</v>
      </c>
      <c r="E2873" s="24">
        <v>38</v>
      </c>
      <c r="F2873" s="16">
        <v>2</v>
      </c>
      <c r="G2873" s="15">
        <f t="shared" si="51"/>
        <v>76</v>
      </c>
      <c r="H2873" s="25" t="s">
        <v>23</v>
      </c>
    </row>
    <row r="2874" s="1" customFormat="1" spans="1:8">
      <c r="A2874" s="20">
        <v>9787535284075</v>
      </c>
      <c r="B2874" s="21" t="s">
        <v>5423</v>
      </c>
      <c r="C2874" s="21" t="s">
        <v>5424</v>
      </c>
      <c r="D2874" s="23" t="s">
        <v>5392</v>
      </c>
      <c r="E2874" s="24">
        <v>48</v>
      </c>
      <c r="F2874" s="16">
        <v>2</v>
      </c>
      <c r="G2874" s="15">
        <f t="shared" si="51"/>
        <v>96</v>
      </c>
      <c r="H2874" s="25" t="s">
        <v>23</v>
      </c>
    </row>
    <row r="2875" s="1" customFormat="1" spans="1:8">
      <c r="A2875" s="20">
        <v>9787539896182</v>
      </c>
      <c r="B2875" s="21" t="s">
        <v>5425</v>
      </c>
      <c r="C2875" s="21" t="s">
        <v>5426</v>
      </c>
      <c r="D2875" s="23" t="s">
        <v>5427</v>
      </c>
      <c r="E2875" s="24">
        <v>68</v>
      </c>
      <c r="F2875" s="16">
        <v>2</v>
      </c>
      <c r="G2875" s="15">
        <f t="shared" si="51"/>
        <v>136</v>
      </c>
      <c r="H2875" s="25" t="s">
        <v>23</v>
      </c>
    </row>
    <row r="2876" s="1" customFormat="1" spans="1:8">
      <c r="A2876" s="20">
        <v>9787558549731</v>
      </c>
      <c r="B2876" s="21" t="s">
        <v>5428</v>
      </c>
      <c r="C2876" s="21" t="s">
        <v>5429</v>
      </c>
      <c r="D2876" s="23" t="s">
        <v>5430</v>
      </c>
      <c r="E2876" s="24">
        <v>50.8</v>
      </c>
      <c r="F2876" s="16">
        <v>2</v>
      </c>
      <c r="G2876" s="15">
        <f t="shared" si="51"/>
        <v>101.6</v>
      </c>
      <c r="H2876" s="25" t="s">
        <v>23</v>
      </c>
    </row>
    <row r="2877" s="1" customFormat="1" spans="1:8">
      <c r="A2877" s="20">
        <v>9787200116502</v>
      </c>
      <c r="B2877" s="21" t="s">
        <v>5431</v>
      </c>
      <c r="C2877" s="21" t="s">
        <v>3719</v>
      </c>
      <c r="D2877" s="23" t="s">
        <v>1965</v>
      </c>
      <c r="E2877" s="24">
        <v>43</v>
      </c>
      <c r="F2877" s="16">
        <v>2</v>
      </c>
      <c r="G2877" s="15">
        <f t="shared" si="51"/>
        <v>86</v>
      </c>
      <c r="H2877" s="25" t="s">
        <v>23</v>
      </c>
    </row>
    <row r="2878" s="1" customFormat="1" spans="1:8">
      <c r="A2878" s="20">
        <v>9787200115932</v>
      </c>
      <c r="B2878" s="21" t="s">
        <v>5432</v>
      </c>
      <c r="C2878" s="21" t="s">
        <v>5433</v>
      </c>
      <c r="D2878" s="23" t="s">
        <v>1965</v>
      </c>
      <c r="E2878" s="24">
        <v>35</v>
      </c>
      <c r="F2878" s="16">
        <v>2</v>
      </c>
      <c r="G2878" s="15">
        <f t="shared" si="51"/>
        <v>70</v>
      </c>
      <c r="H2878" s="25" t="s">
        <v>23</v>
      </c>
    </row>
    <row r="2879" s="1" customFormat="1" spans="1:8">
      <c r="A2879" s="20">
        <v>9787563982660</v>
      </c>
      <c r="B2879" s="21" t="s">
        <v>5434</v>
      </c>
      <c r="C2879" s="21" t="s">
        <v>5435</v>
      </c>
      <c r="D2879" s="23" t="s">
        <v>5436</v>
      </c>
      <c r="E2879" s="24">
        <v>68</v>
      </c>
      <c r="F2879" s="16">
        <v>2</v>
      </c>
      <c r="G2879" s="15">
        <f t="shared" si="51"/>
        <v>136</v>
      </c>
      <c r="H2879" s="25" t="s">
        <v>23</v>
      </c>
    </row>
    <row r="2880" s="1" customFormat="1" spans="1:8">
      <c r="A2880" s="20">
        <v>9787514026801</v>
      </c>
      <c r="B2880" s="21" t="s">
        <v>5437</v>
      </c>
      <c r="C2880" s="21" t="s">
        <v>5438</v>
      </c>
      <c r="D2880" s="23" t="s">
        <v>4882</v>
      </c>
      <c r="E2880" s="24">
        <v>88</v>
      </c>
      <c r="F2880" s="16">
        <v>2</v>
      </c>
      <c r="G2880" s="15">
        <f t="shared" si="51"/>
        <v>176</v>
      </c>
      <c r="H2880" s="25" t="s">
        <v>23</v>
      </c>
    </row>
    <row r="2881" s="1" customFormat="1" spans="1:8">
      <c r="A2881" s="20">
        <v>9787555728955</v>
      </c>
      <c r="B2881" s="21" t="s">
        <v>5439</v>
      </c>
      <c r="C2881" s="21" t="s">
        <v>5440</v>
      </c>
      <c r="D2881" s="23" t="s">
        <v>178</v>
      </c>
      <c r="E2881" s="24">
        <v>49.8</v>
      </c>
      <c r="F2881" s="16">
        <v>2</v>
      </c>
      <c r="G2881" s="15">
        <f t="shared" si="51"/>
        <v>99.6</v>
      </c>
      <c r="H2881" s="25" t="s">
        <v>23</v>
      </c>
    </row>
    <row r="2882" s="1" customFormat="1" spans="1:8">
      <c r="A2882" s="20">
        <v>9787555729846</v>
      </c>
      <c r="B2882" s="21" t="s">
        <v>5441</v>
      </c>
      <c r="C2882" s="21" t="s">
        <v>5442</v>
      </c>
      <c r="D2882" s="23" t="s">
        <v>178</v>
      </c>
      <c r="E2882" s="24">
        <v>49.8</v>
      </c>
      <c r="F2882" s="16">
        <v>2</v>
      </c>
      <c r="G2882" s="15">
        <f t="shared" si="51"/>
        <v>99.6</v>
      </c>
      <c r="H2882" s="25" t="s">
        <v>23</v>
      </c>
    </row>
    <row r="2883" s="1" customFormat="1" spans="1:8">
      <c r="A2883" s="20">
        <v>9787555730040</v>
      </c>
      <c r="B2883" s="21" t="s">
        <v>5443</v>
      </c>
      <c r="C2883" s="21" t="s">
        <v>5444</v>
      </c>
      <c r="D2883" s="23" t="s">
        <v>178</v>
      </c>
      <c r="E2883" s="24">
        <v>49.8</v>
      </c>
      <c r="F2883" s="16">
        <v>2</v>
      </c>
      <c r="G2883" s="15">
        <f t="shared" si="51"/>
        <v>99.6</v>
      </c>
      <c r="H2883" s="25" t="s">
        <v>23</v>
      </c>
    </row>
    <row r="2884" s="1" customFormat="1" spans="1:8">
      <c r="A2884" s="20">
        <v>9787555726203</v>
      </c>
      <c r="B2884" s="21" t="s">
        <v>5445</v>
      </c>
      <c r="C2884" s="21" t="s">
        <v>5440</v>
      </c>
      <c r="D2884" s="23" t="s">
        <v>178</v>
      </c>
      <c r="E2884" s="24">
        <v>49.8</v>
      </c>
      <c r="F2884" s="16">
        <v>2</v>
      </c>
      <c r="G2884" s="15">
        <f t="shared" si="51"/>
        <v>99.6</v>
      </c>
      <c r="H2884" s="25" t="s">
        <v>23</v>
      </c>
    </row>
    <row r="2885" s="1" customFormat="1" spans="1:8">
      <c r="A2885" s="20">
        <v>9787555729839</v>
      </c>
      <c r="B2885" s="21" t="s">
        <v>5446</v>
      </c>
      <c r="C2885" s="21" t="s">
        <v>5440</v>
      </c>
      <c r="D2885" s="23" t="s">
        <v>178</v>
      </c>
      <c r="E2885" s="24">
        <v>49.8</v>
      </c>
      <c r="F2885" s="16">
        <v>2</v>
      </c>
      <c r="G2885" s="15">
        <f t="shared" si="51"/>
        <v>99.6</v>
      </c>
      <c r="H2885" s="25" t="s">
        <v>23</v>
      </c>
    </row>
    <row r="2886" s="1" customFormat="1" spans="1:8">
      <c r="A2886" s="20">
        <v>9787555728962</v>
      </c>
      <c r="B2886" s="21" t="s">
        <v>5447</v>
      </c>
      <c r="C2886" s="21" t="s">
        <v>5448</v>
      </c>
      <c r="D2886" s="23" t="s">
        <v>178</v>
      </c>
      <c r="E2886" s="24">
        <v>49.8</v>
      </c>
      <c r="F2886" s="16">
        <v>2</v>
      </c>
      <c r="G2886" s="15">
        <f t="shared" si="51"/>
        <v>99.6</v>
      </c>
      <c r="H2886" s="25" t="s">
        <v>23</v>
      </c>
    </row>
    <row r="2887" s="1" customFormat="1" spans="1:8">
      <c r="A2887" s="20">
        <v>9787555730026</v>
      </c>
      <c r="B2887" s="21" t="s">
        <v>5449</v>
      </c>
      <c r="C2887" s="21" t="s">
        <v>5450</v>
      </c>
      <c r="D2887" s="23" t="s">
        <v>178</v>
      </c>
      <c r="E2887" s="24">
        <v>49.8</v>
      </c>
      <c r="F2887" s="16">
        <v>2</v>
      </c>
      <c r="G2887" s="15">
        <f t="shared" si="51"/>
        <v>99.6</v>
      </c>
      <c r="H2887" s="25" t="s">
        <v>23</v>
      </c>
    </row>
    <row r="2888" s="1" customFormat="1" spans="1:8">
      <c r="A2888" s="20">
        <v>9787555726111</v>
      </c>
      <c r="B2888" s="21" t="s">
        <v>5451</v>
      </c>
      <c r="C2888" s="21" t="s">
        <v>5448</v>
      </c>
      <c r="D2888" s="23" t="s">
        <v>178</v>
      </c>
      <c r="E2888" s="24">
        <v>49.8</v>
      </c>
      <c r="F2888" s="16">
        <v>2</v>
      </c>
      <c r="G2888" s="15">
        <f t="shared" si="51"/>
        <v>99.6</v>
      </c>
      <c r="H2888" s="25" t="s">
        <v>23</v>
      </c>
    </row>
    <row r="2889" s="1" customFormat="1" spans="1:8">
      <c r="A2889" s="20">
        <v>9787555728900</v>
      </c>
      <c r="B2889" s="21" t="s">
        <v>5452</v>
      </c>
      <c r="C2889" s="21" t="s">
        <v>5448</v>
      </c>
      <c r="D2889" s="23" t="s">
        <v>178</v>
      </c>
      <c r="E2889" s="24">
        <v>49.8</v>
      </c>
      <c r="F2889" s="16">
        <v>2</v>
      </c>
      <c r="G2889" s="15">
        <f t="shared" si="51"/>
        <v>99.6</v>
      </c>
      <c r="H2889" s="25" t="s">
        <v>23</v>
      </c>
    </row>
    <row r="2890" s="1" customFormat="1" spans="1:8">
      <c r="A2890" s="20">
        <v>9787555726845</v>
      </c>
      <c r="B2890" s="21" t="s">
        <v>5453</v>
      </c>
      <c r="C2890" s="21" t="s">
        <v>5440</v>
      </c>
      <c r="D2890" s="23" t="s">
        <v>178</v>
      </c>
      <c r="E2890" s="24">
        <v>49.8</v>
      </c>
      <c r="F2890" s="16">
        <v>2</v>
      </c>
      <c r="G2890" s="15">
        <f t="shared" si="51"/>
        <v>99.6</v>
      </c>
      <c r="H2890" s="25" t="s">
        <v>23</v>
      </c>
    </row>
    <row r="2891" s="1" customFormat="1" spans="1:8">
      <c r="A2891" s="20">
        <v>9787555728054</v>
      </c>
      <c r="B2891" s="21" t="s">
        <v>5454</v>
      </c>
      <c r="C2891" s="21" t="s">
        <v>5450</v>
      </c>
      <c r="D2891" s="23" t="s">
        <v>178</v>
      </c>
      <c r="E2891" s="24">
        <v>49.8</v>
      </c>
      <c r="F2891" s="16">
        <v>2</v>
      </c>
      <c r="G2891" s="15">
        <f t="shared" si="51"/>
        <v>99.6</v>
      </c>
      <c r="H2891" s="25" t="s">
        <v>23</v>
      </c>
    </row>
    <row r="2892" s="1" customFormat="1" spans="1:8">
      <c r="A2892" s="20">
        <v>9787555725329</v>
      </c>
      <c r="B2892" s="21" t="s">
        <v>5455</v>
      </c>
      <c r="C2892" s="21" t="s">
        <v>5450</v>
      </c>
      <c r="D2892" s="23" t="s">
        <v>178</v>
      </c>
      <c r="E2892" s="24">
        <v>49.8</v>
      </c>
      <c r="F2892" s="16">
        <v>2</v>
      </c>
      <c r="G2892" s="15">
        <f t="shared" si="51"/>
        <v>99.6</v>
      </c>
      <c r="H2892" s="25" t="s">
        <v>23</v>
      </c>
    </row>
    <row r="2893" s="1" customFormat="1" spans="1:8">
      <c r="A2893" s="20">
        <v>9787555728597</v>
      </c>
      <c r="B2893" s="21" t="s">
        <v>5456</v>
      </c>
      <c r="C2893" s="21" t="s">
        <v>5442</v>
      </c>
      <c r="D2893" s="23" t="s">
        <v>178</v>
      </c>
      <c r="E2893" s="24">
        <v>49.8</v>
      </c>
      <c r="F2893" s="16">
        <v>2</v>
      </c>
      <c r="G2893" s="15">
        <f t="shared" si="51"/>
        <v>99.6</v>
      </c>
      <c r="H2893" s="25" t="s">
        <v>23</v>
      </c>
    </row>
    <row r="2894" s="1" customFormat="1" spans="1:8">
      <c r="A2894" s="20">
        <v>9787555724988</v>
      </c>
      <c r="B2894" s="21" t="s">
        <v>5457</v>
      </c>
      <c r="C2894" s="21" t="s">
        <v>5442</v>
      </c>
      <c r="D2894" s="23" t="s">
        <v>178</v>
      </c>
      <c r="E2894" s="24">
        <v>49.8</v>
      </c>
      <c r="F2894" s="16">
        <v>2</v>
      </c>
      <c r="G2894" s="15">
        <f t="shared" si="51"/>
        <v>99.6</v>
      </c>
      <c r="H2894" s="25" t="s">
        <v>23</v>
      </c>
    </row>
    <row r="2895" s="1" customFormat="1" spans="1:8">
      <c r="A2895" s="20">
        <v>9787555729976</v>
      </c>
      <c r="B2895" s="21" t="s">
        <v>5458</v>
      </c>
      <c r="C2895" s="21" t="s">
        <v>5442</v>
      </c>
      <c r="D2895" s="23" t="s">
        <v>178</v>
      </c>
      <c r="E2895" s="24">
        <v>49.8</v>
      </c>
      <c r="F2895" s="16">
        <v>2</v>
      </c>
      <c r="G2895" s="15">
        <f t="shared" ref="G2895:G2958" si="52">E2895*F2895</f>
        <v>99.6</v>
      </c>
      <c r="H2895" s="25" t="s">
        <v>23</v>
      </c>
    </row>
    <row r="2896" s="1" customFormat="1" spans="1:8">
      <c r="A2896" s="20">
        <v>9787555729938</v>
      </c>
      <c r="B2896" s="21" t="s">
        <v>5459</v>
      </c>
      <c r="C2896" s="21" t="s">
        <v>5460</v>
      </c>
      <c r="D2896" s="23" t="s">
        <v>178</v>
      </c>
      <c r="E2896" s="24">
        <v>49.8</v>
      </c>
      <c r="F2896" s="16">
        <v>2</v>
      </c>
      <c r="G2896" s="15">
        <f t="shared" si="52"/>
        <v>99.6</v>
      </c>
      <c r="H2896" s="25" t="s">
        <v>23</v>
      </c>
    </row>
    <row r="2897" s="1" customFormat="1" spans="1:8">
      <c r="A2897" s="20">
        <v>9787555728160</v>
      </c>
      <c r="B2897" s="21" t="s">
        <v>5461</v>
      </c>
      <c r="C2897" s="21" t="s">
        <v>5448</v>
      </c>
      <c r="D2897" s="23" t="s">
        <v>178</v>
      </c>
      <c r="E2897" s="24">
        <v>49.8</v>
      </c>
      <c r="F2897" s="16">
        <v>2</v>
      </c>
      <c r="G2897" s="15">
        <f t="shared" si="52"/>
        <v>99.6</v>
      </c>
      <c r="H2897" s="25" t="s">
        <v>23</v>
      </c>
    </row>
    <row r="2898" s="1" customFormat="1" spans="1:8">
      <c r="A2898" s="20">
        <v>9787555729891</v>
      </c>
      <c r="B2898" s="21" t="s">
        <v>5462</v>
      </c>
      <c r="C2898" s="21" t="s">
        <v>5442</v>
      </c>
      <c r="D2898" s="23" t="s">
        <v>178</v>
      </c>
      <c r="E2898" s="24">
        <v>49.8</v>
      </c>
      <c r="F2898" s="16">
        <v>2</v>
      </c>
      <c r="G2898" s="15">
        <f t="shared" si="52"/>
        <v>99.6</v>
      </c>
      <c r="H2898" s="25" t="s">
        <v>23</v>
      </c>
    </row>
    <row r="2899" s="1" customFormat="1" spans="1:8">
      <c r="A2899" s="20">
        <v>9787555728634</v>
      </c>
      <c r="B2899" s="21" t="s">
        <v>5463</v>
      </c>
      <c r="C2899" s="21" t="s">
        <v>5460</v>
      </c>
      <c r="D2899" s="23" t="s">
        <v>178</v>
      </c>
      <c r="E2899" s="24">
        <v>49.8</v>
      </c>
      <c r="F2899" s="16">
        <v>2</v>
      </c>
      <c r="G2899" s="15">
        <f t="shared" si="52"/>
        <v>99.6</v>
      </c>
      <c r="H2899" s="25" t="s">
        <v>23</v>
      </c>
    </row>
    <row r="2900" s="1" customFormat="1" spans="1:8">
      <c r="A2900" s="20">
        <v>9787555725824</v>
      </c>
      <c r="B2900" s="21" t="s">
        <v>5464</v>
      </c>
      <c r="C2900" s="21" t="s">
        <v>5442</v>
      </c>
      <c r="D2900" s="23" t="s">
        <v>178</v>
      </c>
      <c r="E2900" s="24">
        <v>49.8</v>
      </c>
      <c r="F2900" s="16">
        <v>2</v>
      </c>
      <c r="G2900" s="15">
        <f t="shared" si="52"/>
        <v>99.6</v>
      </c>
      <c r="H2900" s="25" t="s">
        <v>23</v>
      </c>
    </row>
    <row r="2901" s="1" customFormat="1" spans="1:8">
      <c r="A2901" s="20">
        <v>9787555730057</v>
      </c>
      <c r="B2901" s="21" t="s">
        <v>5465</v>
      </c>
      <c r="C2901" s="21" t="s">
        <v>5444</v>
      </c>
      <c r="D2901" s="23" t="s">
        <v>178</v>
      </c>
      <c r="E2901" s="24">
        <v>49.8</v>
      </c>
      <c r="F2901" s="16">
        <v>2</v>
      </c>
      <c r="G2901" s="15">
        <f t="shared" si="52"/>
        <v>99.6</v>
      </c>
      <c r="H2901" s="25" t="s">
        <v>23</v>
      </c>
    </row>
    <row r="2902" s="1" customFormat="1" spans="1:8">
      <c r="A2902" s="20">
        <v>9787509018712</v>
      </c>
      <c r="B2902" s="21" t="s">
        <v>5466</v>
      </c>
      <c r="C2902" s="21" t="s">
        <v>5467</v>
      </c>
      <c r="D2902" s="23" t="s">
        <v>408</v>
      </c>
      <c r="E2902" s="24">
        <v>39</v>
      </c>
      <c r="F2902" s="16">
        <v>2</v>
      </c>
      <c r="G2902" s="15">
        <f t="shared" si="52"/>
        <v>78</v>
      </c>
      <c r="H2902" s="25" t="s">
        <v>23</v>
      </c>
    </row>
    <row r="2903" s="1" customFormat="1" spans="1:8">
      <c r="A2903" s="20">
        <v>9787509017111</v>
      </c>
      <c r="B2903" s="21" t="s">
        <v>5468</v>
      </c>
      <c r="C2903" s="21" t="s">
        <v>5469</v>
      </c>
      <c r="D2903" s="23" t="s">
        <v>408</v>
      </c>
      <c r="E2903" s="24">
        <v>92</v>
      </c>
      <c r="F2903" s="16">
        <v>2</v>
      </c>
      <c r="G2903" s="15">
        <f t="shared" si="52"/>
        <v>184</v>
      </c>
      <c r="H2903" s="25" t="s">
        <v>23</v>
      </c>
    </row>
    <row r="2904" s="1" customFormat="1" spans="1:8">
      <c r="A2904" s="20">
        <v>9787509018927</v>
      </c>
      <c r="B2904" s="21" t="s">
        <v>5470</v>
      </c>
      <c r="C2904" s="21" t="s">
        <v>5471</v>
      </c>
      <c r="D2904" s="23" t="s">
        <v>408</v>
      </c>
      <c r="E2904" s="24">
        <v>29</v>
      </c>
      <c r="F2904" s="16">
        <v>2</v>
      </c>
      <c r="G2904" s="15">
        <f t="shared" si="52"/>
        <v>58</v>
      </c>
      <c r="H2904" s="25" t="s">
        <v>23</v>
      </c>
    </row>
    <row r="2905" s="1" customFormat="1" spans="1:8">
      <c r="A2905" s="20">
        <v>9787509018330</v>
      </c>
      <c r="B2905" s="21" t="s">
        <v>5472</v>
      </c>
      <c r="C2905" s="21" t="s">
        <v>5473</v>
      </c>
      <c r="D2905" s="23" t="s">
        <v>408</v>
      </c>
      <c r="E2905" s="24">
        <v>59.9</v>
      </c>
      <c r="F2905" s="16">
        <v>2</v>
      </c>
      <c r="G2905" s="15">
        <f t="shared" si="52"/>
        <v>119.8</v>
      </c>
      <c r="H2905" s="25" t="s">
        <v>23</v>
      </c>
    </row>
    <row r="2906" s="1" customFormat="1" spans="1:8">
      <c r="A2906" s="20">
        <v>9787577107820</v>
      </c>
      <c r="B2906" s="21" t="s">
        <v>5474</v>
      </c>
      <c r="C2906" s="21" t="s">
        <v>5475</v>
      </c>
      <c r="D2906" s="23" t="s">
        <v>5476</v>
      </c>
      <c r="E2906" s="24">
        <v>36</v>
      </c>
      <c r="F2906" s="16">
        <v>2</v>
      </c>
      <c r="G2906" s="15">
        <f t="shared" si="52"/>
        <v>72</v>
      </c>
      <c r="H2906" s="25" t="s">
        <v>23</v>
      </c>
    </row>
    <row r="2907" s="1" customFormat="1" spans="1:8">
      <c r="A2907" s="20">
        <v>9787535976475</v>
      </c>
      <c r="B2907" s="21" t="s">
        <v>5477</v>
      </c>
      <c r="C2907" s="21" t="s">
        <v>5478</v>
      </c>
      <c r="D2907" s="23" t="s">
        <v>5479</v>
      </c>
      <c r="E2907" s="24">
        <v>48</v>
      </c>
      <c r="F2907" s="16">
        <v>2</v>
      </c>
      <c r="G2907" s="15">
        <f t="shared" si="52"/>
        <v>96</v>
      </c>
      <c r="H2907" s="25" t="s">
        <v>23</v>
      </c>
    </row>
    <row r="2908" s="1" customFormat="1" spans="1:8">
      <c r="A2908" s="20">
        <v>9787535976482</v>
      </c>
      <c r="B2908" s="21" t="s">
        <v>5480</v>
      </c>
      <c r="C2908" s="21" t="s">
        <v>5481</v>
      </c>
      <c r="D2908" s="23" t="s">
        <v>5479</v>
      </c>
      <c r="E2908" s="24">
        <v>48</v>
      </c>
      <c r="F2908" s="16">
        <v>2</v>
      </c>
      <c r="G2908" s="15">
        <f t="shared" si="52"/>
        <v>96</v>
      </c>
      <c r="H2908" s="25" t="s">
        <v>23</v>
      </c>
    </row>
    <row r="2909" s="1" customFormat="1" spans="1:8">
      <c r="A2909" s="20">
        <v>9787535980861</v>
      </c>
      <c r="B2909" s="21" t="s">
        <v>5482</v>
      </c>
      <c r="C2909" s="21" t="s">
        <v>5483</v>
      </c>
      <c r="D2909" s="23" t="s">
        <v>5479</v>
      </c>
      <c r="E2909" s="24">
        <v>36.8</v>
      </c>
      <c r="F2909" s="16">
        <v>2</v>
      </c>
      <c r="G2909" s="15">
        <f t="shared" si="52"/>
        <v>73.6</v>
      </c>
      <c r="H2909" s="25" t="s">
        <v>23</v>
      </c>
    </row>
    <row r="2910" s="1" customFormat="1" spans="1:8">
      <c r="A2910" s="20">
        <v>9787557014216</v>
      </c>
      <c r="B2910" s="21" t="s">
        <v>5484</v>
      </c>
      <c r="C2910" s="21" t="s">
        <v>5485</v>
      </c>
      <c r="D2910" s="23" t="s">
        <v>5486</v>
      </c>
      <c r="E2910" s="24">
        <v>58</v>
      </c>
      <c r="F2910" s="16">
        <v>2</v>
      </c>
      <c r="G2910" s="15">
        <f t="shared" si="52"/>
        <v>116</v>
      </c>
      <c r="H2910" s="25" t="s">
        <v>23</v>
      </c>
    </row>
    <row r="2911" s="1" customFormat="1" spans="1:8">
      <c r="A2911" s="20">
        <v>9787557035389</v>
      </c>
      <c r="B2911" s="21" t="s">
        <v>5265</v>
      </c>
      <c r="C2911" s="21" t="s">
        <v>5266</v>
      </c>
      <c r="D2911" s="23" t="s">
        <v>5486</v>
      </c>
      <c r="E2911" s="24">
        <v>68</v>
      </c>
      <c r="F2911" s="16">
        <v>2</v>
      </c>
      <c r="G2911" s="15">
        <f t="shared" si="52"/>
        <v>136</v>
      </c>
      <c r="H2911" s="25" t="s">
        <v>23</v>
      </c>
    </row>
    <row r="2912" s="1" customFormat="1" spans="1:8">
      <c r="A2912" s="20">
        <v>9787218147697</v>
      </c>
      <c r="B2912" s="21" t="s">
        <v>5487</v>
      </c>
      <c r="C2912" s="21" t="s">
        <v>5488</v>
      </c>
      <c r="D2912" s="23" t="s">
        <v>712</v>
      </c>
      <c r="E2912" s="24">
        <v>78</v>
      </c>
      <c r="F2912" s="16">
        <v>2</v>
      </c>
      <c r="G2912" s="15">
        <f t="shared" si="52"/>
        <v>156</v>
      </c>
      <c r="H2912" s="25" t="s">
        <v>23</v>
      </c>
    </row>
    <row r="2913" s="1" customFormat="1" spans="1:8">
      <c r="A2913" s="20">
        <v>9787218139807</v>
      </c>
      <c r="B2913" s="21" t="s">
        <v>5489</v>
      </c>
      <c r="C2913" s="21" t="s">
        <v>5490</v>
      </c>
      <c r="D2913" s="23" t="s">
        <v>712</v>
      </c>
      <c r="E2913" s="24">
        <v>49</v>
      </c>
      <c r="F2913" s="16">
        <v>2</v>
      </c>
      <c r="G2913" s="15">
        <f t="shared" si="52"/>
        <v>98</v>
      </c>
      <c r="H2913" s="25" t="s">
        <v>23</v>
      </c>
    </row>
    <row r="2914" s="1" customFormat="1" spans="1:8">
      <c r="A2914" s="20">
        <v>9787218184654</v>
      </c>
      <c r="B2914" s="21" t="s">
        <v>5491</v>
      </c>
      <c r="C2914" s="21" t="s">
        <v>5492</v>
      </c>
      <c r="D2914" s="23" t="s">
        <v>712</v>
      </c>
      <c r="E2914" s="24">
        <v>49.8</v>
      </c>
      <c r="F2914" s="16">
        <v>2</v>
      </c>
      <c r="G2914" s="15">
        <f t="shared" si="52"/>
        <v>99.6</v>
      </c>
      <c r="H2914" s="25" t="s">
        <v>23</v>
      </c>
    </row>
    <row r="2915" s="1" customFormat="1" spans="1:8">
      <c r="A2915" s="20">
        <v>9787218146225</v>
      </c>
      <c r="B2915" s="21" t="s">
        <v>5493</v>
      </c>
      <c r="C2915" s="21" t="s">
        <v>5494</v>
      </c>
      <c r="D2915" s="23" t="s">
        <v>712</v>
      </c>
      <c r="E2915" s="24">
        <v>78</v>
      </c>
      <c r="F2915" s="16">
        <v>2</v>
      </c>
      <c r="G2915" s="15">
        <f t="shared" si="52"/>
        <v>156</v>
      </c>
      <c r="H2915" s="25" t="s">
        <v>23</v>
      </c>
    </row>
    <row r="2916" s="1" customFormat="1" spans="1:8">
      <c r="A2916" s="20">
        <v>9787218137230</v>
      </c>
      <c r="B2916" s="21" t="s">
        <v>5495</v>
      </c>
      <c r="C2916" s="21" t="s">
        <v>5496</v>
      </c>
      <c r="D2916" s="23" t="s">
        <v>712</v>
      </c>
      <c r="E2916" s="24">
        <v>56</v>
      </c>
      <c r="F2916" s="16">
        <v>2</v>
      </c>
      <c r="G2916" s="15">
        <f t="shared" si="52"/>
        <v>112</v>
      </c>
      <c r="H2916" s="25" t="s">
        <v>23</v>
      </c>
    </row>
    <row r="2917" s="1" customFormat="1" spans="1:8">
      <c r="A2917" s="20">
        <v>9787218135007</v>
      </c>
      <c r="B2917" s="21" t="s">
        <v>5497</v>
      </c>
      <c r="C2917" s="21" t="s">
        <v>5498</v>
      </c>
      <c r="D2917" s="23" t="s">
        <v>712</v>
      </c>
      <c r="E2917" s="24">
        <v>79.8</v>
      </c>
      <c r="F2917" s="16">
        <v>2</v>
      </c>
      <c r="G2917" s="15">
        <f t="shared" si="52"/>
        <v>159.6</v>
      </c>
      <c r="H2917" s="25" t="s">
        <v>23</v>
      </c>
    </row>
    <row r="2918" s="1" customFormat="1" spans="1:8">
      <c r="A2918" s="20">
        <v>9787521013771</v>
      </c>
      <c r="B2918" s="21" t="s">
        <v>5499</v>
      </c>
      <c r="C2918" s="21" t="s">
        <v>5354</v>
      </c>
      <c r="D2918" s="23" t="s">
        <v>5346</v>
      </c>
      <c r="E2918" s="24">
        <v>59</v>
      </c>
      <c r="F2918" s="16">
        <v>2</v>
      </c>
      <c r="G2918" s="15">
        <f t="shared" si="52"/>
        <v>118</v>
      </c>
      <c r="H2918" s="25" t="s">
        <v>23</v>
      </c>
    </row>
    <row r="2919" s="1" customFormat="1" spans="1:8">
      <c r="A2919" s="20">
        <v>9787521013825</v>
      </c>
      <c r="B2919" s="21" t="s">
        <v>5500</v>
      </c>
      <c r="C2919" s="21" t="s">
        <v>5354</v>
      </c>
      <c r="D2919" s="23" t="s">
        <v>5346</v>
      </c>
      <c r="E2919" s="24">
        <v>59</v>
      </c>
      <c r="F2919" s="16">
        <v>2</v>
      </c>
      <c r="G2919" s="15">
        <f t="shared" si="52"/>
        <v>118</v>
      </c>
      <c r="H2919" s="25" t="s">
        <v>23</v>
      </c>
    </row>
    <row r="2920" s="1" customFormat="1" spans="1:8">
      <c r="A2920" s="20">
        <v>9787521014068</v>
      </c>
      <c r="B2920" s="21" t="s">
        <v>5501</v>
      </c>
      <c r="C2920" s="21" t="s">
        <v>5502</v>
      </c>
      <c r="D2920" s="23" t="s">
        <v>5346</v>
      </c>
      <c r="E2920" s="24">
        <v>59</v>
      </c>
      <c r="F2920" s="16">
        <v>2</v>
      </c>
      <c r="G2920" s="15">
        <f t="shared" si="52"/>
        <v>118</v>
      </c>
      <c r="H2920" s="25" t="s">
        <v>23</v>
      </c>
    </row>
    <row r="2921" s="1" customFormat="1" spans="1:8">
      <c r="A2921" s="20">
        <v>9787521013917</v>
      </c>
      <c r="B2921" s="21" t="s">
        <v>5503</v>
      </c>
      <c r="C2921" s="21" t="s">
        <v>5354</v>
      </c>
      <c r="D2921" s="23" t="s">
        <v>5346</v>
      </c>
      <c r="E2921" s="24">
        <v>59</v>
      </c>
      <c r="F2921" s="16">
        <v>2</v>
      </c>
      <c r="G2921" s="15">
        <f t="shared" si="52"/>
        <v>118</v>
      </c>
      <c r="H2921" s="25" t="s">
        <v>23</v>
      </c>
    </row>
    <row r="2922" s="1" customFormat="1" spans="1:8">
      <c r="A2922" s="20">
        <v>9787521013894</v>
      </c>
      <c r="B2922" s="21" t="s">
        <v>5504</v>
      </c>
      <c r="C2922" s="21" t="s">
        <v>5354</v>
      </c>
      <c r="D2922" s="23" t="s">
        <v>5346</v>
      </c>
      <c r="E2922" s="24">
        <v>59</v>
      </c>
      <c r="F2922" s="16">
        <v>2</v>
      </c>
      <c r="G2922" s="15">
        <f t="shared" si="52"/>
        <v>118</v>
      </c>
      <c r="H2922" s="25" t="s">
        <v>23</v>
      </c>
    </row>
    <row r="2923" s="1" customFormat="1" spans="1:8">
      <c r="A2923" s="20">
        <v>9787521014136</v>
      </c>
      <c r="B2923" s="21" t="s">
        <v>5505</v>
      </c>
      <c r="C2923" s="21" t="s">
        <v>5502</v>
      </c>
      <c r="D2923" s="23" t="s">
        <v>5346</v>
      </c>
      <c r="E2923" s="24">
        <v>59</v>
      </c>
      <c r="F2923" s="16">
        <v>2</v>
      </c>
      <c r="G2923" s="15">
        <f t="shared" si="52"/>
        <v>118</v>
      </c>
      <c r="H2923" s="25" t="s">
        <v>23</v>
      </c>
    </row>
    <row r="2924" s="1" customFormat="1" spans="1:8">
      <c r="A2924" s="20">
        <v>9787521014150</v>
      </c>
      <c r="B2924" s="21" t="s">
        <v>5506</v>
      </c>
      <c r="C2924" s="21" t="s">
        <v>5502</v>
      </c>
      <c r="D2924" s="23" t="s">
        <v>5346</v>
      </c>
      <c r="E2924" s="24">
        <v>59</v>
      </c>
      <c r="F2924" s="16">
        <v>2</v>
      </c>
      <c r="G2924" s="15">
        <f t="shared" si="52"/>
        <v>118</v>
      </c>
      <c r="H2924" s="25" t="s">
        <v>23</v>
      </c>
    </row>
    <row r="2925" s="1" customFormat="1" spans="1:8">
      <c r="A2925" s="20">
        <v>9787521014051</v>
      </c>
      <c r="B2925" s="21" t="s">
        <v>5507</v>
      </c>
      <c r="C2925" s="21" t="s">
        <v>5354</v>
      </c>
      <c r="D2925" s="23" t="s">
        <v>5346</v>
      </c>
      <c r="E2925" s="24">
        <v>59</v>
      </c>
      <c r="F2925" s="16">
        <v>2</v>
      </c>
      <c r="G2925" s="15">
        <f t="shared" si="52"/>
        <v>118</v>
      </c>
      <c r="H2925" s="25" t="s">
        <v>23</v>
      </c>
    </row>
    <row r="2926" s="1" customFormat="1" spans="1:8">
      <c r="A2926" s="20">
        <v>9787516517956</v>
      </c>
      <c r="B2926" s="21" t="s">
        <v>5508</v>
      </c>
      <c r="C2926" s="21" t="s">
        <v>5509</v>
      </c>
      <c r="D2926" s="23" t="s">
        <v>5510</v>
      </c>
      <c r="E2926" s="24">
        <v>54</v>
      </c>
      <c r="F2926" s="16">
        <v>2</v>
      </c>
      <c r="G2926" s="15">
        <f t="shared" si="52"/>
        <v>108</v>
      </c>
      <c r="H2926" s="25" t="s">
        <v>23</v>
      </c>
    </row>
    <row r="2927" s="1" customFormat="1" spans="1:8">
      <c r="A2927" s="20">
        <v>9787215120990</v>
      </c>
      <c r="B2927" s="21" t="s">
        <v>5511</v>
      </c>
      <c r="C2927" s="21" t="s">
        <v>5512</v>
      </c>
      <c r="D2927" s="23" t="s">
        <v>5513</v>
      </c>
      <c r="E2927" s="24">
        <v>58</v>
      </c>
      <c r="F2927" s="16">
        <v>2</v>
      </c>
      <c r="G2927" s="15">
        <f t="shared" si="52"/>
        <v>116</v>
      </c>
      <c r="H2927" s="25" t="s">
        <v>23</v>
      </c>
    </row>
    <row r="2928" s="1" customFormat="1" spans="1:8">
      <c r="A2928" s="20">
        <v>9787215120150</v>
      </c>
      <c r="B2928" s="21" t="s">
        <v>5514</v>
      </c>
      <c r="C2928" s="21" t="s">
        <v>5512</v>
      </c>
      <c r="D2928" s="23" t="s">
        <v>5513</v>
      </c>
      <c r="E2928" s="24">
        <v>52</v>
      </c>
      <c r="F2928" s="16">
        <v>2</v>
      </c>
      <c r="G2928" s="15">
        <f t="shared" si="52"/>
        <v>104</v>
      </c>
      <c r="H2928" s="25" t="s">
        <v>23</v>
      </c>
    </row>
    <row r="2929" s="1" customFormat="1" spans="1:8">
      <c r="A2929" s="20">
        <v>9787215121089</v>
      </c>
      <c r="B2929" s="21" t="s">
        <v>5515</v>
      </c>
      <c r="C2929" s="21" t="s">
        <v>5512</v>
      </c>
      <c r="D2929" s="23" t="s">
        <v>5513</v>
      </c>
      <c r="E2929" s="24">
        <v>58</v>
      </c>
      <c r="F2929" s="16">
        <v>2</v>
      </c>
      <c r="G2929" s="15">
        <f t="shared" si="52"/>
        <v>116</v>
      </c>
      <c r="H2929" s="25" t="s">
        <v>23</v>
      </c>
    </row>
    <row r="2930" s="1" customFormat="1" spans="1:8">
      <c r="A2930" s="20">
        <v>9787215120778</v>
      </c>
      <c r="B2930" s="21" t="s">
        <v>5516</v>
      </c>
      <c r="C2930" s="21" t="s">
        <v>5517</v>
      </c>
      <c r="D2930" s="23" t="s">
        <v>5513</v>
      </c>
      <c r="E2930" s="24">
        <v>58</v>
      </c>
      <c r="F2930" s="16">
        <v>2</v>
      </c>
      <c r="G2930" s="15">
        <f t="shared" si="52"/>
        <v>116</v>
      </c>
      <c r="H2930" s="25" t="s">
        <v>23</v>
      </c>
    </row>
    <row r="2931" s="1" customFormat="1" spans="1:8">
      <c r="A2931" s="20">
        <v>9787215121041</v>
      </c>
      <c r="B2931" s="21" t="s">
        <v>5518</v>
      </c>
      <c r="C2931" s="21" t="s">
        <v>5519</v>
      </c>
      <c r="D2931" s="23" t="s">
        <v>5513</v>
      </c>
      <c r="E2931" s="24">
        <v>58</v>
      </c>
      <c r="F2931" s="16">
        <v>2</v>
      </c>
      <c r="G2931" s="15">
        <f t="shared" si="52"/>
        <v>116</v>
      </c>
      <c r="H2931" s="25" t="s">
        <v>23</v>
      </c>
    </row>
    <row r="2932" s="1" customFormat="1" spans="1:8">
      <c r="A2932" s="20">
        <v>9787577211855</v>
      </c>
      <c r="B2932" s="21" t="s">
        <v>5520</v>
      </c>
      <c r="C2932" s="21" t="s">
        <v>5521</v>
      </c>
      <c r="D2932" s="23" t="s">
        <v>5522</v>
      </c>
      <c r="E2932" s="24">
        <v>69.8</v>
      </c>
      <c r="F2932" s="16">
        <v>2</v>
      </c>
      <c r="G2932" s="15">
        <f t="shared" si="52"/>
        <v>139.6</v>
      </c>
      <c r="H2932" s="25" t="s">
        <v>23</v>
      </c>
    </row>
    <row r="2933" s="1" customFormat="1" spans="1:8">
      <c r="A2933" s="20">
        <v>9787546189109</v>
      </c>
      <c r="B2933" s="21" t="s">
        <v>5523</v>
      </c>
      <c r="C2933" s="21" t="s">
        <v>5524</v>
      </c>
      <c r="D2933" s="23" t="s">
        <v>2352</v>
      </c>
      <c r="E2933" s="24">
        <v>58</v>
      </c>
      <c r="F2933" s="16">
        <v>2</v>
      </c>
      <c r="G2933" s="15">
        <f t="shared" si="52"/>
        <v>116</v>
      </c>
      <c r="H2933" s="25" t="s">
        <v>23</v>
      </c>
    </row>
    <row r="2934" s="1" customFormat="1" spans="1:8">
      <c r="A2934" s="20">
        <v>9787546199504</v>
      </c>
      <c r="B2934" s="21" t="s">
        <v>5525</v>
      </c>
      <c r="C2934" s="21" t="s">
        <v>5526</v>
      </c>
      <c r="D2934" s="23" t="s">
        <v>2352</v>
      </c>
      <c r="E2934" s="24">
        <v>52</v>
      </c>
      <c r="F2934" s="16">
        <v>2</v>
      </c>
      <c r="G2934" s="15">
        <f t="shared" si="52"/>
        <v>104</v>
      </c>
      <c r="H2934" s="25" t="s">
        <v>23</v>
      </c>
    </row>
    <row r="2935" s="1" customFormat="1" spans="1:8">
      <c r="A2935" s="20">
        <v>9787576828047</v>
      </c>
      <c r="B2935" s="21" t="s">
        <v>5527</v>
      </c>
      <c r="C2935" s="21" t="s">
        <v>5528</v>
      </c>
      <c r="D2935" s="23" t="s">
        <v>5529</v>
      </c>
      <c r="E2935" s="24">
        <v>48</v>
      </c>
      <c r="F2935" s="16">
        <v>2</v>
      </c>
      <c r="G2935" s="15">
        <f t="shared" si="52"/>
        <v>96</v>
      </c>
      <c r="H2935" s="25" t="s">
        <v>23</v>
      </c>
    </row>
    <row r="2936" s="1" customFormat="1" spans="1:8">
      <c r="A2936" s="20">
        <v>9787574415522</v>
      </c>
      <c r="B2936" s="21" t="s">
        <v>5530</v>
      </c>
      <c r="C2936" s="21" t="s">
        <v>5531</v>
      </c>
      <c r="D2936" s="23" t="s">
        <v>5532</v>
      </c>
      <c r="E2936" s="24">
        <v>49</v>
      </c>
      <c r="F2936" s="16">
        <v>2</v>
      </c>
      <c r="G2936" s="15">
        <f t="shared" si="52"/>
        <v>98</v>
      </c>
      <c r="H2936" s="25" t="s">
        <v>23</v>
      </c>
    </row>
    <row r="2937" s="1" customFormat="1" spans="1:8">
      <c r="A2937" s="20">
        <v>9787574413030</v>
      </c>
      <c r="B2937" s="21" t="s">
        <v>5533</v>
      </c>
      <c r="C2937" s="21" t="s">
        <v>5534</v>
      </c>
      <c r="D2937" s="23" t="s">
        <v>5532</v>
      </c>
      <c r="E2937" s="24">
        <v>49</v>
      </c>
      <c r="F2937" s="16">
        <v>2</v>
      </c>
      <c r="G2937" s="15">
        <f t="shared" si="52"/>
        <v>98</v>
      </c>
      <c r="H2937" s="25" t="s">
        <v>23</v>
      </c>
    </row>
    <row r="2938" s="1" customFormat="1" spans="1:8">
      <c r="A2938" s="20">
        <v>9787522545271</v>
      </c>
      <c r="B2938" s="21" t="s">
        <v>5535</v>
      </c>
      <c r="C2938" s="21" t="s">
        <v>5536</v>
      </c>
      <c r="D2938" s="23" t="s">
        <v>131</v>
      </c>
      <c r="E2938" s="24">
        <v>79</v>
      </c>
      <c r="F2938" s="16">
        <v>2</v>
      </c>
      <c r="G2938" s="15">
        <f t="shared" si="52"/>
        <v>158</v>
      </c>
      <c r="H2938" s="25" t="s">
        <v>23</v>
      </c>
    </row>
    <row r="2939" s="1" customFormat="1" spans="1:8">
      <c r="A2939" s="20">
        <v>9787110101551</v>
      </c>
      <c r="B2939" s="21" t="s">
        <v>5537</v>
      </c>
      <c r="C2939" s="21" t="s">
        <v>5538</v>
      </c>
      <c r="D2939" s="23" t="s">
        <v>46</v>
      </c>
      <c r="E2939" s="24">
        <v>58</v>
      </c>
      <c r="F2939" s="16">
        <v>2</v>
      </c>
      <c r="G2939" s="15">
        <f t="shared" si="52"/>
        <v>116</v>
      </c>
      <c r="H2939" s="25" t="s">
        <v>23</v>
      </c>
    </row>
    <row r="2940" s="1" customFormat="1" spans="1:8">
      <c r="A2940" s="20">
        <v>9787110101520</v>
      </c>
      <c r="B2940" s="21" t="s">
        <v>5539</v>
      </c>
      <c r="C2940" s="21" t="s">
        <v>5540</v>
      </c>
      <c r="D2940" s="23" t="s">
        <v>46</v>
      </c>
      <c r="E2940" s="24">
        <v>58</v>
      </c>
      <c r="F2940" s="16">
        <v>2</v>
      </c>
      <c r="G2940" s="15">
        <f t="shared" si="52"/>
        <v>116</v>
      </c>
      <c r="H2940" s="25" t="s">
        <v>23</v>
      </c>
    </row>
    <row r="2941" s="1" customFormat="1" spans="1:8">
      <c r="A2941" s="20">
        <v>9787110101537</v>
      </c>
      <c r="B2941" s="21" t="s">
        <v>5541</v>
      </c>
      <c r="C2941" s="21" t="s">
        <v>5542</v>
      </c>
      <c r="D2941" s="23" t="s">
        <v>46</v>
      </c>
      <c r="E2941" s="24">
        <v>58</v>
      </c>
      <c r="F2941" s="16">
        <v>2</v>
      </c>
      <c r="G2941" s="15">
        <f t="shared" si="52"/>
        <v>116</v>
      </c>
      <c r="H2941" s="25" t="s">
        <v>23</v>
      </c>
    </row>
    <row r="2942" s="1" customFormat="1" spans="1:8">
      <c r="A2942" s="20">
        <v>9787513944571</v>
      </c>
      <c r="B2942" s="21" t="s">
        <v>5543</v>
      </c>
      <c r="C2942" s="21" t="s">
        <v>5544</v>
      </c>
      <c r="D2942" s="23" t="s">
        <v>122</v>
      </c>
      <c r="E2942" s="24">
        <v>45</v>
      </c>
      <c r="F2942" s="16">
        <v>2</v>
      </c>
      <c r="G2942" s="15">
        <f t="shared" si="52"/>
        <v>90</v>
      </c>
      <c r="H2942" s="25" t="s">
        <v>23</v>
      </c>
    </row>
    <row r="2943" s="1" customFormat="1" spans="1:8">
      <c r="A2943" s="20">
        <v>9787225065953</v>
      </c>
      <c r="B2943" s="21" t="s">
        <v>5545</v>
      </c>
      <c r="C2943" s="21" t="s">
        <v>5546</v>
      </c>
      <c r="D2943" s="23" t="s">
        <v>5547</v>
      </c>
      <c r="E2943" s="24">
        <v>54</v>
      </c>
      <c r="F2943" s="16">
        <v>2</v>
      </c>
      <c r="G2943" s="15">
        <f t="shared" si="52"/>
        <v>108</v>
      </c>
      <c r="H2943" s="25" t="s">
        <v>23</v>
      </c>
    </row>
    <row r="2944" s="1" customFormat="1" spans="1:8">
      <c r="A2944" s="20">
        <v>9787225061962</v>
      </c>
      <c r="B2944" s="21" t="s">
        <v>5548</v>
      </c>
      <c r="C2944" s="21" t="s">
        <v>5549</v>
      </c>
      <c r="D2944" s="23" t="s">
        <v>5547</v>
      </c>
      <c r="E2944" s="24">
        <v>32</v>
      </c>
      <c r="F2944" s="16">
        <v>2</v>
      </c>
      <c r="G2944" s="15">
        <f t="shared" si="52"/>
        <v>64</v>
      </c>
      <c r="H2944" s="25" t="s">
        <v>23</v>
      </c>
    </row>
    <row r="2945" s="1" customFormat="1" spans="1:8">
      <c r="A2945" s="20">
        <v>9787511569394</v>
      </c>
      <c r="B2945" s="21" t="s">
        <v>5550</v>
      </c>
      <c r="C2945" s="21" t="s">
        <v>5551</v>
      </c>
      <c r="D2945" s="23" t="s">
        <v>526</v>
      </c>
      <c r="E2945" s="24">
        <v>49</v>
      </c>
      <c r="F2945" s="16">
        <v>2</v>
      </c>
      <c r="G2945" s="15">
        <f t="shared" si="52"/>
        <v>98</v>
      </c>
      <c r="H2945" s="25" t="s">
        <v>23</v>
      </c>
    </row>
    <row r="2946" s="1" customFormat="1" spans="1:8">
      <c r="A2946" s="20">
        <v>9787511566126</v>
      </c>
      <c r="B2946" s="21" t="s">
        <v>5552</v>
      </c>
      <c r="C2946" s="21" t="s">
        <v>5553</v>
      </c>
      <c r="D2946" s="23" t="s">
        <v>526</v>
      </c>
      <c r="E2946" s="24">
        <v>49</v>
      </c>
      <c r="F2946" s="16">
        <v>2</v>
      </c>
      <c r="G2946" s="15">
        <f t="shared" si="52"/>
        <v>98</v>
      </c>
      <c r="H2946" s="25" t="s">
        <v>23</v>
      </c>
    </row>
    <row r="2947" s="1" customFormat="1" spans="1:8">
      <c r="A2947" s="20">
        <v>9787533183707</v>
      </c>
      <c r="B2947" s="21" t="s">
        <v>5554</v>
      </c>
      <c r="C2947" s="21" t="s">
        <v>5555</v>
      </c>
      <c r="D2947" s="23" t="s">
        <v>1088</v>
      </c>
      <c r="E2947" s="24">
        <v>32</v>
      </c>
      <c r="F2947" s="16">
        <v>2</v>
      </c>
      <c r="G2947" s="15">
        <f t="shared" si="52"/>
        <v>64</v>
      </c>
      <c r="H2947" s="25" t="s">
        <v>23</v>
      </c>
    </row>
    <row r="2948" s="1" customFormat="1" spans="1:8">
      <c r="A2948" s="20">
        <v>9787533183479</v>
      </c>
      <c r="B2948" s="21" t="s">
        <v>5556</v>
      </c>
      <c r="C2948" s="21" t="s">
        <v>5557</v>
      </c>
      <c r="D2948" s="23" t="s">
        <v>1088</v>
      </c>
      <c r="E2948" s="24">
        <v>35</v>
      </c>
      <c r="F2948" s="16">
        <v>2</v>
      </c>
      <c r="G2948" s="15">
        <f t="shared" si="52"/>
        <v>70</v>
      </c>
      <c r="H2948" s="25" t="s">
        <v>23</v>
      </c>
    </row>
    <row r="2949" s="1" customFormat="1" spans="1:8">
      <c r="A2949" s="20">
        <v>9787533183615</v>
      </c>
      <c r="B2949" s="21" t="s">
        <v>5558</v>
      </c>
      <c r="C2949" s="21" t="s">
        <v>5559</v>
      </c>
      <c r="D2949" s="23" t="s">
        <v>1088</v>
      </c>
      <c r="E2949" s="24">
        <v>38</v>
      </c>
      <c r="F2949" s="16">
        <v>2</v>
      </c>
      <c r="G2949" s="15">
        <f t="shared" si="52"/>
        <v>76</v>
      </c>
      <c r="H2949" s="25" t="s">
        <v>23</v>
      </c>
    </row>
    <row r="2950" s="1" customFormat="1" spans="1:8">
      <c r="A2950" s="20">
        <v>9787533183462</v>
      </c>
      <c r="B2950" s="21" t="s">
        <v>5560</v>
      </c>
      <c r="C2950" s="21" t="s">
        <v>5561</v>
      </c>
      <c r="D2950" s="23" t="s">
        <v>1088</v>
      </c>
      <c r="E2950" s="24">
        <v>35</v>
      </c>
      <c r="F2950" s="16">
        <v>2</v>
      </c>
      <c r="G2950" s="15">
        <f t="shared" si="52"/>
        <v>70</v>
      </c>
      <c r="H2950" s="25" t="s">
        <v>23</v>
      </c>
    </row>
    <row r="2951" s="1" customFormat="1" spans="1:8">
      <c r="A2951" s="20">
        <v>9787533183448</v>
      </c>
      <c r="B2951" s="21" t="s">
        <v>5562</v>
      </c>
      <c r="C2951" s="21" t="s">
        <v>5563</v>
      </c>
      <c r="D2951" s="23" t="s">
        <v>1088</v>
      </c>
      <c r="E2951" s="24">
        <v>35</v>
      </c>
      <c r="F2951" s="16">
        <v>2</v>
      </c>
      <c r="G2951" s="15">
        <f t="shared" si="52"/>
        <v>70</v>
      </c>
      <c r="H2951" s="25" t="s">
        <v>23</v>
      </c>
    </row>
    <row r="2952" s="1" customFormat="1" spans="1:8">
      <c r="A2952" s="20">
        <v>9787533183622</v>
      </c>
      <c r="B2952" s="21" t="s">
        <v>5564</v>
      </c>
      <c r="C2952" s="21" t="s">
        <v>5565</v>
      </c>
      <c r="D2952" s="23" t="s">
        <v>1088</v>
      </c>
      <c r="E2952" s="24">
        <v>35</v>
      </c>
      <c r="F2952" s="16">
        <v>2</v>
      </c>
      <c r="G2952" s="15">
        <f t="shared" si="52"/>
        <v>70</v>
      </c>
      <c r="H2952" s="25" t="s">
        <v>23</v>
      </c>
    </row>
    <row r="2953" s="1" customFormat="1" spans="1:8">
      <c r="A2953" s="20">
        <v>9787533183547</v>
      </c>
      <c r="B2953" s="21" t="s">
        <v>5566</v>
      </c>
      <c r="C2953" s="21" t="s">
        <v>5567</v>
      </c>
      <c r="D2953" s="23" t="s">
        <v>1088</v>
      </c>
      <c r="E2953" s="24">
        <v>38</v>
      </c>
      <c r="F2953" s="16">
        <v>2</v>
      </c>
      <c r="G2953" s="15">
        <f t="shared" si="52"/>
        <v>76</v>
      </c>
      <c r="H2953" s="25" t="s">
        <v>23</v>
      </c>
    </row>
    <row r="2954" s="1" customFormat="1" spans="1:8">
      <c r="A2954" s="20">
        <v>9787533183530</v>
      </c>
      <c r="B2954" s="21" t="s">
        <v>5568</v>
      </c>
      <c r="C2954" s="21" t="s">
        <v>5569</v>
      </c>
      <c r="D2954" s="23" t="s">
        <v>1088</v>
      </c>
      <c r="E2954" s="24">
        <v>35</v>
      </c>
      <c r="F2954" s="16">
        <v>2</v>
      </c>
      <c r="G2954" s="15">
        <f t="shared" si="52"/>
        <v>70</v>
      </c>
      <c r="H2954" s="25" t="s">
        <v>23</v>
      </c>
    </row>
    <row r="2955" s="1" customFormat="1" spans="1:8">
      <c r="A2955" s="20">
        <v>9787533183646</v>
      </c>
      <c r="B2955" s="21" t="s">
        <v>5570</v>
      </c>
      <c r="C2955" s="21" t="s">
        <v>5571</v>
      </c>
      <c r="D2955" s="23" t="s">
        <v>1088</v>
      </c>
      <c r="E2955" s="24">
        <v>38</v>
      </c>
      <c r="F2955" s="16">
        <v>2</v>
      </c>
      <c r="G2955" s="15">
        <f t="shared" si="52"/>
        <v>76</v>
      </c>
      <c r="H2955" s="25" t="s">
        <v>23</v>
      </c>
    </row>
    <row r="2956" s="1" customFormat="1" spans="1:8">
      <c r="A2956" s="20">
        <v>9787533183523</v>
      </c>
      <c r="B2956" s="21" t="s">
        <v>5572</v>
      </c>
      <c r="C2956" s="21" t="s">
        <v>5573</v>
      </c>
      <c r="D2956" s="23" t="s">
        <v>1088</v>
      </c>
      <c r="E2956" s="24">
        <v>32</v>
      </c>
      <c r="F2956" s="16">
        <v>2</v>
      </c>
      <c r="G2956" s="15">
        <f t="shared" si="52"/>
        <v>64</v>
      </c>
      <c r="H2956" s="25" t="s">
        <v>23</v>
      </c>
    </row>
    <row r="2957" s="1" customFormat="1" spans="1:8">
      <c r="A2957" s="20">
        <v>9787533183554</v>
      </c>
      <c r="B2957" s="21" t="s">
        <v>5574</v>
      </c>
      <c r="C2957" s="21" t="s">
        <v>5575</v>
      </c>
      <c r="D2957" s="23" t="s">
        <v>1088</v>
      </c>
      <c r="E2957" s="24">
        <v>35</v>
      </c>
      <c r="F2957" s="16">
        <v>2</v>
      </c>
      <c r="G2957" s="15">
        <f t="shared" si="52"/>
        <v>70</v>
      </c>
      <c r="H2957" s="25" t="s">
        <v>23</v>
      </c>
    </row>
    <row r="2958" s="1" customFormat="1" spans="1:8">
      <c r="A2958" s="20">
        <v>9787533183714</v>
      </c>
      <c r="B2958" s="21" t="s">
        <v>5576</v>
      </c>
      <c r="C2958" s="21" t="s">
        <v>5577</v>
      </c>
      <c r="D2958" s="23" t="s">
        <v>1088</v>
      </c>
      <c r="E2958" s="24">
        <v>40</v>
      </c>
      <c r="F2958" s="16">
        <v>2</v>
      </c>
      <c r="G2958" s="15">
        <f t="shared" si="52"/>
        <v>80</v>
      </c>
      <c r="H2958" s="25" t="s">
        <v>23</v>
      </c>
    </row>
    <row r="2959" s="1" customFormat="1" spans="1:8">
      <c r="A2959" s="20">
        <v>9787533183677</v>
      </c>
      <c r="B2959" s="21" t="s">
        <v>5578</v>
      </c>
      <c r="C2959" s="21" t="s">
        <v>5579</v>
      </c>
      <c r="D2959" s="23" t="s">
        <v>1088</v>
      </c>
      <c r="E2959" s="24">
        <v>32</v>
      </c>
      <c r="F2959" s="16">
        <v>2</v>
      </c>
      <c r="G2959" s="15">
        <f t="shared" ref="G2959:G3022" si="53">E2959*F2959</f>
        <v>64</v>
      </c>
      <c r="H2959" s="25" t="s">
        <v>23</v>
      </c>
    </row>
    <row r="2960" s="1" customFormat="1" spans="1:8">
      <c r="A2960" s="20">
        <v>9787533183424</v>
      </c>
      <c r="B2960" s="21" t="s">
        <v>5580</v>
      </c>
      <c r="C2960" s="21" t="s">
        <v>5581</v>
      </c>
      <c r="D2960" s="23" t="s">
        <v>1088</v>
      </c>
      <c r="E2960" s="24">
        <v>35</v>
      </c>
      <c r="F2960" s="16">
        <v>2</v>
      </c>
      <c r="G2960" s="15">
        <f t="shared" si="53"/>
        <v>70</v>
      </c>
      <c r="H2960" s="25" t="s">
        <v>23</v>
      </c>
    </row>
    <row r="2961" s="1" customFormat="1" spans="1:8">
      <c r="A2961" s="20">
        <v>9787533183721</v>
      </c>
      <c r="B2961" s="21" t="s">
        <v>5582</v>
      </c>
      <c r="C2961" s="21" t="s">
        <v>5583</v>
      </c>
      <c r="D2961" s="23" t="s">
        <v>1088</v>
      </c>
      <c r="E2961" s="24">
        <v>32</v>
      </c>
      <c r="F2961" s="16">
        <v>2</v>
      </c>
      <c r="G2961" s="15">
        <f t="shared" si="53"/>
        <v>64</v>
      </c>
      <c r="H2961" s="25" t="s">
        <v>23</v>
      </c>
    </row>
    <row r="2962" s="1" customFormat="1" spans="1:8">
      <c r="A2962" s="20">
        <v>9787533183509</v>
      </c>
      <c r="B2962" s="21" t="s">
        <v>5584</v>
      </c>
      <c r="C2962" s="21" t="s">
        <v>5585</v>
      </c>
      <c r="D2962" s="23" t="s">
        <v>1088</v>
      </c>
      <c r="E2962" s="24">
        <v>35</v>
      </c>
      <c r="F2962" s="16">
        <v>2</v>
      </c>
      <c r="G2962" s="15">
        <f t="shared" si="53"/>
        <v>70</v>
      </c>
      <c r="H2962" s="25" t="s">
        <v>23</v>
      </c>
    </row>
    <row r="2963" s="1" customFormat="1" spans="1:8">
      <c r="A2963" s="20">
        <v>9787533183486</v>
      </c>
      <c r="B2963" s="21" t="s">
        <v>5586</v>
      </c>
      <c r="C2963" s="21" t="s">
        <v>5587</v>
      </c>
      <c r="D2963" s="23" t="s">
        <v>1088</v>
      </c>
      <c r="E2963" s="24">
        <v>32</v>
      </c>
      <c r="F2963" s="16">
        <v>2</v>
      </c>
      <c r="G2963" s="15">
        <f t="shared" si="53"/>
        <v>64</v>
      </c>
      <c r="H2963" s="25" t="s">
        <v>23</v>
      </c>
    </row>
    <row r="2964" s="1" customFormat="1" spans="1:8">
      <c r="A2964" s="20">
        <v>9787533183752</v>
      </c>
      <c r="B2964" s="21" t="s">
        <v>5588</v>
      </c>
      <c r="C2964" s="21" t="s">
        <v>5589</v>
      </c>
      <c r="D2964" s="23" t="s">
        <v>1088</v>
      </c>
      <c r="E2964" s="24">
        <v>40</v>
      </c>
      <c r="F2964" s="16">
        <v>2</v>
      </c>
      <c r="G2964" s="15">
        <f t="shared" si="53"/>
        <v>80</v>
      </c>
      <c r="H2964" s="25" t="s">
        <v>23</v>
      </c>
    </row>
    <row r="2965" s="1" customFormat="1" spans="1:8">
      <c r="A2965" s="20">
        <v>9787533183691</v>
      </c>
      <c r="B2965" s="21" t="s">
        <v>5590</v>
      </c>
      <c r="C2965" s="21" t="s">
        <v>5591</v>
      </c>
      <c r="D2965" s="23" t="s">
        <v>1088</v>
      </c>
      <c r="E2965" s="24">
        <v>32</v>
      </c>
      <c r="F2965" s="16">
        <v>2</v>
      </c>
      <c r="G2965" s="15">
        <f t="shared" si="53"/>
        <v>64</v>
      </c>
      <c r="H2965" s="25" t="s">
        <v>23</v>
      </c>
    </row>
    <row r="2966" s="1" customFormat="1" spans="1:8">
      <c r="A2966" s="20">
        <v>9787533183660</v>
      </c>
      <c r="B2966" s="21" t="s">
        <v>5592</v>
      </c>
      <c r="C2966" s="21" t="s">
        <v>5593</v>
      </c>
      <c r="D2966" s="23" t="s">
        <v>1088</v>
      </c>
      <c r="E2966" s="24">
        <v>35</v>
      </c>
      <c r="F2966" s="16">
        <v>2</v>
      </c>
      <c r="G2966" s="15">
        <f t="shared" si="53"/>
        <v>70</v>
      </c>
      <c r="H2966" s="25" t="s">
        <v>23</v>
      </c>
    </row>
    <row r="2967" s="1" customFormat="1" spans="1:8">
      <c r="A2967" s="20">
        <v>9787533183417</v>
      </c>
      <c r="B2967" s="21" t="s">
        <v>5594</v>
      </c>
      <c r="C2967" s="21" t="s">
        <v>5595</v>
      </c>
      <c r="D2967" s="23" t="s">
        <v>1088</v>
      </c>
      <c r="E2967" s="24">
        <v>32</v>
      </c>
      <c r="F2967" s="16">
        <v>2</v>
      </c>
      <c r="G2967" s="15">
        <f t="shared" si="53"/>
        <v>64</v>
      </c>
      <c r="H2967" s="25" t="s">
        <v>23</v>
      </c>
    </row>
    <row r="2968" s="1" customFormat="1" spans="1:8">
      <c r="A2968" s="20">
        <v>9787533183684</v>
      </c>
      <c r="B2968" s="21" t="s">
        <v>5596</v>
      </c>
      <c r="C2968" s="21" t="s">
        <v>5597</v>
      </c>
      <c r="D2968" s="23" t="s">
        <v>1088</v>
      </c>
      <c r="E2968" s="24">
        <v>32</v>
      </c>
      <c r="F2968" s="16">
        <v>2</v>
      </c>
      <c r="G2968" s="15">
        <f t="shared" si="53"/>
        <v>64</v>
      </c>
      <c r="H2968" s="25" t="s">
        <v>23</v>
      </c>
    </row>
    <row r="2969" s="1" customFormat="1" spans="1:8">
      <c r="A2969" s="20">
        <v>9787533183653</v>
      </c>
      <c r="B2969" s="21" t="s">
        <v>5598</v>
      </c>
      <c r="C2969" s="21" t="s">
        <v>5599</v>
      </c>
      <c r="D2969" s="23" t="s">
        <v>1088</v>
      </c>
      <c r="E2969" s="24">
        <v>35</v>
      </c>
      <c r="F2969" s="16">
        <v>2</v>
      </c>
      <c r="G2969" s="15">
        <f t="shared" si="53"/>
        <v>70</v>
      </c>
      <c r="H2969" s="25" t="s">
        <v>23</v>
      </c>
    </row>
    <row r="2970" s="1" customFormat="1" spans="1:8">
      <c r="A2970" s="20">
        <v>9787533183400</v>
      </c>
      <c r="B2970" s="21" t="s">
        <v>5600</v>
      </c>
      <c r="C2970" s="21" t="s">
        <v>5601</v>
      </c>
      <c r="D2970" s="23" t="s">
        <v>1088</v>
      </c>
      <c r="E2970" s="24">
        <v>35</v>
      </c>
      <c r="F2970" s="16">
        <v>2</v>
      </c>
      <c r="G2970" s="15">
        <f t="shared" si="53"/>
        <v>70</v>
      </c>
      <c r="H2970" s="25" t="s">
        <v>23</v>
      </c>
    </row>
    <row r="2971" s="1" customFormat="1" spans="1:8">
      <c r="A2971" s="20">
        <v>9787533183592</v>
      </c>
      <c r="B2971" s="21" t="s">
        <v>5602</v>
      </c>
      <c r="C2971" s="21" t="s">
        <v>5603</v>
      </c>
      <c r="D2971" s="23" t="s">
        <v>1088</v>
      </c>
      <c r="E2971" s="24">
        <v>38</v>
      </c>
      <c r="F2971" s="16">
        <v>2</v>
      </c>
      <c r="G2971" s="15">
        <f t="shared" si="53"/>
        <v>76</v>
      </c>
      <c r="H2971" s="25" t="s">
        <v>23</v>
      </c>
    </row>
    <row r="2972" s="1" customFormat="1" spans="1:8">
      <c r="A2972" s="20">
        <v>9787533183608</v>
      </c>
      <c r="B2972" s="21" t="s">
        <v>5604</v>
      </c>
      <c r="C2972" s="21" t="s">
        <v>5605</v>
      </c>
      <c r="D2972" s="23" t="s">
        <v>1088</v>
      </c>
      <c r="E2972" s="24">
        <v>40</v>
      </c>
      <c r="F2972" s="16">
        <v>2</v>
      </c>
      <c r="G2972" s="15">
        <f t="shared" si="53"/>
        <v>80</v>
      </c>
      <c r="H2972" s="25" t="s">
        <v>23</v>
      </c>
    </row>
    <row r="2973" s="1" customFormat="1" spans="1:8">
      <c r="A2973" s="20">
        <v>9787533183578</v>
      </c>
      <c r="B2973" s="21" t="s">
        <v>5606</v>
      </c>
      <c r="C2973" s="21" t="s">
        <v>5607</v>
      </c>
      <c r="D2973" s="23" t="s">
        <v>1088</v>
      </c>
      <c r="E2973" s="24">
        <v>35</v>
      </c>
      <c r="F2973" s="16">
        <v>2</v>
      </c>
      <c r="G2973" s="15">
        <f t="shared" si="53"/>
        <v>70</v>
      </c>
      <c r="H2973" s="25" t="s">
        <v>23</v>
      </c>
    </row>
    <row r="2974" s="1" customFormat="1" spans="1:8">
      <c r="A2974" s="20">
        <v>9787533183738</v>
      </c>
      <c r="B2974" s="21" t="s">
        <v>5608</v>
      </c>
      <c r="C2974" s="21" t="s">
        <v>5583</v>
      </c>
      <c r="D2974" s="23" t="s">
        <v>1088</v>
      </c>
      <c r="E2974" s="24">
        <v>35</v>
      </c>
      <c r="F2974" s="16">
        <v>2</v>
      </c>
      <c r="G2974" s="15">
        <f t="shared" si="53"/>
        <v>70</v>
      </c>
      <c r="H2974" s="25" t="s">
        <v>23</v>
      </c>
    </row>
    <row r="2975" s="1" customFormat="1" spans="1:8">
      <c r="A2975" s="20">
        <v>9787533183745</v>
      </c>
      <c r="B2975" s="21" t="s">
        <v>5609</v>
      </c>
      <c r="C2975" s="21" t="s">
        <v>5610</v>
      </c>
      <c r="D2975" s="23" t="s">
        <v>1088</v>
      </c>
      <c r="E2975" s="24">
        <v>40</v>
      </c>
      <c r="F2975" s="16">
        <v>2</v>
      </c>
      <c r="G2975" s="15">
        <f t="shared" si="53"/>
        <v>80</v>
      </c>
      <c r="H2975" s="25" t="s">
        <v>23</v>
      </c>
    </row>
    <row r="2976" s="1" customFormat="1" spans="1:8">
      <c r="A2976" s="20">
        <v>9787533183585</v>
      </c>
      <c r="B2976" s="21" t="s">
        <v>5611</v>
      </c>
      <c r="C2976" s="21" t="s">
        <v>5612</v>
      </c>
      <c r="D2976" s="23" t="s">
        <v>1088</v>
      </c>
      <c r="E2976" s="24">
        <v>38</v>
      </c>
      <c r="F2976" s="16">
        <v>2</v>
      </c>
      <c r="G2976" s="15">
        <f t="shared" si="53"/>
        <v>76</v>
      </c>
      <c r="H2976" s="25" t="s">
        <v>23</v>
      </c>
    </row>
    <row r="2977" s="1" customFormat="1" spans="1:8">
      <c r="A2977" s="20">
        <v>9787533183455</v>
      </c>
      <c r="B2977" s="21" t="s">
        <v>5613</v>
      </c>
      <c r="C2977" s="21" t="s">
        <v>5614</v>
      </c>
      <c r="D2977" s="23" t="s">
        <v>1088</v>
      </c>
      <c r="E2977" s="24">
        <v>38</v>
      </c>
      <c r="F2977" s="16">
        <v>2</v>
      </c>
      <c r="G2977" s="15">
        <f t="shared" si="53"/>
        <v>76</v>
      </c>
      <c r="H2977" s="25" t="s">
        <v>23</v>
      </c>
    </row>
    <row r="2978" s="1" customFormat="1" spans="1:8">
      <c r="A2978" s="20">
        <v>9787533183431</v>
      </c>
      <c r="B2978" s="21" t="s">
        <v>5615</v>
      </c>
      <c r="C2978" s="21" t="s">
        <v>5561</v>
      </c>
      <c r="D2978" s="23" t="s">
        <v>1088</v>
      </c>
      <c r="E2978" s="24">
        <v>38</v>
      </c>
      <c r="F2978" s="16">
        <v>2</v>
      </c>
      <c r="G2978" s="15">
        <f t="shared" si="53"/>
        <v>76</v>
      </c>
      <c r="H2978" s="25" t="s">
        <v>23</v>
      </c>
    </row>
    <row r="2979" s="1" customFormat="1" spans="1:8">
      <c r="A2979" s="20">
        <v>9787533183516</v>
      </c>
      <c r="B2979" s="21" t="s">
        <v>5616</v>
      </c>
      <c r="C2979" s="21" t="s">
        <v>5617</v>
      </c>
      <c r="D2979" s="23" t="s">
        <v>1088</v>
      </c>
      <c r="E2979" s="24">
        <v>38</v>
      </c>
      <c r="F2979" s="16">
        <v>2</v>
      </c>
      <c r="G2979" s="15">
        <f t="shared" si="53"/>
        <v>76</v>
      </c>
      <c r="H2979" s="25" t="s">
        <v>23</v>
      </c>
    </row>
    <row r="2980" s="1" customFormat="1" spans="1:8">
      <c r="A2980" s="20">
        <v>9787209128827</v>
      </c>
      <c r="B2980" s="21" t="s">
        <v>5618</v>
      </c>
      <c r="C2980" s="21" t="s">
        <v>5619</v>
      </c>
      <c r="D2980" s="23" t="s">
        <v>422</v>
      </c>
      <c r="E2980" s="24">
        <v>58</v>
      </c>
      <c r="F2980" s="16">
        <v>2</v>
      </c>
      <c r="G2980" s="15">
        <f t="shared" si="53"/>
        <v>116</v>
      </c>
      <c r="H2980" s="25" t="s">
        <v>23</v>
      </c>
    </row>
    <row r="2981" s="1" customFormat="1" spans="1:8">
      <c r="A2981" s="20">
        <v>9787569524352</v>
      </c>
      <c r="B2981" s="21" t="s">
        <v>5620</v>
      </c>
      <c r="C2981" s="21" t="s">
        <v>5621</v>
      </c>
      <c r="D2981" s="23" t="s">
        <v>2179</v>
      </c>
      <c r="E2981" s="24">
        <v>59</v>
      </c>
      <c r="F2981" s="16">
        <v>2</v>
      </c>
      <c r="G2981" s="15">
        <f t="shared" si="53"/>
        <v>118</v>
      </c>
      <c r="H2981" s="25" t="s">
        <v>23</v>
      </c>
    </row>
    <row r="2982" s="1" customFormat="1" spans="1:8">
      <c r="A2982" s="20">
        <v>9787569520835</v>
      </c>
      <c r="B2982" s="21" t="s">
        <v>5622</v>
      </c>
      <c r="C2982" s="21" t="s">
        <v>5623</v>
      </c>
      <c r="D2982" s="23" t="s">
        <v>2179</v>
      </c>
      <c r="E2982" s="24">
        <v>69</v>
      </c>
      <c r="F2982" s="16">
        <v>2</v>
      </c>
      <c r="G2982" s="15">
        <f t="shared" si="53"/>
        <v>138</v>
      </c>
      <c r="H2982" s="25" t="s">
        <v>23</v>
      </c>
    </row>
    <row r="2983" s="1" customFormat="1" spans="1:8">
      <c r="A2983" s="26">
        <v>9787542881168</v>
      </c>
      <c r="B2983" s="25" t="s">
        <v>5624</v>
      </c>
      <c r="C2983" s="25" t="s">
        <v>5625</v>
      </c>
      <c r="D2983" s="25" t="s">
        <v>2362</v>
      </c>
      <c r="E2983" s="29">
        <v>68</v>
      </c>
      <c r="F2983" s="16">
        <v>2</v>
      </c>
      <c r="G2983" s="15">
        <f t="shared" ref="G2983:G3037" si="54">E2983*F2983</f>
        <v>136</v>
      </c>
      <c r="H2983" s="25" t="s">
        <v>24</v>
      </c>
    </row>
    <row r="2984" s="1" customFormat="1" spans="1:8">
      <c r="A2984" s="26">
        <v>9787542878090</v>
      </c>
      <c r="B2984" s="25" t="s">
        <v>5626</v>
      </c>
      <c r="C2984" s="25" t="s">
        <v>5627</v>
      </c>
      <c r="D2984" s="25" t="s">
        <v>2362</v>
      </c>
      <c r="E2984" s="29">
        <v>108</v>
      </c>
      <c r="F2984" s="16">
        <v>2</v>
      </c>
      <c r="G2984" s="15">
        <f t="shared" si="54"/>
        <v>216</v>
      </c>
      <c r="H2984" s="25" t="s">
        <v>24</v>
      </c>
    </row>
    <row r="2985" s="1" customFormat="1" spans="1:8">
      <c r="A2985" s="26">
        <v>9787542882844</v>
      </c>
      <c r="B2985" s="25" t="s">
        <v>5628</v>
      </c>
      <c r="C2985" s="25" t="s">
        <v>5629</v>
      </c>
      <c r="D2985" s="25" t="s">
        <v>2362</v>
      </c>
      <c r="E2985" s="29">
        <v>68</v>
      </c>
      <c r="F2985" s="16">
        <v>2</v>
      </c>
      <c r="G2985" s="15">
        <f t="shared" si="54"/>
        <v>136</v>
      </c>
      <c r="H2985" s="25" t="s">
        <v>24</v>
      </c>
    </row>
    <row r="2986" s="1" customFormat="1" spans="1:8">
      <c r="A2986" s="26">
        <v>9787542882905</v>
      </c>
      <c r="B2986" s="25" t="s">
        <v>5630</v>
      </c>
      <c r="C2986" s="25" t="s">
        <v>5631</v>
      </c>
      <c r="D2986" s="25" t="s">
        <v>2362</v>
      </c>
      <c r="E2986" s="29">
        <v>66</v>
      </c>
      <c r="F2986" s="16">
        <v>2</v>
      </c>
      <c r="G2986" s="15">
        <f t="shared" si="54"/>
        <v>132</v>
      </c>
      <c r="H2986" s="25" t="s">
        <v>24</v>
      </c>
    </row>
    <row r="2987" s="1" customFormat="1" spans="1:8">
      <c r="A2987" s="26">
        <v>9787542883483</v>
      </c>
      <c r="B2987" s="25" t="s">
        <v>5632</v>
      </c>
      <c r="C2987" s="25" t="s">
        <v>5631</v>
      </c>
      <c r="D2987" s="25" t="s">
        <v>2362</v>
      </c>
      <c r="E2987" s="29">
        <v>80</v>
      </c>
      <c r="F2987" s="16">
        <v>2</v>
      </c>
      <c r="G2987" s="15">
        <f t="shared" si="54"/>
        <v>160</v>
      </c>
      <c r="H2987" s="25" t="s">
        <v>24</v>
      </c>
    </row>
    <row r="2988" s="1" customFormat="1" spans="1:8">
      <c r="A2988" s="26">
        <v>9787542883964</v>
      </c>
      <c r="B2988" s="25" t="s">
        <v>5633</v>
      </c>
      <c r="C2988" s="25" t="s">
        <v>5634</v>
      </c>
      <c r="D2988" s="25" t="s">
        <v>2362</v>
      </c>
      <c r="E2988" s="29">
        <v>78</v>
      </c>
      <c r="F2988" s="16">
        <v>2</v>
      </c>
      <c r="G2988" s="15">
        <f t="shared" si="54"/>
        <v>156</v>
      </c>
      <c r="H2988" s="25" t="s">
        <v>24</v>
      </c>
    </row>
    <row r="2989" s="1" customFormat="1" spans="1:8">
      <c r="A2989" s="26">
        <v>9787542885951</v>
      </c>
      <c r="B2989" s="25" t="s">
        <v>5635</v>
      </c>
      <c r="C2989" s="25" t="s">
        <v>5636</v>
      </c>
      <c r="D2989" s="25" t="s">
        <v>2362</v>
      </c>
      <c r="E2989" s="29">
        <v>88</v>
      </c>
      <c r="F2989" s="16">
        <v>2</v>
      </c>
      <c r="G2989" s="15">
        <f t="shared" si="54"/>
        <v>176</v>
      </c>
      <c r="H2989" s="25" t="s">
        <v>24</v>
      </c>
    </row>
    <row r="2990" s="1" customFormat="1" spans="1:8">
      <c r="A2990" s="54">
        <v>9787568910576</v>
      </c>
      <c r="B2990" s="55" t="s">
        <v>5637</v>
      </c>
      <c r="C2990" s="55" t="s">
        <v>5638</v>
      </c>
      <c r="D2990" s="56" t="s">
        <v>1616</v>
      </c>
      <c r="E2990" s="57">
        <v>88</v>
      </c>
      <c r="F2990" s="16">
        <v>2</v>
      </c>
      <c r="G2990" s="15">
        <f t="shared" si="54"/>
        <v>176</v>
      </c>
      <c r="H2990" s="25" t="s">
        <v>24</v>
      </c>
    </row>
    <row r="2991" s="1" customFormat="1" spans="1:8">
      <c r="A2991" s="54">
        <v>9787568944571</v>
      </c>
      <c r="B2991" s="55" t="s">
        <v>5639</v>
      </c>
      <c r="C2991" s="55" t="s">
        <v>5640</v>
      </c>
      <c r="D2991" s="56" t="s">
        <v>1616</v>
      </c>
      <c r="E2991" s="57">
        <v>58</v>
      </c>
      <c r="F2991" s="16">
        <v>2</v>
      </c>
      <c r="G2991" s="15">
        <f t="shared" si="54"/>
        <v>116</v>
      </c>
      <c r="H2991" s="25" t="s">
        <v>24</v>
      </c>
    </row>
    <row r="2992" s="1" customFormat="1" spans="1:8">
      <c r="A2992" s="26">
        <v>9787213102264</v>
      </c>
      <c r="B2992" s="25" t="s">
        <v>5641</v>
      </c>
      <c r="C2992" s="25" t="s">
        <v>5642</v>
      </c>
      <c r="D2992" s="25" t="s">
        <v>164</v>
      </c>
      <c r="E2992" s="29">
        <v>68</v>
      </c>
      <c r="F2992" s="16">
        <v>2</v>
      </c>
      <c r="G2992" s="15">
        <f t="shared" si="54"/>
        <v>136</v>
      </c>
      <c r="H2992" s="25" t="s">
        <v>24</v>
      </c>
    </row>
    <row r="2993" s="1" customFormat="1" spans="1:8">
      <c r="A2993" s="45">
        <v>9787569962451</v>
      </c>
      <c r="B2993" s="23" t="s">
        <v>5643</v>
      </c>
      <c r="C2993" s="23" t="s">
        <v>5644</v>
      </c>
      <c r="D2993" s="23" t="s">
        <v>1072</v>
      </c>
      <c r="E2993" s="35">
        <v>39.8</v>
      </c>
      <c r="F2993" s="16">
        <v>2</v>
      </c>
      <c r="G2993" s="15">
        <f t="shared" si="54"/>
        <v>79.6</v>
      </c>
      <c r="H2993" s="25" t="s">
        <v>24</v>
      </c>
    </row>
    <row r="2994" s="1" customFormat="1" spans="1:8">
      <c r="A2994" s="45">
        <v>9787569963427</v>
      </c>
      <c r="B2994" s="23" t="s">
        <v>5645</v>
      </c>
      <c r="C2994" s="23" t="s">
        <v>5644</v>
      </c>
      <c r="D2994" s="23" t="s">
        <v>1072</v>
      </c>
      <c r="E2994" s="35">
        <v>39.8</v>
      </c>
      <c r="F2994" s="16">
        <v>2</v>
      </c>
      <c r="G2994" s="15">
        <f t="shared" si="54"/>
        <v>79.6</v>
      </c>
      <c r="H2994" s="25" t="s">
        <v>24</v>
      </c>
    </row>
    <row r="2995" s="1" customFormat="1" spans="1:8">
      <c r="A2995" s="45">
        <v>9787569964028</v>
      </c>
      <c r="B2995" s="23" t="s">
        <v>5646</v>
      </c>
      <c r="C2995" s="23" t="s">
        <v>5644</v>
      </c>
      <c r="D2995" s="23" t="s">
        <v>1072</v>
      </c>
      <c r="E2995" s="35">
        <v>36</v>
      </c>
      <c r="F2995" s="16">
        <v>2</v>
      </c>
      <c r="G2995" s="15">
        <f t="shared" si="54"/>
        <v>72</v>
      </c>
      <c r="H2995" s="25" t="s">
        <v>24</v>
      </c>
    </row>
    <row r="2996" s="1" customFormat="1" spans="1:8">
      <c r="A2996" s="45">
        <v>9787569958591</v>
      </c>
      <c r="B2996" s="23" t="s">
        <v>5647</v>
      </c>
      <c r="C2996" s="23" t="s">
        <v>5648</v>
      </c>
      <c r="D2996" s="23" t="s">
        <v>1072</v>
      </c>
      <c r="E2996" s="35">
        <v>78</v>
      </c>
      <c r="F2996" s="16">
        <v>2</v>
      </c>
      <c r="G2996" s="15">
        <f t="shared" si="54"/>
        <v>156</v>
      </c>
      <c r="H2996" s="25" t="s">
        <v>24</v>
      </c>
    </row>
    <row r="2997" s="1" customFormat="1" spans="1:8">
      <c r="A2997" s="45">
        <v>9787569953657</v>
      </c>
      <c r="B2997" s="23" t="s">
        <v>5649</v>
      </c>
      <c r="C2997" s="23" t="s">
        <v>5644</v>
      </c>
      <c r="D2997" s="23" t="s">
        <v>1072</v>
      </c>
      <c r="E2997" s="35">
        <v>39.8</v>
      </c>
      <c r="F2997" s="16">
        <v>2</v>
      </c>
      <c r="G2997" s="15">
        <f t="shared" si="54"/>
        <v>79.6</v>
      </c>
      <c r="H2997" s="25" t="s">
        <v>24</v>
      </c>
    </row>
    <row r="2998" s="1" customFormat="1" spans="1:8">
      <c r="A2998" s="45">
        <v>9787569949957</v>
      </c>
      <c r="B2998" s="23" t="s">
        <v>5650</v>
      </c>
      <c r="C2998" s="23" t="s">
        <v>5651</v>
      </c>
      <c r="D2998" s="23" t="s">
        <v>1072</v>
      </c>
      <c r="E2998" s="35">
        <v>38</v>
      </c>
      <c r="F2998" s="16">
        <v>2</v>
      </c>
      <c r="G2998" s="15">
        <f t="shared" si="54"/>
        <v>76</v>
      </c>
      <c r="H2998" s="25" t="s">
        <v>24</v>
      </c>
    </row>
    <row r="2999" s="1" customFormat="1" spans="1:8">
      <c r="A2999" s="45">
        <v>9787569949964</v>
      </c>
      <c r="B2999" s="23" t="s">
        <v>5652</v>
      </c>
      <c r="C2999" s="23" t="s">
        <v>5651</v>
      </c>
      <c r="D2999" s="23" t="s">
        <v>1072</v>
      </c>
      <c r="E2999" s="35">
        <v>38</v>
      </c>
      <c r="F2999" s="16">
        <v>2</v>
      </c>
      <c r="G2999" s="15">
        <f t="shared" si="54"/>
        <v>76</v>
      </c>
      <c r="H2999" s="25" t="s">
        <v>24</v>
      </c>
    </row>
    <row r="3000" s="1" customFormat="1" spans="1:8">
      <c r="A3000" s="45">
        <v>9787569938593</v>
      </c>
      <c r="B3000" s="23" t="s">
        <v>5653</v>
      </c>
      <c r="C3000" s="23" t="s">
        <v>5654</v>
      </c>
      <c r="D3000" s="23" t="s">
        <v>1072</v>
      </c>
      <c r="E3000" s="35">
        <v>49.8</v>
      </c>
      <c r="F3000" s="16">
        <v>2</v>
      </c>
      <c r="G3000" s="15">
        <f t="shared" si="54"/>
        <v>99.6</v>
      </c>
      <c r="H3000" s="25" t="s">
        <v>24</v>
      </c>
    </row>
    <row r="3001" s="1" customFormat="1" spans="1:8">
      <c r="A3001" s="45">
        <v>9787569947342</v>
      </c>
      <c r="B3001" s="23" t="s">
        <v>5655</v>
      </c>
      <c r="C3001" s="23" t="s">
        <v>5656</v>
      </c>
      <c r="D3001" s="23" t="s">
        <v>1072</v>
      </c>
      <c r="E3001" s="35">
        <v>49.8</v>
      </c>
      <c r="F3001" s="16">
        <v>2</v>
      </c>
      <c r="G3001" s="15">
        <f t="shared" si="54"/>
        <v>99.6</v>
      </c>
      <c r="H3001" s="25" t="s">
        <v>24</v>
      </c>
    </row>
    <row r="3002" s="1" customFormat="1" spans="1:8">
      <c r="A3002" s="45">
        <v>9787569915273</v>
      </c>
      <c r="B3002" s="23" t="s">
        <v>5657</v>
      </c>
      <c r="C3002" s="23" t="s">
        <v>5658</v>
      </c>
      <c r="D3002" s="23" t="s">
        <v>1072</v>
      </c>
      <c r="E3002" s="35">
        <v>49.8</v>
      </c>
      <c r="F3002" s="16">
        <v>2</v>
      </c>
      <c r="G3002" s="15">
        <f t="shared" si="54"/>
        <v>99.6</v>
      </c>
      <c r="H3002" s="25" t="s">
        <v>24</v>
      </c>
    </row>
    <row r="3003" s="1" customFormat="1" spans="1:8">
      <c r="A3003" s="45">
        <v>9787569929324</v>
      </c>
      <c r="B3003" s="23" t="s">
        <v>5659</v>
      </c>
      <c r="C3003" s="23" t="s">
        <v>5660</v>
      </c>
      <c r="D3003" s="23" t="s">
        <v>1072</v>
      </c>
      <c r="E3003" s="35">
        <v>39.8</v>
      </c>
      <c r="F3003" s="16">
        <v>2</v>
      </c>
      <c r="G3003" s="15">
        <f t="shared" si="54"/>
        <v>79.6</v>
      </c>
      <c r="H3003" s="25" t="s">
        <v>24</v>
      </c>
    </row>
    <row r="3004" s="1" customFormat="1" spans="1:8">
      <c r="A3004" s="39">
        <v>9787559656599</v>
      </c>
      <c r="B3004" s="40" t="s">
        <v>5661</v>
      </c>
      <c r="C3004" s="40" t="s">
        <v>5662</v>
      </c>
      <c r="D3004" s="40" t="s">
        <v>2328</v>
      </c>
      <c r="E3004" s="42">
        <v>128</v>
      </c>
      <c r="F3004" s="16">
        <v>2</v>
      </c>
      <c r="G3004" s="15">
        <f t="shared" si="54"/>
        <v>256</v>
      </c>
      <c r="H3004" s="25" t="s">
        <v>24</v>
      </c>
    </row>
    <row r="3005" s="1" customFormat="1" spans="1:8">
      <c r="A3005" s="39">
        <v>9787559658739</v>
      </c>
      <c r="B3005" s="40" t="s">
        <v>5663</v>
      </c>
      <c r="C3005" s="40" t="s">
        <v>5664</v>
      </c>
      <c r="D3005" s="40" t="s">
        <v>2328</v>
      </c>
      <c r="E3005" s="42">
        <v>55</v>
      </c>
      <c r="F3005" s="16">
        <v>2</v>
      </c>
      <c r="G3005" s="15">
        <f t="shared" si="54"/>
        <v>110</v>
      </c>
      <c r="H3005" s="25" t="s">
        <v>24</v>
      </c>
    </row>
    <row r="3006" s="1" customFormat="1" spans="1:8">
      <c r="A3006" s="39">
        <v>9787559646521</v>
      </c>
      <c r="B3006" s="40" t="s">
        <v>5665</v>
      </c>
      <c r="C3006" s="40" t="s">
        <v>5666</v>
      </c>
      <c r="D3006" s="40" t="s">
        <v>2328</v>
      </c>
      <c r="E3006" s="42">
        <v>68</v>
      </c>
      <c r="F3006" s="16">
        <v>2</v>
      </c>
      <c r="G3006" s="15">
        <f t="shared" si="54"/>
        <v>136</v>
      </c>
      <c r="H3006" s="25" t="s">
        <v>24</v>
      </c>
    </row>
    <row r="3007" s="1" customFormat="1" spans="1:8">
      <c r="A3007" s="39">
        <v>9787520000758</v>
      </c>
      <c r="B3007" s="40" t="s">
        <v>5667</v>
      </c>
      <c r="C3007" s="40" t="s">
        <v>5668</v>
      </c>
      <c r="D3007" s="40" t="s">
        <v>5110</v>
      </c>
      <c r="E3007" s="42">
        <v>49.8</v>
      </c>
      <c r="F3007" s="16">
        <v>2</v>
      </c>
      <c r="G3007" s="15">
        <f t="shared" si="54"/>
        <v>99.6</v>
      </c>
      <c r="H3007" s="25" t="s">
        <v>24</v>
      </c>
    </row>
    <row r="3008" s="1" customFormat="1" spans="1:8">
      <c r="A3008" s="39">
        <v>9787559660916</v>
      </c>
      <c r="B3008" s="40" t="s">
        <v>5669</v>
      </c>
      <c r="C3008" s="40" t="s">
        <v>5670</v>
      </c>
      <c r="D3008" s="40" t="s">
        <v>2328</v>
      </c>
      <c r="E3008" s="42">
        <v>49</v>
      </c>
      <c r="F3008" s="16">
        <v>2</v>
      </c>
      <c r="G3008" s="15">
        <f t="shared" si="54"/>
        <v>98</v>
      </c>
      <c r="H3008" s="25" t="s">
        <v>24</v>
      </c>
    </row>
    <row r="3009" s="1" customFormat="1" spans="1:8">
      <c r="A3009" s="39">
        <v>9787559663160</v>
      </c>
      <c r="B3009" s="40" t="s">
        <v>5671</v>
      </c>
      <c r="C3009" s="40" t="s">
        <v>5672</v>
      </c>
      <c r="D3009" s="40" t="s">
        <v>2328</v>
      </c>
      <c r="E3009" s="42">
        <v>60</v>
      </c>
      <c r="F3009" s="16">
        <v>2</v>
      </c>
      <c r="G3009" s="15">
        <f t="shared" si="54"/>
        <v>120</v>
      </c>
      <c r="H3009" s="25" t="s">
        <v>24</v>
      </c>
    </row>
    <row r="3010" s="1" customFormat="1" spans="1:8">
      <c r="A3010" s="39">
        <v>9787520009935</v>
      </c>
      <c r="B3010" s="40" t="s">
        <v>5673</v>
      </c>
      <c r="C3010" s="40" t="s">
        <v>5674</v>
      </c>
      <c r="D3010" s="40" t="s">
        <v>5110</v>
      </c>
      <c r="E3010" s="42">
        <v>88</v>
      </c>
      <c r="F3010" s="16">
        <v>2</v>
      </c>
      <c r="G3010" s="15">
        <f t="shared" si="54"/>
        <v>176</v>
      </c>
      <c r="H3010" s="25" t="s">
        <v>24</v>
      </c>
    </row>
    <row r="3011" s="1" customFormat="1" spans="1:8">
      <c r="A3011" s="39">
        <v>9787513935647</v>
      </c>
      <c r="B3011" s="40" t="s">
        <v>5675</v>
      </c>
      <c r="C3011" s="40" t="s">
        <v>5676</v>
      </c>
      <c r="D3011" s="40" t="s">
        <v>122</v>
      </c>
      <c r="E3011" s="42">
        <v>68</v>
      </c>
      <c r="F3011" s="16">
        <v>2</v>
      </c>
      <c r="G3011" s="15">
        <f t="shared" si="54"/>
        <v>136</v>
      </c>
      <c r="H3011" s="25" t="s">
        <v>24</v>
      </c>
    </row>
    <row r="3012" s="1" customFormat="1" spans="1:8">
      <c r="A3012" s="39">
        <v>9787559668042</v>
      </c>
      <c r="B3012" s="40" t="s">
        <v>5677</v>
      </c>
      <c r="C3012" s="40" t="s">
        <v>5678</v>
      </c>
      <c r="D3012" s="40" t="s">
        <v>2328</v>
      </c>
      <c r="E3012" s="42">
        <v>59</v>
      </c>
      <c r="F3012" s="16">
        <v>2</v>
      </c>
      <c r="G3012" s="15">
        <f t="shared" si="54"/>
        <v>118</v>
      </c>
      <c r="H3012" s="25" t="s">
        <v>24</v>
      </c>
    </row>
    <row r="3013" s="1" customFormat="1" spans="1:8">
      <c r="A3013" s="39">
        <v>9787574208209</v>
      </c>
      <c r="B3013" s="40" t="s">
        <v>5679</v>
      </c>
      <c r="C3013" s="40" t="s">
        <v>5680</v>
      </c>
      <c r="D3013" s="40" t="s">
        <v>2373</v>
      </c>
      <c r="E3013" s="42">
        <v>56</v>
      </c>
      <c r="F3013" s="16">
        <v>2</v>
      </c>
      <c r="G3013" s="15">
        <f t="shared" si="54"/>
        <v>112</v>
      </c>
      <c r="H3013" s="25" t="s">
        <v>24</v>
      </c>
    </row>
    <row r="3014" s="1" customFormat="1" spans="1:8">
      <c r="A3014" s="39">
        <v>9787559642967</v>
      </c>
      <c r="B3014" s="40" t="s">
        <v>5681</v>
      </c>
      <c r="C3014" s="40" t="s">
        <v>5682</v>
      </c>
      <c r="D3014" s="40" t="s">
        <v>2328</v>
      </c>
      <c r="E3014" s="42">
        <v>45</v>
      </c>
      <c r="F3014" s="16">
        <v>2</v>
      </c>
      <c r="G3014" s="15">
        <f t="shared" si="54"/>
        <v>90</v>
      </c>
      <c r="H3014" s="25" t="s">
        <v>24</v>
      </c>
    </row>
    <row r="3015" s="1" customFormat="1" spans="1:8">
      <c r="A3015" s="39">
        <v>9787559665423</v>
      </c>
      <c r="B3015" s="40" t="s">
        <v>5683</v>
      </c>
      <c r="C3015" s="40" t="s">
        <v>5684</v>
      </c>
      <c r="D3015" s="40" t="s">
        <v>2328</v>
      </c>
      <c r="E3015" s="42">
        <v>50</v>
      </c>
      <c r="F3015" s="16">
        <v>2</v>
      </c>
      <c r="G3015" s="15">
        <f t="shared" si="54"/>
        <v>100</v>
      </c>
      <c r="H3015" s="25" t="s">
        <v>24</v>
      </c>
    </row>
    <row r="3016" s="1" customFormat="1" spans="1:8">
      <c r="A3016" s="39">
        <v>9787559661432</v>
      </c>
      <c r="B3016" s="40" t="s">
        <v>5685</v>
      </c>
      <c r="C3016" s="40" t="s">
        <v>5686</v>
      </c>
      <c r="D3016" s="40" t="s">
        <v>2328</v>
      </c>
      <c r="E3016" s="42">
        <v>49</v>
      </c>
      <c r="F3016" s="16">
        <v>2</v>
      </c>
      <c r="G3016" s="15">
        <f t="shared" si="54"/>
        <v>98</v>
      </c>
      <c r="H3016" s="25" t="s">
        <v>24</v>
      </c>
    </row>
    <row r="3017" s="1" customFormat="1" spans="1:8">
      <c r="A3017" s="26">
        <v>9787504694584</v>
      </c>
      <c r="B3017" s="25" t="s">
        <v>5687</v>
      </c>
      <c r="C3017" s="25" t="s">
        <v>5688</v>
      </c>
      <c r="D3017" s="25" t="s">
        <v>2305</v>
      </c>
      <c r="E3017" s="28">
        <v>59.8</v>
      </c>
      <c r="F3017" s="16">
        <v>2</v>
      </c>
      <c r="G3017" s="15">
        <f t="shared" si="54"/>
        <v>119.6</v>
      </c>
      <c r="H3017" s="25" t="s">
        <v>24</v>
      </c>
    </row>
    <row r="3018" s="1" customFormat="1" spans="1:8">
      <c r="A3018" s="117">
        <v>9787575305297</v>
      </c>
      <c r="B3018" s="23" t="s">
        <v>5689</v>
      </c>
      <c r="C3018" s="118" t="s">
        <v>5690</v>
      </c>
      <c r="D3018" s="44" t="s">
        <v>562</v>
      </c>
      <c r="E3018" s="119">
        <v>59</v>
      </c>
      <c r="F3018" s="16">
        <v>2</v>
      </c>
      <c r="G3018" s="15">
        <f t="shared" si="54"/>
        <v>118</v>
      </c>
      <c r="H3018" s="25" t="s">
        <v>24</v>
      </c>
    </row>
    <row r="3019" s="1" customFormat="1" spans="1:8">
      <c r="A3019" s="117">
        <v>9787575305853</v>
      </c>
      <c r="B3019" s="23" t="s">
        <v>5691</v>
      </c>
      <c r="C3019" s="118" t="s">
        <v>5692</v>
      </c>
      <c r="D3019" s="44" t="s">
        <v>562</v>
      </c>
      <c r="E3019" s="119">
        <v>59</v>
      </c>
      <c r="F3019" s="16">
        <v>2</v>
      </c>
      <c r="G3019" s="15">
        <f t="shared" si="54"/>
        <v>118</v>
      </c>
      <c r="H3019" s="25" t="s">
        <v>24</v>
      </c>
    </row>
    <row r="3020" s="1" customFormat="1" spans="1:8">
      <c r="A3020" s="117">
        <v>9787575305303</v>
      </c>
      <c r="B3020" s="23" t="s">
        <v>5693</v>
      </c>
      <c r="C3020" s="118" t="s">
        <v>5694</v>
      </c>
      <c r="D3020" s="44" t="s">
        <v>562</v>
      </c>
      <c r="E3020" s="119">
        <v>59</v>
      </c>
      <c r="F3020" s="16">
        <v>2</v>
      </c>
      <c r="G3020" s="15">
        <f t="shared" si="54"/>
        <v>118</v>
      </c>
      <c r="H3020" s="25" t="s">
        <v>24</v>
      </c>
    </row>
    <row r="3021" s="1" customFormat="1" spans="1:8">
      <c r="A3021" s="120">
        <v>9787570231942</v>
      </c>
      <c r="B3021" s="23" t="s">
        <v>5695</v>
      </c>
      <c r="C3021" s="118" t="s">
        <v>5696</v>
      </c>
      <c r="D3021" s="44" t="s">
        <v>993</v>
      </c>
      <c r="E3021" s="119">
        <v>45</v>
      </c>
      <c r="F3021" s="16">
        <v>2</v>
      </c>
      <c r="G3021" s="15">
        <f t="shared" si="54"/>
        <v>90</v>
      </c>
      <c r="H3021" s="25" t="s">
        <v>24</v>
      </c>
    </row>
    <row r="3022" s="1" customFormat="1" spans="1:8">
      <c r="A3022" s="120">
        <v>9787570228867</v>
      </c>
      <c r="B3022" s="23" t="s">
        <v>5697</v>
      </c>
      <c r="C3022" s="118" t="s">
        <v>5698</v>
      </c>
      <c r="D3022" s="44" t="s">
        <v>993</v>
      </c>
      <c r="E3022" s="119">
        <v>48</v>
      </c>
      <c r="F3022" s="16">
        <v>2</v>
      </c>
      <c r="G3022" s="15">
        <f t="shared" si="54"/>
        <v>96</v>
      </c>
      <c r="H3022" s="25" t="s">
        <v>24</v>
      </c>
    </row>
    <row r="3023" s="1" customFormat="1" spans="1:8">
      <c r="A3023" s="117">
        <v>9787121465673</v>
      </c>
      <c r="B3023" s="23" t="s">
        <v>5699</v>
      </c>
      <c r="C3023" s="118" t="s">
        <v>5700</v>
      </c>
      <c r="D3023" s="44" t="s">
        <v>416</v>
      </c>
      <c r="E3023" s="119">
        <v>59</v>
      </c>
      <c r="F3023" s="16">
        <v>2</v>
      </c>
      <c r="G3023" s="15">
        <f t="shared" si="54"/>
        <v>118</v>
      </c>
      <c r="H3023" s="25" t="s">
        <v>24</v>
      </c>
    </row>
    <row r="3024" s="1" customFormat="1" spans="1:8">
      <c r="A3024" s="117">
        <v>9787121447808</v>
      </c>
      <c r="B3024" s="23" t="s">
        <v>5701</v>
      </c>
      <c r="C3024" s="118" t="s">
        <v>5702</v>
      </c>
      <c r="D3024" s="44" t="s">
        <v>416</v>
      </c>
      <c r="E3024" s="119">
        <v>79</v>
      </c>
      <c r="F3024" s="16">
        <v>2</v>
      </c>
      <c r="G3024" s="15">
        <f t="shared" si="54"/>
        <v>158</v>
      </c>
      <c r="H3024" s="25" t="s">
        <v>24</v>
      </c>
    </row>
    <row r="3025" s="1" customFormat="1" spans="1:8">
      <c r="A3025" s="117">
        <v>9787577013770</v>
      </c>
      <c r="B3025" s="23" t="s">
        <v>5703</v>
      </c>
      <c r="C3025" s="118" t="s">
        <v>5704</v>
      </c>
      <c r="D3025" s="44" t="s">
        <v>5705</v>
      </c>
      <c r="E3025" s="119">
        <v>56</v>
      </c>
      <c r="F3025" s="16">
        <v>2</v>
      </c>
      <c r="G3025" s="15">
        <f t="shared" si="54"/>
        <v>112</v>
      </c>
      <c r="H3025" s="25" t="s">
        <v>24</v>
      </c>
    </row>
    <row r="3026" s="1" customFormat="1" spans="1:8">
      <c r="A3026" s="121">
        <v>9787542885739</v>
      </c>
      <c r="B3026" s="23" t="s">
        <v>5706</v>
      </c>
      <c r="C3026" s="118" t="s">
        <v>5707</v>
      </c>
      <c r="D3026" s="44" t="s">
        <v>694</v>
      </c>
      <c r="E3026" s="119">
        <v>78</v>
      </c>
      <c r="F3026" s="16">
        <v>2</v>
      </c>
      <c r="G3026" s="15">
        <f t="shared" si="54"/>
        <v>156</v>
      </c>
      <c r="H3026" s="25" t="s">
        <v>24</v>
      </c>
    </row>
    <row r="3027" s="1" customFormat="1" spans="1:8">
      <c r="A3027" s="121">
        <v>9787542885760</v>
      </c>
      <c r="B3027" s="23" t="s">
        <v>5708</v>
      </c>
      <c r="C3027" s="118" t="s">
        <v>5707</v>
      </c>
      <c r="D3027" s="44" t="s">
        <v>694</v>
      </c>
      <c r="E3027" s="119">
        <v>88</v>
      </c>
      <c r="F3027" s="16">
        <v>2</v>
      </c>
      <c r="G3027" s="15">
        <f t="shared" si="54"/>
        <v>176</v>
      </c>
      <c r="H3027" s="25" t="s">
        <v>24</v>
      </c>
    </row>
    <row r="3028" s="1" customFormat="1" spans="1:8">
      <c r="A3028" s="117">
        <v>9787542884015</v>
      </c>
      <c r="B3028" s="23" t="s">
        <v>5709</v>
      </c>
      <c r="C3028" s="118" t="s">
        <v>5710</v>
      </c>
      <c r="D3028" s="44" t="s">
        <v>694</v>
      </c>
      <c r="E3028" s="119">
        <v>60</v>
      </c>
      <c r="F3028" s="16">
        <v>2</v>
      </c>
      <c r="G3028" s="15">
        <f t="shared" si="54"/>
        <v>120</v>
      </c>
      <c r="H3028" s="25" t="s">
        <v>24</v>
      </c>
    </row>
    <row r="3029" s="1" customFormat="1" spans="1:8">
      <c r="A3029" s="117">
        <v>9787542884008</v>
      </c>
      <c r="B3029" s="23" t="s">
        <v>5711</v>
      </c>
      <c r="C3029" s="118" t="s">
        <v>5710</v>
      </c>
      <c r="D3029" s="44" t="s">
        <v>694</v>
      </c>
      <c r="E3029" s="119">
        <v>45</v>
      </c>
      <c r="F3029" s="16">
        <v>2</v>
      </c>
      <c r="G3029" s="15">
        <f t="shared" si="54"/>
        <v>90</v>
      </c>
      <c r="H3029" s="25" t="s">
        <v>24</v>
      </c>
    </row>
    <row r="3030" s="1" customFormat="1" spans="1:8">
      <c r="A3030" s="121">
        <v>9787542885753</v>
      </c>
      <c r="B3030" s="23" t="s">
        <v>5712</v>
      </c>
      <c r="C3030" s="118" t="s">
        <v>5707</v>
      </c>
      <c r="D3030" s="44" t="s">
        <v>694</v>
      </c>
      <c r="E3030" s="119">
        <v>78</v>
      </c>
      <c r="F3030" s="16">
        <v>2</v>
      </c>
      <c r="G3030" s="15">
        <f t="shared" si="54"/>
        <v>156</v>
      </c>
      <c r="H3030" s="25" t="s">
        <v>24</v>
      </c>
    </row>
    <row r="3031" s="1" customFormat="1" spans="1:8">
      <c r="A3031" s="117">
        <v>9787542884305</v>
      </c>
      <c r="B3031" s="23" t="s">
        <v>5713</v>
      </c>
      <c r="C3031" s="118" t="s">
        <v>5710</v>
      </c>
      <c r="D3031" s="44" t="s">
        <v>694</v>
      </c>
      <c r="E3031" s="119">
        <v>48</v>
      </c>
      <c r="F3031" s="16">
        <v>2</v>
      </c>
      <c r="G3031" s="15">
        <f t="shared" si="54"/>
        <v>96</v>
      </c>
      <c r="H3031" s="25" t="s">
        <v>24</v>
      </c>
    </row>
    <row r="3032" s="1" customFormat="1" spans="1:8">
      <c r="A3032" s="117">
        <v>9787570603800</v>
      </c>
      <c r="B3032" s="23" t="s">
        <v>5714</v>
      </c>
      <c r="C3032" s="118" t="s">
        <v>5410</v>
      </c>
      <c r="D3032" s="44" t="s">
        <v>5392</v>
      </c>
      <c r="E3032" s="119">
        <v>35</v>
      </c>
      <c r="F3032" s="16">
        <v>2</v>
      </c>
      <c r="G3032" s="15">
        <f t="shared" si="54"/>
        <v>70</v>
      </c>
      <c r="H3032" s="25" t="s">
        <v>24</v>
      </c>
    </row>
    <row r="3033" s="1" customFormat="1" spans="1:8">
      <c r="A3033" s="117">
        <v>9787555728603</v>
      </c>
      <c r="B3033" s="23" t="s">
        <v>5715</v>
      </c>
      <c r="C3033" s="118" t="s">
        <v>5442</v>
      </c>
      <c r="D3033" s="44" t="s">
        <v>178</v>
      </c>
      <c r="E3033" s="119">
        <v>49.8</v>
      </c>
      <c r="F3033" s="16">
        <v>2</v>
      </c>
      <c r="G3033" s="15">
        <f t="shared" si="54"/>
        <v>99.6</v>
      </c>
      <c r="H3033" s="25" t="s">
        <v>24</v>
      </c>
    </row>
    <row r="3034" s="1" customFormat="1" spans="1:8">
      <c r="A3034" s="117">
        <v>9787555729969</v>
      </c>
      <c r="B3034" s="23" t="s">
        <v>5716</v>
      </c>
      <c r="C3034" s="118" t="s">
        <v>5442</v>
      </c>
      <c r="D3034" s="44" t="s">
        <v>178</v>
      </c>
      <c r="E3034" s="119">
        <v>49.8</v>
      </c>
      <c r="F3034" s="16">
        <v>2</v>
      </c>
      <c r="G3034" s="15">
        <f t="shared" si="54"/>
        <v>99.6</v>
      </c>
      <c r="H3034" s="25" t="s">
        <v>24</v>
      </c>
    </row>
    <row r="3035" s="1" customFormat="1" spans="1:8">
      <c r="A3035" s="117">
        <v>9787555727323</v>
      </c>
      <c r="B3035" s="23" t="s">
        <v>5717</v>
      </c>
      <c r="C3035" s="118" t="s">
        <v>5442</v>
      </c>
      <c r="D3035" s="44" t="s">
        <v>178</v>
      </c>
      <c r="E3035" s="119">
        <v>49.8</v>
      </c>
      <c r="F3035" s="16">
        <v>2</v>
      </c>
      <c r="G3035" s="15">
        <f t="shared" si="54"/>
        <v>99.6</v>
      </c>
      <c r="H3035" s="25" t="s">
        <v>24</v>
      </c>
    </row>
    <row r="3036" s="1" customFormat="1" spans="1:8">
      <c r="A3036" s="117">
        <v>9787555729884</v>
      </c>
      <c r="B3036" s="23" t="s">
        <v>5718</v>
      </c>
      <c r="C3036" s="118" t="s">
        <v>5442</v>
      </c>
      <c r="D3036" s="44" t="s">
        <v>178</v>
      </c>
      <c r="E3036" s="119">
        <v>49.8</v>
      </c>
      <c r="F3036" s="16">
        <v>2</v>
      </c>
      <c r="G3036" s="15">
        <f t="shared" si="54"/>
        <v>99.6</v>
      </c>
      <c r="H3036" s="25" t="s">
        <v>24</v>
      </c>
    </row>
    <row r="3037" s="1" customFormat="1" spans="1:8">
      <c r="A3037" s="117">
        <v>9787555730002</v>
      </c>
      <c r="B3037" s="23" t="s">
        <v>5719</v>
      </c>
      <c r="C3037" s="118" t="s">
        <v>5720</v>
      </c>
      <c r="D3037" s="44" t="s">
        <v>178</v>
      </c>
      <c r="E3037" s="119">
        <v>49.8</v>
      </c>
      <c r="F3037" s="16">
        <v>2</v>
      </c>
      <c r="G3037" s="15">
        <f t="shared" si="54"/>
        <v>99.6</v>
      </c>
      <c r="H3037" s="25" t="s">
        <v>24</v>
      </c>
    </row>
    <row r="3038" s="1" customFormat="1" spans="1:8">
      <c r="A3038" s="117">
        <v>9787555729037</v>
      </c>
      <c r="B3038" s="23" t="s">
        <v>5721</v>
      </c>
      <c r="C3038" s="118" t="s">
        <v>5442</v>
      </c>
      <c r="D3038" s="44" t="s">
        <v>178</v>
      </c>
      <c r="E3038" s="119">
        <v>49.8</v>
      </c>
      <c r="F3038" s="16">
        <v>2</v>
      </c>
      <c r="G3038" s="15">
        <f t="shared" ref="G3038:G3101" si="55">E3038*F3038</f>
        <v>99.6</v>
      </c>
      <c r="H3038" s="25" t="s">
        <v>24</v>
      </c>
    </row>
    <row r="3039" s="1" customFormat="1" spans="1:8">
      <c r="A3039" s="122">
        <v>9787568538060</v>
      </c>
      <c r="B3039" s="123" t="s">
        <v>5722</v>
      </c>
      <c r="C3039" s="124" t="s">
        <v>5723</v>
      </c>
      <c r="D3039" s="125" t="s">
        <v>5724</v>
      </c>
      <c r="E3039" s="126">
        <v>39.8</v>
      </c>
      <c r="F3039" s="16">
        <v>2</v>
      </c>
      <c r="G3039" s="15">
        <f t="shared" si="55"/>
        <v>79.6</v>
      </c>
      <c r="H3039" s="25" t="s">
        <v>24</v>
      </c>
    </row>
    <row r="3040" s="1" customFormat="1" spans="1:8">
      <c r="A3040" s="117">
        <v>9787576706345</v>
      </c>
      <c r="B3040" s="23" t="s">
        <v>5725</v>
      </c>
      <c r="C3040" s="118" t="s">
        <v>5726</v>
      </c>
      <c r="D3040" s="44" t="s">
        <v>1020</v>
      </c>
      <c r="E3040" s="119">
        <v>68</v>
      </c>
      <c r="F3040" s="16">
        <v>2</v>
      </c>
      <c r="G3040" s="15">
        <f t="shared" si="55"/>
        <v>136</v>
      </c>
      <c r="H3040" s="25" t="s">
        <v>24</v>
      </c>
    </row>
    <row r="3041" s="1" customFormat="1" spans="1:8">
      <c r="A3041" s="120">
        <v>9787571901820</v>
      </c>
      <c r="B3041" s="23" t="s">
        <v>5727</v>
      </c>
      <c r="C3041" s="118" t="s">
        <v>5728</v>
      </c>
      <c r="D3041" s="44" t="s">
        <v>5729</v>
      </c>
      <c r="E3041" s="119">
        <v>42</v>
      </c>
      <c r="F3041" s="16">
        <v>2</v>
      </c>
      <c r="G3041" s="15">
        <f t="shared" si="55"/>
        <v>84</v>
      </c>
      <c r="H3041" s="25" t="s">
        <v>24</v>
      </c>
    </row>
    <row r="3042" s="1" customFormat="1" spans="1:8">
      <c r="A3042" s="117">
        <v>9787576827415</v>
      </c>
      <c r="B3042" s="23" t="s">
        <v>5730</v>
      </c>
      <c r="C3042" s="118" t="s">
        <v>5731</v>
      </c>
      <c r="D3042" s="44" t="s">
        <v>5529</v>
      </c>
      <c r="E3042" s="119">
        <v>78</v>
      </c>
      <c r="F3042" s="16">
        <v>2</v>
      </c>
      <c r="G3042" s="15">
        <f t="shared" si="55"/>
        <v>156</v>
      </c>
      <c r="H3042" s="25" t="s">
        <v>24</v>
      </c>
    </row>
    <row r="3043" s="1" customFormat="1" spans="1:8">
      <c r="A3043" s="117">
        <v>9787576857351</v>
      </c>
      <c r="B3043" s="23" t="s">
        <v>5732</v>
      </c>
      <c r="C3043" s="118" t="s">
        <v>5733</v>
      </c>
      <c r="D3043" s="44" t="s">
        <v>5529</v>
      </c>
      <c r="E3043" s="119">
        <v>75</v>
      </c>
      <c r="F3043" s="16">
        <v>2</v>
      </c>
      <c r="G3043" s="15">
        <f t="shared" si="55"/>
        <v>150</v>
      </c>
      <c r="H3043" s="25" t="s">
        <v>24</v>
      </c>
    </row>
    <row r="3044" s="1" customFormat="1" spans="1:8">
      <c r="A3044" s="117">
        <v>9787576803518</v>
      </c>
      <c r="B3044" s="23" t="s">
        <v>5734</v>
      </c>
      <c r="C3044" s="118" t="s">
        <v>5735</v>
      </c>
      <c r="D3044" s="44" t="s">
        <v>5529</v>
      </c>
      <c r="E3044" s="119">
        <v>49</v>
      </c>
      <c r="F3044" s="16">
        <v>2</v>
      </c>
      <c r="G3044" s="15">
        <f t="shared" si="55"/>
        <v>98</v>
      </c>
      <c r="H3044" s="25" t="s">
        <v>24</v>
      </c>
    </row>
    <row r="3045" s="1" customFormat="1" spans="1:8">
      <c r="A3045" s="117">
        <v>9787522519739</v>
      </c>
      <c r="B3045" s="23" t="s">
        <v>5736</v>
      </c>
      <c r="C3045" s="118" t="s">
        <v>5737</v>
      </c>
      <c r="D3045" s="44" t="s">
        <v>131</v>
      </c>
      <c r="E3045" s="119">
        <v>65</v>
      </c>
      <c r="F3045" s="16">
        <v>2</v>
      </c>
      <c r="G3045" s="15">
        <f t="shared" si="55"/>
        <v>130</v>
      </c>
      <c r="H3045" s="25" t="s">
        <v>24</v>
      </c>
    </row>
    <row r="3046" s="1" customFormat="1" spans="1:8">
      <c r="A3046" s="122">
        <v>9787110101544</v>
      </c>
      <c r="B3046" s="23" t="s">
        <v>5738</v>
      </c>
      <c r="C3046" s="124" t="s">
        <v>5739</v>
      </c>
      <c r="D3046" s="125" t="s">
        <v>46</v>
      </c>
      <c r="E3046" s="126">
        <v>58</v>
      </c>
      <c r="F3046" s="16">
        <v>2</v>
      </c>
      <c r="G3046" s="15">
        <f t="shared" si="55"/>
        <v>116</v>
      </c>
      <c r="H3046" s="25" t="s">
        <v>24</v>
      </c>
    </row>
    <row r="3047" s="1" customFormat="1" spans="1:8">
      <c r="A3047" s="117">
        <v>9787574207752</v>
      </c>
      <c r="B3047" s="23" t="s">
        <v>5740</v>
      </c>
      <c r="C3047" s="118" t="s">
        <v>5741</v>
      </c>
      <c r="D3047" s="44" t="s">
        <v>2373</v>
      </c>
      <c r="E3047" s="119">
        <v>52</v>
      </c>
      <c r="F3047" s="16">
        <v>2</v>
      </c>
      <c r="G3047" s="15">
        <f t="shared" si="55"/>
        <v>104</v>
      </c>
      <c r="H3047" s="25" t="s">
        <v>24</v>
      </c>
    </row>
    <row r="3048" s="1" customFormat="1" spans="1:8">
      <c r="A3048" s="120">
        <v>9787574233607</v>
      </c>
      <c r="B3048" s="23" t="s">
        <v>5742</v>
      </c>
      <c r="C3048" s="118" t="s">
        <v>5743</v>
      </c>
      <c r="D3048" s="44" t="s">
        <v>2373</v>
      </c>
      <c r="E3048" s="119">
        <v>59</v>
      </c>
      <c r="F3048" s="16">
        <v>2</v>
      </c>
      <c r="G3048" s="15">
        <f t="shared" si="55"/>
        <v>118</v>
      </c>
      <c r="H3048" s="25" t="s">
        <v>24</v>
      </c>
    </row>
    <row r="3049" s="1" customFormat="1" spans="1:8">
      <c r="A3049" s="122">
        <v>9787547059838</v>
      </c>
      <c r="B3049" s="123" t="s">
        <v>5744</v>
      </c>
      <c r="C3049" s="124" t="s">
        <v>5745</v>
      </c>
      <c r="D3049" s="125" t="s">
        <v>5746</v>
      </c>
      <c r="E3049" s="126">
        <v>36</v>
      </c>
      <c r="F3049" s="16">
        <v>2</v>
      </c>
      <c r="G3049" s="15">
        <f t="shared" si="55"/>
        <v>72</v>
      </c>
      <c r="H3049" s="25" t="s">
        <v>24</v>
      </c>
    </row>
    <row r="3050" s="1" customFormat="1" spans="1:8">
      <c r="A3050" s="117">
        <v>9787512054370</v>
      </c>
      <c r="B3050" s="23" t="s">
        <v>5747</v>
      </c>
      <c r="C3050" s="118" t="s">
        <v>5748</v>
      </c>
      <c r="D3050" s="44" t="s">
        <v>5749</v>
      </c>
      <c r="E3050" s="119">
        <v>68</v>
      </c>
      <c r="F3050" s="16">
        <v>2</v>
      </c>
      <c r="G3050" s="15">
        <f t="shared" si="55"/>
        <v>136</v>
      </c>
      <c r="H3050" s="25" t="s">
        <v>24</v>
      </c>
    </row>
    <row r="3051" s="1" customFormat="1" spans="1:8">
      <c r="A3051" s="117">
        <v>9787544572804</v>
      </c>
      <c r="B3051" s="23" t="s">
        <v>5750</v>
      </c>
      <c r="C3051" s="118" t="s">
        <v>5751</v>
      </c>
      <c r="D3051" s="44" t="s">
        <v>5752</v>
      </c>
      <c r="E3051" s="119">
        <v>65</v>
      </c>
      <c r="F3051" s="16">
        <v>2</v>
      </c>
      <c r="G3051" s="15">
        <f t="shared" si="55"/>
        <v>130</v>
      </c>
      <c r="H3051" s="25" t="s">
        <v>24</v>
      </c>
    </row>
    <row r="3052" s="1" customFormat="1" spans="1:8">
      <c r="A3052" s="117">
        <v>9787520221122</v>
      </c>
      <c r="B3052" s="23" t="s">
        <v>5753</v>
      </c>
      <c r="C3052" s="118" t="s">
        <v>5754</v>
      </c>
      <c r="D3052" s="44" t="s">
        <v>128</v>
      </c>
      <c r="E3052" s="119">
        <v>48</v>
      </c>
      <c r="F3052" s="16">
        <v>2</v>
      </c>
      <c r="G3052" s="15">
        <f t="shared" si="55"/>
        <v>96</v>
      </c>
      <c r="H3052" s="25" t="s">
        <v>24</v>
      </c>
    </row>
    <row r="3053" s="1" customFormat="1" spans="1:8">
      <c r="A3053" s="117">
        <v>9787520220095</v>
      </c>
      <c r="B3053" s="23" t="s">
        <v>5755</v>
      </c>
      <c r="C3053" s="118" t="s">
        <v>5754</v>
      </c>
      <c r="D3053" s="44" t="s">
        <v>128</v>
      </c>
      <c r="E3053" s="119">
        <v>48</v>
      </c>
      <c r="F3053" s="16">
        <v>2</v>
      </c>
      <c r="G3053" s="15">
        <f t="shared" si="55"/>
        <v>96</v>
      </c>
      <c r="H3053" s="25" t="s">
        <v>24</v>
      </c>
    </row>
    <row r="3054" s="1" customFormat="1" spans="1:8">
      <c r="A3054" s="117">
        <v>9787520221474</v>
      </c>
      <c r="B3054" s="23" t="s">
        <v>5756</v>
      </c>
      <c r="C3054" s="118" t="s">
        <v>5754</v>
      </c>
      <c r="D3054" s="44" t="s">
        <v>128</v>
      </c>
      <c r="E3054" s="119">
        <v>48</v>
      </c>
      <c r="F3054" s="16">
        <v>2</v>
      </c>
      <c r="G3054" s="15">
        <f t="shared" si="55"/>
        <v>96</v>
      </c>
      <c r="H3054" s="25" t="s">
        <v>24</v>
      </c>
    </row>
    <row r="3055" s="1" customFormat="1" spans="1:8">
      <c r="A3055" s="117">
        <v>9787520221467</v>
      </c>
      <c r="B3055" s="23" t="s">
        <v>5757</v>
      </c>
      <c r="C3055" s="118" t="s">
        <v>5754</v>
      </c>
      <c r="D3055" s="44" t="s">
        <v>128</v>
      </c>
      <c r="E3055" s="119">
        <v>48</v>
      </c>
      <c r="F3055" s="16">
        <v>2</v>
      </c>
      <c r="G3055" s="15">
        <f t="shared" si="55"/>
        <v>96</v>
      </c>
      <c r="H3055" s="25" t="s">
        <v>24</v>
      </c>
    </row>
    <row r="3056" s="1" customFormat="1" spans="1:8">
      <c r="A3056" s="117">
        <v>9787520217132</v>
      </c>
      <c r="B3056" s="23" t="s">
        <v>5758</v>
      </c>
      <c r="C3056" s="118" t="s">
        <v>5759</v>
      </c>
      <c r="D3056" s="44" t="s">
        <v>128</v>
      </c>
      <c r="E3056" s="119">
        <v>48</v>
      </c>
      <c r="F3056" s="16">
        <v>2</v>
      </c>
      <c r="G3056" s="15">
        <f t="shared" si="55"/>
        <v>96</v>
      </c>
      <c r="H3056" s="25" t="s">
        <v>24</v>
      </c>
    </row>
    <row r="3057" s="1" customFormat="1" spans="1:8">
      <c r="A3057" s="117">
        <v>9787520220118</v>
      </c>
      <c r="B3057" s="23" t="s">
        <v>5760</v>
      </c>
      <c r="C3057" s="118" t="s">
        <v>5754</v>
      </c>
      <c r="D3057" s="44" t="s">
        <v>128</v>
      </c>
      <c r="E3057" s="119">
        <v>48</v>
      </c>
      <c r="F3057" s="16">
        <v>2</v>
      </c>
      <c r="G3057" s="15">
        <f t="shared" si="55"/>
        <v>96</v>
      </c>
      <c r="H3057" s="25" t="s">
        <v>24</v>
      </c>
    </row>
    <row r="3058" s="1" customFormat="1" spans="1:8">
      <c r="A3058" s="26">
        <v>9787110080337</v>
      </c>
      <c r="B3058" s="25" t="s">
        <v>5761</v>
      </c>
      <c r="C3058" s="25" t="s">
        <v>5762</v>
      </c>
      <c r="D3058" s="25" t="s">
        <v>2305</v>
      </c>
      <c r="E3058" s="28">
        <v>42</v>
      </c>
      <c r="F3058" s="16">
        <v>2</v>
      </c>
      <c r="G3058" s="15">
        <f t="shared" si="55"/>
        <v>84</v>
      </c>
      <c r="H3058" s="25" t="s">
        <v>25</v>
      </c>
    </row>
    <row r="3059" s="1" customFormat="1" spans="1:8">
      <c r="A3059" s="26">
        <v>9787542879608</v>
      </c>
      <c r="B3059" s="25" t="s">
        <v>5763</v>
      </c>
      <c r="C3059" s="25" t="s">
        <v>5764</v>
      </c>
      <c r="D3059" s="25" t="s">
        <v>2362</v>
      </c>
      <c r="E3059" s="29">
        <v>78</v>
      </c>
      <c r="F3059" s="16">
        <v>2</v>
      </c>
      <c r="G3059" s="15">
        <f t="shared" si="55"/>
        <v>156</v>
      </c>
      <c r="H3059" s="25" t="s">
        <v>25</v>
      </c>
    </row>
    <row r="3060" s="1" customFormat="1" spans="1:8">
      <c r="A3060" s="26">
        <v>9787542881014</v>
      </c>
      <c r="B3060" s="25" t="s">
        <v>5765</v>
      </c>
      <c r="C3060" s="25" t="s">
        <v>5766</v>
      </c>
      <c r="D3060" s="25" t="s">
        <v>2362</v>
      </c>
      <c r="E3060" s="29">
        <v>85</v>
      </c>
      <c r="F3060" s="16">
        <v>2</v>
      </c>
      <c r="G3060" s="15">
        <f t="shared" si="55"/>
        <v>170</v>
      </c>
      <c r="H3060" s="25" t="s">
        <v>25</v>
      </c>
    </row>
    <row r="3061" s="1" customFormat="1" spans="1:8">
      <c r="A3061" s="26">
        <v>9787542880925</v>
      </c>
      <c r="B3061" s="25" t="s">
        <v>5767</v>
      </c>
      <c r="C3061" s="25" t="s">
        <v>5768</v>
      </c>
      <c r="D3061" s="25" t="s">
        <v>2362</v>
      </c>
      <c r="E3061" s="29">
        <v>108</v>
      </c>
      <c r="F3061" s="16">
        <v>2</v>
      </c>
      <c r="G3061" s="15">
        <f t="shared" si="55"/>
        <v>216</v>
      </c>
      <c r="H3061" s="25" t="s">
        <v>25</v>
      </c>
    </row>
    <row r="3062" s="1" customFormat="1" spans="1:8">
      <c r="A3062" s="26">
        <v>9787542881403</v>
      </c>
      <c r="B3062" s="25" t="s">
        <v>5769</v>
      </c>
      <c r="C3062" s="25" t="s">
        <v>5770</v>
      </c>
      <c r="D3062" s="25" t="s">
        <v>2362</v>
      </c>
      <c r="E3062" s="29">
        <v>65</v>
      </c>
      <c r="F3062" s="16">
        <v>2</v>
      </c>
      <c r="G3062" s="15">
        <f t="shared" si="55"/>
        <v>130</v>
      </c>
      <c r="H3062" s="25" t="s">
        <v>25</v>
      </c>
    </row>
    <row r="3063" s="1" customFormat="1" spans="1:8">
      <c r="A3063" s="26">
        <v>9787542881557</v>
      </c>
      <c r="B3063" s="25" t="s">
        <v>5771</v>
      </c>
      <c r="C3063" s="25" t="s">
        <v>5772</v>
      </c>
      <c r="D3063" s="25" t="s">
        <v>2362</v>
      </c>
      <c r="E3063" s="29">
        <v>78</v>
      </c>
      <c r="F3063" s="16">
        <v>2</v>
      </c>
      <c r="G3063" s="15">
        <f t="shared" si="55"/>
        <v>156</v>
      </c>
      <c r="H3063" s="25" t="s">
        <v>25</v>
      </c>
    </row>
    <row r="3064" s="1" customFormat="1" spans="1:8">
      <c r="A3064" s="54">
        <v>9787568923422</v>
      </c>
      <c r="B3064" s="55" t="s">
        <v>5773</v>
      </c>
      <c r="C3064" s="55" t="s">
        <v>5774</v>
      </c>
      <c r="D3064" s="56" t="s">
        <v>1616</v>
      </c>
      <c r="E3064" s="57">
        <v>46</v>
      </c>
      <c r="F3064" s="16">
        <v>2</v>
      </c>
      <c r="G3064" s="15">
        <f t="shared" si="55"/>
        <v>92</v>
      </c>
      <c r="H3064" s="25" t="s">
        <v>25</v>
      </c>
    </row>
    <row r="3065" s="1" customFormat="1" spans="1:8">
      <c r="A3065" s="26">
        <v>9787535975973</v>
      </c>
      <c r="B3065" s="25" t="s">
        <v>5775</v>
      </c>
      <c r="C3065" s="25"/>
      <c r="D3065" s="25" t="s">
        <v>5776</v>
      </c>
      <c r="E3065" s="29">
        <v>59.9</v>
      </c>
      <c r="F3065" s="16">
        <v>2</v>
      </c>
      <c r="G3065" s="15">
        <f t="shared" si="55"/>
        <v>119.8</v>
      </c>
      <c r="H3065" s="25" t="s">
        <v>25</v>
      </c>
    </row>
    <row r="3066" s="1" customFormat="1" spans="1:8">
      <c r="A3066" s="20">
        <v>9787519044527</v>
      </c>
      <c r="B3066" s="21" t="s">
        <v>5777</v>
      </c>
      <c r="C3066" s="21" t="s">
        <v>5778</v>
      </c>
      <c r="D3066" s="23" t="s">
        <v>2301</v>
      </c>
      <c r="E3066" s="24" t="s">
        <v>1516</v>
      </c>
      <c r="F3066" s="16">
        <v>2</v>
      </c>
      <c r="G3066" s="15">
        <f t="shared" si="55"/>
        <v>60</v>
      </c>
      <c r="H3066" s="25" t="s">
        <v>25</v>
      </c>
    </row>
    <row r="3067" s="1" customFormat="1" spans="1:8">
      <c r="A3067" s="45">
        <v>9787569947359</v>
      </c>
      <c r="B3067" s="23" t="s">
        <v>5779</v>
      </c>
      <c r="C3067" s="23" t="s">
        <v>5780</v>
      </c>
      <c r="D3067" s="23" t="s">
        <v>1072</v>
      </c>
      <c r="E3067" s="35">
        <v>49.8</v>
      </c>
      <c r="F3067" s="16">
        <v>2</v>
      </c>
      <c r="G3067" s="15">
        <f t="shared" si="55"/>
        <v>99.6</v>
      </c>
      <c r="H3067" s="25" t="s">
        <v>25</v>
      </c>
    </row>
    <row r="3068" s="1" customFormat="1" spans="1:8">
      <c r="A3068" s="45">
        <v>9787569944648</v>
      </c>
      <c r="B3068" s="23" t="s">
        <v>5781</v>
      </c>
      <c r="C3068" s="23" t="s">
        <v>5782</v>
      </c>
      <c r="D3068" s="23" t="s">
        <v>1072</v>
      </c>
      <c r="E3068" s="35">
        <v>48</v>
      </c>
      <c r="F3068" s="16">
        <v>2</v>
      </c>
      <c r="G3068" s="15">
        <f t="shared" si="55"/>
        <v>96</v>
      </c>
      <c r="H3068" s="25" t="s">
        <v>25</v>
      </c>
    </row>
    <row r="3069" s="1" customFormat="1" spans="1:8">
      <c r="A3069" s="45">
        <v>9787569944655</v>
      </c>
      <c r="B3069" s="23" t="s">
        <v>5783</v>
      </c>
      <c r="C3069" s="23" t="s">
        <v>5784</v>
      </c>
      <c r="D3069" s="23" t="s">
        <v>1072</v>
      </c>
      <c r="E3069" s="35">
        <v>48</v>
      </c>
      <c r="F3069" s="16">
        <v>2</v>
      </c>
      <c r="G3069" s="15">
        <f t="shared" si="55"/>
        <v>96</v>
      </c>
      <c r="H3069" s="25" t="s">
        <v>25</v>
      </c>
    </row>
    <row r="3070" s="1" customFormat="1" spans="1:8">
      <c r="A3070" s="45">
        <v>9787569944617</v>
      </c>
      <c r="B3070" s="23" t="s">
        <v>5785</v>
      </c>
      <c r="C3070" s="23" t="s">
        <v>5786</v>
      </c>
      <c r="D3070" s="23" t="s">
        <v>1072</v>
      </c>
      <c r="E3070" s="35">
        <v>48</v>
      </c>
      <c r="F3070" s="16">
        <v>2</v>
      </c>
      <c r="G3070" s="15">
        <f t="shared" si="55"/>
        <v>96</v>
      </c>
      <c r="H3070" s="25" t="s">
        <v>25</v>
      </c>
    </row>
    <row r="3071" s="1" customFormat="1" spans="1:8">
      <c r="A3071" s="45">
        <v>9787569942484</v>
      </c>
      <c r="B3071" s="23" t="s">
        <v>5787</v>
      </c>
      <c r="C3071" s="23" t="s">
        <v>5788</v>
      </c>
      <c r="D3071" s="23" t="s">
        <v>1072</v>
      </c>
      <c r="E3071" s="35">
        <v>128</v>
      </c>
      <c r="F3071" s="16">
        <v>2</v>
      </c>
      <c r="G3071" s="15">
        <f t="shared" si="55"/>
        <v>256</v>
      </c>
      <c r="H3071" s="25" t="s">
        <v>25</v>
      </c>
    </row>
    <row r="3072" s="1" customFormat="1" spans="1:8">
      <c r="A3072" s="45">
        <v>9787569924565</v>
      </c>
      <c r="B3072" s="23" t="s">
        <v>5789</v>
      </c>
      <c r="C3072" s="23" t="s">
        <v>5790</v>
      </c>
      <c r="D3072" s="23" t="s">
        <v>1072</v>
      </c>
      <c r="E3072" s="35">
        <v>58</v>
      </c>
      <c r="F3072" s="16">
        <v>2</v>
      </c>
      <c r="G3072" s="15">
        <f t="shared" si="55"/>
        <v>116</v>
      </c>
      <c r="H3072" s="25" t="s">
        <v>25</v>
      </c>
    </row>
    <row r="3073" s="1" customFormat="1" spans="1:8">
      <c r="A3073" s="39">
        <v>9787559664532</v>
      </c>
      <c r="B3073" s="40" t="s">
        <v>5791</v>
      </c>
      <c r="C3073" s="40" t="s">
        <v>5792</v>
      </c>
      <c r="D3073" s="40" t="s">
        <v>2328</v>
      </c>
      <c r="E3073" s="42">
        <v>100</v>
      </c>
      <c r="F3073" s="16">
        <v>2</v>
      </c>
      <c r="G3073" s="15">
        <f t="shared" si="55"/>
        <v>200</v>
      </c>
      <c r="H3073" s="25" t="s">
        <v>25</v>
      </c>
    </row>
    <row r="3074" s="1" customFormat="1" spans="1:8">
      <c r="A3074" s="39">
        <v>9787559663177</v>
      </c>
      <c r="B3074" s="40" t="s">
        <v>5793</v>
      </c>
      <c r="C3074" s="40" t="s">
        <v>5794</v>
      </c>
      <c r="D3074" s="40" t="s">
        <v>2328</v>
      </c>
      <c r="E3074" s="42">
        <v>60</v>
      </c>
      <c r="F3074" s="16">
        <v>2</v>
      </c>
      <c r="G3074" s="15">
        <f t="shared" si="55"/>
        <v>120</v>
      </c>
      <c r="H3074" s="25" t="s">
        <v>25</v>
      </c>
    </row>
    <row r="3075" s="1" customFormat="1" spans="1:8">
      <c r="A3075" s="39">
        <v>9787559645999</v>
      </c>
      <c r="B3075" s="40" t="s">
        <v>5795</v>
      </c>
      <c r="C3075" s="40" t="s">
        <v>5796</v>
      </c>
      <c r="D3075" s="40" t="s">
        <v>2328</v>
      </c>
      <c r="E3075" s="42">
        <v>168</v>
      </c>
      <c r="F3075" s="16">
        <v>2</v>
      </c>
      <c r="G3075" s="15">
        <f t="shared" si="55"/>
        <v>336</v>
      </c>
      <c r="H3075" s="25" t="s">
        <v>25</v>
      </c>
    </row>
    <row r="3076" s="1" customFormat="1" spans="1:8">
      <c r="A3076" s="39">
        <v>9787571034856</v>
      </c>
      <c r="B3076" s="40" t="s">
        <v>5797</v>
      </c>
      <c r="C3076" s="40" t="s">
        <v>5798</v>
      </c>
      <c r="D3076" s="40" t="s">
        <v>849</v>
      </c>
      <c r="E3076" s="42">
        <v>188</v>
      </c>
      <c r="F3076" s="16">
        <v>2</v>
      </c>
      <c r="G3076" s="15">
        <f t="shared" si="55"/>
        <v>376</v>
      </c>
      <c r="H3076" s="25" t="s">
        <v>25</v>
      </c>
    </row>
    <row r="3077" s="1" customFormat="1" spans="1:8">
      <c r="A3077" s="39">
        <v>9787571030230</v>
      </c>
      <c r="B3077" s="40" t="s">
        <v>5799</v>
      </c>
      <c r="C3077" s="40" t="s">
        <v>5800</v>
      </c>
      <c r="D3077" s="40" t="s">
        <v>849</v>
      </c>
      <c r="E3077" s="42">
        <v>98</v>
      </c>
      <c r="F3077" s="16">
        <v>2</v>
      </c>
      <c r="G3077" s="15">
        <f t="shared" si="55"/>
        <v>196</v>
      </c>
      <c r="H3077" s="25" t="s">
        <v>25</v>
      </c>
    </row>
    <row r="3078" s="1" customFormat="1" spans="1:8">
      <c r="A3078" s="39">
        <v>9787559663344</v>
      </c>
      <c r="B3078" s="40" t="s">
        <v>5801</v>
      </c>
      <c r="C3078" s="40" t="s">
        <v>5802</v>
      </c>
      <c r="D3078" s="40" t="s">
        <v>2328</v>
      </c>
      <c r="E3078" s="42">
        <v>60</v>
      </c>
      <c r="F3078" s="16">
        <v>2</v>
      </c>
      <c r="G3078" s="15">
        <f t="shared" si="55"/>
        <v>120</v>
      </c>
      <c r="H3078" s="25" t="s">
        <v>25</v>
      </c>
    </row>
    <row r="3079" s="1" customFormat="1" spans="1:8">
      <c r="A3079" s="39">
        <v>9787559668028</v>
      </c>
      <c r="B3079" s="40" t="s">
        <v>5803</v>
      </c>
      <c r="C3079" s="40" t="s">
        <v>5804</v>
      </c>
      <c r="D3079" s="40" t="s">
        <v>2328</v>
      </c>
      <c r="E3079" s="42">
        <v>168</v>
      </c>
      <c r="F3079" s="16">
        <v>2</v>
      </c>
      <c r="G3079" s="15">
        <f t="shared" si="55"/>
        <v>336</v>
      </c>
      <c r="H3079" s="25" t="s">
        <v>25</v>
      </c>
    </row>
    <row r="3080" s="1" customFormat="1" spans="1:8">
      <c r="A3080" s="39">
        <v>9787559681836</v>
      </c>
      <c r="B3080" s="40" t="s">
        <v>5805</v>
      </c>
      <c r="C3080" s="40" t="s">
        <v>5806</v>
      </c>
      <c r="D3080" s="40" t="s">
        <v>2328</v>
      </c>
      <c r="E3080" s="42">
        <v>78</v>
      </c>
      <c r="F3080" s="16">
        <v>2</v>
      </c>
      <c r="G3080" s="15">
        <f t="shared" si="55"/>
        <v>156</v>
      </c>
      <c r="H3080" s="25" t="s">
        <v>25</v>
      </c>
    </row>
    <row r="3081" s="1" customFormat="1" spans="1:8">
      <c r="A3081" s="39">
        <v>9787571035969</v>
      </c>
      <c r="B3081" s="40" t="s">
        <v>5807</v>
      </c>
      <c r="C3081" s="40" t="s">
        <v>5808</v>
      </c>
      <c r="D3081" s="40" t="s">
        <v>849</v>
      </c>
      <c r="E3081" s="42">
        <v>68</v>
      </c>
      <c r="F3081" s="16">
        <v>2</v>
      </c>
      <c r="G3081" s="15">
        <f t="shared" si="55"/>
        <v>136</v>
      </c>
      <c r="H3081" s="25" t="s">
        <v>25</v>
      </c>
    </row>
    <row r="3082" s="1" customFormat="1" spans="1:8">
      <c r="A3082" s="30">
        <v>9787567661929</v>
      </c>
      <c r="B3082" s="31" t="s">
        <v>5809</v>
      </c>
      <c r="C3082" s="31" t="s">
        <v>5810</v>
      </c>
      <c r="D3082" s="23" t="s">
        <v>565</v>
      </c>
      <c r="E3082" s="33">
        <v>48</v>
      </c>
      <c r="F3082" s="16">
        <v>2</v>
      </c>
      <c r="G3082" s="15">
        <f t="shared" si="55"/>
        <v>96</v>
      </c>
      <c r="H3082" s="25" t="s">
        <v>25</v>
      </c>
    </row>
    <row r="3083" s="1" customFormat="1" spans="1:8">
      <c r="A3083" s="26">
        <v>9787523614754</v>
      </c>
      <c r="B3083" s="25" t="s">
        <v>5811</v>
      </c>
      <c r="C3083" s="25" t="s">
        <v>5812</v>
      </c>
      <c r="D3083" s="25" t="s">
        <v>2305</v>
      </c>
      <c r="E3083" s="28">
        <v>88</v>
      </c>
      <c r="F3083" s="16">
        <v>2</v>
      </c>
      <c r="G3083" s="15">
        <f t="shared" si="55"/>
        <v>176</v>
      </c>
      <c r="H3083" s="25" t="s">
        <v>25</v>
      </c>
    </row>
    <row r="3084" s="1" customFormat="1" spans="1:8">
      <c r="A3084" s="26">
        <v>9787110107980</v>
      </c>
      <c r="B3084" s="25" t="s">
        <v>5813</v>
      </c>
      <c r="C3084" s="25" t="s">
        <v>5814</v>
      </c>
      <c r="D3084" s="25" t="s">
        <v>2305</v>
      </c>
      <c r="E3084" s="28">
        <v>78</v>
      </c>
      <c r="F3084" s="16">
        <v>2</v>
      </c>
      <c r="G3084" s="15">
        <f t="shared" si="55"/>
        <v>156</v>
      </c>
      <c r="H3084" s="25" t="s">
        <v>25</v>
      </c>
    </row>
    <row r="3085" s="1" customFormat="1" spans="1:8">
      <c r="A3085" s="26">
        <v>9787523603208</v>
      </c>
      <c r="B3085" s="25" t="s">
        <v>5815</v>
      </c>
      <c r="C3085" s="25" t="s">
        <v>5816</v>
      </c>
      <c r="D3085" s="25" t="s">
        <v>2305</v>
      </c>
      <c r="E3085" s="28">
        <v>78</v>
      </c>
      <c r="F3085" s="16">
        <v>2</v>
      </c>
      <c r="G3085" s="15">
        <f t="shared" si="55"/>
        <v>156</v>
      </c>
      <c r="H3085" s="25" t="s">
        <v>25</v>
      </c>
    </row>
    <row r="3086" s="1" customFormat="1" spans="1:8">
      <c r="A3086" s="26">
        <v>9787110104514</v>
      </c>
      <c r="B3086" s="25" t="s">
        <v>5817</v>
      </c>
      <c r="C3086" s="25" t="s">
        <v>5818</v>
      </c>
      <c r="D3086" s="25" t="s">
        <v>2305</v>
      </c>
      <c r="E3086" s="28">
        <v>79.8</v>
      </c>
      <c r="F3086" s="16">
        <v>2</v>
      </c>
      <c r="G3086" s="15">
        <f t="shared" si="55"/>
        <v>159.6</v>
      </c>
      <c r="H3086" s="25" t="s">
        <v>25</v>
      </c>
    </row>
    <row r="3087" s="1" customFormat="1" spans="1:8">
      <c r="A3087" s="26">
        <v>9787110108307</v>
      </c>
      <c r="B3087" s="25" t="s">
        <v>5819</v>
      </c>
      <c r="C3087" s="25" t="s">
        <v>2334</v>
      </c>
      <c r="D3087" s="25" t="s">
        <v>2305</v>
      </c>
      <c r="E3087" s="28">
        <v>98</v>
      </c>
      <c r="F3087" s="16">
        <v>2</v>
      </c>
      <c r="G3087" s="15">
        <f t="shared" si="55"/>
        <v>196</v>
      </c>
      <c r="H3087" s="25" t="s">
        <v>25</v>
      </c>
    </row>
    <row r="3088" s="1" customFormat="1" spans="1:8">
      <c r="A3088" s="55" t="s">
        <v>5820</v>
      </c>
      <c r="B3088" s="43" t="s">
        <v>5821</v>
      </c>
      <c r="C3088" s="55" t="s">
        <v>5822</v>
      </c>
      <c r="D3088" s="25" t="s">
        <v>3994</v>
      </c>
      <c r="E3088" s="57">
        <v>29.8</v>
      </c>
      <c r="F3088" s="16">
        <v>2</v>
      </c>
      <c r="G3088" s="15">
        <f t="shared" si="55"/>
        <v>59.6</v>
      </c>
      <c r="H3088" s="25" t="s">
        <v>25</v>
      </c>
    </row>
    <row r="3089" s="1" customFormat="1" spans="1:8">
      <c r="A3089" s="55" t="s">
        <v>5823</v>
      </c>
      <c r="B3089" s="43" t="s">
        <v>5824</v>
      </c>
      <c r="C3089" s="55" t="s">
        <v>5825</v>
      </c>
      <c r="D3089" s="25" t="s">
        <v>3994</v>
      </c>
      <c r="E3089" s="57">
        <v>38</v>
      </c>
      <c r="F3089" s="16">
        <v>2</v>
      </c>
      <c r="G3089" s="15">
        <f t="shared" si="55"/>
        <v>76</v>
      </c>
      <c r="H3089" s="25" t="s">
        <v>25</v>
      </c>
    </row>
    <row r="3090" s="1" customFormat="1" spans="1:8">
      <c r="A3090" s="55" t="s">
        <v>5826</v>
      </c>
      <c r="B3090" s="43" t="s">
        <v>5827</v>
      </c>
      <c r="C3090" s="55" t="s">
        <v>5828</v>
      </c>
      <c r="D3090" s="25" t="s">
        <v>3994</v>
      </c>
      <c r="E3090" s="57">
        <v>38</v>
      </c>
      <c r="F3090" s="16">
        <v>2</v>
      </c>
      <c r="G3090" s="15">
        <f t="shared" si="55"/>
        <v>76</v>
      </c>
      <c r="H3090" s="25" t="s">
        <v>25</v>
      </c>
    </row>
    <row r="3091" s="1" customFormat="1" spans="1:8">
      <c r="A3091" s="55" t="s">
        <v>5829</v>
      </c>
      <c r="B3091" s="43" t="s">
        <v>5830</v>
      </c>
      <c r="C3091" s="55" t="s">
        <v>5831</v>
      </c>
      <c r="D3091" s="25" t="s">
        <v>3994</v>
      </c>
      <c r="E3091" s="57">
        <v>38</v>
      </c>
      <c r="F3091" s="16">
        <v>2</v>
      </c>
      <c r="G3091" s="15">
        <f t="shared" si="55"/>
        <v>76</v>
      </c>
      <c r="H3091" s="25" t="s">
        <v>25</v>
      </c>
    </row>
    <row r="3092" s="1" customFormat="1" spans="1:8">
      <c r="A3092" s="26">
        <v>9787542878496</v>
      </c>
      <c r="B3092" s="25" t="s">
        <v>5832</v>
      </c>
      <c r="C3092" s="25" t="s">
        <v>5833</v>
      </c>
      <c r="D3092" s="25" t="s">
        <v>2362</v>
      </c>
      <c r="E3092" s="29">
        <v>160</v>
      </c>
      <c r="F3092" s="16">
        <v>2</v>
      </c>
      <c r="G3092" s="15">
        <f t="shared" si="55"/>
        <v>320</v>
      </c>
      <c r="H3092" s="25" t="s">
        <v>26</v>
      </c>
    </row>
    <row r="3093" s="1" customFormat="1" spans="1:8">
      <c r="A3093" s="26">
        <v>9787542879066</v>
      </c>
      <c r="B3093" s="25" t="s">
        <v>5834</v>
      </c>
      <c r="C3093" s="25" t="s">
        <v>5835</v>
      </c>
      <c r="D3093" s="25" t="s">
        <v>2362</v>
      </c>
      <c r="E3093" s="29">
        <v>48</v>
      </c>
      <c r="F3093" s="16">
        <v>2</v>
      </c>
      <c r="G3093" s="15">
        <f t="shared" si="55"/>
        <v>96</v>
      </c>
      <c r="H3093" s="25" t="s">
        <v>26</v>
      </c>
    </row>
    <row r="3094" s="1" customFormat="1" spans="1:8">
      <c r="A3094" s="26">
        <v>9787542879486</v>
      </c>
      <c r="B3094" s="25" t="s">
        <v>5836</v>
      </c>
      <c r="C3094" s="25" t="s">
        <v>5837</v>
      </c>
      <c r="D3094" s="25" t="s">
        <v>2362</v>
      </c>
      <c r="E3094" s="29">
        <v>48</v>
      </c>
      <c r="F3094" s="16">
        <v>2</v>
      </c>
      <c r="G3094" s="15">
        <f t="shared" si="55"/>
        <v>96</v>
      </c>
      <c r="H3094" s="25" t="s">
        <v>26</v>
      </c>
    </row>
    <row r="3095" s="1" customFormat="1" spans="1:8">
      <c r="A3095" s="26">
        <v>9787542879424</v>
      </c>
      <c r="B3095" s="25" t="s">
        <v>5838</v>
      </c>
      <c r="C3095" s="25" t="s">
        <v>5839</v>
      </c>
      <c r="D3095" s="25" t="s">
        <v>2362</v>
      </c>
      <c r="E3095" s="29">
        <v>88</v>
      </c>
      <c r="F3095" s="16">
        <v>2</v>
      </c>
      <c r="G3095" s="15">
        <f t="shared" si="55"/>
        <v>176</v>
      </c>
      <c r="H3095" s="25" t="s">
        <v>26</v>
      </c>
    </row>
    <row r="3096" s="1" customFormat="1" spans="1:8">
      <c r="A3096" s="26">
        <v>9787542880437</v>
      </c>
      <c r="B3096" s="25" t="s">
        <v>5840</v>
      </c>
      <c r="C3096" s="25" t="s">
        <v>5841</v>
      </c>
      <c r="D3096" s="25" t="s">
        <v>2362</v>
      </c>
      <c r="E3096" s="29">
        <v>48</v>
      </c>
      <c r="F3096" s="16">
        <v>2</v>
      </c>
      <c r="G3096" s="15">
        <f t="shared" si="55"/>
        <v>96</v>
      </c>
      <c r="H3096" s="25" t="s">
        <v>26</v>
      </c>
    </row>
    <row r="3097" s="1" customFormat="1" spans="1:8">
      <c r="A3097" s="26">
        <v>9787542881069</v>
      </c>
      <c r="B3097" s="25" t="s">
        <v>5842</v>
      </c>
      <c r="C3097" s="25" t="s">
        <v>5843</v>
      </c>
      <c r="D3097" s="25" t="s">
        <v>2362</v>
      </c>
      <c r="E3097" s="29">
        <v>62</v>
      </c>
      <c r="F3097" s="16">
        <v>2</v>
      </c>
      <c r="G3097" s="15">
        <f t="shared" si="55"/>
        <v>124</v>
      </c>
      <c r="H3097" s="25" t="s">
        <v>26</v>
      </c>
    </row>
    <row r="3098" s="1" customFormat="1" spans="1:8">
      <c r="A3098" s="26">
        <v>9787542883131</v>
      </c>
      <c r="B3098" s="25" t="s">
        <v>5844</v>
      </c>
      <c r="C3098" s="25" t="s">
        <v>5845</v>
      </c>
      <c r="D3098" s="25" t="s">
        <v>2362</v>
      </c>
      <c r="E3098" s="29">
        <v>88</v>
      </c>
      <c r="F3098" s="16">
        <v>2</v>
      </c>
      <c r="G3098" s="15">
        <f t="shared" si="55"/>
        <v>176</v>
      </c>
      <c r="H3098" s="25" t="s">
        <v>26</v>
      </c>
    </row>
    <row r="3099" s="1" customFormat="1" spans="1:8">
      <c r="A3099" s="26">
        <v>9787542884183</v>
      </c>
      <c r="B3099" s="25" t="s">
        <v>5846</v>
      </c>
      <c r="C3099" s="25" t="s">
        <v>5003</v>
      </c>
      <c r="D3099" s="25" t="s">
        <v>2362</v>
      </c>
      <c r="E3099" s="29">
        <v>68</v>
      </c>
      <c r="F3099" s="16">
        <v>2</v>
      </c>
      <c r="G3099" s="15">
        <f t="shared" si="55"/>
        <v>136</v>
      </c>
      <c r="H3099" s="25" t="s">
        <v>26</v>
      </c>
    </row>
    <row r="3100" s="1" customFormat="1" spans="1:8">
      <c r="A3100" s="26">
        <v>9787542885852</v>
      </c>
      <c r="B3100" s="25" t="s">
        <v>5847</v>
      </c>
      <c r="C3100" s="25" t="s">
        <v>5848</v>
      </c>
      <c r="D3100" s="25" t="s">
        <v>2362</v>
      </c>
      <c r="E3100" s="29">
        <v>68</v>
      </c>
      <c r="F3100" s="16">
        <v>2</v>
      </c>
      <c r="G3100" s="15">
        <f t="shared" si="55"/>
        <v>136</v>
      </c>
      <c r="H3100" s="25" t="s">
        <v>26</v>
      </c>
    </row>
    <row r="3101" s="1" customFormat="1" spans="1:8">
      <c r="A3101" s="26">
        <v>9787542883056</v>
      </c>
      <c r="B3101" s="25" t="s">
        <v>5849</v>
      </c>
      <c r="C3101" s="25" t="s">
        <v>5850</v>
      </c>
      <c r="D3101" s="25" t="s">
        <v>2362</v>
      </c>
      <c r="E3101" s="29">
        <v>168</v>
      </c>
      <c r="F3101" s="16">
        <v>2</v>
      </c>
      <c r="G3101" s="15">
        <f t="shared" si="55"/>
        <v>336</v>
      </c>
      <c r="H3101" s="25" t="s">
        <v>26</v>
      </c>
    </row>
    <row r="3102" s="1" customFormat="1" spans="1:8">
      <c r="A3102" s="26">
        <v>9787542884831</v>
      </c>
      <c r="B3102" s="25" t="s">
        <v>5851</v>
      </c>
      <c r="C3102" s="25" t="s">
        <v>5852</v>
      </c>
      <c r="D3102" s="25" t="s">
        <v>2362</v>
      </c>
      <c r="E3102" s="29">
        <v>158</v>
      </c>
      <c r="F3102" s="16">
        <v>2</v>
      </c>
      <c r="G3102" s="15">
        <f t="shared" ref="G3102:G3165" si="56">E3102*F3102</f>
        <v>316</v>
      </c>
      <c r="H3102" s="25" t="s">
        <v>26</v>
      </c>
    </row>
    <row r="3103" s="1" customFormat="1" spans="1:8">
      <c r="A3103" s="54">
        <v>9787568910613</v>
      </c>
      <c r="B3103" s="55" t="s">
        <v>5853</v>
      </c>
      <c r="C3103" s="55" t="s">
        <v>5854</v>
      </c>
      <c r="D3103" s="56" t="s">
        <v>1616</v>
      </c>
      <c r="E3103" s="57">
        <v>99.8</v>
      </c>
      <c r="F3103" s="16">
        <v>2</v>
      </c>
      <c r="G3103" s="15">
        <f t="shared" si="56"/>
        <v>199.6</v>
      </c>
      <c r="H3103" s="25" t="s">
        <v>26</v>
      </c>
    </row>
    <row r="3104" s="1" customFormat="1" spans="1:8">
      <c r="A3104" s="54">
        <v>9787568928953</v>
      </c>
      <c r="B3104" s="55" t="s">
        <v>5855</v>
      </c>
      <c r="C3104" s="55" t="s">
        <v>5856</v>
      </c>
      <c r="D3104" s="56" t="s">
        <v>1616</v>
      </c>
      <c r="E3104" s="57">
        <v>98</v>
      </c>
      <c r="F3104" s="16">
        <v>2</v>
      </c>
      <c r="G3104" s="15">
        <f t="shared" si="56"/>
        <v>196</v>
      </c>
      <c r="H3104" s="25" t="s">
        <v>26</v>
      </c>
    </row>
    <row r="3105" s="1" customFormat="1" spans="1:8">
      <c r="A3105" s="54">
        <v>9787568933735</v>
      </c>
      <c r="B3105" s="55" t="s">
        <v>5857</v>
      </c>
      <c r="C3105" s="55" t="s">
        <v>5858</v>
      </c>
      <c r="D3105" s="56" t="s">
        <v>1616</v>
      </c>
      <c r="E3105" s="57">
        <v>88</v>
      </c>
      <c r="F3105" s="16">
        <v>2</v>
      </c>
      <c r="G3105" s="15">
        <f t="shared" si="56"/>
        <v>176</v>
      </c>
      <c r="H3105" s="25" t="s">
        <v>26</v>
      </c>
    </row>
    <row r="3106" s="1" customFormat="1" spans="1:8">
      <c r="A3106" s="54">
        <v>9787568914383</v>
      </c>
      <c r="B3106" s="55" t="s">
        <v>5859</v>
      </c>
      <c r="C3106" s="55" t="s">
        <v>5058</v>
      </c>
      <c r="D3106" s="56" t="s">
        <v>1616</v>
      </c>
      <c r="E3106" s="57">
        <v>79.8</v>
      </c>
      <c r="F3106" s="16">
        <v>2</v>
      </c>
      <c r="G3106" s="15">
        <f t="shared" si="56"/>
        <v>159.6</v>
      </c>
      <c r="H3106" s="25" t="s">
        <v>26</v>
      </c>
    </row>
    <row r="3107" s="1" customFormat="1" spans="1:8">
      <c r="A3107" s="54">
        <v>9787568915755</v>
      </c>
      <c r="B3107" s="55" t="s">
        <v>5860</v>
      </c>
      <c r="C3107" s="55" t="s">
        <v>5058</v>
      </c>
      <c r="D3107" s="56" t="s">
        <v>1616</v>
      </c>
      <c r="E3107" s="57">
        <v>78</v>
      </c>
      <c r="F3107" s="16">
        <v>2</v>
      </c>
      <c r="G3107" s="15">
        <f t="shared" si="56"/>
        <v>156</v>
      </c>
      <c r="H3107" s="25" t="s">
        <v>26</v>
      </c>
    </row>
    <row r="3108" s="1" customFormat="1" spans="1:8">
      <c r="A3108" s="54">
        <v>9787568915762</v>
      </c>
      <c r="B3108" s="55" t="s">
        <v>5861</v>
      </c>
      <c r="C3108" s="55" t="s">
        <v>5058</v>
      </c>
      <c r="D3108" s="56" t="s">
        <v>1616</v>
      </c>
      <c r="E3108" s="57">
        <v>68</v>
      </c>
      <c r="F3108" s="16">
        <v>2</v>
      </c>
      <c r="G3108" s="15">
        <f t="shared" si="56"/>
        <v>136</v>
      </c>
      <c r="H3108" s="25" t="s">
        <v>26</v>
      </c>
    </row>
    <row r="3109" s="1" customFormat="1" spans="1:8">
      <c r="A3109" s="54">
        <v>9787568917230</v>
      </c>
      <c r="B3109" s="55" t="s">
        <v>5862</v>
      </c>
      <c r="C3109" s="55" t="s">
        <v>5058</v>
      </c>
      <c r="D3109" s="56" t="s">
        <v>1616</v>
      </c>
      <c r="E3109" s="57">
        <v>68</v>
      </c>
      <c r="F3109" s="16">
        <v>2</v>
      </c>
      <c r="G3109" s="15">
        <f t="shared" si="56"/>
        <v>136</v>
      </c>
      <c r="H3109" s="25" t="s">
        <v>26</v>
      </c>
    </row>
    <row r="3110" s="1" customFormat="1" spans="1:8">
      <c r="A3110" s="54">
        <v>9787562492672</v>
      </c>
      <c r="B3110" s="55" t="s">
        <v>5863</v>
      </c>
      <c r="C3110" s="55" t="s">
        <v>5058</v>
      </c>
      <c r="D3110" s="56" t="s">
        <v>1616</v>
      </c>
      <c r="E3110" s="57">
        <v>68</v>
      </c>
      <c r="F3110" s="16">
        <v>2</v>
      </c>
      <c r="G3110" s="15">
        <f t="shared" si="56"/>
        <v>136</v>
      </c>
      <c r="H3110" s="25" t="s">
        <v>26</v>
      </c>
    </row>
    <row r="3111" s="1" customFormat="1" spans="1:8">
      <c r="A3111" s="34">
        <v>9787574223110</v>
      </c>
      <c r="B3111" s="127" t="s">
        <v>5864</v>
      </c>
      <c r="C3111" s="127" t="s">
        <v>5865</v>
      </c>
      <c r="D3111" s="25" t="s">
        <v>2373</v>
      </c>
      <c r="E3111" s="35" t="s">
        <v>5866</v>
      </c>
      <c r="F3111" s="16">
        <v>2</v>
      </c>
      <c r="G3111" s="15">
        <f t="shared" si="56"/>
        <v>136</v>
      </c>
      <c r="H3111" s="25" t="s">
        <v>26</v>
      </c>
    </row>
    <row r="3112" s="1" customFormat="1" spans="1:8">
      <c r="A3112" s="34">
        <v>9787571121501</v>
      </c>
      <c r="B3112" s="23" t="s">
        <v>5867</v>
      </c>
      <c r="C3112" s="23" t="s">
        <v>5868</v>
      </c>
      <c r="D3112" s="23" t="s">
        <v>2355</v>
      </c>
      <c r="E3112" s="35">
        <v>49</v>
      </c>
      <c r="F3112" s="16">
        <v>2</v>
      </c>
      <c r="G3112" s="15">
        <f t="shared" si="56"/>
        <v>98</v>
      </c>
      <c r="H3112" s="25" t="s">
        <v>26</v>
      </c>
    </row>
    <row r="3113" s="1" customFormat="1" spans="1:8">
      <c r="A3113" s="128">
        <v>9787556308873</v>
      </c>
      <c r="B3113" s="129" t="s">
        <v>5869</v>
      </c>
      <c r="C3113" s="129" t="s">
        <v>5870</v>
      </c>
      <c r="D3113" s="23" t="s">
        <v>729</v>
      </c>
      <c r="E3113" s="130">
        <v>88</v>
      </c>
      <c r="F3113" s="16">
        <v>2</v>
      </c>
      <c r="G3113" s="15">
        <f t="shared" si="56"/>
        <v>176</v>
      </c>
      <c r="H3113" s="25" t="s">
        <v>26</v>
      </c>
    </row>
    <row r="3114" s="1" customFormat="1" spans="1:8">
      <c r="A3114" s="26">
        <v>9787557682606</v>
      </c>
      <c r="B3114" s="25" t="s">
        <v>5871</v>
      </c>
      <c r="C3114" s="25"/>
      <c r="D3114" s="25" t="s">
        <v>2373</v>
      </c>
      <c r="E3114" s="29">
        <v>55</v>
      </c>
      <c r="F3114" s="16">
        <v>2</v>
      </c>
      <c r="G3114" s="15">
        <f t="shared" si="56"/>
        <v>110</v>
      </c>
      <c r="H3114" s="25" t="s">
        <v>26</v>
      </c>
    </row>
    <row r="3115" s="1" customFormat="1" spans="1:8">
      <c r="A3115" s="20">
        <v>9787519036300</v>
      </c>
      <c r="B3115" s="21" t="s">
        <v>5872</v>
      </c>
      <c r="C3115" s="21" t="s">
        <v>5873</v>
      </c>
      <c r="D3115" s="23" t="s">
        <v>2301</v>
      </c>
      <c r="E3115" s="24" t="s">
        <v>5874</v>
      </c>
      <c r="F3115" s="16">
        <v>2</v>
      </c>
      <c r="G3115" s="15">
        <f t="shared" si="56"/>
        <v>164</v>
      </c>
      <c r="H3115" s="25" t="s">
        <v>26</v>
      </c>
    </row>
    <row r="3116" s="1" customFormat="1" spans="1:8">
      <c r="A3116" s="45">
        <v>9787569962185</v>
      </c>
      <c r="B3116" s="23" t="s">
        <v>5875</v>
      </c>
      <c r="C3116" s="23" t="s">
        <v>5103</v>
      </c>
      <c r="D3116" s="23" t="s">
        <v>1072</v>
      </c>
      <c r="E3116" s="35">
        <v>69</v>
      </c>
      <c r="F3116" s="16">
        <v>2</v>
      </c>
      <c r="G3116" s="15">
        <f t="shared" si="56"/>
        <v>138</v>
      </c>
      <c r="H3116" s="25" t="s">
        <v>26</v>
      </c>
    </row>
    <row r="3117" s="1" customFormat="1" spans="1:8">
      <c r="A3117" s="45">
        <v>9787569949926</v>
      </c>
      <c r="B3117" s="23" t="s">
        <v>5876</v>
      </c>
      <c r="C3117" s="23" t="s">
        <v>5877</v>
      </c>
      <c r="D3117" s="23" t="s">
        <v>1072</v>
      </c>
      <c r="E3117" s="35">
        <v>98</v>
      </c>
      <c r="F3117" s="16">
        <v>2</v>
      </c>
      <c r="G3117" s="15">
        <f t="shared" si="56"/>
        <v>196</v>
      </c>
      <c r="H3117" s="25" t="s">
        <v>26</v>
      </c>
    </row>
    <row r="3118" s="1" customFormat="1" spans="1:8">
      <c r="A3118" s="45">
        <v>9787569944051</v>
      </c>
      <c r="B3118" s="23" t="s">
        <v>5878</v>
      </c>
      <c r="C3118" s="23" t="s">
        <v>5879</v>
      </c>
      <c r="D3118" s="23" t="s">
        <v>1072</v>
      </c>
      <c r="E3118" s="35">
        <v>88</v>
      </c>
      <c r="F3118" s="16">
        <v>2</v>
      </c>
      <c r="G3118" s="15">
        <f t="shared" si="56"/>
        <v>176</v>
      </c>
      <c r="H3118" s="25" t="s">
        <v>26</v>
      </c>
    </row>
    <row r="3119" s="1" customFormat="1" spans="1:8">
      <c r="A3119" s="45">
        <v>9787569950007</v>
      </c>
      <c r="B3119" s="23" t="s">
        <v>5880</v>
      </c>
      <c r="C3119" s="23" t="s">
        <v>5881</v>
      </c>
      <c r="D3119" s="23" t="s">
        <v>1072</v>
      </c>
      <c r="E3119" s="35">
        <v>88</v>
      </c>
      <c r="F3119" s="16">
        <v>2</v>
      </c>
      <c r="G3119" s="15">
        <f t="shared" si="56"/>
        <v>176</v>
      </c>
      <c r="H3119" s="25" t="s">
        <v>26</v>
      </c>
    </row>
    <row r="3120" s="1" customFormat="1" spans="1:8">
      <c r="A3120" s="45">
        <v>9787569949803</v>
      </c>
      <c r="B3120" s="23" t="s">
        <v>5882</v>
      </c>
      <c r="C3120" s="23" t="s">
        <v>5883</v>
      </c>
      <c r="D3120" s="23" t="s">
        <v>1072</v>
      </c>
      <c r="E3120" s="35">
        <v>138</v>
      </c>
      <c r="F3120" s="16">
        <v>2</v>
      </c>
      <c r="G3120" s="15">
        <f t="shared" si="56"/>
        <v>276</v>
      </c>
      <c r="H3120" s="25" t="s">
        <v>26</v>
      </c>
    </row>
    <row r="3121" s="1" customFormat="1" spans="1:8">
      <c r="A3121" s="45">
        <v>9787569944631</v>
      </c>
      <c r="B3121" s="23" t="s">
        <v>5884</v>
      </c>
      <c r="C3121" s="23" t="s">
        <v>5885</v>
      </c>
      <c r="D3121" s="23" t="s">
        <v>1072</v>
      </c>
      <c r="E3121" s="35">
        <v>48</v>
      </c>
      <c r="F3121" s="16">
        <v>2</v>
      </c>
      <c r="G3121" s="15">
        <f t="shared" si="56"/>
        <v>96</v>
      </c>
      <c r="H3121" s="25" t="s">
        <v>26</v>
      </c>
    </row>
    <row r="3122" s="1" customFormat="1" spans="1:8">
      <c r="A3122" s="45">
        <v>9787569944624</v>
      </c>
      <c r="B3122" s="23" t="s">
        <v>5886</v>
      </c>
      <c r="C3122" s="23" t="s">
        <v>5887</v>
      </c>
      <c r="D3122" s="23" t="s">
        <v>1072</v>
      </c>
      <c r="E3122" s="35">
        <v>48</v>
      </c>
      <c r="F3122" s="16">
        <v>2</v>
      </c>
      <c r="G3122" s="15">
        <f t="shared" si="56"/>
        <v>96</v>
      </c>
      <c r="H3122" s="25" t="s">
        <v>26</v>
      </c>
    </row>
    <row r="3123" s="1" customFormat="1" spans="1:8">
      <c r="A3123" s="45">
        <v>9787569941319</v>
      </c>
      <c r="B3123" s="23" t="s">
        <v>5888</v>
      </c>
      <c r="C3123" s="23" t="s">
        <v>5889</v>
      </c>
      <c r="D3123" s="23" t="s">
        <v>1072</v>
      </c>
      <c r="E3123" s="35">
        <v>48</v>
      </c>
      <c r="F3123" s="16">
        <v>2</v>
      </c>
      <c r="G3123" s="15">
        <f t="shared" si="56"/>
        <v>96</v>
      </c>
      <c r="H3123" s="25" t="s">
        <v>26</v>
      </c>
    </row>
    <row r="3124" s="1" customFormat="1" spans="1:8">
      <c r="A3124" s="39">
        <v>9787559659408</v>
      </c>
      <c r="B3124" s="40" t="s">
        <v>5890</v>
      </c>
      <c r="C3124" s="40" t="s">
        <v>5891</v>
      </c>
      <c r="D3124" s="40" t="s">
        <v>2328</v>
      </c>
      <c r="E3124" s="42">
        <v>128</v>
      </c>
      <c r="F3124" s="16">
        <v>2</v>
      </c>
      <c r="G3124" s="15">
        <f t="shared" si="56"/>
        <v>256</v>
      </c>
      <c r="H3124" s="25" t="s">
        <v>26</v>
      </c>
    </row>
    <row r="3125" s="1" customFormat="1" spans="1:8">
      <c r="A3125" s="39">
        <v>9787571030223</v>
      </c>
      <c r="B3125" s="40" t="s">
        <v>5892</v>
      </c>
      <c r="C3125" s="40" t="s">
        <v>5893</v>
      </c>
      <c r="D3125" s="40" t="s">
        <v>849</v>
      </c>
      <c r="E3125" s="42">
        <v>98</v>
      </c>
      <c r="F3125" s="16">
        <v>2</v>
      </c>
      <c r="G3125" s="15">
        <f t="shared" si="56"/>
        <v>196</v>
      </c>
      <c r="H3125" s="25" t="s">
        <v>26</v>
      </c>
    </row>
    <row r="3126" s="1" customFormat="1" spans="1:8">
      <c r="A3126" s="39">
        <v>9787571028763</v>
      </c>
      <c r="B3126" s="40" t="s">
        <v>5894</v>
      </c>
      <c r="C3126" s="40" t="s">
        <v>5895</v>
      </c>
      <c r="D3126" s="40" t="s">
        <v>5896</v>
      </c>
      <c r="E3126" s="42">
        <v>88</v>
      </c>
      <c r="F3126" s="16">
        <v>2</v>
      </c>
      <c r="G3126" s="15">
        <f t="shared" si="56"/>
        <v>176</v>
      </c>
      <c r="H3126" s="25" t="s">
        <v>26</v>
      </c>
    </row>
    <row r="3127" s="1" customFormat="1" spans="1:8">
      <c r="A3127" s="39">
        <v>9787559681249</v>
      </c>
      <c r="B3127" s="40" t="s">
        <v>5897</v>
      </c>
      <c r="C3127" s="40" t="s">
        <v>5898</v>
      </c>
      <c r="D3127" s="40" t="s">
        <v>2328</v>
      </c>
      <c r="E3127" s="42">
        <v>78</v>
      </c>
      <c r="F3127" s="16">
        <v>2</v>
      </c>
      <c r="G3127" s="15">
        <f t="shared" si="56"/>
        <v>156</v>
      </c>
      <c r="H3127" s="25" t="s">
        <v>26</v>
      </c>
    </row>
    <row r="3128" s="1" customFormat="1" spans="1:8">
      <c r="A3128" s="39">
        <v>9787559676979</v>
      </c>
      <c r="B3128" s="40" t="s">
        <v>5899</v>
      </c>
      <c r="C3128" s="40" t="s">
        <v>5900</v>
      </c>
      <c r="D3128" s="40" t="s">
        <v>2328</v>
      </c>
      <c r="E3128" s="42">
        <v>68</v>
      </c>
      <c r="F3128" s="16">
        <v>2</v>
      </c>
      <c r="G3128" s="15">
        <f t="shared" si="56"/>
        <v>136</v>
      </c>
      <c r="H3128" s="25" t="s">
        <v>26</v>
      </c>
    </row>
    <row r="3129" s="1" customFormat="1" spans="1:8">
      <c r="A3129" s="39">
        <v>9787559658746</v>
      </c>
      <c r="B3129" s="40" t="s">
        <v>5901</v>
      </c>
      <c r="C3129" s="40" t="s">
        <v>5902</v>
      </c>
      <c r="D3129" s="40" t="s">
        <v>2328</v>
      </c>
      <c r="E3129" s="42">
        <v>68</v>
      </c>
      <c r="F3129" s="16">
        <v>2</v>
      </c>
      <c r="G3129" s="15">
        <f t="shared" si="56"/>
        <v>136</v>
      </c>
      <c r="H3129" s="25" t="s">
        <v>26</v>
      </c>
    </row>
    <row r="3130" s="1" customFormat="1" spans="1:8">
      <c r="A3130" s="39">
        <v>9787571030162</v>
      </c>
      <c r="B3130" s="40" t="s">
        <v>5903</v>
      </c>
      <c r="C3130" s="40" t="s">
        <v>5904</v>
      </c>
      <c r="D3130" s="40" t="s">
        <v>849</v>
      </c>
      <c r="E3130" s="42">
        <v>238</v>
      </c>
      <c r="F3130" s="16">
        <v>2</v>
      </c>
      <c r="G3130" s="15">
        <f t="shared" si="56"/>
        <v>476</v>
      </c>
      <c r="H3130" s="25" t="s">
        <v>26</v>
      </c>
    </row>
    <row r="3131" s="1" customFormat="1" spans="1:8">
      <c r="A3131" s="39">
        <v>9787231008579</v>
      </c>
      <c r="B3131" s="40" t="s">
        <v>5905</v>
      </c>
      <c r="C3131" s="40" t="s">
        <v>5906</v>
      </c>
      <c r="D3131" s="40" t="s">
        <v>3120</v>
      </c>
      <c r="E3131" s="42">
        <v>168</v>
      </c>
      <c r="F3131" s="16">
        <v>2</v>
      </c>
      <c r="G3131" s="15">
        <f t="shared" si="56"/>
        <v>336</v>
      </c>
      <c r="H3131" s="25" t="s">
        <v>26</v>
      </c>
    </row>
    <row r="3132" s="1" customFormat="1" spans="1:8">
      <c r="A3132" s="39">
        <v>9787559639943</v>
      </c>
      <c r="B3132" s="40" t="s">
        <v>5907</v>
      </c>
      <c r="C3132" s="40" t="s">
        <v>5908</v>
      </c>
      <c r="D3132" s="40" t="s">
        <v>2328</v>
      </c>
      <c r="E3132" s="42">
        <v>98</v>
      </c>
      <c r="F3132" s="16">
        <v>2</v>
      </c>
      <c r="G3132" s="15">
        <f t="shared" si="56"/>
        <v>196</v>
      </c>
      <c r="H3132" s="25" t="s">
        <v>26</v>
      </c>
    </row>
    <row r="3133" s="1" customFormat="1" spans="1:8">
      <c r="A3133" s="39">
        <v>9787559646606</v>
      </c>
      <c r="B3133" s="40" t="s">
        <v>5909</v>
      </c>
      <c r="C3133" s="40" t="s">
        <v>5910</v>
      </c>
      <c r="D3133" s="40" t="s">
        <v>2328</v>
      </c>
      <c r="E3133" s="42">
        <v>88</v>
      </c>
      <c r="F3133" s="16">
        <v>2</v>
      </c>
      <c r="G3133" s="15">
        <f t="shared" si="56"/>
        <v>176</v>
      </c>
      <c r="H3133" s="25" t="s">
        <v>26</v>
      </c>
    </row>
    <row r="3134" s="1" customFormat="1" spans="1:8">
      <c r="A3134" s="39">
        <v>9787559665126</v>
      </c>
      <c r="B3134" s="40" t="s">
        <v>5911</v>
      </c>
      <c r="C3134" s="40" t="s">
        <v>5912</v>
      </c>
      <c r="D3134" s="40" t="s">
        <v>2328</v>
      </c>
      <c r="E3134" s="42">
        <v>78</v>
      </c>
      <c r="F3134" s="16">
        <v>2</v>
      </c>
      <c r="G3134" s="15">
        <f t="shared" si="56"/>
        <v>156</v>
      </c>
      <c r="H3134" s="25" t="s">
        <v>26</v>
      </c>
    </row>
    <row r="3135" s="1" customFormat="1" spans="1:8">
      <c r="A3135" s="39">
        <v>9787512513853</v>
      </c>
      <c r="B3135" s="40" t="s">
        <v>5913</v>
      </c>
      <c r="C3135" s="40" t="s">
        <v>5914</v>
      </c>
      <c r="D3135" s="40" t="s">
        <v>2006</v>
      </c>
      <c r="E3135" s="42">
        <v>69</v>
      </c>
      <c r="F3135" s="16">
        <v>2</v>
      </c>
      <c r="G3135" s="15">
        <f t="shared" si="56"/>
        <v>138</v>
      </c>
      <c r="H3135" s="25" t="s">
        <v>26</v>
      </c>
    </row>
    <row r="3136" s="1" customFormat="1" spans="1:8">
      <c r="A3136" s="39">
        <v>9787571034863</v>
      </c>
      <c r="B3136" s="40" t="s">
        <v>5915</v>
      </c>
      <c r="C3136" s="40" t="s">
        <v>5916</v>
      </c>
      <c r="D3136" s="40" t="s">
        <v>849</v>
      </c>
      <c r="E3136" s="42">
        <v>68</v>
      </c>
      <c r="F3136" s="16">
        <v>2</v>
      </c>
      <c r="G3136" s="15">
        <f t="shared" si="56"/>
        <v>136</v>
      </c>
      <c r="H3136" s="25" t="s">
        <v>26</v>
      </c>
    </row>
    <row r="3137" s="1" customFormat="1" spans="1:8">
      <c r="A3137" s="39">
        <v>9787559677372</v>
      </c>
      <c r="B3137" s="40" t="s">
        <v>5917</v>
      </c>
      <c r="C3137" s="40" t="s">
        <v>5918</v>
      </c>
      <c r="D3137" s="40" t="s">
        <v>2328</v>
      </c>
      <c r="E3137" s="42">
        <v>68</v>
      </c>
      <c r="F3137" s="16">
        <v>2</v>
      </c>
      <c r="G3137" s="15">
        <f t="shared" si="56"/>
        <v>136</v>
      </c>
      <c r="H3137" s="25" t="s">
        <v>26</v>
      </c>
    </row>
    <row r="3138" s="1" customFormat="1" spans="1:8">
      <c r="A3138" s="39">
        <v>9787571028862</v>
      </c>
      <c r="B3138" s="40" t="s">
        <v>5919</v>
      </c>
      <c r="C3138" s="40" t="s">
        <v>5920</v>
      </c>
      <c r="D3138" s="40" t="s">
        <v>5896</v>
      </c>
      <c r="E3138" s="42">
        <v>58</v>
      </c>
      <c r="F3138" s="16">
        <v>2</v>
      </c>
      <c r="G3138" s="15">
        <f t="shared" si="56"/>
        <v>116</v>
      </c>
      <c r="H3138" s="25" t="s">
        <v>26</v>
      </c>
    </row>
    <row r="3139" s="1" customFormat="1" spans="1:8">
      <c r="A3139" s="39">
        <v>9787559653628</v>
      </c>
      <c r="B3139" s="40" t="s">
        <v>5921</v>
      </c>
      <c r="C3139" s="40" t="s">
        <v>5922</v>
      </c>
      <c r="D3139" s="40" t="s">
        <v>2328</v>
      </c>
      <c r="E3139" s="42">
        <v>58</v>
      </c>
      <c r="F3139" s="16">
        <v>2</v>
      </c>
      <c r="G3139" s="15">
        <f t="shared" si="56"/>
        <v>116</v>
      </c>
      <c r="H3139" s="25" t="s">
        <v>26</v>
      </c>
    </row>
    <row r="3140" s="1" customFormat="1" spans="1:8">
      <c r="A3140" s="39">
        <v>9787559637635</v>
      </c>
      <c r="B3140" s="40" t="s">
        <v>5923</v>
      </c>
      <c r="C3140" s="40" t="s">
        <v>5924</v>
      </c>
      <c r="D3140" s="40" t="s">
        <v>2328</v>
      </c>
      <c r="E3140" s="42">
        <v>58</v>
      </c>
      <c r="F3140" s="16">
        <v>2</v>
      </c>
      <c r="G3140" s="15">
        <f t="shared" si="56"/>
        <v>116</v>
      </c>
      <c r="H3140" s="25" t="s">
        <v>26</v>
      </c>
    </row>
    <row r="3141" s="1" customFormat="1" spans="1:8">
      <c r="A3141" s="39">
        <v>9787571033323</v>
      </c>
      <c r="B3141" s="40" t="s">
        <v>5925</v>
      </c>
      <c r="C3141" s="40" t="s">
        <v>5926</v>
      </c>
      <c r="D3141" s="40" t="s">
        <v>849</v>
      </c>
      <c r="E3141" s="42">
        <v>98</v>
      </c>
      <c r="F3141" s="16">
        <v>2</v>
      </c>
      <c r="G3141" s="15">
        <f t="shared" si="56"/>
        <v>196</v>
      </c>
      <c r="H3141" s="25" t="s">
        <v>26</v>
      </c>
    </row>
    <row r="3142" s="1" customFormat="1" spans="1:8">
      <c r="A3142" s="39">
        <v>9787571033330</v>
      </c>
      <c r="B3142" s="40" t="s">
        <v>5927</v>
      </c>
      <c r="C3142" s="40" t="s">
        <v>5928</v>
      </c>
      <c r="D3142" s="40" t="s">
        <v>849</v>
      </c>
      <c r="E3142" s="42">
        <v>68</v>
      </c>
      <c r="F3142" s="16">
        <v>2</v>
      </c>
      <c r="G3142" s="15">
        <f t="shared" si="56"/>
        <v>136</v>
      </c>
      <c r="H3142" s="25" t="s">
        <v>26</v>
      </c>
    </row>
    <row r="3143" s="1" customFormat="1" spans="1:8">
      <c r="A3143" s="39">
        <v>9787571035266</v>
      </c>
      <c r="B3143" s="40" t="s">
        <v>5929</v>
      </c>
      <c r="C3143" s="40" t="s">
        <v>5930</v>
      </c>
      <c r="D3143" s="40" t="s">
        <v>849</v>
      </c>
      <c r="E3143" s="42">
        <v>98</v>
      </c>
      <c r="F3143" s="16">
        <v>2</v>
      </c>
      <c r="G3143" s="15">
        <f t="shared" si="56"/>
        <v>196</v>
      </c>
      <c r="H3143" s="25" t="s">
        <v>26</v>
      </c>
    </row>
    <row r="3144" s="1" customFormat="1" spans="1:8">
      <c r="A3144" s="26">
        <v>9787504699008</v>
      </c>
      <c r="B3144" s="25" t="s">
        <v>5931</v>
      </c>
      <c r="C3144" s="25" t="s">
        <v>5932</v>
      </c>
      <c r="D3144" s="25" t="s">
        <v>2305</v>
      </c>
      <c r="E3144" s="28">
        <v>69</v>
      </c>
      <c r="F3144" s="16">
        <v>2</v>
      </c>
      <c r="G3144" s="15">
        <f t="shared" si="56"/>
        <v>138</v>
      </c>
      <c r="H3144" s="25" t="s">
        <v>26</v>
      </c>
    </row>
    <row r="3145" s="1" customFormat="1" spans="1:8">
      <c r="A3145" s="26">
        <v>9787523614204</v>
      </c>
      <c r="B3145" s="25" t="s">
        <v>5933</v>
      </c>
      <c r="C3145" s="25" t="s">
        <v>5934</v>
      </c>
      <c r="D3145" s="25" t="s">
        <v>2305</v>
      </c>
      <c r="E3145" s="28">
        <v>98</v>
      </c>
      <c r="F3145" s="16">
        <v>2</v>
      </c>
      <c r="G3145" s="15">
        <f t="shared" si="56"/>
        <v>196</v>
      </c>
      <c r="H3145" s="25" t="s">
        <v>26</v>
      </c>
    </row>
    <row r="3146" s="1" customFormat="1" spans="1:8">
      <c r="A3146" s="55" t="s">
        <v>5935</v>
      </c>
      <c r="B3146" s="43" t="s">
        <v>5936</v>
      </c>
      <c r="C3146" s="55" t="s">
        <v>5937</v>
      </c>
      <c r="D3146" s="25" t="s">
        <v>3994</v>
      </c>
      <c r="E3146" s="57">
        <v>68.8</v>
      </c>
      <c r="F3146" s="16">
        <v>2</v>
      </c>
      <c r="G3146" s="15">
        <f t="shared" si="56"/>
        <v>137.6</v>
      </c>
      <c r="H3146" s="25" t="s">
        <v>26</v>
      </c>
    </row>
    <row r="3147" s="1" customFormat="1" spans="1:8">
      <c r="A3147" s="55" t="s">
        <v>5938</v>
      </c>
      <c r="B3147" s="43" t="s">
        <v>5939</v>
      </c>
      <c r="C3147" s="55" t="s">
        <v>5940</v>
      </c>
      <c r="D3147" s="25" t="s">
        <v>3994</v>
      </c>
      <c r="E3147" s="57">
        <v>98</v>
      </c>
      <c r="F3147" s="16">
        <v>2</v>
      </c>
      <c r="G3147" s="15">
        <f t="shared" si="56"/>
        <v>196</v>
      </c>
      <c r="H3147" s="25" t="s">
        <v>26</v>
      </c>
    </row>
    <row r="3148" s="1" customFormat="1" spans="1:8">
      <c r="A3148" s="39">
        <v>9787544799652</v>
      </c>
      <c r="B3148" s="40" t="s">
        <v>5941</v>
      </c>
      <c r="C3148" s="40" t="s">
        <v>5942</v>
      </c>
      <c r="D3148" s="40" t="s">
        <v>562</v>
      </c>
      <c r="E3148" s="42">
        <v>59</v>
      </c>
      <c r="F3148" s="16">
        <v>2</v>
      </c>
      <c r="G3148" s="15">
        <f t="shared" si="56"/>
        <v>118</v>
      </c>
      <c r="H3148" s="25" t="s">
        <v>26</v>
      </c>
    </row>
    <row r="3149" s="1" customFormat="1" spans="1:8">
      <c r="A3149" s="39">
        <v>9787544799867</v>
      </c>
      <c r="B3149" s="40" t="s">
        <v>5943</v>
      </c>
      <c r="C3149" s="40" t="s">
        <v>5944</v>
      </c>
      <c r="D3149" s="40" t="s">
        <v>562</v>
      </c>
      <c r="E3149" s="42">
        <v>59</v>
      </c>
      <c r="F3149" s="16">
        <v>2</v>
      </c>
      <c r="G3149" s="15">
        <f t="shared" si="56"/>
        <v>118</v>
      </c>
      <c r="H3149" s="25" t="s">
        <v>26</v>
      </c>
    </row>
    <row r="3150" s="1" customFormat="1" spans="1:8">
      <c r="A3150" s="39">
        <v>9787200161144</v>
      </c>
      <c r="B3150" s="40" t="s">
        <v>5945</v>
      </c>
      <c r="C3150" s="40" t="s">
        <v>5946</v>
      </c>
      <c r="D3150" s="40" t="s">
        <v>1965</v>
      </c>
      <c r="E3150" s="42">
        <v>68</v>
      </c>
      <c r="F3150" s="16">
        <v>2</v>
      </c>
      <c r="G3150" s="15">
        <f t="shared" si="56"/>
        <v>136</v>
      </c>
      <c r="H3150" s="25" t="s">
        <v>26</v>
      </c>
    </row>
    <row r="3151" s="1" customFormat="1" spans="1:8">
      <c r="A3151" s="26">
        <v>9787542885272</v>
      </c>
      <c r="B3151" s="25" t="s">
        <v>5947</v>
      </c>
      <c r="C3151" s="25" t="s">
        <v>5948</v>
      </c>
      <c r="D3151" s="25" t="s">
        <v>694</v>
      </c>
      <c r="E3151" s="28">
        <v>86</v>
      </c>
      <c r="F3151" s="16">
        <v>2</v>
      </c>
      <c r="G3151" s="15">
        <f t="shared" si="56"/>
        <v>172</v>
      </c>
      <c r="H3151" s="25" t="s">
        <v>26</v>
      </c>
    </row>
    <row r="3152" s="1" customFormat="1" spans="1:8">
      <c r="A3152" s="39">
        <v>9787542885777</v>
      </c>
      <c r="B3152" s="40" t="s">
        <v>5949</v>
      </c>
      <c r="C3152" s="40" t="s">
        <v>5707</v>
      </c>
      <c r="D3152" s="40" t="s">
        <v>694</v>
      </c>
      <c r="E3152" s="42">
        <v>78</v>
      </c>
      <c r="F3152" s="16">
        <v>2</v>
      </c>
      <c r="G3152" s="15">
        <f t="shared" si="56"/>
        <v>156</v>
      </c>
      <c r="H3152" s="25" t="s">
        <v>26</v>
      </c>
    </row>
    <row r="3153" s="1" customFormat="1" spans="1:8">
      <c r="A3153" s="39">
        <v>9787521013979</v>
      </c>
      <c r="B3153" s="23" t="s">
        <v>5950</v>
      </c>
      <c r="C3153" s="40" t="s">
        <v>5354</v>
      </c>
      <c r="D3153" s="40" t="s">
        <v>5346</v>
      </c>
      <c r="E3153" s="42">
        <v>59</v>
      </c>
      <c r="F3153" s="16">
        <v>2</v>
      </c>
      <c r="G3153" s="15">
        <f t="shared" si="56"/>
        <v>118</v>
      </c>
      <c r="H3153" s="25" t="s">
        <v>26</v>
      </c>
    </row>
    <row r="3154" s="1" customFormat="1" spans="1:8">
      <c r="A3154" s="39">
        <v>9787572505119</v>
      </c>
      <c r="B3154" s="40" t="s">
        <v>5951</v>
      </c>
      <c r="C3154" s="40" t="s">
        <v>5952</v>
      </c>
      <c r="D3154" s="40" t="s">
        <v>1091</v>
      </c>
      <c r="E3154" s="42">
        <v>42</v>
      </c>
      <c r="F3154" s="16">
        <v>2</v>
      </c>
      <c r="G3154" s="15">
        <f t="shared" si="56"/>
        <v>84</v>
      </c>
      <c r="H3154" s="25" t="s">
        <v>26</v>
      </c>
    </row>
    <row r="3155" s="1" customFormat="1" spans="1:8">
      <c r="A3155" s="39">
        <v>9787555728030</v>
      </c>
      <c r="B3155" s="40" t="s">
        <v>5953</v>
      </c>
      <c r="C3155" s="40" t="s">
        <v>5442</v>
      </c>
      <c r="D3155" s="40" t="s">
        <v>178</v>
      </c>
      <c r="E3155" s="42">
        <v>49.8</v>
      </c>
      <c r="F3155" s="16">
        <v>2</v>
      </c>
      <c r="G3155" s="15">
        <f t="shared" si="56"/>
        <v>99.6</v>
      </c>
      <c r="H3155" s="25" t="s">
        <v>26</v>
      </c>
    </row>
    <row r="3156" s="1" customFormat="1" spans="1:8">
      <c r="A3156" s="26">
        <v>9787555725435</v>
      </c>
      <c r="B3156" s="25" t="s">
        <v>5954</v>
      </c>
      <c r="C3156" s="25" t="s">
        <v>5442</v>
      </c>
      <c r="D3156" s="25" t="s">
        <v>178</v>
      </c>
      <c r="E3156" s="28">
        <v>49.8</v>
      </c>
      <c r="F3156" s="16">
        <v>2</v>
      </c>
      <c r="G3156" s="15">
        <f t="shared" si="56"/>
        <v>99.6</v>
      </c>
      <c r="H3156" s="25" t="s">
        <v>26</v>
      </c>
    </row>
    <row r="3157" s="1" customFormat="1" spans="1:8">
      <c r="A3157" s="39">
        <v>9787555724995</v>
      </c>
      <c r="B3157" s="40" t="s">
        <v>5955</v>
      </c>
      <c r="C3157" s="40" t="s">
        <v>5442</v>
      </c>
      <c r="D3157" s="40" t="s">
        <v>178</v>
      </c>
      <c r="E3157" s="42">
        <v>49.8</v>
      </c>
      <c r="F3157" s="16">
        <v>2</v>
      </c>
      <c r="G3157" s="15">
        <f t="shared" si="56"/>
        <v>99.6</v>
      </c>
      <c r="H3157" s="25" t="s">
        <v>26</v>
      </c>
    </row>
    <row r="3158" s="1" customFormat="1" spans="1:8">
      <c r="A3158" s="39">
        <v>9787555725367</v>
      </c>
      <c r="B3158" s="40" t="s">
        <v>5956</v>
      </c>
      <c r="C3158" s="40" t="s">
        <v>5442</v>
      </c>
      <c r="D3158" s="40" t="s">
        <v>178</v>
      </c>
      <c r="E3158" s="42">
        <v>49.8</v>
      </c>
      <c r="F3158" s="16">
        <v>2</v>
      </c>
      <c r="G3158" s="15">
        <f t="shared" si="56"/>
        <v>99.6</v>
      </c>
      <c r="H3158" s="25" t="s">
        <v>26</v>
      </c>
    </row>
    <row r="3159" s="1" customFormat="1" spans="1:8">
      <c r="A3159" s="39">
        <v>9787568420464</v>
      </c>
      <c r="B3159" s="40" t="s">
        <v>5957</v>
      </c>
      <c r="C3159" s="40" t="s">
        <v>5958</v>
      </c>
      <c r="D3159" s="40" t="s">
        <v>2665</v>
      </c>
      <c r="E3159" s="42">
        <v>66</v>
      </c>
      <c r="F3159" s="16">
        <v>2</v>
      </c>
      <c r="G3159" s="15">
        <f t="shared" si="56"/>
        <v>132</v>
      </c>
      <c r="H3159" s="25" t="s">
        <v>26</v>
      </c>
    </row>
    <row r="3160" s="1" customFormat="1" spans="1:8">
      <c r="A3160" s="39">
        <v>9787533183493</v>
      </c>
      <c r="B3160" s="40" t="s">
        <v>5959</v>
      </c>
      <c r="C3160" s="40" t="s">
        <v>5601</v>
      </c>
      <c r="D3160" s="40" t="s">
        <v>1088</v>
      </c>
      <c r="E3160" s="42">
        <v>35</v>
      </c>
      <c r="F3160" s="16">
        <v>2</v>
      </c>
      <c r="G3160" s="15">
        <f t="shared" si="56"/>
        <v>70</v>
      </c>
      <c r="H3160" s="25" t="s">
        <v>26</v>
      </c>
    </row>
    <row r="3161" s="1" customFormat="1" spans="1:8">
      <c r="A3161" s="26">
        <v>9787574229716</v>
      </c>
      <c r="B3161" s="25" t="s">
        <v>5960</v>
      </c>
      <c r="C3161" s="25" t="s">
        <v>5961</v>
      </c>
      <c r="D3161" s="25" t="s">
        <v>2373</v>
      </c>
      <c r="E3161" s="28">
        <v>52</v>
      </c>
      <c r="F3161" s="16">
        <v>2</v>
      </c>
      <c r="G3161" s="15">
        <f t="shared" si="56"/>
        <v>104</v>
      </c>
      <c r="H3161" s="25" t="s">
        <v>26</v>
      </c>
    </row>
    <row r="3162" s="1" customFormat="1" spans="1:8">
      <c r="A3162" s="39">
        <v>9787574207745</v>
      </c>
      <c r="B3162" s="40" t="s">
        <v>5962</v>
      </c>
      <c r="C3162" s="40" t="s">
        <v>5963</v>
      </c>
      <c r="D3162" s="40" t="s">
        <v>2373</v>
      </c>
      <c r="E3162" s="42">
        <v>52</v>
      </c>
      <c r="F3162" s="16">
        <v>2</v>
      </c>
      <c r="G3162" s="15">
        <f t="shared" si="56"/>
        <v>104</v>
      </c>
      <c r="H3162" s="25" t="s">
        <v>26</v>
      </c>
    </row>
    <row r="3163" s="1" customFormat="1" spans="1:8">
      <c r="A3163" s="54">
        <v>9787568927109</v>
      </c>
      <c r="B3163" s="55" t="s">
        <v>5964</v>
      </c>
      <c r="C3163" s="55" t="s">
        <v>5965</v>
      </c>
      <c r="D3163" s="56" t="s">
        <v>1616</v>
      </c>
      <c r="E3163" s="57">
        <v>68</v>
      </c>
      <c r="F3163" s="16">
        <v>2</v>
      </c>
      <c r="G3163" s="15">
        <f t="shared" si="56"/>
        <v>136</v>
      </c>
      <c r="H3163" s="25" t="s">
        <v>26</v>
      </c>
    </row>
    <row r="3164" s="1" customFormat="1" spans="1:8">
      <c r="A3164" s="54">
        <v>9787568924252</v>
      </c>
      <c r="B3164" s="55" t="s">
        <v>5966</v>
      </c>
      <c r="C3164" s="55" t="s">
        <v>5967</v>
      </c>
      <c r="D3164" s="56" t="s">
        <v>1616</v>
      </c>
      <c r="E3164" s="57">
        <v>58</v>
      </c>
      <c r="F3164" s="16">
        <v>2</v>
      </c>
      <c r="G3164" s="15">
        <f t="shared" si="56"/>
        <v>116</v>
      </c>
      <c r="H3164" s="25" t="s">
        <v>26</v>
      </c>
    </row>
    <row r="3165" s="1" customFormat="1" spans="1:8">
      <c r="A3165" s="54">
        <v>9787568922333</v>
      </c>
      <c r="B3165" s="55" t="s">
        <v>5968</v>
      </c>
      <c r="C3165" s="55" t="s">
        <v>5969</v>
      </c>
      <c r="D3165" s="56" t="s">
        <v>1616</v>
      </c>
      <c r="E3165" s="57">
        <v>58</v>
      </c>
      <c r="F3165" s="16">
        <v>2</v>
      </c>
      <c r="G3165" s="15">
        <f t="shared" si="56"/>
        <v>116</v>
      </c>
      <c r="H3165" s="25" t="s">
        <v>26</v>
      </c>
    </row>
    <row r="3166" s="1" customFormat="1" spans="1:8">
      <c r="A3166" s="54">
        <v>9787568923477</v>
      </c>
      <c r="B3166" s="55" t="s">
        <v>5970</v>
      </c>
      <c r="C3166" s="55" t="s">
        <v>5971</v>
      </c>
      <c r="D3166" s="56" t="s">
        <v>1616</v>
      </c>
      <c r="E3166" s="57">
        <v>58</v>
      </c>
      <c r="F3166" s="16">
        <v>2</v>
      </c>
      <c r="G3166" s="15">
        <f t="shared" ref="G3166:G3229" si="57">E3166*F3166</f>
        <v>116</v>
      </c>
      <c r="H3166" s="25" t="s">
        <v>26</v>
      </c>
    </row>
    <row r="3167" s="1" customFormat="1" spans="1:8">
      <c r="A3167" s="54">
        <v>9787568908177</v>
      </c>
      <c r="B3167" s="55" t="s">
        <v>5972</v>
      </c>
      <c r="C3167" s="55" t="s">
        <v>5973</v>
      </c>
      <c r="D3167" s="56" t="s">
        <v>1616</v>
      </c>
      <c r="E3167" s="57">
        <v>49.8</v>
      </c>
      <c r="F3167" s="16">
        <v>2</v>
      </c>
      <c r="G3167" s="15">
        <f t="shared" si="57"/>
        <v>99.6</v>
      </c>
      <c r="H3167" s="25" t="s">
        <v>26</v>
      </c>
    </row>
    <row r="3168" s="1" customFormat="1" spans="1:8">
      <c r="A3168" s="54">
        <v>9787562486909</v>
      </c>
      <c r="B3168" s="55" t="s">
        <v>5974</v>
      </c>
      <c r="C3168" s="55" t="s">
        <v>5975</v>
      </c>
      <c r="D3168" s="56" t="s">
        <v>1616</v>
      </c>
      <c r="E3168" s="57">
        <v>48</v>
      </c>
      <c r="F3168" s="16">
        <v>2</v>
      </c>
      <c r="G3168" s="15">
        <f t="shared" si="57"/>
        <v>96</v>
      </c>
      <c r="H3168" s="25" t="s">
        <v>26</v>
      </c>
    </row>
    <row r="3169" s="1" customFormat="1" spans="1:8">
      <c r="A3169" s="54">
        <v>9787568914864</v>
      </c>
      <c r="B3169" s="55" t="s">
        <v>5976</v>
      </c>
      <c r="C3169" s="55" t="s">
        <v>5977</v>
      </c>
      <c r="D3169" s="56" t="s">
        <v>1616</v>
      </c>
      <c r="E3169" s="57">
        <v>39.9</v>
      </c>
      <c r="F3169" s="16">
        <v>2</v>
      </c>
      <c r="G3169" s="15">
        <f t="shared" si="57"/>
        <v>79.8</v>
      </c>
      <c r="H3169" s="25" t="s">
        <v>26</v>
      </c>
    </row>
    <row r="3170" s="1" customFormat="1" spans="1:8">
      <c r="A3170" s="54">
        <v>9787562428503</v>
      </c>
      <c r="B3170" s="55" t="s">
        <v>5978</v>
      </c>
      <c r="C3170" s="55" t="s">
        <v>5979</v>
      </c>
      <c r="D3170" s="56" t="s">
        <v>1616</v>
      </c>
      <c r="E3170" s="57">
        <v>39</v>
      </c>
      <c r="F3170" s="16">
        <v>2</v>
      </c>
      <c r="G3170" s="15">
        <f t="shared" si="57"/>
        <v>78</v>
      </c>
      <c r="H3170" s="25" t="s">
        <v>26</v>
      </c>
    </row>
    <row r="3171" s="1" customFormat="1" spans="1:8">
      <c r="A3171" s="54">
        <v>9787562439318</v>
      </c>
      <c r="B3171" s="55" t="s">
        <v>5980</v>
      </c>
      <c r="C3171" s="55" t="s">
        <v>5854</v>
      </c>
      <c r="D3171" s="56" t="s">
        <v>1616</v>
      </c>
      <c r="E3171" s="57">
        <v>36</v>
      </c>
      <c r="F3171" s="16">
        <v>2</v>
      </c>
      <c r="G3171" s="15">
        <f t="shared" si="57"/>
        <v>72</v>
      </c>
      <c r="H3171" s="25" t="s">
        <v>26</v>
      </c>
    </row>
    <row r="3172" s="1" customFormat="1" spans="1:8">
      <c r="A3172" s="54">
        <v>9787562468363</v>
      </c>
      <c r="B3172" s="55" t="s">
        <v>5981</v>
      </c>
      <c r="C3172" s="55" t="s">
        <v>5982</v>
      </c>
      <c r="D3172" s="56" t="s">
        <v>1616</v>
      </c>
      <c r="E3172" s="57">
        <v>36</v>
      </c>
      <c r="F3172" s="16">
        <v>2</v>
      </c>
      <c r="G3172" s="15">
        <f t="shared" si="57"/>
        <v>72</v>
      </c>
      <c r="H3172" s="25" t="s">
        <v>26</v>
      </c>
    </row>
    <row r="3173" s="1" customFormat="1" spans="1:8">
      <c r="A3173" s="26">
        <v>9787542877505</v>
      </c>
      <c r="B3173" s="25" t="s">
        <v>5983</v>
      </c>
      <c r="C3173" s="25" t="s">
        <v>5984</v>
      </c>
      <c r="D3173" s="25" t="s">
        <v>2362</v>
      </c>
      <c r="E3173" s="29">
        <v>68</v>
      </c>
      <c r="F3173" s="16">
        <v>2</v>
      </c>
      <c r="G3173" s="15">
        <f t="shared" si="57"/>
        <v>136</v>
      </c>
      <c r="H3173" s="25" t="s">
        <v>27</v>
      </c>
    </row>
    <row r="3174" s="1" customFormat="1" spans="1:8">
      <c r="A3174" s="26">
        <v>9787542882486</v>
      </c>
      <c r="B3174" s="25" t="s">
        <v>5985</v>
      </c>
      <c r="C3174" s="25" t="s">
        <v>5986</v>
      </c>
      <c r="D3174" s="25" t="s">
        <v>2362</v>
      </c>
      <c r="E3174" s="29">
        <v>68</v>
      </c>
      <c r="F3174" s="16">
        <v>2</v>
      </c>
      <c r="G3174" s="15">
        <f t="shared" si="57"/>
        <v>136</v>
      </c>
      <c r="H3174" s="25" t="s">
        <v>27</v>
      </c>
    </row>
    <row r="3175" s="1" customFormat="1" spans="1:8">
      <c r="A3175" s="26">
        <v>9787542884541</v>
      </c>
      <c r="B3175" s="25" t="s">
        <v>5987</v>
      </c>
      <c r="C3175" s="25" t="s">
        <v>5988</v>
      </c>
      <c r="D3175" s="25" t="s">
        <v>2362</v>
      </c>
      <c r="E3175" s="29">
        <v>88</v>
      </c>
      <c r="F3175" s="16">
        <v>2</v>
      </c>
      <c r="G3175" s="15">
        <f t="shared" si="57"/>
        <v>176</v>
      </c>
      <c r="H3175" s="25" t="s">
        <v>27</v>
      </c>
    </row>
    <row r="3176" s="1" customFormat="1" spans="1:8">
      <c r="A3176" s="54">
        <v>9787568942256</v>
      </c>
      <c r="B3176" s="55" t="s">
        <v>5989</v>
      </c>
      <c r="C3176" s="55" t="s">
        <v>5990</v>
      </c>
      <c r="D3176" s="56" t="s">
        <v>1616</v>
      </c>
      <c r="E3176" s="57">
        <v>88</v>
      </c>
      <c r="F3176" s="16">
        <v>2</v>
      </c>
      <c r="G3176" s="15">
        <f t="shared" si="57"/>
        <v>176</v>
      </c>
      <c r="H3176" s="25" t="s">
        <v>27</v>
      </c>
    </row>
    <row r="3177" s="1" customFormat="1" spans="1:8">
      <c r="A3177" s="34">
        <v>9787574235403</v>
      </c>
      <c r="B3177" s="23" t="s">
        <v>5991</v>
      </c>
      <c r="C3177" s="23" t="s">
        <v>5992</v>
      </c>
      <c r="D3177" s="25" t="s">
        <v>2373</v>
      </c>
      <c r="E3177" s="35">
        <v>198</v>
      </c>
      <c r="F3177" s="16">
        <v>2</v>
      </c>
      <c r="G3177" s="15">
        <f t="shared" si="57"/>
        <v>396</v>
      </c>
      <c r="H3177" s="25" t="s">
        <v>27</v>
      </c>
    </row>
    <row r="3178" s="1" customFormat="1" spans="1:8">
      <c r="A3178" s="34">
        <v>9787574225428</v>
      </c>
      <c r="B3178" s="23" t="s">
        <v>5993</v>
      </c>
      <c r="C3178" s="23" t="s">
        <v>5994</v>
      </c>
      <c r="D3178" s="25" t="s">
        <v>2373</v>
      </c>
      <c r="E3178" s="35">
        <v>98</v>
      </c>
      <c r="F3178" s="16">
        <v>2</v>
      </c>
      <c r="G3178" s="15">
        <f t="shared" si="57"/>
        <v>196</v>
      </c>
      <c r="H3178" s="25" t="s">
        <v>27</v>
      </c>
    </row>
    <row r="3179" s="1" customFormat="1" spans="1:8">
      <c r="A3179" s="34">
        <v>9787574233829</v>
      </c>
      <c r="B3179" s="23" t="s">
        <v>5995</v>
      </c>
      <c r="C3179" s="23" t="s">
        <v>5996</v>
      </c>
      <c r="D3179" s="25" t="s">
        <v>2373</v>
      </c>
      <c r="E3179" s="35">
        <v>68</v>
      </c>
      <c r="F3179" s="16">
        <v>2</v>
      </c>
      <c r="G3179" s="15">
        <f t="shared" si="57"/>
        <v>136</v>
      </c>
      <c r="H3179" s="25" t="s">
        <v>27</v>
      </c>
    </row>
    <row r="3180" s="1" customFormat="1" spans="1:8">
      <c r="A3180" s="34">
        <v>9787574234376</v>
      </c>
      <c r="B3180" s="23" t="s">
        <v>5997</v>
      </c>
      <c r="C3180" s="23" t="s">
        <v>5998</v>
      </c>
      <c r="D3180" s="25" t="s">
        <v>2373</v>
      </c>
      <c r="E3180" s="35">
        <v>68</v>
      </c>
      <c r="F3180" s="16">
        <v>2</v>
      </c>
      <c r="G3180" s="15">
        <f t="shared" si="57"/>
        <v>136</v>
      </c>
      <c r="H3180" s="25" t="s">
        <v>27</v>
      </c>
    </row>
    <row r="3181" s="1" customFormat="1" spans="1:8">
      <c r="A3181" s="34">
        <v>9787574234710</v>
      </c>
      <c r="B3181" s="23" t="s">
        <v>5999</v>
      </c>
      <c r="C3181" s="23" t="s">
        <v>6000</v>
      </c>
      <c r="D3181" s="25" t="s">
        <v>2373</v>
      </c>
      <c r="E3181" s="35">
        <v>68</v>
      </c>
      <c r="F3181" s="16">
        <v>2</v>
      </c>
      <c r="G3181" s="15">
        <f t="shared" si="57"/>
        <v>136</v>
      </c>
      <c r="H3181" s="25" t="s">
        <v>27</v>
      </c>
    </row>
    <row r="3182" s="1" customFormat="1" spans="1:8">
      <c r="A3182" s="34">
        <v>9787574226920</v>
      </c>
      <c r="B3182" s="23" t="s">
        <v>6001</v>
      </c>
      <c r="C3182" s="23" t="s">
        <v>6002</v>
      </c>
      <c r="D3182" s="25" t="s">
        <v>2373</v>
      </c>
      <c r="E3182" s="35">
        <v>68</v>
      </c>
      <c r="F3182" s="16">
        <v>2</v>
      </c>
      <c r="G3182" s="15">
        <f t="shared" si="57"/>
        <v>136</v>
      </c>
      <c r="H3182" s="25" t="s">
        <v>27</v>
      </c>
    </row>
    <row r="3183" s="1" customFormat="1" spans="1:8">
      <c r="A3183" s="34">
        <v>9787574225350</v>
      </c>
      <c r="B3183" s="23" t="s">
        <v>6003</v>
      </c>
      <c r="C3183" s="23" t="s">
        <v>6004</v>
      </c>
      <c r="D3183" s="25" t="s">
        <v>2373</v>
      </c>
      <c r="E3183" s="35">
        <v>68</v>
      </c>
      <c r="F3183" s="16">
        <v>2</v>
      </c>
      <c r="G3183" s="15">
        <f t="shared" si="57"/>
        <v>136</v>
      </c>
      <c r="H3183" s="25" t="s">
        <v>27</v>
      </c>
    </row>
    <row r="3184" s="1" customFormat="1" spans="1:8">
      <c r="A3184" s="34">
        <v>9787574222472</v>
      </c>
      <c r="B3184" s="127" t="s">
        <v>6005</v>
      </c>
      <c r="C3184" s="127" t="s">
        <v>6006</v>
      </c>
      <c r="D3184" s="25" t="s">
        <v>2373</v>
      </c>
      <c r="E3184" s="35">
        <v>59.8</v>
      </c>
      <c r="F3184" s="16">
        <v>2</v>
      </c>
      <c r="G3184" s="15">
        <f t="shared" si="57"/>
        <v>119.6</v>
      </c>
      <c r="H3184" s="25" t="s">
        <v>27</v>
      </c>
    </row>
    <row r="3185" s="1" customFormat="1" spans="1:8">
      <c r="A3185" s="34">
        <v>9787574217737</v>
      </c>
      <c r="B3185" s="127" t="s">
        <v>6007</v>
      </c>
      <c r="C3185" s="127" t="s">
        <v>6008</v>
      </c>
      <c r="D3185" s="25" t="s">
        <v>2373</v>
      </c>
      <c r="E3185" s="35">
        <v>78</v>
      </c>
      <c r="F3185" s="16">
        <v>2</v>
      </c>
      <c r="G3185" s="15">
        <f t="shared" si="57"/>
        <v>156</v>
      </c>
      <c r="H3185" s="25" t="s">
        <v>27</v>
      </c>
    </row>
    <row r="3186" s="1" customFormat="1" spans="1:8">
      <c r="A3186" s="34">
        <v>9787574217706</v>
      </c>
      <c r="B3186" s="127" t="s">
        <v>6009</v>
      </c>
      <c r="C3186" s="127" t="s">
        <v>6008</v>
      </c>
      <c r="D3186" s="25" t="s">
        <v>2373</v>
      </c>
      <c r="E3186" s="35">
        <v>78</v>
      </c>
      <c r="F3186" s="16">
        <v>2</v>
      </c>
      <c r="G3186" s="15">
        <f t="shared" si="57"/>
        <v>156</v>
      </c>
      <c r="H3186" s="25" t="s">
        <v>27</v>
      </c>
    </row>
    <row r="3187" s="1" customFormat="1" spans="1:8">
      <c r="A3187" s="34">
        <v>9787574217713</v>
      </c>
      <c r="B3187" s="127" t="s">
        <v>6010</v>
      </c>
      <c r="C3187" s="127" t="s">
        <v>6008</v>
      </c>
      <c r="D3187" s="25" t="s">
        <v>2373</v>
      </c>
      <c r="E3187" s="35">
        <v>78</v>
      </c>
      <c r="F3187" s="16">
        <v>2</v>
      </c>
      <c r="G3187" s="15">
        <f t="shared" si="57"/>
        <v>156</v>
      </c>
      <c r="H3187" s="25" t="s">
        <v>27</v>
      </c>
    </row>
    <row r="3188" s="1" customFormat="1" spans="1:8">
      <c r="A3188" s="34">
        <v>9787574217782</v>
      </c>
      <c r="B3188" s="127" t="s">
        <v>6011</v>
      </c>
      <c r="C3188" s="127" t="s">
        <v>6008</v>
      </c>
      <c r="D3188" s="25" t="s">
        <v>2373</v>
      </c>
      <c r="E3188" s="35">
        <v>78</v>
      </c>
      <c r="F3188" s="16">
        <v>2</v>
      </c>
      <c r="G3188" s="15">
        <f t="shared" si="57"/>
        <v>156</v>
      </c>
      <c r="H3188" s="25" t="s">
        <v>27</v>
      </c>
    </row>
    <row r="3189" s="1" customFormat="1" spans="1:8">
      <c r="A3189" s="26">
        <v>9787574232716</v>
      </c>
      <c r="B3189" s="23" t="s">
        <v>6012</v>
      </c>
      <c r="C3189" s="25" t="s">
        <v>6013</v>
      </c>
      <c r="D3189" s="25" t="s">
        <v>2373</v>
      </c>
      <c r="E3189" s="29">
        <v>68</v>
      </c>
      <c r="F3189" s="16">
        <v>2</v>
      </c>
      <c r="G3189" s="15">
        <f t="shared" si="57"/>
        <v>136</v>
      </c>
      <c r="H3189" s="25" t="s">
        <v>27</v>
      </c>
    </row>
    <row r="3190" s="1" customFormat="1" spans="1:8">
      <c r="A3190" s="26">
        <v>9787574232723</v>
      </c>
      <c r="B3190" s="23" t="s">
        <v>6014</v>
      </c>
      <c r="C3190" s="25" t="s">
        <v>6015</v>
      </c>
      <c r="D3190" s="25" t="s">
        <v>2373</v>
      </c>
      <c r="E3190" s="29">
        <v>68</v>
      </c>
      <c r="F3190" s="16">
        <v>2</v>
      </c>
      <c r="G3190" s="15">
        <f t="shared" si="57"/>
        <v>136</v>
      </c>
      <c r="H3190" s="25" t="s">
        <v>27</v>
      </c>
    </row>
    <row r="3191" s="1" customFormat="1" spans="1:8">
      <c r="A3191" s="26">
        <v>9787574235748</v>
      </c>
      <c r="B3191" s="23" t="s">
        <v>6016</v>
      </c>
      <c r="C3191" s="25" t="s">
        <v>6017</v>
      </c>
      <c r="D3191" s="25" t="s">
        <v>2373</v>
      </c>
      <c r="E3191" s="29">
        <v>88</v>
      </c>
      <c r="F3191" s="16">
        <v>2</v>
      </c>
      <c r="G3191" s="15">
        <f t="shared" si="57"/>
        <v>176</v>
      </c>
      <c r="H3191" s="25" t="s">
        <v>27</v>
      </c>
    </row>
    <row r="3192" s="1" customFormat="1" spans="1:8">
      <c r="A3192" s="34">
        <v>9787546152035</v>
      </c>
      <c r="B3192" s="23" t="s">
        <v>6018</v>
      </c>
      <c r="C3192" s="23" t="s">
        <v>6019</v>
      </c>
      <c r="D3192" s="43" t="s">
        <v>2352</v>
      </c>
      <c r="E3192" s="35">
        <v>55</v>
      </c>
      <c r="F3192" s="16">
        <v>2</v>
      </c>
      <c r="G3192" s="15">
        <f t="shared" si="57"/>
        <v>110</v>
      </c>
      <c r="H3192" s="25" t="s">
        <v>27</v>
      </c>
    </row>
    <row r="3193" s="1" customFormat="1" spans="1:8">
      <c r="A3193" s="128">
        <v>9787556308446</v>
      </c>
      <c r="B3193" s="129" t="s">
        <v>6020</v>
      </c>
      <c r="C3193" s="129" t="s">
        <v>6021</v>
      </c>
      <c r="D3193" s="23" t="s">
        <v>729</v>
      </c>
      <c r="E3193" s="130">
        <v>78</v>
      </c>
      <c r="F3193" s="16">
        <v>2</v>
      </c>
      <c r="G3193" s="15">
        <f t="shared" si="57"/>
        <v>156</v>
      </c>
      <c r="H3193" s="25" t="s">
        <v>27</v>
      </c>
    </row>
    <row r="3194" s="1" customFormat="1" spans="1:8">
      <c r="A3194" s="46">
        <v>9787505756946</v>
      </c>
      <c r="B3194" s="47" t="s">
        <v>6022</v>
      </c>
      <c r="C3194" s="47" t="s">
        <v>6023</v>
      </c>
      <c r="D3194" s="48" t="s">
        <v>2376</v>
      </c>
      <c r="E3194" s="49">
        <v>48</v>
      </c>
      <c r="F3194" s="16">
        <v>2</v>
      </c>
      <c r="G3194" s="15">
        <f t="shared" si="57"/>
        <v>96</v>
      </c>
      <c r="H3194" s="25" t="s">
        <v>27</v>
      </c>
    </row>
    <row r="3195" s="1" customFormat="1" spans="1:8">
      <c r="A3195" s="45">
        <v>9787569962079</v>
      </c>
      <c r="B3195" s="23" t="s">
        <v>6024</v>
      </c>
      <c r="C3195" s="23" t="s">
        <v>6025</v>
      </c>
      <c r="D3195" s="23" t="s">
        <v>1072</v>
      </c>
      <c r="E3195" s="35">
        <v>39.8</v>
      </c>
      <c r="F3195" s="16">
        <v>2</v>
      </c>
      <c r="G3195" s="15">
        <f t="shared" si="57"/>
        <v>79.6</v>
      </c>
      <c r="H3195" s="25" t="s">
        <v>27</v>
      </c>
    </row>
    <row r="3196" s="1" customFormat="1" spans="1:8">
      <c r="A3196" s="45">
        <v>9787569949919</v>
      </c>
      <c r="B3196" s="23" t="s">
        <v>6026</v>
      </c>
      <c r="C3196" s="23" t="s">
        <v>6027</v>
      </c>
      <c r="D3196" s="23" t="s">
        <v>1072</v>
      </c>
      <c r="E3196" s="35">
        <v>45</v>
      </c>
      <c r="F3196" s="16">
        <v>2</v>
      </c>
      <c r="G3196" s="15">
        <f t="shared" si="57"/>
        <v>90</v>
      </c>
      <c r="H3196" s="25" t="s">
        <v>27</v>
      </c>
    </row>
    <row r="3197" s="1" customFormat="1" spans="1:8">
      <c r="A3197" s="45">
        <v>9787569949841</v>
      </c>
      <c r="B3197" s="23" t="s">
        <v>6028</v>
      </c>
      <c r="C3197" s="23" t="s">
        <v>6029</v>
      </c>
      <c r="D3197" s="23" t="s">
        <v>1072</v>
      </c>
      <c r="E3197" s="35">
        <v>49.8</v>
      </c>
      <c r="F3197" s="16">
        <v>2</v>
      </c>
      <c r="G3197" s="15">
        <f t="shared" si="57"/>
        <v>99.6</v>
      </c>
      <c r="H3197" s="25" t="s">
        <v>27</v>
      </c>
    </row>
    <row r="3198" s="1" customFormat="1" spans="1:8">
      <c r="A3198" s="26">
        <v>9787504699251</v>
      </c>
      <c r="B3198" s="25" t="s">
        <v>6030</v>
      </c>
      <c r="C3198" s="25" t="s">
        <v>6031</v>
      </c>
      <c r="D3198" s="25" t="s">
        <v>2305</v>
      </c>
      <c r="E3198" s="28">
        <v>39.9</v>
      </c>
      <c r="F3198" s="16">
        <v>2</v>
      </c>
      <c r="G3198" s="15">
        <f t="shared" si="57"/>
        <v>79.8</v>
      </c>
      <c r="H3198" s="25" t="s">
        <v>27</v>
      </c>
    </row>
    <row r="3199" s="1" customFormat="1" spans="1:8">
      <c r="A3199" s="26">
        <v>9787523602089</v>
      </c>
      <c r="B3199" s="25" t="s">
        <v>6032</v>
      </c>
      <c r="C3199" s="25" t="s">
        <v>6033</v>
      </c>
      <c r="D3199" s="25" t="s">
        <v>2305</v>
      </c>
      <c r="E3199" s="28">
        <v>78</v>
      </c>
      <c r="F3199" s="16">
        <v>2</v>
      </c>
      <c r="G3199" s="15">
        <f t="shared" si="57"/>
        <v>156</v>
      </c>
      <c r="H3199" s="25" t="s">
        <v>27</v>
      </c>
    </row>
    <row r="3200" s="1" customFormat="1" spans="1:8">
      <c r="A3200" s="26">
        <v>9787110103586</v>
      </c>
      <c r="B3200" s="25" t="s">
        <v>6034</v>
      </c>
      <c r="C3200" s="25" t="s">
        <v>6035</v>
      </c>
      <c r="D3200" s="25" t="s">
        <v>2305</v>
      </c>
      <c r="E3200" s="28">
        <v>39.8</v>
      </c>
      <c r="F3200" s="16">
        <v>2</v>
      </c>
      <c r="G3200" s="15">
        <f t="shared" si="57"/>
        <v>79.6</v>
      </c>
      <c r="H3200" s="25" t="s">
        <v>27</v>
      </c>
    </row>
    <row r="3201" s="1" customFormat="1" spans="1:8">
      <c r="A3201" s="55" t="s">
        <v>6036</v>
      </c>
      <c r="B3201" s="43" t="s">
        <v>6037</v>
      </c>
      <c r="C3201" s="55" t="s">
        <v>6038</v>
      </c>
      <c r="D3201" s="25" t="s">
        <v>3994</v>
      </c>
      <c r="E3201" s="57">
        <v>168</v>
      </c>
      <c r="F3201" s="16">
        <v>2</v>
      </c>
      <c r="G3201" s="15">
        <f t="shared" si="57"/>
        <v>336</v>
      </c>
      <c r="H3201" s="25" t="s">
        <v>27</v>
      </c>
    </row>
    <row r="3202" s="1" customFormat="1" spans="1:8">
      <c r="A3202" s="34">
        <v>9787574222915</v>
      </c>
      <c r="B3202" s="127" t="s">
        <v>6039</v>
      </c>
      <c r="C3202" s="127" t="s">
        <v>6040</v>
      </c>
      <c r="D3202" s="25" t="s">
        <v>2373</v>
      </c>
      <c r="E3202" s="35" t="s">
        <v>6041</v>
      </c>
      <c r="F3202" s="16">
        <v>2</v>
      </c>
      <c r="G3202" s="15">
        <f t="shared" si="57"/>
        <v>176</v>
      </c>
      <c r="H3202" s="25" t="s">
        <v>28</v>
      </c>
    </row>
    <row r="3203" s="1" customFormat="1" spans="1:8">
      <c r="A3203" s="34">
        <v>9787574234079</v>
      </c>
      <c r="B3203" s="23" t="s">
        <v>6042</v>
      </c>
      <c r="C3203" s="23" t="s">
        <v>6043</v>
      </c>
      <c r="D3203" s="25" t="s">
        <v>2373</v>
      </c>
      <c r="E3203" s="35">
        <v>68</v>
      </c>
      <c r="F3203" s="16">
        <v>2</v>
      </c>
      <c r="G3203" s="15">
        <f t="shared" si="57"/>
        <v>136</v>
      </c>
      <c r="H3203" s="25" t="s">
        <v>28</v>
      </c>
    </row>
    <row r="3204" s="1" customFormat="1" spans="1:8">
      <c r="A3204" s="26">
        <v>9787213119965</v>
      </c>
      <c r="B3204" s="25" t="s">
        <v>6044</v>
      </c>
      <c r="C3204" s="25" t="s">
        <v>6045</v>
      </c>
      <c r="D3204" s="25" t="s">
        <v>164</v>
      </c>
      <c r="E3204" s="29">
        <v>48</v>
      </c>
      <c r="F3204" s="16">
        <v>2</v>
      </c>
      <c r="G3204" s="15">
        <f t="shared" si="57"/>
        <v>96</v>
      </c>
      <c r="H3204" s="25" t="s">
        <v>28</v>
      </c>
    </row>
    <row r="3205" s="1" customFormat="1" spans="1:8">
      <c r="A3205" s="26">
        <v>9787213120039</v>
      </c>
      <c r="B3205" s="25" t="s">
        <v>6046</v>
      </c>
      <c r="C3205" s="25" t="s">
        <v>6047</v>
      </c>
      <c r="D3205" s="25" t="s">
        <v>164</v>
      </c>
      <c r="E3205" s="29">
        <v>68</v>
      </c>
      <c r="F3205" s="16">
        <v>2</v>
      </c>
      <c r="G3205" s="15">
        <f t="shared" si="57"/>
        <v>136</v>
      </c>
      <c r="H3205" s="25" t="s">
        <v>28</v>
      </c>
    </row>
    <row r="3206" s="1" customFormat="1" spans="1:8">
      <c r="A3206" s="26">
        <v>9787213116384</v>
      </c>
      <c r="B3206" s="25" t="s">
        <v>6048</v>
      </c>
      <c r="C3206" s="25" t="s">
        <v>6049</v>
      </c>
      <c r="D3206" s="25" t="s">
        <v>164</v>
      </c>
      <c r="E3206" s="29">
        <v>56</v>
      </c>
      <c r="F3206" s="16">
        <v>2</v>
      </c>
      <c r="G3206" s="15">
        <f t="shared" si="57"/>
        <v>112</v>
      </c>
      <c r="H3206" s="25" t="s">
        <v>28</v>
      </c>
    </row>
    <row r="3207" s="1" customFormat="1" spans="1:8">
      <c r="A3207" s="26">
        <v>9787110089606</v>
      </c>
      <c r="B3207" s="25" t="s">
        <v>6050</v>
      </c>
      <c r="C3207" s="25" t="s">
        <v>6051</v>
      </c>
      <c r="D3207" s="25" t="s">
        <v>2305</v>
      </c>
      <c r="E3207" s="28">
        <v>138</v>
      </c>
      <c r="F3207" s="16">
        <v>2</v>
      </c>
      <c r="G3207" s="15">
        <f t="shared" si="57"/>
        <v>276</v>
      </c>
      <c r="H3207" s="25" t="s">
        <v>28</v>
      </c>
    </row>
    <row r="3208" s="1" customFormat="1" spans="1:8">
      <c r="A3208" s="26">
        <v>9787523601006</v>
      </c>
      <c r="B3208" s="25" t="s">
        <v>6052</v>
      </c>
      <c r="C3208" s="25" t="s">
        <v>6053</v>
      </c>
      <c r="D3208" s="25" t="s">
        <v>2305</v>
      </c>
      <c r="E3208" s="28">
        <v>98</v>
      </c>
      <c r="F3208" s="16">
        <v>2</v>
      </c>
      <c r="G3208" s="15">
        <f t="shared" si="57"/>
        <v>196</v>
      </c>
      <c r="H3208" s="25" t="s">
        <v>28</v>
      </c>
    </row>
    <row r="3209" s="1" customFormat="1" spans="1:8">
      <c r="A3209" s="55" t="s">
        <v>6054</v>
      </c>
      <c r="B3209" s="43" t="s">
        <v>6055</v>
      </c>
      <c r="C3209" s="55" t="s">
        <v>6056</v>
      </c>
      <c r="D3209" s="25" t="s">
        <v>3994</v>
      </c>
      <c r="E3209" s="57">
        <v>36</v>
      </c>
      <c r="F3209" s="16">
        <v>2</v>
      </c>
      <c r="G3209" s="15">
        <f t="shared" si="57"/>
        <v>72</v>
      </c>
      <c r="H3209" s="25" t="s">
        <v>28</v>
      </c>
    </row>
    <row r="3210" s="1" customFormat="1" spans="1:8">
      <c r="A3210" s="39">
        <v>9787516929964</v>
      </c>
      <c r="B3210" s="40" t="s">
        <v>6057</v>
      </c>
      <c r="C3210" s="40" t="s">
        <v>6058</v>
      </c>
      <c r="D3210" s="40" t="s">
        <v>4694</v>
      </c>
      <c r="E3210" s="42">
        <v>69.8</v>
      </c>
      <c r="F3210" s="16">
        <v>2</v>
      </c>
      <c r="G3210" s="15">
        <f t="shared" si="57"/>
        <v>139.6</v>
      </c>
      <c r="H3210" s="25" t="s">
        <v>29</v>
      </c>
    </row>
    <row r="3211" s="1" customFormat="1" spans="1:8">
      <c r="A3211" s="26">
        <v>9787542883902</v>
      </c>
      <c r="B3211" s="25" t="s">
        <v>6059</v>
      </c>
      <c r="C3211" s="25" t="s">
        <v>6060</v>
      </c>
      <c r="D3211" s="25" t="s">
        <v>2362</v>
      </c>
      <c r="E3211" s="29">
        <v>68</v>
      </c>
      <c r="F3211" s="16">
        <v>2</v>
      </c>
      <c r="G3211" s="15">
        <f t="shared" si="57"/>
        <v>136</v>
      </c>
      <c r="H3211" s="25" t="s">
        <v>29</v>
      </c>
    </row>
    <row r="3212" s="1" customFormat="1" spans="1:8">
      <c r="A3212" s="26">
        <v>9787542877529</v>
      </c>
      <c r="B3212" s="25" t="s">
        <v>6061</v>
      </c>
      <c r="C3212" s="25" t="s">
        <v>6062</v>
      </c>
      <c r="D3212" s="25" t="s">
        <v>2362</v>
      </c>
      <c r="E3212" s="29">
        <v>118</v>
      </c>
      <c r="F3212" s="16">
        <v>2</v>
      </c>
      <c r="G3212" s="15">
        <f t="shared" si="57"/>
        <v>236</v>
      </c>
      <c r="H3212" s="25" t="s">
        <v>29</v>
      </c>
    </row>
    <row r="3213" s="1" customFormat="1" spans="1:8">
      <c r="A3213" s="26">
        <v>9787542883971</v>
      </c>
      <c r="B3213" s="25" t="s">
        <v>6063</v>
      </c>
      <c r="C3213" s="25" t="s">
        <v>6064</v>
      </c>
      <c r="D3213" s="25" t="s">
        <v>2362</v>
      </c>
      <c r="E3213" s="29">
        <v>78</v>
      </c>
      <c r="F3213" s="16">
        <v>2</v>
      </c>
      <c r="G3213" s="15">
        <f t="shared" si="57"/>
        <v>156</v>
      </c>
      <c r="H3213" s="25" t="s">
        <v>29</v>
      </c>
    </row>
    <row r="3214" s="1" customFormat="1" spans="1:8">
      <c r="A3214" s="26">
        <v>9787542884848</v>
      </c>
      <c r="B3214" s="25" t="s">
        <v>6065</v>
      </c>
      <c r="C3214" s="25" t="s">
        <v>6066</v>
      </c>
      <c r="D3214" s="25" t="s">
        <v>2362</v>
      </c>
      <c r="E3214" s="29">
        <v>88</v>
      </c>
      <c r="F3214" s="16">
        <v>2</v>
      </c>
      <c r="G3214" s="15">
        <f t="shared" si="57"/>
        <v>176</v>
      </c>
      <c r="H3214" s="25" t="s">
        <v>29</v>
      </c>
    </row>
    <row r="3215" s="1" customFormat="1" spans="1:8">
      <c r="A3215" s="26">
        <v>9787542885616</v>
      </c>
      <c r="B3215" s="25" t="s">
        <v>6067</v>
      </c>
      <c r="C3215" s="25" t="s">
        <v>6068</v>
      </c>
      <c r="D3215" s="25" t="s">
        <v>2362</v>
      </c>
      <c r="E3215" s="29">
        <v>68</v>
      </c>
      <c r="F3215" s="16">
        <v>2</v>
      </c>
      <c r="G3215" s="15">
        <f t="shared" si="57"/>
        <v>136</v>
      </c>
      <c r="H3215" s="25" t="s">
        <v>29</v>
      </c>
    </row>
    <row r="3216" s="1" customFormat="1" spans="1:8">
      <c r="A3216" s="26">
        <v>9787542885258</v>
      </c>
      <c r="B3216" s="25" t="s">
        <v>6069</v>
      </c>
      <c r="C3216" s="25" t="s">
        <v>6070</v>
      </c>
      <c r="D3216" s="25" t="s">
        <v>2362</v>
      </c>
      <c r="E3216" s="29">
        <v>68</v>
      </c>
      <c r="F3216" s="16">
        <v>2</v>
      </c>
      <c r="G3216" s="15">
        <f t="shared" si="57"/>
        <v>136</v>
      </c>
      <c r="H3216" s="25" t="s">
        <v>29</v>
      </c>
    </row>
    <row r="3217" s="1" customFormat="1" spans="1:8">
      <c r="A3217" s="54">
        <v>9787568923279</v>
      </c>
      <c r="B3217" s="55" t="s">
        <v>6071</v>
      </c>
      <c r="C3217" s="55" t="s">
        <v>6072</v>
      </c>
      <c r="D3217" s="56" t="s">
        <v>1616</v>
      </c>
      <c r="E3217" s="57">
        <v>46</v>
      </c>
      <c r="F3217" s="16">
        <v>2</v>
      </c>
      <c r="G3217" s="15">
        <f t="shared" si="57"/>
        <v>92</v>
      </c>
      <c r="H3217" s="25" t="s">
        <v>29</v>
      </c>
    </row>
    <row r="3218" s="1" customFormat="1" spans="1:8">
      <c r="A3218" s="54">
        <v>9787568918732</v>
      </c>
      <c r="B3218" s="55" t="s">
        <v>6073</v>
      </c>
      <c r="C3218" s="55" t="s">
        <v>6074</v>
      </c>
      <c r="D3218" s="56" t="s">
        <v>1616</v>
      </c>
      <c r="E3218" s="57">
        <v>39</v>
      </c>
      <c r="F3218" s="16">
        <v>2</v>
      </c>
      <c r="G3218" s="15">
        <f t="shared" si="57"/>
        <v>78</v>
      </c>
      <c r="H3218" s="25" t="s">
        <v>29</v>
      </c>
    </row>
    <row r="3219" s="1" customFormat="1" spans="1:8">
      <c r="A3219" s="54">
        <v>9787568954235</v>
      </c>
      <c r="B3219" s="55" t="s">
        <v>6075</v>
      </c>
      <c r="C3219" s="55" t="s">
        <v>6076</v>
      </c>
      <c r="D3219" s="56" t="s">
        <v>1616</v>
      </c>
      <c r="E3219" s="57">
        <v>28</v>
      </c>
      <c r="F3219" s="16">
        <v>2</v>
      </c>
      <c r="G3219" s="15">
        <f t="shared" si="57"/>
        <v>56</v>
      </c>
      <c r="H3219" s="25" t="s">
        <v>29</v>
      </c>
    </row>
    <row r="3220" s="1" customFormat="1" spans="1:8">
      <c r="A3220" s="26">
        <v>9787573702418</v>
      </c>
      <c r="B3220" s="25" t="s">
        <v>6077</v>
      </c>
      <c r="C3220" s="25" t="s">
        <v>6078</v>
      </c>
      <c r="D3220" s="43" t="s">
        <v>2352</v>
      </c>
      <c r="E3220" s="29">
        <v>58</v>
      </c>
      <c r="F3220" s="16">
        <v>2</v>
      </c>
      <c r="G3220" s="15">
        <f t="shared" si="57"/>
        <v>116</v>
      </c>
      <c r="H3220" s="25" t="s">
        <v>29</v>
      </c>
    </row>
    <row r="3221" s="1" customFormat="1" spans="1:8">
      <c r="A3221" s="34">
        <v>9787571113858</v>
      </c>
      <c r="B3221" s="23" t="s">
        <v>6079</v>
      </c>
      <c r="C3221" s="23" t="s">
        <v>6080</v>
      </c>
      <c r="D3221" s="23" t="s">
        <v>2355</v>
      </c>
      <c r="E3221" s="35">
        <v>56</v>
      </c>
      <c r="F3221" s="16">
        <v>2</v>
      </c>
      <c r="G3221" s="15">
        <f t="shared" si="57"/>
        <v>112</v>
      </c>
      <c r="H3221" s="25" t="s">
        <v>29</v>
      </c>
    </row>
    <row r="3222" s="1" customFormat="1" spans="1:8">
      <c r="A3222" s="34">
        <v>9787571112530</v>
      </c>
      <c r="B3222" s="23" t="s">
        <v>6081</v>
      </c>
      <c r="C3222" s="23" t="s">
        <v>6080</v>
      </c>
      <c r="D3222" s="23" t="s">
        <v>2355</v>
      </c>
      <c r="E3222" s="35">
        <v>58</v>
      </c>
      <c r="F3222" s="16">
        <v>2</v>
      </c>
      <c r="G3222" s="15">
        <f t="shared" si="57"/>
        <v>116</v>
      </c>
      <c r="H3222" s="25" t="s">
        <v>29</v>
      </c>
    </row>
    <row r="3223" s="1" customFormat="1" spans="1:8">
      <c r="A3223" s="26">
        <v>9787213119033</v>
      </c>
      <c r="B3223" s="25" t="s">
        <v>6082</v>
      </c>
      <c r="C3223" s="25" t="s">
        <v>6083</v>
      </c>
      <c r="D3223" s="25" t="s">
        <v>164</v>
      </c>
      <c r="E3223" s="29">
        <v>68</v>
      </c>
      <c r="F3223" s="16">
        <v>2</v>
      </c>
      <c r="G3223" s="15">
        <f t="shared" si="57"/>
        <v>136</v>
      </c>
      <c r="H3223" s="25" t="s">
        <v>29</v>
      </c>
    </row>
    <row r="3224" s="1" customFormat="1" spans="1:8">
      <c r="A3224" s="26">
        <v>9787213116964</v>
      </c>
      <c r="B3224" s="25" t="s">
        <v>6084</v>
      </c>
      <c r="C3224" s="25" t="s">
        <v>6085</v>
      </c>
      <c r="D3224" s="25" t="s">
        <v>164</v>
      </c>
      <c r="E3224" s="29">
        <v>76</v>
      </c>
      <c r="F3224" s="16">
        <v>2</v>
      </c>
      <c r="G3224" s="15">
        <f t="shared" si="57"/>
        <v>152</v>
      </c>
      <c r="H3224" s="25" t="s">
        <v>29</v>
      </c>
    </row>
    <row r="3225" s="1" customFormat="1" spans="1:8">
      <c r="A3225" s="26">
        <v>9787213112539</v>
      </c>
      <c r="B3225" s="25" t="s">
        <v>6086</v>
      </c>
      <c r="C3225" s="25" t="s">
        <v>6087</v>
      </c>
      <c r="D3225" s="25" t="s">
        <v>164</v>
      </c>
      <c r="E3225" s="29">
        <v>128</v>
      </c>
      <c r="F3225" s="16">
        <v>2</v>
      </c>
      <c r="G3225" s="15">
        <f t="shared" si="57"/>
        <v>256</v>
      </c>
      <c r="H3225" s="25" t="s">
        <v>29</v>
      </c>
    </row>
    <row r="3226" s="1" customFormat="1" spans="1:8">
      <c r="A3226" s="26">
        <v>9787213104633</v>
      </c>
      <c r="B3226" s="25" t="s">
        <v>6088</v>
      </c>
      <c r="C3226" s="25" t="s">
        <v>6089</v>
      </c>
      <c r="D3226" s="25" t="s">
        <v>164</v>
      </c>
      <c r="E3226" s="29">
        <v>88</v>
      </c>
      <c r="F3226" s="16">
        <v>2</v>
      </c>
      <c r="G3226" s="15">
        <f t="shared" si="57"/>
        <v>176</v>
      </c>
      <c r="H3226" s="25" t="s">
        <v>29</v>
      </c>
    </row>
    <row r="3227" s="1" customFormat="1" spans="1:8">
      <c r="A3227" s="26">
        <v>9787213103148</v>
      </c>
      <c r="B3227" s="25" t="s">
        <v>6090</v>
      </c>
      <c r="C3227" s="25" t="s">
        <v>6091</v>
      </c>
      <c r="D3227" s="25" t="s">
        <v>164</v>
      </c>
      <c r="E3227" s="29">
        <v>78</v>
      </c>
      <c r="F3227" s="16">
        <v>2</v>
      </c>
      <c r="G3227" s="15">
        <f t="shared" si="57"/>
        <v>156</v>
      </c>
      <c r="H3227" s="25" t="s">
        <v>29</v>
      </c>
    </row>
    <row r="3228" s="1" customFormat="1" spans="1:8">
      <c r="A3228" s="26">
        <v>9787213102097</v>
      </c>
      <c r="B3228" s="25" t="s">
        <v>6092</v>
      </c>
      <c r="C3228" s="25" t="s">
        <v>6093</v>
      </c>
      <c r="D3228" s="25" t="s">
        <v>164</v>
      </c>
      <c r="E3228" s="29">
        <v>128</v>
      </c>
      <c r="F3228" s="16">
        <v>2</v>
      </c>
      <c r="G3228" s="15">
        <f t="shared" si="57"/>
        <v>256</v>
      </c>
      <c r="H3228" s="25" t="s">
        <v>29</v>
      </c>
    </row>
    <row r="3229" s="1" customFormat="1" spans="1:8">
      <c r="A3229" s="20">
        <v>9787519060206</v>
      </c>
      <c r="B3229" s="21" t="s">
        <v>6094</v>
      </c>
      <c r="C3229" s="21" t="s">
        <v>6095</v>
      </c>
      <c r="D3229" s="23" t="s">
        <v>2301</v>
      </c>
      <c r="E3229" s="24" t="s">
        <v>6096</v>
      </c>
      <c r="F3229" s="16">
        <v>2</v>
      </c>
      <c r="G3229" s="15">
        <f t="shared" si="57"/>
        <v>596</v>
      </c>
      <c r="H3229" s="25" t="s">
        <v>29</v>
      </c>
    </row>
    <row r="3230" s="1" customFormat="1" spans="1:8">
      <c r="A3230" s="20">
        <v>9787519060688</v>
      </c>
      <c r="B3230" s="21" t="s">
        <v>6097</v>
      </c>
      <c r="C3230" s="21" t="s">
        <v>6098</v>
      </c>
      <c r="D3230" s="23" t="s">
        <v>2301</v>
      </c>
      <c r="E3230" s="24" t="s">
        <v>1440</v>
      </c>
      <c r="F3230" s="16">
        <v>2</v>
      </c>
      <c r="G3230" s="15">
        <f t="shared" ref="G3230:G3293" si="58">E3230*F3230</f>
        <v>336</v>
      </c>
      <c r="H3230" s="25" t="s">
        <v>29</v>
      </c>
    </row>
    <row r="3231" s="1" customFormat="1" spans="1:8">
      <c r="A3231" s="45">
        <v>9787569947304</v>
      </c>
      <c r="B3231" s="23" t="s">
        <v>6099</v>
      </c>
      <c r="C3231" s="23" t="s">
        <v>6100</v>
      </c>
      <c r="D3231" s="23" t="s">
        <v>1072</v>
      </c>
      <c r="E3231" s="35">
        <v>78</v>
      </c>
      <c r="F3231" s="16">
        <v>2</v>
      </c>
      <c r="G3231" s="15">
        <f t="shared" si="58"/>
        <v>156</v>
      </c>
      <c r="H3231" s="25" t="s">
        <v>29</v>
      </c>
    </row>
    <row r="3232" s="1" customFormat="1" spans="1:8">
      <c r="A3232" s="45">
        <v>9787569948707</v>
      </c>
      <c r="B3232" s="23" t="s">
        <v>6101</v>
      </c>
      <c r="C3232" s="23" t="s">
        <v>6102</v>
      </c>
      <c r="D3232" s="23" t="s">
        <v>1072</v>
      </c>
      <c r="E3232" s="35">
        <v>58</v>
      </c>
      <c r="F3232" s="16">
        <v>2</v>
      </c>
      <c r="G3232" s="15">
        <f t="shared" si="58"/>
        <v>116</v>
      </c>
      <c r="H3232" s="25" t="s">
        <v>29</v>
      </c>
    </row>
    <row r="3233" s="1" customFormat="1" spans="1:8">
      <c r="A3233" s="39">
        <v>9787559641731</v>
      </c>
      <c r="B3233" s="40" t="s">
        <v>6103</v>
      </c>
      <c r="C3233" s="40" t="s">
        <v>6104</v>
      </c>
      <c r="D3233" s="40" t="s">
        <v>2328</v>
      </c>
      <c r="E3233" s="42">
        <v>60</v>
      </c>
      <c r="F3233" s="16">
        <v>2</v>
      </c>
      <c r="G3233" s="15">
        <f t="shared" si="58"/>
        <v>120</v>
      </c>
      <c r="H3233" s="25" t="s">
        <v>29</v>
      </c>
    </row>
    <row r="3234" s="1" customFormat="1" spans="1:8">
      <c r="A3234" s="39">
        <v>9787559646309</v>
      </c>
      <c r="B3234" s="40" t="s">
        <v>6105</v>
      </c>
      <c r="C3234" s="40" t="s">
        <v>6106</v>
      </c>
      <c r="D3234" s="40" t="s">
        <v>2328</v>
      </c>
      <c r="E3234" s="42">
        <v>138</v>
      </c>
      <c r="F3234" s="16">
        <v>2</v>
      </c>
      <c r="G3234" s="15">
        <f t="shared" si="58"/>
        <v>276</v>
      </c>
      <c r="H3234" s="25" t="s">
        <v>29</v>
      </c>
    </row>
    <row r="3235" s="1" customFormat="1" spans="1:8">
      <c r="A3235" s="39">
        <v>9787516929988</v>
      </c>
      <c r="B3235" s="40" t="s">
        <v>6107</v>
      </c>
      <c r="C3235" s="40" t="s">
        <v>6058</v>
      </c>
      <c r="D3235" s="40" t="s">
        <v>4694</v>
      </c>
      <c r="E3235" s="42">
        <v>79.8</v>
      </c>
      <c r="F3235" s="16">
        <v>2</v>
      </c>
      <c r="G3235" s="15">
        <f t="shared" si="58"/>
        <v>159.6</v>
      </c>
      <c r="H3235" s="25" t="s">
        <v>29</v>
      </c>
    </row>
    <row r="3236" s="1" customFormat="1" spans="1:8">
      <c r="A3236" s="39">
        <v>9787559650498</v>
      </c>
      <c r="B3236" s="40" t="s">
        <v>6108</v>
      </c>
      <c r="C3236" s="40" t="s">
        <v>6109</v>
      </c>
      <c r="D3236" s="40" t="s">
        <v>2328</v>
      </c>
      <c r="E3236" s="42">
        <v>68</v>
      </c>
      <c r="F3236" s="16">
        <v>2</v>
      </c>
      <c r="G3236" s="15">
        <f t="shared" si="58"/>
        <v>136</v>
      </c>
      <c r="H3236" s="25" t="s">
        <v>29</v>
      </c>
    </row>
    <row r="3237" s="1" customFormat="1" spans="1:8">
      <c r="A3237" s="39">
        <v>9787516932407</v>
      </c>
      <c r="B3237" s="40" t="s">
        <v>6110</v>
      </c>
      <c r="C3237" s="40" t="s">
        <v>6111</v>
      </c>
      <c r="D3237" s="40" t="s">
        <v>4694</v>
      </c>
      <c r="E3237" s="42">
        <v>59.8</v>
      </c>
      <c r="F3237" s="16">
        <v>2</v>
      </c>
      <c r="G3237" s="15">
        <f t="shared" si="58"/>
        <v>119.6</v>
      </c>
      <c r="H3237" s="25" t="s">
        <v>29</v>
      </c>
    </row>
    <row r="3238" s="1" customFormat="1" spans="1:8">
      <c r="A3238" s="50">
        <v>9787567675803</v>
      </c>
      <c r="B3238" s="51" t="s">
        <v>6112</v>
      </c>
      <c r="C3238" s="51" t="s">
        <v>6113</v>
      </c>
      <c r="D3238" s="23" t="s">
        <v>565</v>
      </c>
      <c r="E3238" s="52">
        <v>168</v>
      </c>
      <c r="F3238" s="16">
        <v>2</v>
      </c>
      <c r="G3238" s="15">
        <f t="shared" si="58"/>
        <v>336</v>
      </c>
      <c r="H3238" s="25" t="s">
        <v>29</v>
      </c>
    </row>
    <row r="3239" s="1" customFormat="1" spans="1:8">
      <c r="A3239" s="53">
        <v>9787567666313</v>
      </c>
      <c r="B3239" s="51" t="s">
        <v>6114</v>
      </c>
      <c r="C3239" s="51" t="s">
        <v>6115</v>
      </c>
      <c r="D3239" s="23" t="s">
        <v>565</v>
      </c>
      <c r="E3239" s="52">
        <v>36</v>
      </c>
      <c r="F3239" s="16">
        <v>2</v>
      </c>
      <c r="G3239" s="15">
        <f t="shared" si="58"/>
        <v>72</v>
      </c>
      <c r="H3239" s="25" t="s">
        <v>29</v>
      </c>
    </row>
    <row r="3240" s="1" customFormat="1" spans="1:8">
      <c r="A3240" s="53">
        <v>9787567669833</v>
      </c>
      <c r="B3240" s="51" t="s">
        <v>6116</v>
      </c>
      <c r="C3240" s="51" t="s">
        <v>6117</v>
      </c>
      <c r="D3240" s="23" t="s">
        <v>565</v>
      </c>
      <c r="E3240" s="52">
        <v>88</v>
      </c>
      <c r="F3240" s="16">
        <v>2</v>
      </c>
      <c r="G3240" s="15">
        <f t="shared" si="58"/>
        <v>176</v>
      </c>
      <c r="H3240" s="25" t="s">
        <v>29</v>
      </c>
    </row>
    <row r="3241" s="1" customFormat="1" spans="1:8">
      <c r="A3241" s="53">
        <v>9787567667020</v>
      </c>
      <c r="B3241" s="51" t="s">
        <v>6118</v>
      </c>
      <c r="C3241" s="51" t="s">
        <v>6119</v>
      </c>
      <c r="D3241" s="23" t="s">
        <v>565</v>
      </c>
      <c r="E3241" s="52">
        <v>46.9</v>
      </c>
      <c r="F3241" s="16">
        <v>2</v>
      </c>
      <c r="G3241" s="15">
        <f t="shared" si="58"/>
        <v>93.8</v>
      </c>
      <c r="H3241" s="25" t="s">
        <v>29</v>
      </c>
    </row>
    <row r="3242" s="1" customFormat="1" spans="1:8">
      <c r="A3242" s="30">
        <v>9787567655065</v>
      </c>
      <c r="B3242" s="31" t="s">
        <v>6120</v>
      </c>
      <c r="C3242" s="31" t="s">
        <v>6121</v>
      </c>
      <c r="D3242" s="23" t="s">
        <v>565</v>
      </c>
      <c r="E3242" s="33">
        <v>52</v>
      </c>
      <c r="F3242" s="16">
        <v>2</v>
      </c>
      <c r="G3242" s="15">
        <f t="shared" si="58"/>
        <v>104</v>
      </c>
      <c r="H3242" s="25" t="s">
        <v>29</v>
      </c>
    </row>
    <row r="3243" s="1" customFormat="1" spans="1:8">
      <c r="A3243" s="30">
        <v>9787567652026</v>
      </c>
      <c r="B3243" s="31" t="s">
        <v>6122</v>
      </c>
      <c r="C3243" s="31" t="s">
        <v>6123</v>
      </c>
      <c r="D3243" s="23" t="s">
        <v>565</v>
      </c>
      <c r="E3243" s="33">
        <v>66</v>
      </c>
      <c r="F3243" s="16">
        <v>2</v>
      </c>
      <c r="G3243" s="15">
        <f t="shared" si="58"/>
        <v>132</v>
      </c>
      <c r="H3243" s="25" t="s">
        <v>29</v>
      </c>
    </row>
    <row r="3244" s="1" customFormat="1" spans="1:8">
      <c r="A3244" s="30">
        <v>9787567656253</v>
      </c>
      <c r="B3244" s="31" t="s">
        <v>6124</v>
      </c>
      <c r="C3244" s="31" t="s">
        <v>6125</v>
      </c>
      <c r="D3244" s="23" t="s">
        <v>565</v>
      </c>
      <c r="E3244" s="33">
        <v>58</v>
      </c>
      <c r="F3244" s="16">
        <v>2</v>
      </c>
      <c r="G3244" s="15">
        <f t="shared" si="58"/>
        <v>116</v>
      </c>
      <c r="H3244" s="25" t="s">
        <v>29</v>
      </c>
    </row>
    <row r="3245" s="1" customFormat="1" spans="1:8">
      <c r="A3245" s="26">
        <v>9787523608999</v>
      </c>
      <c r="B3245" s="25" t="s">
        <v>6126</v>
      </c>
      <c r="C3245" s="25" t="s">
        <v>6127</v>
      </c>
      <c r="D3245" s="25" t="s">
        <v>2305</v>
      </c>
      <c r="E3245" s="28">
        <v>78</v>
      </c>
      <c r="F3245" s="16">
        <v>2</v>
      </c>
      <c r="G3245" s="15">
        <f t="shared" si="58"/>
        <v>156</v>
      </c>
      <c r="H3245" s="25" t="s">
        <v>29</v>
      </c>
    </row>
    <row r="3246" s="1" customFormat="1" spans="1:8">
      <c r="A3246" s="26">
        <v>9787523610718</v>
      </c>
      <c r="B3246" s="25" t="s">
        <v>6128</v>
      </c>
      <c r="C3246" s="25" t="s">
        <v>6129</v>
      </c>
      <c r="D3246" s="25" t="s">
        <v>2305</v>
      </c>
      <c r="E3246" s="28">
        <v>128</v>
      </c>
      <c r="F3246" s="16">
        <v>2</v>
      </c>
      <c r="G3246" s="15">
        <f t="shared" si="58"/>
        <v>256</v>
      </c>
      <c r="H3246" s="25" t="s">
        <v>29</v>
      </c>
    </row>
    <row r="3247" s="1" customFormat="1" spans="1:8">
      <c r="A3247" s="26">
        <v>9787110105047</v>
      </c>
      <c r="B3247" s="25" t="s">
        <v>6130</v>
      </c>
      <c r="C3247" s="25" t="s">
        <v>6131</v>
      </c>
      <c r="D3247" s="25" t="s">
        <v>2305</v>
      </c>
      <c r="E3247" s="28">
        <v>138</v>
      </c>
      <c r="F3247" s="16">
        <v>2</v>
      </c>
      <c r="G3247" s="15">
        <f t="shared" si="58"/>
        <v>276</v>
      </c>
      <c r="H3247" s="25" t="s">
        <v>29</v>
      </c>
    </row>
    <row r="3248" s="1" customFormat="1" spans="1:8">
      <c r="A3248" s="26">
        <v>9787110104088</v>
      </c>
      <c r="B3248" s="25" t="s">
        <v>6132</v>
      </c>
      <c r="C3248" s="25" t="s">
        <v>6133</v>
      </c>
      <c r="D3248" s="25" t="s">
        <v>2305</v>
      </c>
      <c r="E3248" s="28">
        <v>98</v>
      </c>
      <c r="F3248" s="16">
        <v>2</v>
      </c>
      <c r="G3248" s="15">
        <f t="shared" si="58"/>
        <v>196</v>
      </c>
      <c r="H3248" s="25" t="s">
        <v>29</v>
      </c>
    </row>
    <row r="3249" s="1" customFormat="1" spans="1:8">
      <c r="A3249" s="55" t="s">
        <v>6134</v>
      </c>
      <c r="B3249" s="43" t="s">
        <v>6135</v>
      </c>
      <c r="C3249" s="55" t="s">
        <v>6136</v>
      </c>
      <c r="D3249" s="25" t="s">
        <v>3994</v>
      </c>
      <c r="E3249" s="57">
        <v>198</v>
      </c>
      <c r="F3249" s="16">
        <v>2</v>
      </c>
      <c r="G3249" s="15">
        <f t="shared" si="58"/>
        <v>396</v>
      </c>
      <c r="H3249" s="25" t="s">
        <v>29</v>
      </c>
    </row>
    <row r="3250" s="1" customFormat="1" spans="1:8">
      <c r="A3250" s="55" t="s">
        <v>6137</v>
      </c>
      <c r="B3250" s="43" t="s">
        <v>6138</v>
      </c>
      <c r="C3250" s="55" t="s">
        <v>6139</v>
      </c>
      <c r="D3250" s="25" t="s">
        <v>3994</v>
      </c>
      <c r="E3250" s="57">
        <v>49</v>
      </c>
      <c r="F3250" s="16">
        <v>2</v>
      </c>
      <c r="G3250" s="15">
        <f t="shared" si="58"/>
        <v>98</v>
      </c>
      <c r="H3250" s="25" t="s">
        <v>29</v>
      </c>
    </row>
    <row r="3251" s="1" customFormat="1" spans="1:8">
      <c r="A3251" s="34">
        <v>9787522543222</v>
      </c>
      <c r="B3251" s="23" t="s">
        <v>6140</v>
      </c>
      <c r="C3251" s="131" t="s">
        <v>6141</v>
      </c>
      <c r="D3251" s="23" t="s">
        <v>131</v>
      </c>
      <c r="E3251" s="132">
        <v>95</v>
      </c>
      <c r="F3251" s="16">
        <v>2</v>
      </c>
      <c r="G3251" s="15">
        <f t="shared" si="58"/>
        <v>190</v>
      </c>
      <c r="H3251" s="25" t="s">
        <v>29</v>
      </c>
    </row>
    <row r="3252" s="1" customFormat="1" spans="1:8">
      <c r="A3252" s="34">
        <v>9787522543147</v>
      </c>
      <c r="B3252" s="23" t="s">
        <v>6142</v>
      </c>
      <c r="C3252" s="131" t="s">
        <v>6143</v>
      </c>
      <c r="D3252" s="23" t="s">
        <v>131</v>
      </c>
      <c r="E3252" s="132">
        <v>89</v>
      </c>
      <c r="F3252" s="16">
        <v>2</v>
      </c>
      <c r="G3252" s="15">
        <f t="shared" si="58"/>
        <v>178</v>
      </c>
      <c r="H3252" s="25" t="s">
        <v>29</v>
      </c>
    </row>
    <row r="3253" s="1" customFormat="1" spans="1:8">
      <c r="A3253" s="34">
        <v>9787522539713</v>
      </c>
      <c r="B3253" s="23" t="s">
        <v>6144</v>
      </c>
      <c r="C3253" s="131" t="s">
        <v>5266</v>
      </c>
      <c r="D3253" s="23" t="s">
        <v>131</v>
      </c>
      <c r="E3253" s="132">
        <v>68</v>
      </c>
      <c r="F3253" s="16">
        <v>2</v>
      </c>
      <c r="G3253" s="15">
        <f t="shared" si="58"/>
        <v>136</v>
      </c>
      <c r="H3253" s="25" t="s">
        <v>29</v>
      </c>
    </row>
    <row r="3254" s="1" customFormat="1" spans="1:8">
      <c r="A3254" s="34">
        <v>9787522538709</v>
      </c>
      <c r="B3254" s="23" t="s">
        <v>6145</v>
      </c>
      <c r="C3254" s="131" t="s">
        <v>6146</v>
      </c>
      <c r="D3254" s="23" t="s">
        <v>131</v>
      </c>
      <c r="E3254" s="132">
        <v>95</v>
      </c>
      <c r="F3254" s="16">
        <v>2</v>
      </c>
      <c r="G3254" s="15">
        <f t="shared" si="58"/>
        <v>190</v>
      </c>
      <c r="H3254" s="25" t="s">
        <v>29</v>
      </c>
    </row>
    <row r="3255" s="1" customFormat="1" spans="1:8">
      <c r="A3255" s="34">
        <v>9787522539669</v>
      </c>
      <c r="B3255" s="23" t="s">
        <v>6147</v>
      </c>
      <c r="C3255" s="131" t="s">
        <v>6148</v>
      </c>
      <c r="D3255" s="23" t="s">
        <v>131</v>
      </c>
      <c r="E3255" s="132">
        <v>98</v>
      </c>
      <c r="F3255" s="16">
        <v>2</v>
      </c>
      <c r="G3255" s="15">
        <f t="shared" si="58"/>
        <v>196</v>
      </c>
      <c r="H3255" s="25" t="s">
        <v>29</v>
      </c>
    </row>
    <row r="3256" s="1" customFormat="1" spans="1:8">
      <c r="A3256" s="34">
        <v>9787522537115</v>
      </c>
      <c r="B3256" s="23" t="s">
        <v>6149</v>
      </c>
      <c r="C3256" s="131" t="s">
        <v>6150</v>
      </c>
      <c r="D3256" s="23" t="s">
        <v>131</v>
      </c>
      <c r="E3256" s="132">
        <v>78</v>
      </c>
      <c r="F3256" s="16">
        <v>2</v>
      </c>
      <c r="G3256" s="15">
        <f t="shared" si="58"/>
        <v>156</v>
      </c>
      <c r="H3256" s="25" t="s">
        <v>29</v>
      </c>
    </row>
    <row r="3257" s="1" customFormat="1" spans="1:8">
      <c r="A3257" s="34">
        <v>9787522536736</v>
      </c>
      <c r="B3257" s="23" t="s">
        <v>6151</v>
      </c>
      <c r="C3257" s="131" t="s">
        <v>6150</v>
      </c>
      <c r="D3257" s="23" t="s">
        <v>131</v>
      </c>
      <c r="E3257" s="132">
        <v>78</v>
      </c>
      <c r="F3257" s="16">
        <v>2</v>
      </c>
      <c r="G3257" s="15">
        <f t="shared" si="58"/>
        <v>156</v>
      </c>
      <c r="H3257" s="25" t="s">
        <v>29</v>
      </c>
    </row>
    <row r="3258" s="1" customFormat="1" spans="1:8">
      <c r="A3258" s="34">
        <v>9787522536743</v>
      </c>
      <c r="B3258" s="23" t="s">
        <v>6152</v>
      </c>
      <c r="C3258" s="131" t="s">
        <v>6150</v>
      </c>
      <c r="D3258" s="23" t="s">
        <v>131</v>
      </c>
      <c r="E3258" s="132">
        <v>78</v>
      </c>
      <c r="F3258" s="16">
        <v>2</v>
      </c>
      <c r="G3258" s="15">
        <f t="shared" si="58"/>
        <v>156</v>
      </c>
      <c r="H3258" s="25" t="s">
        <v>29</v>
      </c>
    </row>
    <row r="3259" s="1" customFormat="1" spans="1:8">
      <c r="A3259" s="34">
        <v>9787522537153</v>
      </c>
      <c r="B3259" s="23" t="s">
        <v>6153</v>
      </c>
      <c r="C3259" s="131" t="s">
        <v>6154</v>
      </c>
      <c r="D3259" s="23" t="s">
        <v>131</v>
      </c>
      <c r="E3259" s="132">
        <v>88</v>
      </c>
      <c r="F3259" s="16">
        <v>2</v>
      </c>
      <c r="G3259" s="15">
        <f t="shared" si="58"/>
        <v>176</v>
      </c>
      <c r="H3259" s="25" t="s">
        <v>29</v>
      </c>
    </row>
    <row r="3260" s="1" customFormat="1" spans="1:8">
      <c r="A3260" s="34">
        <v>9787522536705</v>
      </c>
      <c r="B3260" s="23" t="s">
        <v>6155</v>
      </c>
      <c r="C3260" s="131" t="s">
        <v>6156</v>
      </c>
      <c r="D3260" s="23" t="s">
        <v>131</v>
      </c>
      <c r="E3260" s="132">
        <v>198</v>
      </c>
      <c r="F3260" s="16">
        <v>2</v>
      </c>
      <c r="G3260" s="15">
        <f t="shared" si="58"/>
        <v>396</v>
      </c>
      <c r="H3260" s="25" t="s">
        <v>29</v>
      </c>
    </row>
    <row r="3261" s="1" customFormat="1" spans="1:8">
      <c r="A3261" s="34">
        <v>9787522528571</v>
      </c>
      <c r="B3261" s="23" t="s">
        <v>6157</v>
      </c>
      <c r="C3261" s="131" t="s">
        <v>6158</v>
      </c>
      <c r="D3261" s="23" t="s">
        <v>131</v>
      </c>
      <c r="E3261" s="132">
        <v>78</v>
      </c>
      <c r="F3261" s="16">
        <v>2</v>
      </c>
      <c r="G3261" s="15">
        <f t="shared" si="58"/>
        <v>156</v>
      </c>
      <c r="H3261" s="25" t="s">
        <v>29</v>
      </c>
    </row>
    <row r="3262" s="1" customFormat="1" spans="1:8">
      <c r="A3262" s="34">
        <v>9787522533339</v>
      </c>
      <c r="B3262" s="23" t="s">
        <v>6159</v>
      </c>
      <c r="C3262" s="131" t="s">
        <v>6160</v>
      </c>
      <c r="D3262" s="23" t="s">
        <v>131</v>
      </c>
      <c r="E3262" s="132">
        <v>58</v>
      </c>
      <c r="F3262" s="16">
        <v>2</v>
      </c>
      <c r="G3262" s="15">
        <f t="shared" si="58"/>
        <v>116</v>
      </c>
      <c r="H3262" s="25" t="s">
        <v>29</v>
      </c>
    </row>
    <row r="3263" s="1" customFormat="1" spans="1:8">
      <c r="A3263" s="34">
        <v>9787522525396</v>
      </c>
      <c r="B3263" s="23" t="s">
        <v>6161</v>
      </c>
      <c r="C3263" s="131" t="s">
        <v>6162</v>
      </c>
      <c r="D3263" s="23" t="s">
        <v>131</v>
      </c>
      <c r="E3263" s="132">
        <v>88</v>
      </c>
      <c r="F3263" s="16">
        <v>2</v>
      </c>
      <c r="G3263" s="15">
        <f t="shared" si="58"/>
        <v>176</v>
      </c>
      <c r="H3263" s="25" t="s">
        <v>29</v>
      </c>
    </row>
    <row r="3264" s="1" customFormat="1" spans="1:8">
      <c r="A3264" s="34">
        <v>9787522528335</v>
      </c>
      <c r="B3264" s="23" t="s">
        <v>6163</v>
      </c>
      <c r="C3264" s="131" t="s">
        <v>6164</v>
      </c>
      <c r="D3264" s="23" t="s">
        <v>131</v>
      </c>
      <c r="E3264" s="132">
        <v>95</v>
      </c>
      <c r="F3264" s="16">
        <v>2</v>
      </c>
      <c r="G3264" s="15">
        <f t="shared" si="58"/>
        <v>190</v>
      </c>
      <c r="H3264" s="25" t="s">
        <v>29</v>
      </c>
    </row>
    <row r="3265" s="1" customFormat="1" spans="1:8">
      <c r="A3265" s="34">
        <v>9787522512983</v>
      </c>
      <c r="B3265" s="23" t="s">
        <v>6165</v>
      </c>
      <c r="C3265" s="131" t="s">
        <v>6166</v>
      </c>
      <c r="D3265" s="23" t="s">
        <v>131</v>
      </c>
      <c r="E3265" s="132">
        <v>78</v>
      </c>
      <c r="F3265" s="16">
        <v>2</v>
      </c>
      <c r="G3265" s="15">
        <f t="shared" si="58"/>
        <v>156</v>
      </c>
      <c r="H3265" s="25" t="s">
        <v>29</v>
      </c>
    </row>
    <row r="3266" s="1" customFormat="1" spans="1:8">
      <c r="A3266" s="34">
        <v>9787522514888</v>
      </c>
      <c r="B3266" s="23" t="s">
        <v>6167</v>
      </c>
      <c r="C3266" s="131" t="s">
        <v>6154</v>
      </c>
      <c r="D3266" s="23" t="s">
        <v>131</v>
      </c>
      <c r="E3266" s="132">
        <v>88</v>
      </c>
      <c r="F3266" s="16">
        <v>2</v>
      </c>
      <c r="G3266" s="15">
        <f t="shared" si="58"/>
        <v>176</v>
      </c>
      <c r="H3266" s="25" t="s">
        <v>29</v>
      </c>
    </row>
    <row r="3267" s="1" customFormat="1" spans="1:8">
      <c r="A3267" s="34">
        <v>9787522515212</v>
      </c>
      <c r="B3267" s="23" t="s">
        <v>6168</v>
      </c>
      <c r="C3267" s="131" t="s">
        <v>6169</v>
      </c>
      <c r="D3267" s="23" t="s">
        <v>131</v>
      </c>
      <c r="E3267" s="132">
        <v>88</v>
      </c>
      <c r="F3267" s="16">
        <v>2</v>
      </c>
      <c r="G3267" s="15">
        <f t="shared" si="58"/>
        <v>176</v>
      </c>
      <c r="H3267" s="25" t="s">
        <v>29</v>
      </c>
    </row>
    <row r="3268" s="1" customFormat="1" spans="1:8">
      <c r="A3268" s="34">
        <v>9787522515205</v>
      </c>
      <c r="B3268" s="23" t="s">
        <v>3193</v>
      </c>
      <c r="C3268" s="131" t="s">
        <v>6170</v>
      </c>
      <c r="D3268" s="23" t="s">
        <v>131</v>
      </c>
      <c r="E3268" s="132">
        <v>78</v>
      </c>
      <c r="F3268" s="16">
        <v>2</v>
      </c>
      <c r="G3268" s="15">
        <f t="shared" si="58"/>
        <v>156</v>
      </c>
      <c r="H3268" s="25" t="s">
        <v>29</v>
      </c>
    </row>
    <row r="3269" s="1" customFormat="1" spans="1:8">
      <c r="A3269" s="34">
        <v>9787522521893</v>
      </c>
      <c r="B3269" s="23" t="s">
        <v>6171</v>
      </c>
      <c r="C3269" s="131" t="s">
        <v>6172</v>
      </c>
      <c r="D3269" s="23" t="s">
        <v>131</v>
      </c>
      <c r="E3269" s="132">
        <v>78</v>
      </c>
      <c r="F3269" s="16">
        <v>2</v>
      </c>
      <c r="G3269" s="15">
        <f t="shared" si="58"/>
        <v>156</v>
      </c>
      <c r="H3269" s="25" t="s">
        <v>29</v>
      </c>
    </row>
    <row r="3270" s="1" customFormat="1" spans="1:8">
      <c r="A3270" s="34">
        <v>9787522514871</v>
      </c>
      <c r="B3270" s="23" t="s">
        <v>6173</v>
      </c>
      <c r="C3270" s="131" t="s">
        <v>6154</v>
      </c>
      <c r="D3270" s="23" t="s">
        <v>131</v>
      </c>
      <c r="E3270" s="132">
        <v>98</v>
      </c>
      <c r="F3270" s="16">
        <v>2</v>
      </c>
      <c r="G3270" s="15">
        <f t="shared" si="58"/>
        <v>196</v>
      </c>
      <c r="H3270" s="25" t="s">
        <v>29</v>
      </c>
    </row>
    <row r="3271" s="1" customFormat="1" spans="1:8">
      <c r="A3271" s="34">
        <v>9787522516752</v>
      </c>
      <c r="B3271" s="23" t="s">
        <v>6174</v>
      </c>
      <c r="C3271" s="131" t="s">
        <v>6175</v>
      </c>
      <c r="D3271" s="23" t="s">
        <v>131</v>
      </c>
      <c r="E3271" s="132">
        <v>95</v>
      </c>
      <c r="F3271" s="16">
        <v>2</v>
      </c>
      <c r="G3271" s="15">
        <f t="shared" si="58"/>
        <v>190</v>
      </c>
      <c r="H3271" s="25" t="s">
        <v>29</v>
      </c>
    </row>
    <row r="3272" s="1" customFormat="1" spans="1:8">
      <c r="A3272" s="34">
        <v>9787522514901</v>
      </c>
      <c r="B3272" s="23" t="s">
        <v>6176</v>
      </c>
      <c r="C3272" s="131" t="s">
        <v>6154</v>
      </c>
      <c r="D3272" s="23" t="s">
        <v>131</v>
      </c>
      <c r="E3272" s="132">
        <v>88</v>
      </c>
      <c r="F3272" s="16">
        <v>2</v>
      </c>
      <c r="G3272" s="15">
        <f t="shared" si="58"/>
        <v>176</v>
      </c>
      <c r="H3272" s="25" t="s">
        <v>29</v>
      </c>
    </row>
    <row r="3273" s="1" customFormat="1" spans="1:8">
      <c r="A3273" s="34">
        <v>9787522514895</v>
      </c>
      <c r="B3273" s="23" t="s">
        <v>6177</v>
      </c>
      <c r="C3273" s="131" t="s">
        <v>6154</v>
      </c>
      <c r="D3273" s="23" t="s">
        <v>131</v>
      </c>
      <c r="E3273" s="132">
        <v>88</v>
      </c>
      <c r="F3273" s="16">
        <v>2</v>
      </c>
      <c r="G3273" s="15">
        <f t="shared" si="58"/>
        <v>176</v>
      </c>
      <c r="H3273" s="25" t="s">
        <v>29</v>
      </c>
    </row>
    <row r="3274" s="1" customFormat="1" spans="1:8">
      <c r="A3274" s="34">
        <v>9787522514918</v>
      </c>
      <c r="B3274" s="23" t="s">
        <v>6178</v>
      </c>
      <c r="C3274" s="131" t="s">
        <v>6154</v>
      </c>
      <c r="D3274" s="23" t="s">
        <v>131</v>
      </c>
      <c r="E3274" s="132">
        <v>78</v>
      </c>
      <c r="F3274" s="16">
        <v>2</v>
      </c>
      <c r="G3274" s="15">
        <f t="shared" si="58"/>
        <v>156</v>
      </c>
      <c r="H3274" s="25" t="s">
        <v>29</v>
      </c>
    </row>
    <row r="3275" s="1" customFormat="1" spans="1:8">
      <c r="A3275" s="34">
        <v>9787522514864</v>
      </c>
      <c r="B3275" s="23" t="s">
        <v>6179</v>
      </c>
      <c r="C3275" s="131" t="s">
        <v>6154</v>
      </c>
      <c r="D3275" s="23" t="s">
        <v>131</v>
      </c>
      <c r="E3275" s="132">
        <v>88</v>
      </c>
      <c r="F3275" s="16">
        <v>2</v>
      </c>
      <c r="G3275" s="15">
        <f t="shared" si="58"/>
        <v>176</v>
      </c>
      <c r="H3275" s="25" t="s">
        <v>29</v>
      </c>
    </row>
    <row r="3276" s="1" customFormat="1" spans="1:8">
      <c r="A3276" s="34">
        <v>9787522513287</v>
      </c>
      <c r="B3276" s="23" t="s">
        <v>6180</v>
      </c>
      <c r="C3276" s="131" t="s">
        <v>6181</v>
      </c>
      <c r="D3276" s="23" t="s">
        <v>131</v>
      </c>
      <c r="E3276" s="132">
        <v>58</v>
      </c>
      <c r="F3276" s="16">
        <v>2</v>
      </c>
      <c r="G3276" s="15">
        <f t="shared" si="58"/>
        <v>116</v>
      </c>
      <c r="H3276" s="25" t="s">
        <v>29</v>
      </c>
    </row>
    <row r="3277" s="1" customFormat="1" spans="1:8">
      <c r="A3277" s="34">
        <v>9787522512853</v>
      </c>
      <c r="B3277" s="23" t="s">
        <v>6182</v>
      </c>
      <c r="C3277" s="131" t="s">
        <v>6183</v>
      </c>
      <c r="D3277" s="23" t="s">
        <v>131</v>
      </c>
      <c r="E3277" s="132">
        <v>88</v>
      </c>
      <c r="F3277" s="16">
        <v>2</v>
      </c>
      <c r="G3277" s="15">
        <f t="shared" si="58"/>
        <v>176</v>
      </c>
      <c r="H3277" s="25" t="s">
        <v>29</v>
      </c>
    </row>
    <row r="3278" s="1" customFormat="1" spans="1:8">
      <c r="A3278" s="34">
        <v>9787522510040</v>
      </c>
      <c r="B3278" s="23" t="s">
        <v>6184</v>
      </c>
      <c r="C3278" s="131" t="s">
        <v>6185</v>
      </c>
      <c r="D3278" s="23" t="s">
        <v>131</v>
      </c>
      <c r="E3278" s="132">
        <v>95</v>
      </c>
      <c r="F3278" s="16">
        <v>2</v>
      </c>
      <c r="G3278" s="15">
        <f t="shared" si="58"/>
        <v>190</v>
      </c>
      <c r="H3278" s="25" t="s">
        <v>29</v>
      </c>
    </row>
    <row r="3279" s="1" customFormat="1" spans="1:8">
      <c r="A3279" s="34">
        <v>9787522501789</v>
      </c>
      <c r="B3279" s="23" t="s">
        <v>6186</v>
      </c>
      <c r="C3279" s="131" t="s">
        <v>6187</v>
      </c>
      <c r="D3279" s="23" t="s">
        <v>131</v>
      </c>
      <c r="E3279" s="132">
        <v>52</v>
      </c>
      <c r="F3279" s="16">
        <v>2</v>
      </c>
      <c r="G3279" s="15">
        <f t="shared" si="58"/>
        <v>104</v>
      </c>
      <c r="H3279" s="25" t="s">
        <v>29</v>
      </c>
    </row>
    <row r="3280" s="1" customFormat="1" spans="1:8">
      <c r="A3280" s="34">
        <v>9787510878039</v>
      </c>
      <c r="B3280" s="23" t="s">
        <v>6188</v>
      </c>
      <c r="C3280" s="131" t="s">
        <v>6189</v>
      </c>
      <c r="D3280" s="23" t="s">
        <v>131</v>
      </c>
      <c r="E3280" s="132">
        <v>50</v>
      </c>
      <c r="F3280" s="16">
        <v>2</v>
      </c>
      <c r="G3280" s="15">
        <f t="shared" si="58"/>
        <v>100</v>
      </c>
      <c r="H3280" s="25" t="s">
        <v>29</v>
      </c>
    </row>
    <row r="3281" s="1" customFormat="1" spans="1:8">
      <c r="A3281" s="34">
        <v>9787510894459</v>
      </c>
      <c r="B3281" s="23" t="s">
        <v>6190</v>
      </c>
      <c r="C3281" s="131" t="s">
        <v>6191</v>
      </c>
      <c r="D3281" s="23" t="s">
        <v>131</v>
      </c>
      <c r="E3281" s="132">
        <v>42</v>
      </c>
      <c r="F3281" s="16">
        <v>2</v>
      </c>
      <c r="G3281" s="15">
        <f t="shared" si="58"/>
        <v>84</v>
      </c>
      <c r="H3281" s="25" t="s">
        <v>29</v>
      </c>
    </row>
    <row r="3282" s="1" customFormat="1" spans="1:8">
      <c r="A3282" s="34">
        <v>9787510884818</v>
      </c>
      <c r="B3282" s="23" t="s">
        <v>6192</v>
      </c>
      <c r="C3282" s="131" t="s">
        <v>6193</v>
      </c>
      <c r="D3282" s="23" t="s">
        <v>131</v>
      </c>
      <c r="E3282" s="132">
        <v>68</v>
      </c>
      <c r="F3282" s="16">
        <v>2</v>
      </c>
      <c r="G3282" s="15">
        <f t="shared" si="58"/>
        <v>136</v>
      </c>
      <c r="H3282" s="25" t="s">
        <v>29</v>
      </c>
    </row>
    <row r="3283" s="1" customFormat="1" spans="1:8">
      <c r="A3283" s="34">
        <v>9787121451942</v>
      </c>
      <c r="B3283" s="23" t="s">
        <v>6194</v>
      </c>
      <c r="C3283" s="131" t="s">
        <v>6195</v>
      </c>
      <c r="D3283" s="23" t="s">
        <v>416</v>
      </c>
      <c r="E3283" s="132">
        <v>69.8</v>
      </c>
      <c r="F3283" s="16">
        <v>2</v>
      </c>
      <c r="G3283" s="15">
        <f t="shared" si="58"/>
        <v>139.6</v>
      </c>
      <c r="H3283" s="25" t="s">
        <v>29</v>
      </c>
    </row>
    <row r="3284" s="1" customFormat="1" spans="1:8">
      <c r="A3284" s="34">
        <v>9787121454424</v>
      </c>
      <c r="B3284" s="23" t="s">
        <v>6196</v>
      </c>
      <c r="C3284" s="131" t="s">
        <v>6197</v>
      </c>
      <c r="D3284" s="23" t="s">
        <v>416</v>
      </c>
      <c r="E3284" s="132">
        <v>86</v>
      </c>
      <c r="F3284" s="16">
        <v>2</v>
      </c>
      <c r="G3284" s="15">
        <f t="shared" si="58"/>
        <v>172</v>
      </c>
      <c r="H3284" s="25" t="s">
        <v>29</v>
      </c>
    </row>
    <row r="3285" s="1" customFormat="1" spans="1:8">
      <c r="A3285" s="34">
        <v>9787121483486</v>
      </c>
      <c r="B3285" s="23" t="s">
        <v>6198</v>
      </c>
      <c r="C3285" s="131" t="s">
        <v>6199</v>
      </c>
      <c r="D3285" s="23" t="s">
        <v>416</v>
      </c>
      <c r="E3285" s="132">
        <v>68</v>
      </c>
      <c r="F3285" s="16">
        <v>2</v>
      </c>
      <c r="G3285" s="15">
        <f t="shared" si="58"/>
        <v>136</v>
      </c>
      <c r="H3285" s="25" t="s">
        <v>29</v>
      </c>
    </row>
    <row r="3286" s="1" customFormat="1" spans="1:8">
      <c r="A3286" s="34">
        <v>9787121453526</v>
      </c>
      <c r="B3286" s="23" t="s">
        <v>6200</v>
      </c>
      <c r="C3286" s="131" t="s">
        <v>6201</v>
      </c>
      <c r="D3286" s="23" t="s">
        <v>416</v>
      </c>
      <c r="E3286" s="132">
        <v>89</v>
      </c>
      <c r="F3286" s="16">
        <v>2</v>
      </c>
      <c r="G3286" s="15">
        <f t="shared" si="58"/>
        <v>178</v>
      </c>
      <c r="H3286" s="25" t="s">
        <v>29</v>
      </c>
    </row>
    <row r="3287" s="1" customFormat="1" spans="1:8">
      <c r="A3287" s="34">
        <v>9787121378393</v>
      </c>
      <c r="B3287" s="23" t="s">
        <v>6202</v>
      </c>
      <c r="C3287" s="131" t="s">
        <v>6203</v>
      </c>
      <c r="D3287" s="23" t="s">
        <v>416</v>
      </c>
      <c r="E3287" s="132">
        <v>79</v>
      </c>
      <c r="F3287" s="16">
        <v>2</v>
      </c>
      <c r="G3287" s="15">
        <f t="shared" si="58"/>
        <v>158</v>
      </c>
      <c r="H3287" s="25" t="s">
        <v>29</v>
      </c>
    </row>
    <row r="3288" s="1" customFormat="1" spans="1:8">
      <c r="A3288" s="34">
        <v>9787558593703</v>
      </c>
      <c r="B3288" s="23" t="s">
        <v>6204</v>
      </c>
      <c r="C3288" s="131" t="s">
        <v>6205</v>
      </c>
      <c r="D3288" s="23" t="s">
        <v>5430</v>
      </c>
      <c r="E3288" s="132">
        <v>59</v>
      </c>
      <c r="F3288" s="16">
        <v>2</v>
      </c>
      <c r="G3288" s="15">
        <f t="shared" si="58"/>
        <v>118</v>
      </c>
      <c r="H3288" s="25" t="s">
        <v>29</v>
      </c>
    </row>
    <row r="3289" s="1" customFormat="1" spans="1:8">
      <c r="A3289" s="34">
        <v>9787558593697</v>
      </c>
      <c r="B3289" s="23" t="s">
        <v>6206</v>
      </c>
      <c r="C3289" s="131" t="s">
        <v>6207</v>
      </c>
      <c r="D3289" s="23" t="s">
        <v>5430</v>
      </c>
      <c r="E3289" s="132">
        <v>59</v>
      </c>
      <c r="F3289" s="16">
        <v>2</v>
      </c>
      <c r="G3289" s="15">
        <f t="shared" si="58"/>
        <v>118</v>
      </c>
      <c r="H3289" s="25" t="s">
        <v>29</v>
      </c>
    </row>
    <row r="3290" s="1" customFormat="1" spans="1:8">
      <c r="A3290" s="34">
        <v>9787535980229</v>
      </c>
      <c r="B3290" s="23" t="s">
        <v>6208</v>
      </c>
      <c r="C3290" s="131" t="s">
        <v>6209</v>
      </c>
      <c r="D3290" s="23" t="s">
        <v>5479</v>
      </c>
      <c r="E3290" s="132">
        <v>36.8</v>
      </c>
      <c r="F3290" s="16">
        <v>2</v>
      </c>
      <c r="G3290" s="15">
        <f t="shared" si="58"/>
        <v>73.6</v>
      </c>
      <c r="H3290" s="25" t="s">
        <v>29</v>
      </c>
    </row>
    <row r="3291" s="1" customFormat="1" spans="1:8">
      <c r="A3291" s="34">
        <v>9787566148469</v>
      </c>
      <c r="B3291" s="23" t="s">
        <v>6210</v>
      </c>
      <c r="C3291" s="131" t="s">
        <v>6211</v>
      </c>
      <c r="D3291" s="23" t="s">
        <v>6212</v>
      </c>
      <c r="E3291" s="132">
        <v>59.8</v>
      </c>
      <c r="F3291" s="16">
        <v>2</v>
      </c>
      <c r="G3291" s="15">
        <f t="shared" si="58"/>
        <v>119.6</v>
      </c>
      <c r="H3291" s="25" t="s">
        <v>29</v>
      </c>
    </row>
    <row r="3292" s="1" customFormat="1" spans="1:8">
      <c r="A3292" s="34">
        <v>9787513952774</v>
      </c>
      <c r="B3292" s="23" t="s">
        <v>6213</v>
      </c>
      <c r="C3292" s="131" t="s">
        <v>6214</v>
      </c>
      <c r="D3292" s="23" t="s">
        <v>122</v>
      </c>
      <c r="E3292" s="132">
        <v>68</v>
      </c>
      <c r="F3292" s="16">
        <v>2</v>
      </c>
      <c r="G3292" s="15">
        <f t="shared" si="58"/>
        <v>136</v>
      </c>
      <c r="H3292" s="25" t="s">
        <v>29</v>
      </c>
    </row>
    <row r="3293" s="1" customFormat="1" spans="1:8">
      <c r="A3293" s="34">
        <v>9787513952675</v>
      </c>
      <c r="B3293" s="23" t="s">
        <v>6215</v>
      </c>
      <c r="C3293" s="131" t="s">
        <v>6216</v>
      </c>
      <c r="D3293" s="23" t="s">
        <v>122</v>
      </c>
      <c r="E3293" s="132">
        <v>68</v>
      </c>
      <c r="F3293" s="16">
        <v>2</v>
      </c>
      <c r="G3293" s="15">
        <f t="shared" si="58"/>
        <v>136</v>
      </c>
      <c r="H3293" s="25" t="s">
        <v>29</v>
      </c>
    </row>
    <row r="3294" s="1" customFormat="1" spans="1:8">
      <c r="A3294" s="34">
        <v>9787513949170</v>
      </c>
      <c r="B3294" s="23" t="s">
        <v>6217</v>
      </c>
      <c r="C3294" s="131" t="s">
        <v>6218</v>
      </c>
      <c r="D3294" s="23" t="s">
        <v>122</v>
      </c>
      <c r="E3294" s="132">
        <v>58</v>
      </c>
      <c r="F3294" s="16">
        <v>2</v>
      </c>
      <c r="G3294" s="15">
        <f t="shared" ref="G3294:G3357" si="59">E3294*F3294</f>
        <v>116</v>
      </c>
      <c r="H3294" s="25" t="s">
        <v>29</v>
      </c>
    </row>
    <row r="3295" s="1" customFormat="1" spans="1:8">
      <c r="A3295" s="34">
        <v>9787516841716</v>
      </c>
      <c r="B3295" s="23" t="s">
        <v>6219</v>
      </c>
      <c r="C3295" s="131" t="s">
        <v>6220</v>
      </c>
      <c r="D3295" s="23" t="s">
        <v>2471</v>
      </c>
      <c r="E3295" s="132">
        <v>59.8</v>
      </c>
      <c r="F3295" s="16">
        <v>2</v>
      </c>
      <c r="G3295" s="15">
        <f t="shared" si="59"/>
        <v>119.6</v>
      </c>
      <c r="H3295" s="25" t="s">
        <v>29</v>
      </c>
    </row>
    <row r="3296" s="1" customFormat="1" spans="1:8">
      <c r="A3296" s="34">
        <v>9787574228573</v>
      </c>
      <c r="B3296" s="23" t="s">
        <v>6221</v>
      </c>
      <c r="C3296" s="131" t="s">
        <v>6222</v>
      </c>
      <c r="D3296" s="23" t="s">
        <v>2373</v>
      </c>
      <c r="E3296" s="132">
        <v>49.8</v>
      </c>
      <c r="F3296" s="16">
        <v>2</v>
      </c>
      <c r="G3296" s="15">
        <f t="shared" si="59"/>
        <v>99.6</v>
      </c>
      <c r="H3296" s="25" t="s">
        <v>29</v>
      </c>
    </row>
    <row r="3297" s="1" customFormat="1" spans="1:8">
      <c r="A3297" s="34">
        <v>9787514625271</v>
      </c>
      <c r="B3297" s="23" t="s">
        <v>6223</v>
      </c>
      <c r="C3297" s="131" t="s">
        <v>6224</v>
      </c>
      <c r="D3297" s="23" t="s">
        <v>707</v>
      </c>
      <c r="E3297" s="132">
        <v>58</v>
      </c>
      <c r="F3297" s="16">
        <v>2</v>
      </c>
      <c r="G3297" s="15">
        <f t="shared" si="59"/>
        <v>116</v>
      </c>
      <c r="H3297" s="25" t="s">
        <v>29</v>
      </c>
    </row>
    <row r="3298" s="1" customFormat="1" spans="1:8">
      <c r="A3298" s="34">
        <v>9787520837682</v>
      </c>
      <c r="B3298" s="23" t="s">
        <v>6225</v>
      </c>
      <c r="C3298" s="131" t="s">
        <v>6226</v>
      </c>
      <c r="D3298" s="23" t="s">
        <v>6227</v>
      </c>
      <c r="E3298" s="132">
        <v>68</v>
      </c>
      <c r="F3298" s="16">
        <v>2</v>
      </c>
      <c r="G3298" s="15">
        <f t="shared" si="59"/>
        <v>136</v>
      </c>
      <c r="H3298" s="25" t="s">
        <v>29</v>
      </c>
    </row>
    <row r="3299" s="1" customFormat="1" spans="1:8">
      <c r="A3299" s="34">
        <v>9787515842585</v>
      </c>
      <c r="B3299" s="51" t="s">
        <v>6228</v>
      </c>
      <c r="C3299" s="131" t="s">
        <v>6229</v>
      </c>
      <c r="D3299" s="23" t="s">
        <v>6230</v>
      </c>
      <c r="E3299" s="132">
        <v>68</v>
      </c>
      <c r="F3299" s="16">
        <v>2</v>
      </c>
      <c r="G3299" s="15">
        <f t="shared" si="59"/>
        <v>136</v>
      </c>
      <c r="H3299" s="25" t="s">
        <v>29</v>
      </c>
    </row>
    <row r="3300" s="1" customFormat="1" spans="1:8">
      <c r="A3300" s="34">
        <v>9787521735031</v>
      </c>
      <c r="B3300" s="23" t="s">
        <v>6231</v>
      </c>
      <c r="C3300" s="131" t="s">
        <v>6232</v>
      </c>
      <c r="D3300" s="23" t="s">
        <v>183</v>
      </c>
      <c r="E3300" s="132">
        <v>69</v>
      </c>
      <c r="F3300" s="16">
        <v>2</v>
      </c>
      <c r="G3300" s="15">
        <f t="shared" si="59"/>
        <v>138</v>
      </c>
      <c r="H3300" s="25" t="s">
        <v>29</v>
      </c>
    </row>
    <row r="3301" s="1" customFormat="1" spans="1:8">
      <c r="A3301" s="34">
        <v>9787500173458</v>
      </c>
      <c r="B3301" s="23" t="s">
        <v>6233</v>
      </c>
      <c r="C3301" s="131" t="s">
        <v>6234</v>
      </c>
      <c r="D3301" s="23" t="s">
        <v>1609</v>
      </c>
      <c r="E3301" s="132">
        <v>69</v>
      </c>
      <c r="F3301" s="16">
        <v>2</v>
      </c>
      <c r="G3301" s="15">
        <f t="shared" si="59"/>
        <v>138</v>
      </c>
      <c r="H3301" s="25" t="s">
        <v>29</v>
      </c>
    </row>
    <row r="3302" s="1" customFormat="1" spans="1:8">
      <c r="A3302" s="34">
        <v>9787500167778</v>
      </c>
      <c r="B3302" s="23" t="s">
        <v>6235</v>
      </c>
      <c r="C3302" s="131" t="s">
        <v>6236</v>
      </c>
      <c r="D3302" s="23" t="s">
        <v>1609</v>
      </c>
      <c r="E3302" s="132">
        <v>58</v>
      </c>
      <c r="F3302" s="16">
        <v>2</v>
      </c>
      <c r="G3302" s="15">
        <f t="shared" si="59"/>
        <v>116</v>
      </c>
      <c r="H3302" s="25" t="s">
        <v>29</v>
      </c>
    </row>
    <row r="3303" s="1" customFormat="1" spans="1:8">
      <c r="A3303" s="34">
        <v>9787500173625</v>
      </c>
      <c r="B3303" s="23" t="s">
        <v>6237</v>
      </c>
      <c r="C3303" s="131" t="s">
        <v>6238</v>
      </c>
      <c r="D3303" s="23" t="s">
        <v>1609</v>
      </c>
      <c r="E3303" s="132">
        <v>79</v>
      </c>
      <c r="F3303" s="16">
        <v>2</v>
      </c>
      <c r="G3303" s="15">
        <f t="shared" si="59"/>
        <v>158</v>
      </c>
      <c r="H3303" s="25" t="s">
        <v>29</v>
      </c>
    </row>
    <row r="3304" s="1" customFormat="1" spans="1:8">
      <c r="A3304" s="34">
        <v>9787500176077</v>
      </c>
      <c r="B3304" s="23" t="s">
        <v>6239</v>
      </c>
      <c r="C3304" s="131" t="s">
        <v>6240</v>
      </c>
      <c r="D3304" s="23" t="s">
        <v>1609</v>
      </c>
      <c r="E3304" s="132">
        <v>79</v>
      </c>
      <c r="F3304" s="16">
        <v>2</v>
      </c>
      <c r="G3304" s="15">
        <f t="shared" si="59"/>
        <v>158</v>
      </c>
      <c r="H3304" s="25" t="s">
        <v>29</v>
      </c>
    </row>
    <row r="3305" s="1" customFormat="1" spans="1:8">
      <c r="A3305" s="26">
        <v>9787213117725</v>
      </c>
      <c r="B3305" s="25" t="s">
        <v>6241</v>
      </c>
      <c r="C3305" s="25" t="s">
        <v>6242</v>
      </c>
      <c r="D3305" s="25" t="s">
        <v>164</v>
      </c>
      <c r="E3305" s="29">
        <v>79</v>
      </c>
      <c r="F3305" s="16">
        <v>2</v>
      </c>
      <c r="G3305" s="15">
        <f t="shared" si="59"/>
        <v>158</v>
      </c>
      <c r="H3305" s="25" t="s">
        <v>30</v>
      </c>
    </row>
    <row r="3306" s="1" customFormat="1" spans="1:8">
      <c r="A3306" s="26">
        <v>9787523611579</v>
      </c>
      <c r="B3306" s="25" t="s">
        <v>6243</v>
      </c>
      <c r="C3306" s="25" t="s">
        <v>6244</v>
      </c>
      <c r="D3306" s="25" t="s">
        <v>2305</v>
      </c>
      <c r="E3306" s="28">
        <v>198</v>
      </c>
      <c r="F3306" s="16">
        <v>2</v>
      </c>
      <c r="G3306" s="15">
        <f t="shared" si="59"/>
        <v>396</v>
      </c>
      <c r="H3306" s="25" t="s">
        <v>30</v>
      </c>
    </row>
    <row r="3307" s="1" customFormat="1" spans="1:8">
      <c r="A3307" s="26">
        <v>9787523603369</v>
      </c>
      <c r="B3307" s="25" t="s">
        <v>6245</v>
      </c>
      <c r="C3307" s="25" t="s">
        <v>6246</v>
      </c>
      <c r="D3307" s="25" t="s">
        <v>2305</v>
      </c>
      <c r="E3307" s="28">
        <v>98</v>
      </c>
      <c r="F3307" s="16">
        <v>2</v>
      </c>
      <c r="G3307" s="15">
        <f t="shared" si="59"/>
        <v>196</v>
      </c>
      <c r="H3307" s="25" t="s">
        <v>30</v>
      </c>
    </row>
    <row r="3308" s="1" customFormat="1" spans="1:8">
      <c r="A3308" s="26">
        <v>9787542879646</v>
      </c>
      <c r="B3308" s="25" t="s">
        <v>6247</v>
      </c>
      <c r="C3308" s="25" t="s">
        <v>6248</v>
      </c>
      <c r="D3308" s="25" t="s">
        <v>2362</v>
      </c>
      <c r="E3308" s="29">
        <v>198</v>
      </c>
      <c r="F3308" s="16">
        <v>2</v>
      </c>
      <c r="G3308" s="15">
        <f t="shared" si="59"/>
        <v>396</v>
      </c>
      <c r="H3308" s="25" t="s">
        <v>31</v>
      </c>
    </row>
    <row r="3309" s="1" customFormat="1" spans="1:8">
      <c r="A3309" s="26">
        <v>9787542880475</v>
      </c>
      <c r="B3309" s="25" t="s">
        <v>6249</v>
      </c>
      <c r="C3309" s="25" t="s">
        <v>5948</v>
      </c>
      <c r="D3309" s="25" t="s">
        <v>2362</v>
      </c>
      <c r="E3309" s="29">
        <v>128</v>
      </c>
      <c r="F3309" s="16">
        <v>2</v>
      </c>
      <c r="G3309" s="15">
        <f t="shared" si="59"/>
        <v>256</v>
      </c>
      <c r="H3309" s="25" t="s">
        <v>31</v>
      </c>
    </row>
    <row r="3310" s="1" customFormat="1" spans="1:8">
      <c r="A3310" s="26">
        <v>9787519909321</v>
      </c>
      <c r="B3310" s="25" t="s">
        <v>6250</v>
      </c>
      <c r="C3310" s="25" t="s">
        <v>6251</v>
      </c>
      <c r="D3310" s="25" t="s">
        <v>2312</v>
      </c>
      <c r="E3310" s="29">
        <v>66</v>
      </c>
      <c r="F3310" s="16">
        <v>2</v>
      </c>
      <c r="G3310" s="15">
        <f t="shared" si="59"/>
        <v>132</v>
      </c>
      <c r="H3310" s="25" t="s">
        <v>31</v>
      </c>
    </row>
    <row r="3311" s="1" customFormat="1" spans="1:8">
      <c r="A3311" s="26">
        <v>9787519915643</v>
      </c>
      <c r="B3311" s="25" t="s">
        <v>6252</v>
      </c>
      <c r="C3311" s="25" t="s">
        <v>6253</v>
      </c>
      <c r="D3311" s="25" t="s">
        <v>2312</v>
      </c>
      <c r="E3311" s="29">
        <v>88</v>
      </c>
      <c r="F3311" s="16">
        <v>2</v>
      </c>
      <c r="G3311" s="15">
        <f t="shared" si="59"/>
        <v>176</v>
      </c>
      <c r="H3311" s="25" t="s">
        <v>31</v>
      </c>
    </row>
    <row r="3312" s="1" customFormat="1" spans="1:8">
      <c r="A3312" s="39">
        <v>9787559661425</v>
      </c>
      <c r="B3312" s="40" t="s">
        <v>6254</v>
      </c>
      <c r="C3312" s="40" t="s">
        <v>6255</v>
      </c>
      <c r="D3312" s="40" t="s">
        <v>2328</v>
      </c>
      <c r="E3312" s="42">
        <v>49</v>
      </c>
      <c r="F3312" s="16">
        <v>2</v>
      </c>
      <c r="G3312" s="15">
        <f t="shared" si="59"/>
        <v>98</v>
      </c>
      <c r="H3312" s="25" t="s">
        <v>31</v>
      </c>
    </row>
    <row r="3313" s="1" customFormat="1" spans="1:8">
      <c r="A3313" s="39">
        <v>9787559681041</v>
      </c>
      <c r="B3313" s="40" t="s">
        <v>6256</v>
      </c>
      <c r="C3313" s="40" t="s">
        <v>6257</v>
      </c>
      <c r="D3313" s="40" t="s">
        <v>2328</v>
      </c>
      <c r="E3313" s="42">
        <v>79</v>
      </c>
      <c r="F3313" s="16">
        <v>2</v>
      </c>
      <c r="G3313" s="15">
        <f t="shared" si="59"/>
        <v>158</v>
      </c>
      <c r="H3313" s="25" t="s">
        <v>31</v>
      </c>
    </row>
    <row r="3314" s="1" customFormat="1" spans="1:8">
      <c r="A3314" s="86">
        <v>9787542881137</v>
      </c>
      <c r="B3314" s="87" t="s">
        <v>6258</v>
      </c>
      <c r="C3314" s="88" t="s">
        <v>6259</v>
      </c>
      <c r="D3314" s="87" t="s">
        <v>2362</v>
      </c>
      <c r="E3314" s="89">
        <v>58</v>
      </c>
      <c r="F3314" s="16">
        <v>2</v>
      </c>
      <c r="G3314" s="15">
        <f t="shared" si="59"/>
        <v>116</v>
      </c>
      <c r="H3314" s="14" t="s">
        <v>32</v>
      </c>
    </row>
    <row r="3315" s="1" customFormat="1" spans="1:8">
      <c r="A3315" s="86">
        <v>9787542882769</v>
      </c>
      <c r="B3315" s="87" t="s">
        <v>6260</v>
      </c>
      <c r="C3315" s="88" t="s">
        <v>6261</v>
      </c>
      <c r="D3315" s="87" t="s">
        <v>2362</v>
      </c>
      <c r="E3315" s="89">
        <v>58</v>
      </c>
      <c r="F3315" s="16">
        <v>2</v>
      </c>
      <c r="G3315" s="15">
        <f t="shared" si="59"/>
        <v>116</v>
      </c>
      <c r="H3315" s="14" t="s">
        <v>32</v>
      </c>
    </row>
    <row r="3316" s="1" customFormat="1" spans="1:8">
      <c r="A3316" s="86">
        <v>9787542884787</v>
      </c>
      <c r="B3316" s="87" t="s">
        <v>6262</v>
      </c>
      <c r="C3316" s="88" t="s">
        <v>6263</v>
      </c>
      <c r="D3316" s="87" t="s">
        <v>2362</v>
      </c>
      <c r="E3316" s="89">
        <v>75</v>
      </c>
      <c r="F3316" s="16">
        <v>2</v>
      </c>
      <c r="G3316" s="15">
        <f t="shared" si="59"/>
        <v>150</v>
      </c>
      <c r="H3316" s="14" t="s">
        <v>32</v>
      </c>
    </row>
    <row r="3317" s="1" customFormat="1" spans="1:8">
      <c r="A3317" s="133">
        <v>9787568914949</v>
      </c>
      <c r="B3317" s="134" t="s">
        <v>6264</v>
      </c>
      <c r="C3317" s="135" t="s">
        <v>6265</v>
      </c>
      <c r="D3317" s="136" t="s">
        <v>1616</v>
      </c>
      <c r="E3317" s="137">
        <v>78</v>
      </c>
      <c r="F3317" s="16">
        <v>2</v>
      </c>
      <c r="G3317" s="15">
        <f t="shared" si="59"/>
        <v>156</v>
      </c>
      <c r="H3317" s="14" t="s">
        <v>32</v>
      </c>
    </row>
    <row r="3318" s="1" customFormat="1" spans="1:8">
      <c r="A3318" s="133">
        <v>9787568914147</v>
      </c>
      <c r="B3318" s="134" t="s">
        <v>6266</v>
      </c>
      <c r="C3318" s="135" t="s">
        <v>6267</v>
      </c>
      <c r="D3318" s="136" t="s">
        <v>1616</v>
      </c>
      <c r="E3318" s="137">
        <v>78</v>
      </c>
      <c r="F3318" s="16">
        <v>2</v>
      </c>
      <c r="G3318" s="15">
        <f t="shared" si="59"/>
        <v>156</v>
      </c>
      <c r="H3318" s="14" t="s">
        <v>32</v>
      </c>
    </row>
    <row r="3319" s="1" customFormat="1" spans="1:8">
      <c r="A3319" s="133">
        <v>9787568914956</v>
      </c>
      <c r="B3319" s="134" t="s">
        <v>6268</v>
      </c>
      <c r="C3319" s="135" t="s">
        <v>6269</v>
      </c>
      <c r="D3319" s="136" t="s">
        <v>1616</v>
      </c>
      <c r="E3319" s="137">
        <v>68</v>
      </c>
      <c r="F3319" s="16">
        <v>2</v>
      </c>
      <c r="G3319" s="15">
        <f t="shared" si="59"/>
        <v>136</v>
      </c>
      <c r="H3319" s="14" t="s">
        <v>32</v>
      </c>
    </row>
    <row r="3320" s="1" customFormat="1" spans="1:8">
      <c r="A3320" s="86">
        <v>9787546189024</v>
      </c>
      <c r="B3320" s="87" t="s">
        <v>6270</v>
      </c>
      <c r="C3320" s="88" t="s">
        <v>6271</v>
      </c>
      <c r="D3320" s="138" t="s">
        <v>2352</v>
      </c>
      <c r="E3320" s="89">
        <v>62</v>
      </c>
      <c r="F3320" s="16">
        <v>2</v>
      </c>
      <c r="G3320" s="15">
        <f t="shared" si="59"/>
        <v>124</v>
      </c>
      <c r="H3320" s="14" t="s">
        <v>32</v>
      </c>
    </row>
    <row r="3321" s="1" customFormat="1" spans="1:8">
      <c r="A3321" s="86">
        <v>9787213106170</v>
      </c>
      <c r="B3321" s="87" t="s">
        <v>6272</v>
      </c>
      <c r="C3321" s="88" t="s">
        <v>6273</v>
      </c>
      <c r="D3321" s="87" t="s">
        <v>164</v>
      </c>
      <c r="E3321" s="89">
        <v>88</v>
      </c>
      <c r="F3321" s="16">
        <v>2</v>
      </c>
      <c r="G3321" s="15">
        <f t="shared" si="59"/>
        <v>176</v>
      </c>
      <c r="H3321" s="14" t="s">
        <v>32</v>
      </c>
    </row>
    <row r="3322" s="1" customFormat="1" spans="1:8">
      <c r="A3322" s="104">
        <v>9787519036317</v>
      </c>
      <c r="B3322" s="106" t="s">
        <v>6274</v>
      </c>
      <c r="C3322" s="107" t="s">
        <v>6275</v>
      </c>
      <c r="D3322" s="77" t="s">
        <v>2301</v>
      </c>
      <c r="E3322" s="110" t="s">
        <v>1426</v>
      </c>
      <c r="F3322" s="16">
        <v>2</v>
      </c>
      <c r="G3322" s="15">
        <f t="shared" si="59"/>
        <v>196</v>
      </c>
      <c r="H3322" s="14" t="s">
        <v>32</v>
      </c>
    </row>
    <row r="3323" s="1" customFormat="1" spans="1:8">
      <c r="A3323" s="86">
        <v>9787110104101</v>
      </c>
      <c r="B3323" s="87" t="s">
        <v>6276</v>
      </c>
      <c r="C3323" s="88" t="s">
        <v>6277</v>
      </c>
      <c r="D3323" s="87" t="s">
        <v>2305</v>
      </c>
      <c r="E3323" s="114">
        <v>98</v>
      </c>
      <c r="F3323" s="16">
        <v>2</v>
      </c>
      <c r="G3323" s="15">
        <f t="shared" si="59"/>
        <v>196</v>
      </c>
      <c r="H3323" s="14" t="s">
        <v>32</v>
      </c>
    </row>
    <row r="3324" s="1" customFormat="1" spans="1:8">
      <c r="A3324" s="55" t="s">
        <v>6278</v>
      </c>
      <c r="B3324" s="43" t="s">
        <v>6279</v>
      </c>
      <c r="C3324" s="139" t="s">
        <v>6280</v>
      </c>
      <c r="D3324" s="25" t="s">
        <v>3994</v>
      </c>
      <c r="E3324" s="140">
        <v>56.8</v>
      </c>
      <c r="F3324" s="16">
        <v>2</v>
      </c>
      <c r="G3324" s="15">
        <f t="shared" si="59"/>
        <v>113.6</v>
      </c>
      <c r="H3324" s="14" t="s">
        <v>32</v>
      </c>
    </row>
    <row r="3325" s="1" customFormat="1" spans="1:8">
      <c r="A3325" s="86">
        <v>9787542881991</v>
      </c>
      <c r="B3325" s="87" t="s">
        <v>6281</v>
      </c>
      <c r="C3325" s="88" t="s">
        <v>6282</v>
      </c>
      <c r="D3325" s="87" t="s">
        <v>2362</v>
      </c>
      <c r="E3325" s="89">
        <v>58</v>
      </c>
      <c r="F3325" s="16">
        <v>2</v>
      </c>
      <c r="G3325" s="15">
        <f t="shared" si="59"/>
        <v>116</v>
      </c>
      <c r="H3325" s="25" t="s">
        <v>23</v>
      </c>
    </row>
    <row r="3326" s="1" customFormat="1" spans="1:8">
      <c r="A3326" s="86">
        <v>9787542885722</v>
      </c>
      <c r="B3326" s="87" t="s">
        <v>6283</v>
      </c>
      <c r="C3326" s="88" t="s">
        <v>6284</v>
      </c>
      <c r="D3326" s="87" t="s">
        <v>2362</v>
      </c>
      <c r="E3326" s="89">
        <v>68</v>
      </c>
      <c r="F3326" s="16">
        <v>2</v>
      </c>
      <c r="G3326" s="15">
        <f t="shared" si="59"/>
        <v>136</v>
      </c>
      <c r="H3326" s="25" t="s">
        <v>23</v>
      </c>
    </row>
    <row r="3327" s="1" customFormat="1" spans="1:8">
      <c r="A3327" s="133">
        <v>9787568913744</v>
      </c>
      <c r="B3327" s="134" t="s">
        <v>6285</v>
      </c>
      <c r="C3327" s="135" t="s">
        <v>6286</v>
      </c>
      <c r="D3327" s="136" t="s">
        <v>1616</v>
      </c>
      <c r="E3327" s="137">
        <v>99.8</v>
      </c>
      <c r="F3327" s="16">
        <v>2</v>
      </c>
      <c r="G3327" s="15">
        <f t="shared" si="59"/>
        <v>199.6</v>
      </c>
      <c r="H3327" s="25" t="s">
        <v>23</v>
      </c>
    </row>
    <row r="3328" s="1" customFormat="1" spans="1:8">
      <c r="A3328" s="133">
        <v>9787568902571</v>
      </c>
      <c r="B3328" s="134" t="s">
        <v>6287</v>
      </c>
      <c r="C3328" s="135" t="s">
        <v>6288</v>
      </c>
      <c r="D3328" s="136" t="s">
        <v>1616</v>
      </c>
      <c r="E3328" s="137">
        <v>48</v>
      </c>
      <c r="F3328" s="16">
        <v>2</v>
      </c>
      <c r="G3328" s="15">
        <f t="shared" si="59"/>
        <v>96</v>
      </c>
      <c r="H3328" s="25" t="s">
        <v>23</v>
      </c>
    </row>
    <row r="3329" s="1" customFormat="1" spans="1:8">
      <c r="A3329" s="133">
        <v>9787562481898</v>
      </c>
      <c r="B3329" s="134" t="s">
        <v>6289</v>
      </c>
      <c r="C3329" s="135" t="s">
        <v>6290</v>
      </c>
      <c r="D3329" s="136" t="s">
        <v>1616</v>
      </c>
      <c r="E3329" s="137">
        <v>46</v>
      </c>
      <c r="F3329" s="16">
        <v>2</v>
      </c>
      <c r="G3329" s="15">
        <f t="shared" si="59"/>
        <v>92</v>
      </c>
      <c r="H3329" s="25" t="s">
        <v>23</v>
      </c>
    </row>
    <row r="3330" s="1" customFormat="1" spans="1:8">
      <c r="A3330" s="133">
        <v>9787562478454</v>
      </c>
      <c r="B3330" s="134" t="s">
        <v>6291</v>
      </c>
      <c r="C3330" s="135" t="s">
        <v>6292</v>
      </c>
      <c r="D3330" s="136" t="s">
        <v>1616</v>
      </c>
      <c r="E3330" s="137">
        <v>40</v>
      </c>
      <c r="F3330" s="16">
        <v>2</v>
      </c>
      <c r="G3330" s="15">
        <f t="shared" si="59"/>
        <v>80</v>
      </c>
      <c r="H3330" s="25" t="s">
        <v>23</v>
      </c>
    </row>
    <row r="3331" s="1" customFormat="1" spans="1:8">
      <c r="A3331" s="133">
        <v>9787562453314</v>
      </c>
      <c r="B3331" s="134" t="s">
        <v>6293</v>
      </c>
      <c r="C3331" s="135" t="s">
        <v>6294</v>
      </c>
      <c r="D3331" s="136" t="s">
        <v>1616</v>
      </c>
      <c r="E3331" s="137">
        <v>39</v>
      </c>
      <c r="F3331" s="16">
        <v>2</v>
      </c>
      <c r="G3331" s="15">
        <f t="shared" si="59"/>
        <v>78</v>
      </c>
      <c r="H3331" s="25" t="s">
        <v>23</v>
      </c>
    </row>
    <row r="3332" s="1" customFormat="1" spans="1:8">
      <c r="A3332" s="133">
        <v>9787562475545</v>
      </c>
      <c r="B3332" s="134" t="s">
        <v>6295</v>
      </c>
      <c r="C3332" s="135" t="s">
        <v>6296</v>
      </c>
      <c r="D3332" s="136" t="s">
        <v>1616</v>
      </c>
      <c r="E3332" s="137">
        <v>23</v>
      </c>
      <c r="F3332" s="16">
        <v>2</v>
      </c>
      <c r="G3332" s="15">
        <f t="shared" si="59"/>
        <v>46</v>
      </c>
      <c r="H3332" s="25" t="s">
        <v>23</v>
      </c>
    </row>
    <row r="3333" s="1" customFormat="1" spans="1:8">
      <c r="A3333" s="133">
        <v>9787562481850</v>
      </c>
      <c r="B3333" s="134" t="s">
        <v>6297</v>
      </c>
      <c r="C3333" s="135" t="s">
        <v>6296</v>
      </c>
      <c r="D3333" s="136" t="s">
        <v>1616</v>
      </c>
      <c r="E3333" s="137">
        <v>23</v>
      </c>
      <c r="F3333" s="16">
        <v>2</v>
      </c>
      <c r="G3333" s="15">
        <f t="shared" si="59"/>
        <v>46</v>
      </c>
      <c r="H3333" s="25" t="s">
        <v>23</v>
      </c>
    </row>
    <row r="3334" s="1" customFormat="1" spans="1:8">
      <c r="A3334" s="86">
        <v>9787546199733</v>
      </c>
      <c r="B3334" s="87" t="s">
        <v>6298</v>
      </c>
      <c r="C3334" s="88" t="s">
        <v>6299</v>
      </c>
      <c r="D3334" s="138" t="s">
        <v>2352</v>
      </c>
      <c r="E3334" s="89">
        <v>59</v>
      </c>
      <c r="F3334" s="16">
        <v>2</v>
      </c>
      <c r="G3334" s="15">
        <f t="shared" si="59"/>
        <v>118</v>
      </c>
      <c r="H3334" s="25" t="s">
        <v>34</v>
      </c>
    </row>
    <row r="3335" s="1" customFormat="1" spans="1:8">
      <c r="A3335" s="141">
        <v>9787573918079</v>
      </c>
      <c r="B3335" s="142" t="s">
        <v>6300</v>
      </c>
      <c r="C3335" s="143" t="s">
        <v>6301</v>
      </c>
      <c r="D3335" s="144" t="s">
        <v>2396</v>
      </c>
      <c r="E3335" s="145">
        <v>88</v>
      </c>
      <c r="F3335" s="16">
        <v>2</v>
      </c>
      <c r="G3335" s="15">
        <f t="shared" si="59"/>
        <v>176</v>
      </c>
      <c r="H3335" s="25" t="s">
        <v>34</v>
      </c>
    </row>
    <row r="3336" s="1" customFormat="1" spans="1:8">
      <c r="A3336" s="86">
        <v>9787547745335</v>
      </c>
      <c r="B3336" s="87" t="s">
        <v>6302</v>
      </c>
      <c r="C3336" s="88"/>
      <c r="D3336" s="87" t="s">
        <v>758</v>
      </c>
      <c r="E3336" s="89">
        <v>55</v>
      </c>
      <c r="F3336" s="16">
        <v>2</v>
      </c>
      <c r="G3336" s="15">
        <f t="shared" si="59"/>
        <v>110</v>
      </c>
      <c r="H3336" s="25" t="s">
        <v>34</v>
      </c>
    </row>
    <row r="3337" s="1" customFormat="1" spans="1:8">
      <c r="A3337" s="86">
        <v>9787547753729</v>
      </c>
      <c r="B3337" s="87" t="s">
        <v>6303</v>
      </c>
      <c r="C3337" s="88"/>
      <c r="D3337" s="87" t="s">
        <v>758</v>
      </c>
      <c r="E3337" s="89">
        <v>59.9</v>
      </c>
      <c r="F3337" s="16">
        <v>2</v>
      </c>
      <c r="G3337" s="15">
        <f t="shared" si="59"/>
        <v>119.8</v>
      </c>
      <c r="H3337" s="25" t="s">
        <v>34</v>
      </c>
    </row>
    <row r="3338" s="1" customFormat="1" spans="1:8">
      <c r="A3338" s="86">
        <v>9787220144738</v>
      </c>
      <c r="B3338" s="87" t="s">
        <v>6304</v>
      </c>
      <c r="C3338" s="88"/>
      <c r="D3338" s="87" t="s">
        <v>3239</v>
      </c>
      <c r="E3338" s="89">
        <v>99</v>
      </c>
      <c r="F3338" s="16">
        <v>2</v>
      </c>
      <c r="G3338" s="15">
        <f t="shared" si="59"/>
        <v>198</v>
      </c>
      <c r="H3338" s="25" t="s">
        <v>34</v>
      </c>
    </row>
    <row r="3339" s="1" customFormat="1" spans="1:8">
      <c r="A3339" s="86">
        <v>9787220144721</v>
      </c>
      <c r="B3339" s="87" t="s">
        <v>6305</v>
      </c>
      <c r="C3339" s="88"/>
      <c r="D3339" s="87" t="s">
        <v>3239</v>
      </c>
      <c r="E3339" s="89">
        <v>99</v>
      </c>
      <c r="F3339" s="16">
        <v>2</v>
      </c>
      <c r="G3339" s="15">
        <f t="shared" si="59"/>
        <v>198</v>
      </c>
      <c r="H3339" s="25" t="s">
        <v>34</v>
      </c>
    </row>
    <row r="3340" s="1" customFormat="1" spans="1:8">
      <c r="A3340" s="86">
        <v>9787220144615</v>
      </c>
      <c r="B3340" s="87" t="s">
        <v>6306</v>
      </c>
      <c r="C3340" s="88"/>
      <c r="D3340" s="87" t="s">
        <v>3239</v>
      </c>
      <c r="E3340" s="89">
        <v>99</v>
      </c>
      <c r="F3340" s="16">
        <v>2</v>
      </c>
      <c r="G3340" s="15">
        <f t="shared" si="59"/>
        <v>198</v>
      </c>
      <c r="H3340" s="25" t="s">
        <v>34</v>
      </c>
    </row>
    <row r="3341" s="1" customFormat="1" spans="1:8">
      <c r="A3341" s="86">
        <v>9787201215327</v>
      </c>
      <c r="B3341" s="87" t="s">
        <v>6307</v>
      </c>
      <c r="C3341" s="88"/>
      <c r="D3341" s="87" t="s">
        <v>3142</v>
      </c>
      <c r="E3341" s="89">
        <v>55</v>
      </c>
      <c r="F3341" s="16">
        <v>2</v>
      </c>
      <c r="G3341" s="15">
        <f t="shared" si="59"/>
        <v>110</v>
      </c>
      <c r="H3341" s="25" t="s">
        <v>34</v>
      </c>
    </row>
    <row r="3342" s="1" customFormat="1" spans="1:8">
      <c r="A3342" s="86">
        <v>9787201214917</v>
      </c>
      <c r="B3342" s="87" t="s">
        <v>6308</v>
      </c>
      <c r="C3342" s="88"/>
      <c r="D3342" s="87" t="s">
        <v>3142</v>
      </c>
      <c r="E3342" s="89">
        <v>55</v>
      </c>
      <c r="F3342" s="16">
        <v>2</v>
      </c>
      <c r="G3342" s="15">
        <f t="shared" si="59"/>
        <v>110</v>
      </c>
      <c r="H3342" s="25" t="s">
        <v>34</v>
      </c>
    </row>
    <row r="3343" s="1" customFormat="1" spans="1:8">
      <c r="A3343" s="86">
        <v>9787218186177</v>
      </c>
      <c r="B3343" s="87" t="s">
        <v>6309</v>
      </c>
      <c r="C3343" s="88"/>
      <c r="D3343" s="87" t="s">
        <v>712</v>
      </c>
      <c r="E3343" s="89">
        <v>55</v>
      </c>
      <c r="F3343" s="16">
        <v>2</v>
      </c>
      <c r="G3343" s="15">
        <f t="shared" si="59"/>
        <v>110</v>
      </c>
      <c r="H3343" s="25" t="s">
        <v>34</v>
      </c>
    </row>
    <row r="3344" s="1" customFormat="1" spans="1:8">
      <c r="A3344" s="86">
        <v>9787220141591</v>
      </c>
      <c r="B3344" s="87" t="s">
        <v>6310</v>
      </c>
      <c r="C3344" s="88"/>
      <c r="D3344" s="87" t="s">
        <v>3239</v>
      </c>
      <c r="E3344" s="89">
        <v>55</v>
      </c>
      <c r="F3344" s="16">
        <v>2</v>
      </c>
      <c r="G3344" s="15">
        <f t="shared" si="59"/>
        <v>110</v>
      </c>
      <c r="H3344" s="25" t="s">
        <v>34</v>
      </c>
    </row>
    <row r="3345" s="1" customFormat="1" spans="1:8">
      <c r="A3345" s="86">
        <v>9787547745748</v>
      </c>
      <c r="B3345" s="87" t="s">
        <v>6311</v>
      </c>
      <c r="C3345" s="88"/>
      <c r="D3345" s="87" t="s">
        <v>758</v>
      </c>
      <c r="E3345" s="89">
        <v>59.9</v>
      </c>
      <c r="F3345" s="16">
        <v>2</v>
      </c>
      <c r="G3345" s="15">
        <f t="shared" si="59"/>
        <v>119.8</v>
      </c>
      <c r="H3345" s="25" t="s">
        <v>34</v>
      </c>
    </row>
    <row r="3346" s="1" customFormat="1" spans="1:8">
      <c r="A3346" s="86">
        <v>9787574227606</v>
      </c>
      <c r="B3346" s="87" t="s">
        <v>6312</v>
      </c>
      <c r="C3346" s="88"/>
      <c r="D3346" s="87" t="s">
        <v>2373</v>
      </c>
      <c r="E3346" s="89">
        <v>79</v>
      </c>
      <c r="F3346" s="16">
        <v>2</v>
      </c>
      <c r="G3346" s="15">
        <f t="shared" si="59"/>
        <v>158</v>
      </c>
      <c r="H3346" s="25" t="s">
        <v>34</v>
      </c>
    </row>
    <row r="3347" s="1" customFormat="1" spans="1:8">
      <c r="A3347" s="86">
        <v>9787220139970</v>
      </c>
      <c r="B3347" s="87" t="s">
        <v>6313</v>
      </c>
      <c r="C3347" s="88"/>
      <c r="D3347" s="87" t="s">
        <v>3239</v>
      </c>
      <c r="E3347" s="89">
        <v>139</v>
      </c>
      <c r="F3347" s="16">
        <v>2</v>
      </c>
      <c r="G3347" s="15">
        <f t="shared" si="59"/>
        <v>278</v>
      </c>
      <c r="H3347" s="25" t="s">
        <v>34</v>
      </c>
    </row>
    <row r="3348" s="1" customFormat="1" spans="1:8">
      <c r="A3348" s="86">
        <v>9787513947527</v>
      </c>
      <c r="B3348" s="87" t="s">
        <v>6314</v>
      </c>
      <c r="C3348" s="88"/>
      <c r="D3348" s="87" t="s">
        <v>3129</v>
      </c>
      <c r="E3348" s="89">
        <v>55</v>
      </c>
      <c r="F3348" s="16">
        <v>2</v>
      </c>
      <c r="G3348" s="15">
        <f t="shared" si="59"/>
        <v>110</v>
      </c>
      <c r="H3348" s="25" t="s">
        <v>34</v>
      </c>
    </row>
    <row r="3349" s="1" customFormat="1" spans="1:8">
      <c r="A3349" s="86">
        <v>9787541170706</v>
      </c>
      <c r="B3349" s="87" t="s">
        <v>6315</v>
      </c>
      <c r="C3349" s="88"/>
      <c r="D3349" s="87" t="s">
        <v>3132</v>
      </c>
      <c r="E3349" s="89">
        <v>89.9</v>
      </c>
      <c r="F3349" s="16">
        <v>2</v>
      </c>
      <c r="G3349" s="15">
        <f t="shared" si="59"/>
        <v>179.8</v>
      </c>
      <c r="H3349" s="25" t="s">
        <v>34</v>
      </c>
    </row>
    <row r="3350" s="1" customFormat="1" spans="1:8">
      <c r="A3350" s="86">
        <v>9787218170091</v>
      </c>
      <c r="B3350" s="87" t="s">
        <v>6316</v>
      </c>
      <c r="C3350" s="88"/>
      <c r="D3350" s="87" t="s">
        <v>712</v>
      </c>
      <c r="E3350" s="89">
        <v>128</v>
      </c>
      <c r="F3350" s="16">
        <v>2</v>
      </c>
      <c r="G3350" s="15">
        <f t="shared" si="59"/>
        <v>256</v>
      </c>
      <c r="H3350" s="25" t="s">
        <v>34</v>
      </c>
    </row>
    <row r="3351" s="1" customFormat="1" spans="1:8">
      <c r="A3351" s="86">
        <v>9787218169842</v>
      </c>
      <c r="B3351" s="87" t="s">
        <v>6317</v>
      </c>
      <c r="C3351" s="88"/>
      <c r="D3351" s="87" t="s">
        <v>712</v>
      </c>
      <c r="E3351" s="89">
        <v>55</v>
      </c>
      <c r="F3351" s="16">
        <v>2</v>
      </c>
      <c r="G3351" s="15">
        <f t="shared" si="59"/>
        <v>110</v>
      </c>
      <c r="H3351" s="25" t="s">
        <v>34</v>
      </c>
    </row>
    <row r="3352" s="1" customFormat="1" spans="1:8">
      <c r="A3352" s="86">
        <v>9787218169859</v>
      </c>
      <c r="B3352" s="87" t="s">
        <v>6318</v>
      </c>
      <c r="C3352" s="88"/>
      <c r="D3352" s="87" t="s">
        <v>712</v>
      </c>
      <c r="E3352" s="89">
        <v>98</v>
      </c>
      <c r="F3352" s="16">
        <v>2</v>
      </c>
      <c r="G3352" s="15">
        <f t="shared" si="59"/>
        <v>196</v>
      </c>
      <c r="H3352" s="25" t="s">
        <v>34</v>
      </c>
    </row>
    <row r="3353" s="1" customFormat="1" spans="1:8">
      <c r="A3353" s="86">
        <v>9787547744840</v>
      </c>
      <c r="B3353" s="87" t="s">
        <v>6319</v>
      </c>
      <c r="C3353" s="88"/>
      <c r="D3353" s="87" t="s">
        <v>758</v>
      </c>
      <c r="E3353" s="89">
        <v>55</v>
      </c>
      <c r="F3353" s="16">
        <v>2</v>
      </c>
      <c r="G3353" s="15">
        <f t="shared" si="59"/>
        <v>110</v>
      </c>
      <c r="H3353" s="25" t="s">
        <v>23</v>
      </c>
    </row>
    <row r="3354" s="1" customFormat="1" spans="1:8">
      <c r="A3354" s="86">
        <v>9787539083940</v>
      </c>
      <c r="B3354" s="87" t="s">
        <v>6320</v>
      </c>
      <c r="C3354" s="88"/>
      <c r="D3354" s="87" t="s">
        <v>6321</v>
      </c>
      <c r="E3354" s="89">
        <v>69.9</v>
      </c>
      <c r="F3354" s="16">
        <v>2</v>
      </c>
      <c r="G3354" s="15">
        <f t="shared" si="59"/>
        <v>139.8</v>
      </c>
      <c r="H3354" s="25" t="s">
        <v>23</v>
      </c>
    </row>
    <row r="3355" s="1" customFormat="1" spans="1:8">
      <c r="A3355" s="86">
        <v>9787547060452</v>
      </c>
      <c r="B3355" s="87" t="s">
        <v>6322</v>
      </c>
      <c r="C3355" s="88"/>
      <c r="D3355" s="87" t="s">
        <v>2168</v>
      </c>
      <c r="E3355" s="89">
        <v>59.9</v>
      </c>
      <c r="F3355" s="16">
        <v>2</v>
      </c>
      <c r="G3355" s="15">
        <f t="shared" si="59"/>
        <v>119.8</v>
      </c>
      <c r="H3355" s="25" t="s">
        <v>23</v>
      </c>
    </row>
    <row r="3356" s="1" customFormat="1" spans="1:8">
      <c r="A3356" s="86">
        <v>9787201183978</v>
      </c>
      <c r="B3356" s="87" t="s">
        <v>6323</v>
      </c>
      <c r="C3356" s="88"/>
      <c r="D3356" s="87" t="s">
        <v>3142</v>
      </c>
      <c r="E3356" s="89">
        <v>55</v>
      </c>
      <c r="F3356" s="16">
        <v>2</v>
      </c>
      <c r="G3356" s="15">
        <f t="shared" si="59"/>
        <v>110</v>
      </c>
      <c r="H3356" s="25" t="s">
        <v>23</v>
      </c>
    </row>
    <row r="3357" s="1" customFormat="1" spans="1:8">
      <c r="A3357" s="86">
        <v>9787557884215</v>
      </c>
      <c r="B3357" s="87" t="s">
        <v>6324</v>
      </c>
      <c r="C3357" s="88"/>
      <c r="D3357" s="87" t="s">
        <v>6325</v>
      </c>
      <c r="E3357" s="89">
        <v>88</v>
      </c>
      <c r="F3357" s="16">
        <v>2</v>
      </c>
      <c r="G3357" s="15">
        <f t="shared" si="59"/>
        <v>176</v>
      </c>
      <c r="H3357" s="25" t="s">
        <v>23</v>
      </c>
    </row>
    <row r="3358" s="1" customFormat="1" spans="1:8">
      <c r="A3358" s="86">
        <v>9787518992133</v>
      </c>
      <c r="B3358" s="87" t="s">
        <v>6326</v>
      </c>
      <c r="C3358" s="88"/>
      <c r="D3358" s="87" t="s">
        <v>6327</v>
      </c>
      <c r="E3358" s="89">
        <v>79.9</v>
      </c>
      <c r="F3358" s="16">
        <v>2</v>
      </c>
      <c r="G3358" s="15">
        <f t="shared" ref="G3358:G3421" si="60">E3358*F3358</f>
        <v>159.8</v>
      </c>
      <c r="H3358" s="25" t="s">
        <v>23</v>
      </c>
    </row>
    <row r="3359" s="1" customFormat="1" spans="1:8">
      <c r="A3359" s="86">
        <v>9787547742815</v>
      </c>
      <c r="B3359" s="87" t="s">
        <v>6328</v>
      </c>
      <c r="C3359" s="88"/>
      <c r="D3359" s="87" t="s">
        <v>758</v>
      </c>
      <c r="E3359" s="89">
        <v>55</v>
      </c>
      <c r="F3359" s="16">
        <v>2</v>
      </c>
      <c r="G3359" s="15">
        <f t="shared" si="60"/>
        <v>110</v>
      </c>
      <c r="H3359" s="25" t="s">
        <v>23</v>
      </c>
    </row>
    <row r="3360" s="1" customFormat="1" spans="1:8">
      <c r="A3360" s="86">
        <v>9787557699994</v>
      </c>
      <c r="B3360" s="87" t="s">
        <v>6329</v>
      </c>
      <c r="C3360" s="88"/>
      <c r="D3360" s="87" t="s">
        <v>2373</v>
      </c>
      <c r="E3360" s="89">
        <v>65</v>
      </c>
      <c r="F3360" s="16">
        <v>2</v>
      </c>
      <c r="G3360" s="15">
        <f t="shared" si="60"/>
        <v>130</v>
      </c>
      <c r="H3360" s="25" t="s">
        <v>23</v>
      </c>
    </row>
    <row r="3361" s="1" customFormat="1" spans="1:8">
      <c r="A3361" s="86">
        <v>9787518987184</v>
      </c>
      <c r="B3361" s="87" t="s">
        <v>6330</v>
      </c>
      <c r="C3361" s="88"/>
      <c r="D3361" s="87" t="s">
        <v>6327</v>
      </c>
      <c r="E3361" s="89">
        <v>79.9</v>
      </c>
      <c r="F3361" s="16">
        <v>2</v>
      </c>
      <c r="G3361" s="15">
        <f t="shared" si="60"/>
        <v>159.8</v>
      </c>
      <c r="H3361" s="25" t="s">
        <v>23</v>
      </c>
    </row>
    <row r="3362" s="1" customFormat="1" spans="1:8">
      <c r="A3362" s="86">
        <v>9787201177274</v>
      </c>
      <c r="B3362" s="87" t="s">
        <v>6331</v>
      </c>
      <c r="C3362" s="88"/>
      <c r="D3362" s="87" t="s">
        <v>3142</v>
      </c>
      <c r="E3362" s="89">
        <v>169</v>
      </c>
      <c r="F3362" s="16">
        <v>2</v>
      </c>
      <c r="G3362" s="15">
        <f t="shared" si="60"/>
        <v>338</v>
      </c>
      <c r="H3362" s="25" t="s">
        <v>23</v>
      </c>
    </row>
    <row r="3363" s="1" customFormat="1" spans="1:8">
      <c r="A3363" s="86">
        <v>9787559655745</v>
      </c>
      <c r="B3363" s="87" t="s">
        <v>6332</v>
      </c>
      <c r="C3363" s="88"/>
      <c r="D3363" s="87" t="s">
        <v>3139</v>
      </c>
      <c r="E3363" s="89">
        <v>129</v>
      </c>
      <c r="F3363" s="16">
        <v>2</v>
      </c>
      <c r="G3363" s="15">
        <f t="shared" si="60"/>
        <v>258</v>
      </c>
      <c r="H3363" s="25" t="s">
        <v>23</v>
      </c>
    </row>
    <row r="3364" s="1" customFormat="1" spans="1:8">
      <c r="A3364" s="86">
        <v>9787518979646</v>
      </c>
      <c r="B3364" s="87" t="s">
        <v>6333</v>
      </c>
      <c r="C3364" s="88"/>
      <c r="D3364" s="87" t="s">
        <v>6327</v>
      </c>
      <c r="E3364" s="89">
        <v>59.9</v>
      </c>
      <c r="F3364" s="16">
        <v>2</v>
      </c>
      <c r="G3364" s="15">
        <f t="shared" si="60"/>
        <v>119.8</v>
      </c>
      <c r="H3364" s="25" t="s">
        <v>23</v>
      </c>
    </row>
    <row r="3365" s="1" customFormat="1" spans="1:8">
      <c r="A3365" s="86">
        <v>9787547735770</v>
      </c>
      <c r="B3365" s="87" t="s">
        <v>6334</v>
      </c>
      <c r="C3365" s="88"/>
      <c r="D3365" s="87" t="s">
        <v>758</v>
      </c>
      <c r="E3365" s="89">
        <v>55</v>
      </c>
      <c r="F3365" s="16">
        <v>2</v>
      </c>
      <c r="G3365" s="15">
        <f t="shared" si="60"/>
        <v>110</v>
      </c>
      <c r="H3365" s="25" t="s">
        <v>23</v>
      </c>
    </row>
    <row r="3366" s="1" customFormat="1" spans="1:8">
      <c r="A3366" s="86">
        <v>9787559651365</v>
      </c>
      <c r="B3366" s="87" t="s">
        <v>6335</v>
      </c>
      <c r="C3366" s="88"/>
      <c r="D3366" s="87" t="s">
        <v>3139</v>
      </c>
      <c r="E3366" s="89">
        <v>55</v>
      </c>
      <c r="F3366" s="16">
        <v>2</v>
      </c>
      <c r="G3366" s="15">
        <f t="shared" si="60"/>
        <v>110</v>
      </c>
      <c r="H3366" s="25" t="s">
        <v>23</v>
      </c>
    </row>
    <row r="3367" s="1" customFormat="1" spans="1:8">
      <c r="A3367" s="86">
        <v>9787539075945</v>
      </c>
      <c r="B3367" s="87" t="s">
        <v>6336</v>
      </c>
      <c r="C3367" s="88"/>
      <c r="D3367" s="87" t="s">
        <v>6321</v>
      </c>
      <c r="E3367" s="89">
        <v>89.9</v>
      </c>
      <c r="F3367" s="16">
        <v>2</v>
      </c>
      <c r="G3367" s="15">
        <f t="shared" si="60"/>
        <v>179.8</v>
      </c>
      <c r="H3367" s="25" t="s">
        <v>23</v>
      </c>
    </row>
    <row r="3368" s="1" customFormat="1" spans="1:8">
      <c r="A3368" s="86">
        <v>9787547738610</v>
      </c>
      <c r="B3368" s="87" t="s">
        <v>6337</v>
      </c>
      <c r="C3368" s="88"/>
      <c r="D3368" s="87" t="s">
        <v>758</v>
      </c>
      <c r="E3368" s="89">
        <v>55</v>
      </c>
      <c r="F3368" s="16">
        <v>2</v>
      </c>
      <c r="G3368" s="15">
        <f t="shared" si="60"/>
        <v>110</v>
      </c>
      <c r="H3368" s="25" t="s">
        <v>23</v>
      </c>
    </row>
    <row r="3369" s="1" customFormat="1" spans="1:8">
      <c r="A3369" s="86">
        <v>9787557875053</v>
      </c>
      <c r="B3369" s="87" t="s">
        <v>6338</v>
      </c>
      <c r="C3369" s="88"/>
      <c r="D3369" s="87" t="s">
        <v>6325</v>
      </c>
      <c r="E3369" s="89">
        <v>49.9</v>
      </c>
      <c r="F3369" s="16">
        <v>2</v>
      </c>
      <c r="G3369" s="15">
        <f t="shared" si="60"/>
        <v>99.8</v>
      </c>
      <c r="H3369" s="25" t="s">
        <v>23</v>
      </c>
    </row>
    <row r="3370" s="1" customFormat="1" spans="1:8">
      <c r="A3370" s="86">
        <v>9787546819181</v>
      </c>
      <c r="B3370" s="87" t="s">
        <v>6339</v>
      </c>
      <c r="C3370" s="88"/>
      <c r="D3370" s="87" t="s">
        <v>6340</v>
      </c>
      <c r="E3370" s="89">
        <v>79.9</v>
      </c>
      <c r="F3370" s="16">
        <v>2</v>
      </c>
      <c r="G3370" s="15">
        <f t="shared" si="60"/>
        <v>159.8</v>
      </c>
      <c r="H3370" s="25" t="s">
        <v>23</v>
      </c>
    </row>
    <row r="3371" s="1" customFormat="1" spans="1:8">
      <c r="A3371" s="86">
        <v>9787547737040</v>
      </c>
      <c r="B3371" s="87" t="s">
        <v>6341</v>
      </c>
      <c r="C3371" s="88"/>
      <c r="D3371" s="87" t="s">
        <v>758</v>
      </c>
      <c r="E3371" s="89">
        <v>79.9</v>
      </c>
      <c r="F3371" s="16">
        <v>2</v>
      </c>
      <c r="G3371" s="15">
        <f t="shared" si="60"/>
        <v>159.8</v>
      </c>
      <c r="H3371" s="25" t="s">
        <v>23</v>
      </c>
    </row>
    <row r="3372" s="1" customFormat="1" spans="1:8">
      <c r="A3372" s="86">
        <v>9787559642387</v>
      </c>
      <c r="B3372" s="87" t="s">
        <v>6342</v>
      </c>
      <c r="C3372" s="88"/>
      <c r="D3372" s="87" t="s">
        <v>3139</v>
      </c>
      <c r="E3372" s="89">
        <v>49.9</v>
      </c>
      <c r="F3372" s="16">
        <v>2</v>
      </c>
      <c r="G3372" s="15">
        <f t="shared" si="60"/>
        <v>99.8</v>
      </c>
      <c r="H3372" s="25" t="s">
        <v>23</v>
      </c>
    </row>
    <row r="3373" s="1" customFormat="1" spans="1:8">
      <c r="A3373" s="86">
        <v>9787547736302</v>
      </c>
      <c r="B3373" s="87" t="s">
        <v>6343</v>
      </c>
      <c r="C3373" s="88"/>
      <c r="D3373" s="87" t="s">
        <v>758</v>
      </c>
      <c r="E3373" s="89">
        <v>55</v>
      </c>
      <c r="F3373" s="16">
        <v>2</v>
      </c>
      <c r="G3373" s="15">
        <f t="shared" si="60"/>
        <v>110</v>
      </c>
      <c r="H3373" s="25" t="s">
        <v>23</v>
      </c>
    </row>
    <row r="3374" s="1" customFormat="1" spans="1:8">
      <c r="A3374" s="86">
        <v>9787201159652</v>
      </c>
      <c r="B3374" s="87" t="s">
        <v>6344</v>
      </c>
      <c r="C3374" s="88"/>
      <c r="D3374" s="87" t="s">
        <v>3142</v>
      </c>
      <c r="E3374" s="89">
        <v>49.9</v>
      </c>
      <c r="F3374" s="16">
        <v>2</v>
      </c>
      <c r="G3374" s="15">
        <f t="shared" si="60"/>
        <v>99.8</v>
      </c>
      <c r="H3374" s="25" t="s">
        <v>23</v>
      </c>
    </row>
    <row r="3375" s="1" customFormat="1" spans="1:8">
      <c r="A3375" s="86">
        <v>9787213121159</v>
      </c>
      <c r="B3375" s="87" t="s">
        <v>6345</v>
      </c>
      <c r="C3375" s="88" t="s">
        <v>6346</v>
      </c>
      <c r="D3375" s="87" t="s">
        <v>164</v>
      </c>
      <c r="E3375" s="89">
        <v>42</v>
      </c>
      <c r="F3375" s="16">
        <v>2</v>
      </c>
      <c r="G3375" s="15">
        <f t="shared" si="60"/>
        <v>84</v>
      </c>
      <c r="H3375" s="25" t="s">
        <v>23</v>
      </c>
    </row>
    <row r="3376" s="1" customFormat="1" spans="1:8">
      <c r="A3376" s="86">
        <v>9787213106231</v>
      </c>
      <c r="B3376" s="87" t="s">
        <v>6347</v>
      </c>
      <c r="C3376" s="88" t="s">
        <v>6348</v>
      </c>
      <c r="D3376" s="87" t="s">
        <v>164</v>
      </c>
      <c r="E3376" s="89">
        <v>58</v>
      </c>
      <c r="F3376" s="16">
        <v>2</v>
      </c>
      <c r="G3376" s="15">
        <f t="shared" si="60"/>
        <v>116</v>
      </c>
      <c r="H3376" s="25" t="s">
        <v>23</v>
      </c>
    </row>
    <row r="3377" s="1" customFormat="1" spans="1:8">
      <c r="A3377" s="146">
        <v>9787569960280</v>
      </c>
      <c r="B3377" s="77" t="s">
        <v>6349</v>
      </c>
      <c r="C3377" s="147" t="s">
        <v>6350</v>
      </c>
      <c r="D3377" s="77" t="s">
        <v>1072</v>
      </c>
      <c r="E3377" s="82">
        <v>58</v>
      </c>
      <c r="F3377" s="16">
        <v>2</v>
      </c>
      <c r="G3377" s="15">
        <f t="shared" si="60"/>
        <v>116</v>
      </c>
      <c r="H3377" s="25" t="s">
        <v>23</v>
      </c>
    </row>
    <row r="3378" s="1" customFormat="1" spans="1:8">
      <c r="A3378" s="146">
        <v>9787569942934</v>
      </c>
      <c r="B3378" s="77" t="s">
        <v>6351</v>
      </c>
      <c r="C3378" s="147" t="s">
        <v>6352</v>
      </c>
      <c r="D3378" s="77" t="s">
        <v>1072</v>
      </c>
      <c r="E3378" s="82">
        <v>59</v>
      </c>
      <c r="F3378" s="16">
        <v>2</v>
      </c>
      <c r="G3378" s="15">
        <f t="shared" si="60"/>
        <v>118</v>
      </c>
      <c r="H3378" s="25" t="s">
        <v>34</v>
      </c>
    </row>
    <row r="3379" s="1" customFormat="1" spans="1:8">
      <c r="A3379" s="86">
        <v>9787533964870</v>
      </c>
      <c r="B3379" s="87" t="s">
        <v>6353</v>
      </c>
      <c r="C3379" s="88" t="s">
        <v>6354</v>
      </c>
      <c r="D3379" s="87" t="s">
        <v>599</v>
      </c>
      <c r="E3379" s="89">
        <v>49.8</v>
      </c>
      <c r="F3379" s="16">
        <v>2</v>
      </c>
      <c r="G3379" s="15">
        <f t="shared" si="60"/>
        <v>99.6</v>
      </c>
      <c r="H3379" s="25" t="s">
        <v>34</v>
      </c>
    </row>
    <row r="3380" s="1" customFormat="1" spans="1:8">
      <c r="A3380" s="86">
        <v>9787533966171</v>
      </c>
      <c r="B3380" s="87" t="s">
        <v>6355</v>
      </c>
      <c r="C3380" s="88" t="s">
        <v>6356</v>
      </c>
      <c r="D3380" s="87" t="s">
        <v>599</v>
      </c>
      <c r="E3380" s="89">
        <v>148</v>
      </c>
      <c r="F3380" s="16">
        <v>2</v>
      </c>
      <c r="G3380" s="15">
        <f t="shared" si="60"/>
        <v>296</v>
      </c>
      <c r="H3380" s="25" t="s">
        <v>34</v>
      </c>
    </row>
    <row r="3381" s="1" customFormat="1" spans="1:8">
      <c r="A3381" s="86">
        <v>9787533966164</v>
      </c>
      <c r="B3381" s="87" t="s">
        <v>6357</v>
      </c>
      <c r="C3381" s="88" t="s">
        <v>6358</v>
      </c>
      <c r="D3381" s="87" t="s">
        <v>599</v>
      </c>
      <c r="E3381" s="89">
        <v>148</v>
      </c>
      <c r="F3381" s="16">
        <v>2</v>
      </c>
      <c r="G3381" s="15">
        <f t="shared" si="60"/>
        <v>296</v>
      </c>
      <c r="H3381" s="25" t="s">
        <v>34</v>
      </c>
    </row>
    <row r="3382" s="1" customFormat="1" spans="1:8">
      <c r="A3382" s="148">
        <v>9787548097846</v>
      </c>
      <c r="B3382" s="77" t="s">
        <v>6359</v>
      </c>
      <c r="C3382" s="147" t="s">
        <v>6360</v>
      </c>
      <c r="D3382" s="149" t="s">
        <v>2842</v>
      </c>
      <c r="E3382" s="150">
        <v>58</v>
      </c>
      <c r="F3382" s="16">
        <v>2</v>
      </c>
      <c r="G3382" s="15">
        <f t="shared" si="60"/>
        <v>116</v>
      </c>
      <c r="H3382" s="25" t="s">
        <v>34</v>
      </c>
    </row>
    <row r="3383" s="1" customFormat="1" spans="1:8">
      <c r="A3383" s="86">
        <v>9787565234026</v>
      </c>
      <c r="B3383" s="87" t="s">
        <v>6361</v>
      </c>
      <c r="C3383" s="88" t="s">
        <v>6362</v>
      </c>
      <c r="D3383" s="87" t="s">
        <v>6363</v>
      </c>
      <c r="E3383" s="89">
        <v>68</v>
      </c>
      <c r="F3383" s="16">
        <v>2</v>
      </c>
      <c r="G3383" s="15">
        <f t="shared" si="60"/>
        <v>136</v>
      </c>
      <c r="H3383" s="25" t="s">
        <v>34</v>
      </c>
    </row>
    <row r="3384" s="1" customFormat="1" spans="1:8">
      <c r="A3384" s="86">
        <v>9787565234729</v>
      </c>
      <c r="B3384" s="87" t="s">
        <v>6364</v>
      </c>
      <c r="C3384" s="88" t="s">
        <v>6365</v>
      </c>
      <c r="D3384" s="87" t="s">
        <v>6363</v>
      </c>
      <c r="E3384" s="89">
        <v>68</v>
      </c>
      <c r="F3384" s="16">
        <v>2</v>
      </c>
      <c r="G3384" s="15">
        <f t="shared" si="60"/>
        <v>136</v>
      </c>
      <c r="H3384" s="25" t="s">
        <v>34</v>
      </c>
    </row>
    <row r="3385" s="1" customFormat="1" spans="1:8">
      <c r="A3385" s="86">
        <v>9787565234033</v>
      </c>
      <c r="B3385" s="87" t="s">
        <v>6366</v>
      </c>
      <c r="C3385" s="88" t="s">
        <v>6367</v>
      </c>
      <c r="D3385" s="87" t="s">
        <v>6363</v>
      </c>
      <c r="E3385" s="89">
        <v>68</v>
      </c>
      <c r="F3385" s="16">
        <v>2</v>
      </c>
      <c r="G3385" s="15">
        <f t="shared" si="60"/>
        <v>136</v>
      </c>
      <c r="H3385" s="25" t="s">
        <v>34</v>
      </c>
    </row>
    <row r="3386" s="1" customFormat="1" spans="1:8">
      <c r="A3386" s="86">
        <v>9787523607572</v>
      </c>
      <c r="B3386" s="87" t="s">
        <v>6368</v>
      </c>
      <c r="C3386" s="88" t="s">
        <v>6369</v>
      </c>
      <c r="D3386" s="87" t="s">
        <v>2305</v>
      </c>
      <c r="E3386" s="114">
        <v>108</v>
      </c>
      <c r="F3386" s="16">
        <v>2</v>
      </c>
      <c r="G3386" s="15">
        <f t="shared" si="60"/>
        <v>216</v>
      </c>
      <c r="H3386" s="25" t="s">
        <v>34</v>
      </c>
    </row>
    <row r="3387" s="1" customFormat="1" spans="1:8">
      <c r="A3387" s="86">
        <v>9787523603512</v>
      </c>
      <c r="B3387" s="87" t="s">
        <v>6370</v>
      </c>
      <c r="C3387" s="88" t="s">
        <v>6371</v>
      </c>
      <c r="D3387" s="87" t="s">
        <v>2305</v>
      </c>
      <c r="E3387" s="114">
        <v>98</v>
      </c>
      <c r="F3387" s="16">
        <v>2</v>
      </c>
      <c r="G3387" s="15">
        <f t="shared" si="60"/>
        <v>196</v>
      </c>
      <c r="H3387" s="25" t="s">
        <v>34</v>
      </c>
    </row>
    <row r="3388" s="1" customFormat="1" spans="1:8">
      <c r="A3388" s="86">
        <v>9787110107508</v>
      </c>
      <c r="B3388" s="87" t="s">
        <v>6372</v>
      </c>
      <c r="C3388" s="88" t="s">
        <v>6373</v>
      </c>
      <c r="D3388" s="87" t="s">
        <v>2305</v>
      </c>
      <c r="E3388" s="114">
        <v>98</v>
      </c>
      <c r="F3388" s="16">
        <v>2</v>
      </c>
      <c r="G3388" s="15">
        <f t="shared" si="60"/>
        <v>196</v>
      </c>
      <c r="H3388" s="25" t="s">
        <v>23</v>
      </c>
    </row>
    <row r="3389" s="1" customFormat="1" spans="1:8">
      <c r="A3389" s="86">
        <v>9787523612057</v>
      </c>
      <c r="B3389" s="87" t="s">
        <v>6374</v>
      </c>
      <c r="C3389" s="88" t="s">
        <v>6375</v>
      </c>
      <c r="D3389" s="87" t="s">
        <v>2305</v>
      </c>
      <c r="E3389" s="114">
        <v>108</v>
      </c>
      <c r="F3389" s="16">
        <v>2</v>
      </c>
      <c r="G3389" s="15">
        <f t="shared" si="60"/>
        <v>216</v>
      </c>
      <c r="H3389" s="25" t="s">
        <v>23</v>
      </c>
    </row>
    <row r="3390" s="1" customFormat="1" spans="1:8">
      <c r="A3390" s="86">
        <v>9787504693181</v>
      </c>
      <c r="B3390" s="87" t="s">
        <v>6376</v>
      </c>
      <c r="C3390" s="88" t="s">
        <v>6377</v>
      </c>
      <c r="D3390" s="87" t="s">
        <v>2305</v>
      </c>
      <c r="E3390" s="114">
        <v>49</v>
      </c>
      <c r="F3390" s="16">
        <v>2</v>
      </c>
      <c r="G3390" s="15">
        <f t="shared" si="60"/>
        <v>98</v>
      </c>
      <c r="H3390" s="25" t="s">
        <v>23</v>
      </c>
    </row>
    <row r="3391" s="1" customFormat="1" spans="1:8">
      <c r="A3391" s="86">
        <v>9787504693174</v>
      </c>
      <c r="B3391" s="87" t="s">
        <v>6378</v>
      </c>
      <c r="C3391" s="88" t="s">
        <v>6379</v>
      </c>
      <c r="D3391" s="87" t="s">
        <v>2305</v>
      </c>
      <c r="E3391" s="114">
        <v>49</v>
      </c>
      <c r="F3391" s="16">
        <v>2</v>
      </c>
      <c r="G3391" s="15">
        <f t="shared" si="60"/>
        <v>98</v>
      </c>
      <c r="H3391" s="25" t="s">
        <v>23</v>
      </c>
    </row>
    <row r="3392" s="1" customFormat="1" spans="1:8">
      <c r="A3392" s="86">
        <v>9787110090732</v>
      </c>
      <c r="B3392" s="87" t="s">
        <v>6380</v>
      </c>
      <c r="C3392" s="88" t="s">
        <v>6381</v>
      </c>
      <c r="D3392" s="87" t="s">
        <v>2305</v>
      </c>
      <c r="E3392" s="114">
        <v>268</v>
      </c>
      <c r="F3392" s="16">
        <v>2</v>
      </c>
      <c r="G3392" s="15">
        <f t="shared" si="60"/>
        <v>536</v>
      </c>
      <c r="H3392" s="25" t="s">
        <v>23</v>
      </c>
    </row>
    <row r="3393" s="1" customFormat="1" spans="1:8">
      <c r="A3393" s="86">
        <v>9787523601440</v>
      </c>
      <c r="B3393" s="87" t="s">
        <v>6382</v>
      </c>
      <c r="C3393" s="88" t="s">
        <v>6383</v>
      </c>
      <c r="D3393" s="87" t="s">
        <v>2305</v>
      </c>
      <c r="E3393" s="114">
        <v>128</v>
      </c>
      <c r="F3393" s="16">
        <v>2</v>
      </c>
      <c r="G3393" s="15">
        <f t="shared" si="60"/>
        <v>256</v>
      </c>
      <c r="H3393" s="25" t="s">
        <v>23</v>
      </c>
    </row>
    <row r="3394" s="1" customFormat="1" spans="1:8">
      <c r="A3394" s="86">
        <v>9787523600771</v>
      </c>
      <c r="B3394" s="87" t="s">
        <v>6384</v>
      </c>
      <c r="C3394" s="88" t="s">
        <v>6385</v>
      </c>
      <c r="D3394" s="87" t="s">
        <v>2305</v>
      </c>
      <c r="E3394" s="114">
        <v>128</v>
      </c>
      <c r="F3394" s="16">
        <v>2</v>
      </c>
      <c r="G3394" s="15">
        <f t="shared" si="60"/>
        <v>256</v>
      </c>
      <c r="H3394" s="25" t="s">
        <v>23</v>
      </c>
    </row>
    <row r="3395" s="1" customFormat="1" spans="1:8">
      <c r="A3395" s="86">
        <v>9787523600313</v>
      </c>
      <c r="B3395" s="87" t="s">
        <v>6386</v>
      </c>
      <c r="C3395" s="88" t="s">
        <v>6387</v>
      </c>
      <c r="D3395" s="87" t="s">
        <v>2305</v>
      </c>
      <c r="E3395" s="114">
        <v>118</v>
      </c>
      <c r="F3395" s="16">
        <v>2</v>
      </c>
      <c r="G3395" s="15">
        <f t="shared" si="60"/>
        <v>236</v>
      </c>
      <c r="H3395" s="25" t="s">
        <v>23</v>
      </c>
    </row>
    <row r="3396" s="1" customFormat="1" spans="1:8">
      <c r="A3396" s="55" t="s">
        <v>6388</v>
      </c>
      <c r="B3396" s="43" t="s">
        <v>6389</v>
      </c>
      <c r="C3396" s="139" t="s">
        <v>6390</v>
      </c>
      <c r="D3396" s="25" t="s">
        <v>3994</v>
      </c>
      <c r="E3396" s="140">
        <v>18</v>
      </c>
      <c r="F3396" s="16">
        <v>2</v>
      </c>
      <c r="G3396" s="15">
        <f t="shared" si="60"/>
        <v>36</v>
      </c>
      <c r="H3396" s="25" t="s">
        <v>23</v>
      </c>
    </row>
    <row r="3397" s="1" customFormat="1" spans="1:8">
      <c r="A3397" s="55" t="s">
        <v>6391</v>
      </c>
      <c r="B3397" s="43" t="s">
        <v>6392</v>
      </c>
      <c r="C3397" s="139" t="s">
        <v>6393</v>
      </c>
      <c r="D3397" s="25" t="s">
        <v>3994</v>
      </c>
      <c r="E3397" s="140">
        <v>28</v>
      </c>
      <c r="F3397" s="16">
        <v>2</v>
      </c>
      <c r="G3397" s="15">
        <f t="shared" si="60"/>
        <v>56</v>
      </c>
      <c r="H3397" s="25" t="s">
        <v>23</v>
      </c>
    </row>
    <row r="3398" s="1" customFormat="1" spans="1:8">
      <c r="A3398" s="55" t="s">
        <v>6394</v>
      </c>
      <c r="B3398" s="43" t="s">
        <v>6395</v>
      </c>
      <c r="C3398" s="139" t="s">
        <v>6396</v>
      </c>
      <c r="D3398" s="25" t="s">
        <v>3994</v>
      </c>
      <c r="E3398" s="140">
        <v>32</v>
      </c>
      <c r="F3398" s="16">
        <v>2</v>
      </c>
      <c r="G3398" s="15">
        <f t="shared" si="60"/>
        <v>64</v>
      </c>
      <c r="H3398" s="25" t="s">
        <v>23</v>
      </c>
    </row>
    <row r="3399" s="1" customFormat="1" spans="1:8">
      <c r="A3399" s="55" t="s">
        <v>6397</v>
      </c>
      <c r="B3399" s="43" t="s">
        <v>6398</v>
      </c>
      <c r="C3399" s="139" t="s">
        <v>6399</v>
      </c>
      <c r="D3399" s="25" t="s">
        <v>3994</v>
      </c>
      <c r="E3399" s="140">
        <v>98</v>
      </c>
      <c r="F3399" s="16">
        <v>2</v>
      </c>
      <c r="G3399" s="15">
        <f t="shared" si="60"/>
        <v>196</v>
      </c>
      <c r="H3399" s="25" t="s">
        <v>23</v>
      </c>
    </row>
    <row r="3400" s="1" customFormat="1" spans="1:8">
      <c r="A3400" s="86">
        <v>9787542873743</v>
      </c>
      <c r="B3400" s="87" t="s">
        <v>6400</v>
      </c>
      <c r="C3400" s="88" t="s">
        <v>6401</v>
      </c>
      <c r="D3400" s="87" t="s">
        <v>2362</v>
      </c>
      <c r="E3400" s="89">
        <v>48</v>
      </c>
      <c r="F3400" s="16">
        <v>2</v>
      </c>
      <c r="G3400" s="15">
        <f t="shared" si="60"/>
        <v>96</v>
      </c>
      <c r="H3400" s="25" t="s">
        <v>23</v>
      </c>
    </row>
    <row r="3401" s="1" customFormat="1" spans="1:8">
      <c r="A3401" s="86">
        <v>9787542873897</v>
      </c>
      <c r="B3401" s="87" t="s">
        <v>6402</v>
      </c>
      <c r="C3401" s="88" t="s">
        <v>6403</v>
      </c>
      <c r="D3401" s="87" t="s">
        <v>2362</v>
      </c>
      <c r="E3401" s="89">
        <v>50</v>
      </c>
      <c r="F3401" s="16">
        <v>2</v>
      </c>
      <c r="G3401" s="15">
        <f t="shared" si="60"/>
        <v>100</v>
      </c>
      <c r="H3401" s="25" t="s">
        <v>23</v>
      </c>
    </row>
    <row r="3402" s="1" customFormat="1" spans="1:8">
      <c r="A3402" s="86">
        <v>9787542874061</v>
      </c>
      <c r="B3402" s="87" t="s">
        <v>6404</v>
      </c>
      <c r="C3402" s="88" t="s">
        <v>6405</v>
      </c>
      <c r="D3402" s="87" t="s">
        <v>2362</v>
      </c>
      <c r="E3402" s="89">
        <v>35</v>
      </c>
      <c r="F3402" s="16">
        <v>2</v>
      </c>
      <c r="G3402" s="15">
        <f t="shared" si="60"/>
        <v>70</v>
      </c>
      <c r="H3402" s="25" t="s">
        <v>23</v>
      </c>
    </row>
    <row r="3403" s="1" customFormat="1" spans="1:8">
      <c r="A3403" s="86">
        <v>9787542873996</v>
      </c>
      <c r="B3403" s="87" t="s">
        <v>6406</v>
      </c>
      <c r="C3403" s="88" t="s">
        <v>6407</v>
      </c>
      <c r="D3403" s="87" t="s">
        <v>2362</v>
      </c>
      <c r="E3403" s="89">
        <v>58</v>
      </c>
      <c r="F3403" s="16">
        <v>2</v>
      </c>
      <c r="G3403" s="15">
        <f t="shared" si="60"/>
        <v>116</v>
      </c>
      <c r="H3403" s="25" t="s">
        <v>23</v>
      </c>
    </row>
    <row r="3404" s="1" customFormat="1" spans="1:8">
      <c r="A3404" s="86">
        <v>9787542873354</v>
      </c>
      <c r="B3404" s="87" t="s">
        <v>6408</v>
      </c>
      <c r="C3404" s="88" t="s">
        <v>6409</v>
      </c>
      <c r="D3404" s="87" t="s">
        <v>2362</v>
      </c>
      <c r="E3404" s="89">
        <v>88</v>
      </c>
      <c r="F3404" s="16">
        <v>2</v>
      </c>
      <c r="G3404" s="15">
        <f t="shared" si="60"/>
        <v>176</v>
      </c>
      <c r="H3404" s="25" t="s">
        <v>23</v>
      </c>
    </row>
    <row r="3405" s="1" customFormat="1" spans="1:8">
      <c r="A3405" s="86">
        <v>9787542872784</v>
      </c>
      <c r="B3405" s="87" t="s">
        <v>6410</v>
      </c>
      <c r="C3405" s="88" t="s">
        <v>6411</v>
      </c>
      <c r="D3405" s="87" t="s">
        <v>2362</v>
      </c>
      <c r="E3405" s="89">
        <v>108</v>
      </c>
      <c r="F3405" s="16">
        <v>2</v>
      </c>
      <c r="G3405" s="15">
        <f t="shared" si="60"/>
        <v>216</v>
      </c>
      <c r="H3405" s="25" t="s">
        <v>23</v>
      </c>
    </row>
    <row r="3406" s="1" customFormat="1" spans="1:8">
      <c r="A3406" s="86">
        <v>9787542872937</v>
      </c>
      <c r="B3406" s="87" t="s">
        <v>6412</v>
      </c>
      <c r="C3406" s="88" t="s">
        <v>6413</v>
      </c>
      <c r="D3406" s="87" t="s">
        <v>2362</v>
      </c>
      <c r="E3406" s="89">
        <v>318</v>
      </c>
      <c r="F3406" s="16">
        <v>2</v>
      </c>
      <c r="G3406" s="15">
        <f t="shared" si="60"/>
        <v>636</v>
      </c>
      <c r="H3406" s="25" t="s">
        <v>23</v>
      </c>
    </row>
    <row r="3407" s="1" customFormat="1" spans="1:8">
      <c r="A3407" s="86">
        <v>9787542872906</v>
      </c>
      <c r="B3407" s="87" t="s">
        <v>6414</v>
      </c>
      <c r="C3407" s="88" t="s">
        <v>5948</v>
      </c>
      <c r="D3407" s="87" t="s">
        <v>2362</v>
      </c>
      <c r="E3407" s="89">
        <v>88</v>
      </c>
      <c r="F3407" s="16">
        <v>2</v>
      </c>
      <c r="G3407" s="15">
        <f t="shared" si="60"/>
        <v>176</v>
      </c>
      <c r="H3407" s="25" t="s">
        <v>23</v>
      </c>
    </row>
    <row r="3408" s="1" customFormat="1" spans="1:8">
      <c r="A3408" s="86">
        <v>9787542872258</v>
      </c>
      <c r="B3408" s="87" t="s">
        <v>6415</v>
      </c>
      <c r="C3408" s="88" t="s">
        <v>6416</v>
      </c>
      <c r="D3408" s="87" t="s">
        <v>2362</v>
      </c>
      <c r="E3408" s="89">
        <v>68</v>
      </c>
      <c r="F3408" s="16">
        <v>2</v>
      </c>
      <c r="G3408" s="15">
        <f t="shared" si="60"/>
        <v>136</v>
      </c>
      <c r="H3408" s="25" t="s">
        <v>23</v>
      </c>
    </row>
    <row r="3409" s="1" customFormat="1" spans="1:8">
      <c r="A3409" s="86">
        <v>9787542872265</v>
      </c>
      <c r="B3409" s="87" t="s">
        <v>6417</v>
      </c>
      <c r="C3409" s="88" t="s">
        <v>6416</v>
      </c>
      <c r="D3409" s="87" t="s">
        <v>2362</v>
      </c>
      <c r="E3409" s="89">
        <v>48</v>
      </c>
      <c r="F3409" s="16">
        <v>2</v>
      </c>
      <c r="G3409" s="15">
        <f t="shared" si="60"/>
        <v>96</v>
      </c>
      <c r="H3409" s="25" t="s">
        <v>23</v>
      </c>
    </row>
    <row r="3410" s="1" customFormat="1" spans="1:8">
      <c r="A3410" s="86">
        <v>9787542872272</v>
      </c>
      <c r="B3410" s="87" t="s">
        <v>6418</v>
      </c>
      <c r="C3410" s="88" t="s">
        <v>6416</v>
      </c>
      <c r="D3410" s="87" t="s">
        <v>2362</v>
      </c>
      <c r="E3410" s="89">
        <v>58</v>
      </c>
      <c r="F3410" s="16">
        <v>2</v>
      </c>
      <c r="G3410" s="15">
        <f t="shared" si="60"/>
        <v>116</v>
      </c>
      <c r="H3410" s="25" t="s">
        <v>23</v>
      </c>
    </row>
    <row r="3411" s="1" customFormat="1" spans="1:8">
      <c r="A3411" s="86">
        <v>9787542872005</v>
      </c>
      <c r="B3411" s="87" t="s">
        <v>6419</v>
      </c>
      <c r="C3411" s="88" t="s">
        <v>6420</v>
      </c>
      <c r="D3411" s="87" t="s">
        <v>2362</v>
      </c>
      <c r="E3411" s="89">
        <v>65</v>
      </c>
      <c r="F3411" s="16">
        <v>2</v>
      </c>
      <c r="G3411" s="15">
        <f t="shared" si="60"/>
        <v>130</v>
      </c>
      <c r="H3411" s="25" t="s">
        <v>23</v>
      </c>
    </row>
    <row r="3412" s="1" customFormat="1" spans="1:8">
      <c r="A3412" s="86">
        <v>9787542872753</v>
      </c>
      <c r="B3412" s="87" t="s">
        <v>6421</v>
      </c>
      <c r="C3412" s="88" t="s">
        <v>6422</v>
      </c>
      <c r="D3412" s="87" t="s">
        <v>2362</v>
      </c>
      <c r="E3412" s="89">
        <v>52</v>
      </c>
      <c r="F3412" s="16">
        <v>2</v>
      </c>
      <c r="G3412" s="15">
        <f t="shared" si="60"/>
        <v>104</v>
      </c>
      <c r="H3412" s="25" t="s">
        <v>23</v>
      </c>
    </row>
    <row r="3413" s="1" customFormat="1" spans="1:8">
      <c r="A3413" s="86">
        <v>9787542872791</v>
      </c>
      <c r="B3413" s="87" t="s">
        <v>6423</v>
      </c>
      <c r="C3413" s="88" t="s">
        <v>6424</v>
      </c>
      <c r="D3413" s="87" t="s">
        <v>2362</v>
      </c>
      <c r="E3413" s="89">
        <v>60</v>
      </c>
      <c r="F3413" s="16">
        <v>2</v>
      </c>
      <c r="G3413" s="15">
        <f t="shared" si="60"/>
        <v>120</v>
      </c>
      <c r="H3413" s="25" t="s">
        <v>23</v>
      </c>
    </row>
    <row r="3414" s="1" customFormat="1" spans="1:8">
      <c r="A3414" s="86">
        <v>9787542872807</v>
      </c>
      <c r="B3414" s="87" t="s">
        <v>6425</v>
      </c>
      <c r="C3414" s="88" t="s">
        <v>6426</v>
      </c>
      <c r="D3414" s="87" t="s">
        <v>2362</v>
      </c>
      <c r="E3414" s="89">
        <v>45</v>
      </c>
      <c r="F3414" s="16">
        <v>2</v>
      </c>
      <c r="G3414" s="15">
        <f t="shared" si="60"/>
        <v>90</v>
      </c>
      <c r="H3414" s="25" t="s">
        <v>23</v>
      </c>
    </row>
    <row r="3415" s="1" customFormat="1" spans="1:8">
      <c r="A3415" s="86">
        <v>9787542872128</v>
      </c>
      <c r="B3415" s="87" t="s">
        <v>6427</v>
      </c>
      <c r="C3415" s="88" t="s">
        <v>6428</v>
      </c>
      <c r="D3415" s="87" t="s">
        <v>2362</v>
      </c>
      <c r="E3415" s="89">
        <v>55</v>
      </c>
      <c r="F3415" s="16">
        <v>2</v>
      </c>
      <c r="G3415" s="15">
        <f t="shared" si="60"/>
        <v>110</v>
      </c>
      <c r="H3415" s="25" t="s">
        <v>23</v>
      </c>
    </row>
    <row r="3416" s="1" customFormat="1" spans="1:8">
      <c r="A3416" s="86">
        <v>9787542872777</v>
      </c>
      <c r="B3416" s="87" t="s">
        <v>6429</v>
      </c>
      <c r="C3416" s="88" t="s">
        <v>6430</v>
      </c>
      <c r="D3416" s="87" t="s">
        <v>2362</v>
      </c>
      <c r="E3416" s="89">
        <v>118</v>
      </c>
      <c r="F3416" s="16">
        <v>2</v>
      </c>
      <c r="G3416" s="15">
        <f t="shared" si="60"/>
        <v>236</v>
      </c>
      <c r="H3416" s="25" t="s">
        <v>23</v>
      </c>
    </row>
    <row r="3417" s="1" customFormat="1" spans="1:8">
      <c r="A3417" s="86">
        <v>9787542872111</v>
      </c>
      <c r="B3417" s="87" t="s">
        <v>6431</v>
      </c>
      <c r="C3417" s="88" t="s">
        <v>6432</v>
      </c>
      <c r="D3417" s="87" t="s">
        <v>2362</v>
      </c>
      <c r="E3417" s="89">
        <v>158</v>
      </c>
      <c r="F3417" s="16">
        <v>2</v>
      </c>
      <c r="G3417" s="15">
        <f t="shared" si="60"/>
        <v>316</v>
      </c>
      <c r="H3417" s="25" t="s">
        <v>23</v>
      </c>
    </row>
    <row r="3418" s="1" customFormat="1" spans="1:8">
      <c r="A3418" s="86">
        <v>9787542871268</v>
      </c>
      <c r="B3418" s="87" t="s">
        <v>6433</v>
      </c>
      <c r="C3418" s="88" t="s">
        <v>6434</v>
      </c>
      <c r="D3418" s="87" t="s">
        <v>2362</v>
      </c>
      <c r="E3418" s="89">
        <v>42</v>
      </c>
      <c r="F3418" s="16">
        <v>2</v>
      </c>
      <c r="G3418" s="15">
        <f t="shared" si="60"/>
        <v>84</v>
      </c>
      <c r="H3418" s="25" t="s">
        <v>23</v>
      </c>
    </row>
    <row r="3419" s="1" customFormat="1" spans="1:8">
      <c r="A3419" s="86">
        <v>9787542871282</v>
      </c>
      <c r="B3419" s="87" t="s">
        <v>6435</v>
      </c>
      <c r="C3419" s="88" t="s">
        <v>6436</v>
      </c>
      <c r="D3419" s="87" t="s">
        <v>2362</v>
      </c>
      <c r="E3419" s="89">
        <v>98</v>
      </c>
      <c r="F3419" s="16">
        <v>2</v>
      </c>
      <c r="G3419" s="15">
        <f t="shared" si="60"/>
        <v>196</v>
      </c>
      <c r="H3419" s="25" t="s">
        <v>23</v>
      </c>
    </row>
    <row r="3420" s="1" customFormat="1" spans="1:8">
      <c r="A3420" s="86">
        <v>9787542871381</v>
      </c>
      <c r="B3420" s="87" t="s">
        <v>4994</v>
      </c>
      <c r="C3420" s="88" t="s">
        <v>6437</v>
      </c>
      <c r="D3420" s="87" t="s">
        <v>2362</v>
      </c>
      <c r="E3420" s="89">
        <v>65</v>
      </c>
      <c r="F3420" s="16">
        <v>2</v>
      </c>
      <c r="G3420" s="15">
        <f t="shared" si="60"/>
        <v>130</v>
      </c>
      <c r="H3420" s="25" t="s">
        <v>23</v>
      </c>
    </row>
    <row r="3421" s="1" customFormat="1" spans="1:8">
      <c r="A3421" s="86">
        <v>9787542874535</v>
      </c>
      <c r="B3421" s="87" t="s">
        <v>6438</v>
      </c>
      <c r="C3421" s="88" t="s">
        <v>6439</v>
      </c>
      <c r="D3421" s="87" t="s">
        <v>2362</v>
      </c>
      <c r="E3421" s="89">
        <v>78</v>
      </c>
      <c r="F3421" s="16">
        <v>2</v>
      </c>
      <c r="G3421" s="15">
        <f t="shared" si="60"/>
        <v>156</v>
      </c>
      <c r="H3421" s="25" t="s">
        <v>23</v>
      </c>
    </row>
    <row r="3422" s="1" customFormat="1" spans="1:8">
      <c r="A3422" s="86">
        <v>9787542874856</v>
      </c>
      <c r="B3422" s="87" t="s">
        <v>6440</v>
      </c>
      <c r="C3422" s="88" t="s">
        <v>6441</v>
      </c>
      <c r="D3422" s="87" t="s">
        <v>2362</v>
      </c>
      <c r="E3422" s="89">
        <v>45</v>
      </c>
      <c r="F3422" s="16">
        <v>2</v>
      </c>
      <c r="G3422" s="15">
        <f t="shared" ref="G3422:G3485" si="61">E3422*F3422</f>
        <v>90</v>
      </c>
      <c r="H3422" s="25" t="s">
        <v>23</v>
      </c>
    </row>
    <row r="3423" s="1" customFormat="1" spans="1:8">
      <c r="A3423" s="86">
        <v>9787542871008</v>
      </c>
      <c r="B3423" s="87" t="s">
        <v>6442</v>
      </c>
      <c r="C3423" s="88" t="s">
        <v>6443</v>
      </c>
      <c r="D3423" s="87" t="s">
        <v>2362</v>
      </c>
      <c r="E3423" s="89">
        <v>40</v>
      </c>
      <c r="F3423" s="16">
        <v>2</v>
      </c>
      <c r="G3423" s="15">
        <f t="shared" si="61"/>
        <v>80</v>
      </c>
      <c r="H3423" s="25" t="s">
        <v>23</v>
      </c>
    </row>
    <row r="3424" s="1" customFormat="1" spans="1:8">
      <c r="A3424" s="86">
        <v>9787542874085</v>
      </c>
      <c r="B3424" s="87" t="s">
        <v>6444</v>
      </c>
      <c r="C3424" s="88" t="s">
        <v>6445</v>
      </c>
      <c r="D3424" s="87" t="s">
        <v>2362</v>
      </c>
      <c r="E3424" s="89">
        <v>35</v>
      </c>
      <c r="F3424" s="16">
        <v>2</v>
      </c>
      <c r="G3424" s="15">
        <f t="shared" si="61"/>
        <v>70</v>
      </c>
      <c r="H3424" s="25" t="s">
        <v>23</v>
      </c>
    </row>
    <row r="3425" s="1" customFormat="1" spans="1:8">
      <c r="A3425" s="86">
        <v>9787542874825</v>
      </c>
      <c r="B3425" s="87" t="s">
        <v>6446</v>
      </c>
      <c r="C3425" s="88" t="s">
        <v>6447</v>
      </c>
      <c r="D3425" s="87" t="s">
        <v>2362</v>
      </c>
      <c r="E3425" s="89">
        <v>45</v>
      </c>
      <c r="F3425" s="16">
        <v>2</v>
      </c>
      <c r="G3425" s="15">
        <f t="shared" si="61"/>
        <v>90</v>
      </c>
      <c r="H3425" s="25" t="s">
        <v>23</v>
      </c>
    </row>
    <row r="3426" s="1" customFormat="1" spans="1:8">
      <c r="A3426" s="86">
        <v>9787542874832</v>
      </c>
      <c r="B3426" s="87" t="s">
        <v>6448</v>
      </c>
      <c r="C3426" s="88" t="s">
        <v>6449</v>
      </c>
      <c r="D3426" s="87" t="s">
        <v>2362</v>
      </c>
      <c r="E3426" s="89">
        <v>58</v>
      </c>
      <c r="F3426" s="16">
        <v>2</v>
      </c>
      <c r="G3426" s="15">
        <f t="shared" si="61"/>
        <v>116</v>
      </c>
      <c r="H3426" s="25" t="s">
        <v>23</v>
      </c>
    </row>
    <row r="3427" s="1" customFormat="1" spans="1:8">
      <c r="A3427" s="86">
        <v>9787542874917</v>
      </c>
      <c r="B3427" s="87" t="s">
        <v>6450</v>
      </c>
      <c r="C3427" s="88" t="s">
        <v>6451</v>
      </c>
      <c r="D3427" s="87" t="s">
        <v>2362</v>
      </c>
      <c r="E3427" s="89">
        <v>60</v>
      </c>
      <c r="F3427" s="16">
        <v>2</v>
      </c>
      <c r="G3427" s="15">
        <f t="shared" si="61"/>
        <v>120</v>
      </c>
      <c r="H3427" s="25" t="s">
        <v>23</v>
      </c>
    </row>
    <row r="3428" s="1" customFormat="1" spans="1:8">
      <c r="A3428" s="86">
        <v>9787542875105</v>
      </c>
      <c r="B3428" s="87" t="s">
        <v>5842</v>
      </c>
      <c r="C3428" s="88" t="s">
        <v>5843</v>
      </c>
      <c r="D3428" s="87" t="s">
        <v>2362</v>
      </c>
      <c r="E3428" s="89">
        <v>50</v>
      </c>
      <c r="F3428" s="16">
        <v>2</v>
      </c>
      <c r="G3428" s="15">
        <f t="shared" si="61"/>
        <v>100</v>
      </c>
      <c r="H3428" s="25" t="s">
        <v>23</v>
      </c>
    </row>
    <row r="3429" s="1" customFormat="1" spans="1:8">
      <c r="A3429" s="86">
        <v>9787542875136</v>
      </c>
      <c r="B3429" s="87" t="s">
        <v>6258</v>
      </c>
      <c r="C3429" s="88" t="s">
        <v>6259</v>
      </c>
      <c r="D3429" s="87" t="s">
        <v>2362</v>
      </c>
      <c r="E3429" s="89">
        <v>52</v>
      </c>
      <c r="F3429" s="16">
        <v>2</v>
      </c>
      <c r="G3429" s="15">
        <f t="shared" si="61"/>
        <v>104</v>
      </c>
      <c r="H3429" s="25" t="s">
        <v>23</v>
      </c>
    </row>
    <row r="3430" s="1" customFormat="1" spans="1:8">
      <c r="A3430" s="86">
        <v>9787542875150</v>
      </c>
      <c r="B3430" s="87" t="s">
        <v>6452</v>
      </c>
      <c r="C3430" s="88" t="s">
        <v>6453</v>
      </c>
      <c r="D3430" s="87" t="s">
        <v>2362</v>
      </c>
      <c r="E3430" s="89">
        <v>88</v>
      </c>
      <c r="F3430" s="16">
        <v>2</v>
      </c>
      <c r="G3430" s="15">
        <f t="shared" si="61"/>
        <v>176</v>
      </c>
      <c r="H3430" s="25" t="s">
        <v>23</v>
      </c>
    </row>
    <row r="3431" s="1" customFormat="1" spans="1:8">
      <c r="A3431" s="86">
        <v>9787542875525</v>
      </c>
      <c r="B3431" s="87" t="s">
        <v>6454</v>
      </c>
      <c r="C3431" s="88" t="s">
        <v>6455</v>
      </c>
      <c r="D3431" s="87" t="s">
        <v>2362</v>
      </c>
      <c r="E3431" s="89">
        <v>55</v>
      </c>
      <c r="F3431" s="16">
        <v>2</v>
      </c>
      <c r="G3431" s="15">
        <f t="shared" si="61"/>
        <v>110</v>
      </c>
      <c r="H3431" s="25" t="s">
        <v>23</v>
      </c>
    </row>
    <row r="3432" s="1" customFormat="1" spans="1:8">
      <c r="A3432" s="86">
        <v>9787542875556</v>
      </c>
      <c r="B3432" s="87" t="s">
        <v>6456</v>
      </c>
      <c r="C3432" s="88" t="s">
        <v>6457</v>
      </c>
      <c r="D3432" s="87" t="s">
        <v>2362</v>
      </c>
      <c r="E3432" s="89">
        <v>78</v>
      </c>
      <c r="F3432" s="16">
        <v>2</v>
      </c>
      <c r="G3432" s="15">
        <f t="shared" si="61"/>
        <v>156</v>
      </c>
      <c r="H3432" s="25" t="s">
        <v>23</v>
      </c>
    </row>
    <row r="3433" s="1" customFormat="1" spans="1:8">
      <c r="A3433" s="86">
        <v>9787542875679</v>
      </c>
      <c r="B3433" s="87" t="s">
        <v>6458</v>
      </c>
      <c r="C3433" s="88" t="s">
        <v>6459</v>
      </c>
      <c r="D3433" s="87" t="s">
        <v>2362</v>
      </c>
      <c r="E3433" s="89">
        <v>78</v>
      </c>
      <c r="F3433" s="16">
        <v>2</v>
      </c>
      <c r="G3433" s="15">
        <f t="shared" si="61"/>
        <v>156</v>
      </c>
      <c r="H3433" s="25" t="s">
        <v>23</v>
      </c>
    </row>
    <row r="3434" s="1" customFormat="1" spans="1:8">
      <c r="A3434" s="86">
        <v>9787542875747</v>
      </c>
      <c r="B3434" s="87" t="s">
        <v>6460</v>
      </c>
      <c r="C3434" s="88" t="s">
        <v>6461</v>
      </c>
      <c r="D3434" s="87" t="s">
        <v>2362</v>
      </c>
      <c r="E3434" s="89">
        <v>108</v>
      </c>
      <c r="F3434" s="16">
        <v>2</v>
      </c>
      <c r="G3434" s="15">
        <f t="shared" si="61"/>
        <v>216</v>
      </c>
      <c r="H3434" s="25" t="s">
        <v>23</v>
      </c>
    </row>
    <row r="3435" s="1" customFormat="1" spans="1:8">
      <c r="A3435" s="86">
        <v>9787542875785</v>
      </c>
      <c r="B3435" s="87" t="s">
        <v>6462</v>
      </c>
      <c r="C3435" s="88" t="s">
        <v>6463</v>
      </c>
      <c r="D3435" s="87" t="s">
        <v>2362</v>
      </c>
      <c r="E3435" s="89">
        <v>50</v>
      </c>
      <c r="F3435" s="16">
        <v>2</v>
      </c>
      <c r="G3435" s="15">
        <f t="shared" si="61"/>
        <v>100</v>
      </c>
      <c r="H3435" s="25" t="s">
        <v>23</v>
      </c>
    </row>
    <row r="3436" s="1" customFormat="1" spans="1:8">
      <c r="A3436" s="86">
        <v>9787542875914</v>
      </c>
      <c r="B3436" s="87" t="s">
        <v>4996</v>
      </c>
      <c r="C3436" s="88" t="s">
        <v>4997</v>
      </c>
      <c r="D3436" s="87" t="s">
        <v>2362</v>
      </c>
      <c r="E3436" s="89">
        <v>58</v>
      </c>
      <c r="F3436" s="16">
        <v>2</v>
      </c>
      <c r="G3436" s="15">
        <f t="shared" si="61"/>
        <v>116</v>
      </c>
      <c r="H3436" s="25" t="s">
        <v>23</v>
      </c>
    </row>
    <row r="3437" s="1" customFormat="1" spans="1:8">
      <c r="A3437" s="86">
        <v>9787542876027</v>
      </c>
      <c r="B3437" s="87" t="s">
        <v>6464</v>
      </c>
      <c r="C3437" s="88" t="s">
        <v>6465</v>
      </c>
      <c r="D3437" s="87" t="s">
        <v>2362</v>
      </c>
      <c r="E3437" s="89">
        <v>68</v>
      </c>
      <c r="F3437" s="16">
        <v>2</v>
      </c>
      <c r="G3437" s="15">
        <f t="shared" si="61"/>
        <v>136</v>
      </c>
      <c r="H3437" s="25" t="s">
        <v>23</v>
      </c>
    </row>
    <row r="3438" s="1" customFormat="1" spans="1:8">
      <c r="A3438" s="86">
        <v>9787542874078</v>
      </c>
      <c r="B3438" s="87" t="s">
        <v>6466</v>
      </c>
      <c r="C3438" s="88" t="s">
        <v>6467</v>
      </c>
      <c r="D3438" s="87" t="s">
        <v>2362</v>
      </c>
      <c r="E3438" s="89">
        <v>328</v>
      </c>
      <c r="F3438" s="16">
        <v>2</v>
      </c>
      <c r="G3438" s="15">
        <f t="shared" si="61"/>
        <v>656</v>
      </c>
      <c r="H3438" s="25" t="s">
        <v>23</v>
      </c>
    </row>
    <row r="3439" s="1" customFormat="1" spans="1:8">
      <c r="A3439" s="86">
        <v>9787542874160</v>
      </c>
      <c r="B3439" s="87" t="s">
        <v>6468</v>
      </c>
      <c r="C3439" s="88" t="s">
        <v>6469</v>
      </c>
      <c r="D3439" s="87" t="s">
        <v>2362</v>
      </c>
      <c r="E3439" s="89">
        <v>80</v>
      </c>
      <c r="F3439" s="16">
        <v>2</v>
      </c>
      <c r="G3439" s="15">
        <f t="shared" si="61"/>
        <v>160</v>
      </c>
      <c r="H3439" s="25" t="s">
        <v>23</v>
      </c>
    </row>
    <row r="3440" s="1" customFormat="1" spans="1:8">
      <c r="A3440" s="86">
        <v>9787542874542</v>
      </c>
      <c r="B3440" s="87" t="s">
        <v>6470</v>
      </c>
      <c r="C3440" s="88" t="s">
        <v>6471</v>
      </c>
      <c r="D3440" s="87" t="s">
        <v>2362</v>
      </c>
      <c r="E3440" s="89">
        <v>58</v>
      </c>
      <c r="F3440" s="16">
        <v>2</v>
      </c>
      <c r="G3440" s="15">
        <f t="shared" si="61"/>
        <v>116</v>
      </c>
      <c r="H3440" s="25" t="s">
        <v>23</v>
      </c>
    </row>
    <row r="3441" s="1" customFormat="1" spans="1:8">
      <c r="A3441" s="86">
        <v>9787542874559</v>
      </c>
      <c r="B3441" s="87" t="s">
        <v>6472</v>
      </c>
      <c r="C3441" s="88" t="s">
        <v>6471</v>
      </c>
      <c r="D3441" s="87" t="s">
        <v>2362</v>
      </c>
      <c r="E3441" s="89">
        <v>70</v>
      </c>
      <c r="F3441" s="16">
        <v>2</v>
      </c>
      <c r="G3441" s="15">
        <f t="shared" si="61"/>
        <v>140</v>
      </c>
      <c r="H3441" s="25" t="s">
        <v>23</v>
      </c>
    </row>
    <row r="3442" s="1" customFormat="1" spans="1:8">
      <c r="A3442" s="86">
        <v>9787542874818</v>
      </c>
      <c r="B3442" s="87" t="s">
        <v>6473</v>
      </c>
      <c r="C3442" s="88" t="s">
        <v>6474</v>
      </c>
      <c r="D3442" s="87" t="s">
        <v>2362</v>
      </c>
      <c r="E3442" s="89">
        <v>80</v>
      </c>
      <c r="F3442" s="16">
        <v>2</v>
      </c>
      <c r="G3442" s="15">
        <f t="shared" si="61"/>
        <v>160</v>
      </c>
      <c r="H3442" s="25" t="s">
        <v>23</v>
      </c>
    </row>
    <row r="3443" s="1" customFormat="1" spans="1:8">
      <c r="A3443" s="86">
        <v>9787542875945</v>
      </c>
      <c r="B3443" s="87" t="s">
        <v>6475</v>
      </c>
      <c r="C3443" s="88" t="s">
        <v>6476</v>
      </c>
      <c r="D3443" s="87" t="s">
        <v>2362</v>
      </c>
      <c r="E3443" s="89">
        <v>68</v>
      </c>
      <c r="F3443" s="16">
        <v>2</v>
      </c>
      <c r="G3443" s="15">
        <f t="shared" si="61"/>
        <v>136</v>
      </c>
      <c r="H3443" s="25" t="s">
        <v>23</v>
      </c>
    </row>
    <row r="3444" s="1" customFormat="1" spans="1:8">
      <c r="A3444" s="86">
        <v>9787542875990</v>
      </c>
      <c r="B3444" s="87" t="s">
        <v>6477</v>
      </c>
      <c r="C3444" s="88" t="s">
        <v>6478</v>
      </c>
      <c r="D3444" s="87" t="s">
        <v>2362</v>
      </c>
      <c r="E3444" s="89">
        <v>58</v>
      </c>
      <c r="F3444" s="16">
        <v>2</v>
      </c>
      <c r="G3444" s="15">
        <f t="shared" si="61"/>
        <v>116</v>
      </c>
      <c r="H3444" s="25" t="s">
        <v>23</v>
      </c>
    </row>
    <row r="3445" s="1" customFormat="1" spans="1:8">
      <c r="A3445" s="86">
        <v>9787542876003</v>
      </c>
      <c r="B3445" s="87" t="s">
        <v>6479</v>
      </c>
      <c r="C3445" s="88" t="s">
        <v>6476</v>
      </c>
      <c r="D3445" s="87" t="s">
        <v>2362</v>
      </c>
      <c r="E3445" s="89">
        <v>68</v>
      </c>
      <c r="F3445" s="16">
        <v>2</v>
      </c>
      <c r="G3445" s="15">
        <f t="shared" si="61"/>
        <v>136</v>
      </c>
      <c r="H3445" s="25" t="s">
        <v>23</v>
      </c>
    </row>
    <row r="3446" s="1" customFormat="1" spans="1:8">
      <c r="A3446" s="86">
        <v>9787542876140</v>
      </c>
      <c r="B3446" s="87" t="s">
        <v>6480</v>
      </c>
      <c r="C3446" s="88" t="s">
        <v>6481</v>
      </c>
      <c r="D3446" s="87" t="s">
        <v>2362</v>
      </c>
      <c r="E3446" s="89">
        <v>58</v>
      </c>
      <c r="F3446" s="16">
        <v>2</v>
      </c>
      <c r="G3446" s="15">
        <f t="shared" si="61"/>
        <v>116</v>
      </c>
      <c r="H3446" s="25" t="s">
        <v>23</v>
      </c>
    </row>
    <row r="3447" s="1" customFormat="1" spans="1:8">
      <c r="A3447" s="86">
        <v>9787542876270</v>
      </c>
      <c r="B3447" s="87" t="s">
        <v>6482</v>
      </c>
      <c r="C3447" s="88" t="s">
        <v>6483</v>
      </c>
      <c r="D3447" s="87" t="s">
        <v>2362</v>
      </c>
      <c r="E3447" s="89">
        <v>68</v>
      </c>
      <c r="F3447" s="16">
        <v>2</v>
      </c>
      <c r="G3447" s="15">
        <f t="shared" si="61"/>
        <v>136</v>
      </c>
      <c r="H3447" s="25" t="s">
        <v>23</v>
      </c>
    </row>
    <row r="3448" s="1" customFormat="1" spans="1:8">
      <c r="A3448" s="86">
        <v>9787542876393</v>
      </c>
      <c r="B3448" s="87" t="s">
        <v>6484</v>
      </c>
      <c r="C3448" s="88" t="s">
        <v>6485</v>
      </c>
      <c r="D3448" s="87" t="s">
        <v>2362</v>
      </c>
      <c r="E3448" s="89">
        <v>40</v>
      </c>
      <c r="F3448" s="16">
        <v>2</v>
      </c>
      <c r="G3448" s="15">
        <f t="shared" si="61"/>
        <v>80</v>
      </c>
      <c r="H3448" s="25" t="s">
        <v>23</v>
      </c>
    </row>
    <row r="3449" s="1" customFormat="1" spans="1:8">
      <c r="A3449" s="86">
        <v>9787542876409</v>
      </c>
      <c r="B3449" s="87" t="s">
        <v>6486</v>
      </c>
      <c r="C3449" s="88" t="s">
        <v>6485</v>
      </c>
      <c r="D3449" s="87" t="s">
        <v>2362</v>
      </c>
      <c r="E3449" s="89">
        <v>60</v>
      </c>
      <c r="F3449" s="16">
        <v>2</v>
      </c>
      <c r="G3449" s="15">
        <f t="shared" si="61"/>
        <v>120</v>
      </c>
      <c r="H3449" s="25" t="s">
        <v>23</v>
      </c>
    </row>
    <row r="3450" s="1" customFormat="1" spans="1:8">
      <c r="A3450" s="86">
        <v>9787542876416</v>
      </c>
      <c r="B3450" s="87" t="s">
        <v>6487</v>
      </c>
      <c r="C3450" s="88" t="s">
        <v>6485</v>
      </c>
      <c r="D3450" s="87" t="s">
        <v>2362</v>
      </c>
      <c r="E3450" s="89">
        <v>68</v>
      </c>
      <c r="F3450" s="16">
        <v>2</v>
      </c>
      <c r="G3450" s="15">
        <f t="shared" si="61"/>
        <v>136</v>
      </c>
      <c r="H3450" s="25" t="s">
        <v>23</v>
      </c>
    </row>
    <row r="3451" s="1" customFormat="1" spans="1:8">
      <c r="A3451" s="86">
        <v>9787542876430</v>
      </c>
      <c r="B3451" s="87" t="s">
        <v>6488</v>
      </c>
      <c r="C3451" s="88" t="s">
        <v>6485</v>
      </c>
      <c r="D3451" s="87" t="s">
        <v>2362</v>
      </c>
      <c r="E3451" s="89">
        <v>58</v>
      </c>
      <c r="F3451" s="16">
        <v>2</v>
      </c>
      <c r="G3451" s="15">
        <f t="shared" si="61"/>
        <v>116</v>
      </c>
      <c r="H3451" s="25" t="s">
        <v>23</v>
      </c>
    </row>
    <row r="3452" s="1" customFormat="1" spans="1:8">
      <c r="A3452" s="86">
        <v>9787542877178</v>
      </c>
      <c r="B3452" s="87" t="s">
        <v>6489</v>
      </c>
      <c r="C3452" s="88" t="s">
        <v>6490</v>
      </c>
      <c r="D3452" s="87" t="s">
        <v>2362</v>
      </c>
      <c r="E3452" s="89">
        <v>56</v>
      </c>
      <c r="F3452" s="16">
        <v>2</v>
      </c>
      <c r="G3452" s="15">
        <f t="shared" si="61"/>
        <v>112</v>
      </c>
      <c r="H3452" s="25" t="s">
        <v>23</v>
      </c>
    </row>
    <row r="3453" s="1" customFormat="1" spans="1:8">
      <c r="A3453" s="86">
        <v>9787542877123</v>
      </c>
      <c r="B3453" s="87" t="s">
        <v>6491</v>
      </c>
      <c r="C3453" s="88" t="s">
        <v>6492</v>
      </c>
      <c r="D3453" s="87" t="s">
        <v>2362</v>
      </c>
      <c r="E3453" s="89">
        <v>75</v>
      </c>
      <c r="F3453" s="16">
        <v>2</v>
      </c>
      <c r="G3453" s="15">
        <f t="shared" si="61"/>
        <v>150</v>
      </c>
      <c r="H3453" s="25" t="s">
        <v>23</v>
      </c>
    </row>
    <row r="3454" s="1" customFormat="1" spans="1:8">
      <c r="A3454" s="86">
        <v>9787542877130</v>
      </c>
      <c r="B3454" s="87" t="s">
        <v>6493</v>
      </c>
      <c r="C3454" s="88" t="s">
        <v>6494</v>
      </c>
      <c r="D3454" s="87" t="s">
        <v>2362</v>
      </c>
      <c r="E3454" s="89">
        <v>78</v>
      </c>
      <c r="F3454" s="16">
        <v>2</v>
      </c>
      <c r="G3454" s="15">
        <f t="shared" si="61"/>
        <v>156</v>
      </c>
      <c r="H3454" s="25" t="s">
        <v>23</v>
      </c>
    </row>
    <row r="3455" s="1" customFormat="1" spans="1:8">
      <c r="A3455" s="86">
        <v>9787542877147</v>
      </c>
      <c r="B3455" s="87" t="s">
        <v>6495</v>
      </c>
      <c r="C3455" s="88" t="s">
        <v>6496</v>
      </c>
      <c r="D3455" s="87" t="s">
        <v>2362</v>
      </c>
      <c r="E3455" s="89">
        <v>118</v>
      </c>
      <c r="F3455" s="16">
        <v>2</v>
      </c>
      <c r="G3455" s="15">
        <f t="shared" si="61"/>
        <v>236</v>
      </c>
      <c r="H3455" s="25" t="s">
        <v>23</v>
      </c>
    </row>
    <row r="3456" s="1" customFormat="1" spans="1:8">
      <c r="A3456" s="86">
        <v>9787542877154</v>
      </c>
      <c r="B3456" s="87" t="s">
        <v>6497</v>
      </c>
      <c r="C3456" s="88" t="s">
        <v>6498</v>
      </c>
      <c r="D3456" s="87" t="s">
        <v>2362</v>
      </c>
      <c r="E3456" s="89">
        <v>108</v>
      </c>
      <c r="F3456" s="16">
        <v>2</v>
      </c>
      <c r="G3456" s="15">
        <f t="shared" si="61"/>
        <v>216</v>
      </c>
      <c r="H3456" s="25" t="s">
        <v>23</v>
      </c>
    </row>
    <row r="3457" s="1" customFormat="1" spans="1:8">
      <c r="A3457" s="86">
        <v>9787542877161</v>
      </c>
      <c r="B3457" s="87" t="s">
        <v>6499</v>
      </c>
      <c r="C3457" s="88" t="s">
        <v>6500</v>
      </c>
      <c r="D3457" s="87" t="s">
        <v>2362</v>
      </c>
      <c r="E3457" s="89">
        <v>78</v>
      </c>
      <c r="F3457" s="16">
        <v>2</v>
      </c>
      <c r="G3457" s="15">
        <f t="shared" si="61"/>
        <v>156</v>
      </c>
      <c r="H3457" s="25" t="s">
        <v>23</v>
      </c>
    </row>
    <row r="3458" s="1" customFormat="1" spans="1:8">
      <c r="A3458" s="86">
        <v>9787542876355</v>
      </c>
      <c r="B3458" s="87" t="s">
        <v>6501</v>
      </c>
      <c r="C3458" s="88" t="s">
        <v>6481</v>
      </c>
      <c r="D3458" s="87" t="s">
        <v>2362</v>
      </c>
      <c r="E3458" s="89">
        <v>52</v>
      </c>
      <c r="F3458" s="16">
        <v>2</v>
      </c>
      <c r="G3458" s="15">
        <f t="shared" si="61"/>
        <v>104</v>
      </c>
      <c r="H3458" s="25" t="s">
        <v>23</v>
      </c>
    </row>
    <row r="3459" s="1" customFormat="1" spans="1:8">
      <c r="A3459" s="86">
        <v>9787542876539</v>
      </c>
      <c r="B3459" s="87" t="s">
        <v>6502</v>
      </c>
      <c r="C3459" s="88" t="s">
        <v>6503</v>
      </c>
      <c r="D3459" s="87" t="s">
        <v>2362</v>
      </c>
      <c r="E3459" s="89">
        <v>65</v>
      </c>
      <c r="F3459" s="16">
        <v>2</v>
      </c>
      <c r="G3459" s="15">
        <f t="shared" si="61"/>
        <v>130</v>
      </c>
      <c r="H3459" s="25" t="s">
        <v>23</v>
      </c>
    </row>
    <row r="3460" s="1" customFormat="1" spans="1:8">
      <c r="A3460" s="86">
        <v>9787542877215</v>
      </c>
      <c r="B3460" s="87" t="s">
        <v>6504</v>
      </c>
      <c r="C3460" s="88" t="s">
        <v>6505</v>
      </c>
      <c r="D3460" s="87" t="s">
        <v>2362</v>
      </c>
      <c r="E3460" s="89">
        <v>78</v>
      </c>
      <c r="F3460" s="16">
        <v>2</v>
      </c>
      <c r="G3460" s="15">
        <f t="shared" si="61"/>
        <v>156</v>
      </c>
      <c r="H3460" s="25" t="s">
        <v>23</v>
      </c>
    </row>
    <row r="3461" s="1" customFormat="1" spans="1:8">
      <c r="A3461" s="86">
        <v>9787542877222</v>
      </c>
      <c r="B3461" s="87" t="s">
        <v>6506</v>
      </c>
      <c r="C3461" s="88" t="s">
        <v>6507</v>
      </c>
      <c r="D3461" s="87" t="s">
        <v>2362</v>
      </c>
      <c r="E3461" s="89">
        <v>68</v>
      </c>
      <c r="F3461" s="16">
        <v>2</v>
      </c>
      <c r="G3461" s="15">
        <f t="shared" si="61"/>
        <v>136</v>
      </c>
      <c r="H3461" s="25" t="s">
        <v>23</v>
      </c>
    </row>
    <row r="3462" s="1" customFormat="1" spans="1:8">
      <c r="A3462" s="86">
        <v>9787542874306</v>
      </c>
      <c r="B3462" s="87" t="s">
        <v>6508</v>
      </c>
      <c r="C3462" s="88" t="s">
        <v>6509</v>
      </c>
      <c r="D3462" s="87" t="s">
        <v>2362</v>
      </c>
      <c r="E3462" s="89">
        <v>58</v>
      </c>
      <c r="F3462" s="16">
        <v>2</v>
      </c>
      <c r="G3462" s="15">
        <f t="shared" si="61"/>
        <v>116</v>
      </c>
      <c r="H3462" s="25" t="s">
        <v>23</v>
      </c>
    </row>
    <row r="3463" s="1" customFormat="1" spans="1:8">
      <c r="A3463" s="86">
        <v>9787542877208</v>
      </c>
      <c r="B3463" s="87" t="s">
        <v>4998</v>
      </c>
      <c r="C3463" s="88" t="s">
        <v>6510</v>
      </c>
      <c r="D3463" s="87" t="s">
        <v>2362</v>
      </c>
      <c r="E3463" s="89">
        <v>118</v>
      </c>
      <c r="F3463" s="16">
        <v>2</v>
      </c>
      <c r="G3463" s="15">
        <f t="shared" si="61"/>
        <v>236</v>
      </c>
      <c r="H3463" s="25" t="s">
        <v>23</v>
      </c>
    </row>
    <row r="3464" s="1" customFormat="1" spans="1:8">
      <c r="A3464" s="86">
        <v>9787542874290</v>
      </c>
      <c r="B3464" s="87" t="s">
        <v>6511</v>
      </c>
      <c r="C3464" s="88" t="s">
        <v>6512</v>
      </c>
      <c r="D3464" s="87" t="s">
        <v>2362</v>
      </c>
      <c r="E3464" s="89">
        <v>58</v>
      </c>
      <c r="F3464" s="16">
        <v>2</v>
      </c>
      <c r="G3464" s="15">
        <f t="shared" si="61"/>
        <v>116</v>
      </c>
      <c r="H3464" s="25" t="s">
        <v>23</v>
      </c>
    </row>
    <row r="3465" s="1" customFormat="1" spans="1:8">
      <c r="A3465" s="86">
        <v>9787542877802</v>
      </c>
      <c r="B3465" s="87" t="s">
        <v>6513</v>
      </c>
      <c r="C3465" s="88" t="s">
        <v>6514</v>
      </c>
      <c r="D3465" s="87" t="s">
        <v>2362</v>
      </c>
      <c r="E3465" s="89">
        <v>48</v>
      </c>
      <c r="F3465" s="16">
        <v>2</v>
      </c>
      <c r="G3465" s="15">
        <f t="shared" si="61"/>
        <v>96</v>
      </c>
      <c r="H3465" s="25" t="s">
        <v>23</v>
      </c>
    </row>
    <row r="3466" s="1" customFormat="1" spans="1:8">
      <c r="A3466" s="86">
        <v>9787542877932</v>
      </c>
      <c r="B3466" s="87" t="s">
        <v>6515</v>
      </c>
      <c r="C3466" s="88" t="s">
        <v>6516</v>
      </c>
      <c r="D3466" s="87" t="s">
        <v>2362</v>
      </c>
      <c r="E3466" s="89">
        <v>58</v>
      </c>
      <c r="F3466" s="16">
        <v>2</v>
      </c>
      <c r="G3466" s="15">
        <f t="shared" si="61"/>
        <v>116</v>
      </c>
      <c r="H3466" s="25" t="s">
        <v>23</v>
      </c>
    </row>
    <row r="3467" s="1" customFormat="1" spans="1:8">
      <c r="A3467" s="86">
        <v>9787542878311</v>
      </c>
      <c r="B3467" s="87" t="s">
        <v>6517</v>
      </c>
      <c r="C3467" s="88" t="s">
        <v>6518</v>
      </c>
      <c r="D3467" s="87" t="s">
        <v>2362</v>
      </c>
      <c r="E3467" s="89">
        <v>68</v>
      </c>
      <c r="F3467" s="16">
        <v>2</v>
      </c>
      <c r="G3467" s="15">
        <f t="shared" si="61"/>
        <v>136</v>
      </c>
      <c r="H3467" s="25" t="s">
        <v>23</v>
      </c>
    </row>
    <row r="3468" s="1" customFormat="1" spans="1:8">
      <c r="A3468" s="86">
        <v>9787542878380</v>
      </c>
      <c r="B3468" s="87" t="s">
        <v>6519</v>
      </c>
      <c r="C3468" s="88" t="s">
        <v>6520</v>
      </c>
      <c r="D3468" s="87" t="s">
        <v>2362</v>
      </c>
      <c r="E3468" s="89">
        <v>98</v>
      </c>
      <c r="F3468" s="16">
        <v>2</v>
      </c>
      <c r="G3468" s="15">
        <f t="shared" si="61"/>
        <v>196</v>
      </c>
      <c r="H3468" s="25" t="s">
        <v>23</v>
      </c>
    </row>
    <row r="3469" s="1" customFormat="1" spans="1:8">
      <c r="A3469" s="86">
        <v>9787542878427</v>
      </c>
      <c r="B3469" s="87" t="s">
        <v>6521</v>
      </c>
      <c r="C3469" s="88" t="s">
        <v>6522</v>
      </c>
      <c r="D3469" s="87" t="s">
        <v>2362</v>
      </c>
      <c r="E3469" s="89">
        <v>48</v>
      </c>
      <c r="F3469" s="16">
        <v>2</v>
      </c>
      <c r="G3469" s="15">
        <f t="shared" si="61"/>
        <v>96</v>
      </c>
      <c r="H3469" s="25" t="s">
        <v>23</v>
      </c>
    </row>
    <row r="3470" s="1" customFormat="1" spans="1:8">
      <c r="A3470" s="86">
        <v>9787542878366</v>
      </c>
      <c r="B3470" s="87" t="s">
        <v>6523</v>
      </c>
      <c r="C3470" s="88" t="s">
        <v>6524</v>
      </c>
      <c r="D3470" s="87" t="s">
        <v>2362</v>
      </c>
      <c r="E3470" s="89">
        <v>70</v>
      </c>
      <c r="F3470" s="16">
        <v>2</v>
      </c>
      <c r="G3470" s="15">
        <f t="shared" si="61"/>
        <v>140</v>
      </c>
      <c r="H3470" s="25" t="s">
        <v>23</v>
      </c>
    </row>
    <row r="3471" s="1" customFormat="1" spans="1:8">
      <c r="A3471" s="86">
        <v>9787542878373</v>
      </c>
      <c r="B3471" s="87" t="s">
        <v>6525</v>
      </c>
      <c r="C3471" s="88" t="s">
        <v>6409</v>
      </c>
      <c r="D3471" s="87" t="s">
        <v>2362</v>
      </c>
      <c r="E3471" s="89">
        <v>88</v>
      </c>
      <c r="F3471" s="16">
        <v>2</v>
      </c>
      <c r="G3471" s="15">
        <f t="shared" si="61"/>
        <v>176</v>
      </c>
      <c r="H3471" s="25" t="s">
        <v>23</v>
      </c>
    </row>
    <row r="3472" s="1" customFormat="1" spans="1:8">
      <c r="A3472" s="151">
        <v>9787200170542</v>
      </c>
      <c r="B3472" s="76" t="s">
        <v>6526</v>
      </c>
      <c r="C3472" s="76" t="s">
        <v>6527</v>
      </c>
      <c r="D3472" s="76" t="s">
        <v>1965</v>
      </c>
      <c r="E3472" s="78">
        <v>49</v>
      </c>
      <c r="F3472" s="16">
        <v>2</v>
      </c>
      <c r="G3472" s="15">
        <f t="shared" si="61"/>
        <v>98</v>
      </c>
      <c r="H3472" s="25" t="s">
        <v>23</v>
      </c>
    </row>
    <row r="3473" s="1" customFormat="1" spans="1:8">
      <c r="A3473" s="151">
        <v>9787200170573</v>
      </c>
      <c r="B3473" s="76" t="s">
        <v>6528</v>
      </c>
      <c r="C3473" s="76" t="s">
        <v>6529</v>
      </c>
      <c r="D3473" s="76" t="s">
        <v>1965</v>
      </c>
      <c r="E3473" s="78">
        <v>49</v>
      </c>
      <c r="F3473" s="16">
        <v>2</v>
      </c>
      <c r="G3473" s="15">
        <f t="shared" si="61"/>
        <v>98</v>
      </c>
      <c r="H3473" s="25" t="s">
        <v>23</v>
      </c>
    </row>
    <row r="3474" s="1" customFormat="1" spans="1:8">
      <c r="A3474" s="151">
        <v>9787200173352</v>
      </c>
      <c r="B3474" s="76" t="s">
        <v>6530</v>
      </c>
      <c r="C3474" s="76" t="s">
        <v>6531</v>
      </c>
      <c r="D3474" s="76" t="s">
        <v>1965</v>
      </c>
      <c r="E3474" s="78">
        <v>49</v>
      </c>
      <c r="F3474" s="16">
        <v>2</v>
      </c>
      <c r="G3474" s="15">
        <f t="shared" si="61"/>
        <v>98</v>
      </c>
      <c r="H3474" s="25" t="s">
        <v>23</v>
      </c>
    </row>
    <row r="3475" s="1" customFormat="1" spans="1:8">
      <c r="A3475" s="151">
        <v>9787200189681</v>
      </c>
      <c r="B3475" s="76" t="s">
        <v>6532</v>
      </c>
      <c r="C3475" s="76" t="s">
        <v>6533</v>
      </c>
      <c r="D3475" s="76" t="s">
        <v>1965</v>
      </c>
      <c r="E3475" s="78">
        <v>58</v>
      </c>
      <c r="F3475" s="16">
        <v>2</v>
      </c>
      <c r="G3475" s="15">
        <f t="shared" si="61"/>
        <v>116</v>
      </c>
      <c r="H3475" s="25" t="s">
        <v>23</v>
      </c>
    </row>
    <row r="3476" s="1" customFormat="1" spans="1:8">
      <c r="A3476" s="151">
        <v>9787200192384</v>
      </c>
      <c r="B3476" s="76" t="s">
        <v>6534</v>
      </c>
      <c r="C3476" s="76" t="s">
        <v>6535</v>
      </c>
      <c r="D3476" s="76" t="s">
        <v>1965</v>
      </c>
      <c r="E3476" s="78">
        <v>128</v>
      </c>
      <c r="F3476" s="16">
        <v>2</v>
      </c>
      <c r="G3476" s="15">
        <f t="shared" si="61"/>
        <v>256</v>
      </c>
      <c r="H3476" s="25" t="s">
        <v>23</v>
      </c>
    </row>
    <row r="3477" s="1" customFormat="1" spans="1:8">
      <c r="A3477" s="151">
        <v>9787200195903</v>
      </c>
      <c r="B3477" s="76" t="s">
        <v>6536</v>
      </c>
      <c r="C3477" s="76" t="s">
        <v>6537</v>
      </c>
      <c r="D3477" s="76" t="s">
        <v>1965</v>
      </c>
      <c r="E3477" s="78">
        <v>88</v>
      </c>
      <c r="F3477" s="16">
        <v>2</v>
      </c>
      <c r="G3477" s="15">
        <f t="shared" si="61"/>
        <v>176</v>
      </c>
      <c r="H3477" s="25" t="s">
        <v>23</v>
      </c>
    </row>
    <row r="3478" s="1" customFormat="1" spans="1:8">
      <c r="A3478" s="151">
        <v>9787805549552</v>
      </c>
      <c r="B3478" s="76" t="s">
        <v>6538</v>
      </c>
      <c r="C3478" s="76" t="s">
        <v>6539</v>
      </c>
      <c r="D3478" s="76" t="s">
        <v>6540</v>
      </c>
      <c r="E3478" s="78">
        <v>58</v>
      </c>
      <c r="F3478" s="16">
        <v>2</v>
      </c>
      <c r="G3478" s="15">
        <f t="shared" si="61"/>
        <v>116</v>
      </c>
      <c r="H3478" s="25" t="s">
        <v>23</v>
      </c>
    </row>
    <row r="3479" s="1" customFormat="1" spans="1:8">
      <c r="A3479" s="151">
        <v>9787805549699</v>
      </c>
      <c r="B3479" s="76" t="s">
        <v>6541</v>
      </c>
      <c r="C3479" s="76" t="s">
        <v>6542</v>
      </c>
      <c r="D3479" s="76" t="s">
        <v>6540</v>
      </c>
      <c r="E3479" s="78">
        <v>68</v>
      </c>
      <c r="F3479" s="16">
        <v>2</v>
      </c>
      <c r="G3479" s="15">
        <f t="shared" si="61"/>
        <v>136</v>
      </c>
      <c r="H3479" s="25" t="s">
        <v>23</v>
      </c>
    </row>
    <row r="3480" s="1" customFormat="1" spans="1:8">
      <c r="A3480" s="151">
        <v>9787805549743</v>
      </c>
      <c r="B3480" s="76" t="s">
        <v>6543</v>
      </c>
      <c r="C3480" s="76" t="s">
        <v>6544</v>
      </c>
      <c r="D3480" s="76" t="s">
        <v>6540</v>
      </c>
      <c r="E3480" s="78">
        <v>88</v>
      </c>
      <c r="F3480" s="16">
        <v>2</v>
      </c>
      <c r="G3480" s="15">
        <f t="shared" si="61"/>
        <v>176</v>
      </c>
      <c r="H3480" s="25" t="s">
        <v>23</v>
      </c>
    </row>
    <row r="3481" s="1" customFormat="1" spans="1:8">
      <c r="A3481" s="152">
        <v>9787805547787</v>
      </c>
      <c r="B3481" s="83" t="s">
        <v>6545</v>
      </c>
      <c r="C3481" s="83" t="s">
        <v>6546</v>
      </c>
      <c r="D3481" s="83" t="s">
        <v>6547</v>
      </c>
      <c r="E3481" s="82">
        <v>42</v>
      </c>
      <c r="F3481" s="16">
        <v>2</v>
      </c>
      <c r="G3481" s="15">
        <f t="shared" si="61"/>
        <v>84</v>
      </c>
      <c r="H3481" s="25" t="s">
        <v>23</v>
      </c>
    </row>
    <row r="3482" s="1" customFormat="1" spans="1:8">
      <c r="A3482" s="152">
        <v>9787805547893</v>
      </c>
      <c r="B3482" s="83" t="s">
        <v>6548</v>
      </c>
      <c r="C3482" s="83" t="s">
        <v>6549</v>
      </c>
      <c r="D3482" s="83" t="s">
        <v>6547</v>
      </c>
      <c r="E3482" s="82">
        <v>42</v>
      </c>
      <c r="F3482" s="16">
        <v>2</v>
      </c>
      <c r="G3482" s="15">
        <f t="shared" si="61"/>
        <v>84</v>
      </c>
      <c r="H3482" s="25" t="s">
        <v>23</v>
      </c>
    </row>
    <row r="3483" s="1" customFormat="1" spans="1:8">
      <c r="A3483" s="152">
        <v>9787805547923</v>
      </c>
      <c r="B3483" s="83" t="s">
        <v>6550</v>
      </c>
      <c r="C3483" s="83" t="s">
        <v>6551</v>
      </c>
      <c r="D3483" s="83" t="s">
        <v>6547</v>
      </c>
      <c r="E3483" s="82">
        <v>42</v>
      </c>
      <c r="F3483" s="16">
        <v>2</v>
      </c>
      <c r="G3483" s="15">
        <f t="shared" si="61"/>
        <v>84</v>
      </c>
      <c r="H3483" s="25" t="s">
        <v>23</v>
      </c>
    </row>
    <row r="3484" s="1" customFormat="1" spans="1:8">
      <c r="A3484" s="152">
        <v>9787805547848</v>
      </c>
      <c r="B3484" s="83" t="s">
        <v>6552</v>
      </c>
      <c r="C3484" s="83" t="s">
        <v>6553</v>
      </c>
      <c r="D3484" s="83" t="s">
        <v>6547</v>
      </c>
      <c r="E3484" s="82">
        <v>42</v>
      </c>
      <c r="F3484" s="16">
        <v>2</v>
      </c>
      <c r="G3484" s="15">
        <f t="shared" si="61"/>
        <v>84</v>
      </c>
      <c r="H3484" s="25" t="s">
        <v>23</v>
      </c>
    </row>
    <row r="3485" s="1" customFormat="1" spans="1:8">
      <c r="A3485" s="152">
        <v>9787805547831</v>
      </c>
      <c r="B3485" s="83" t="s">
        <v>6554</v>
      </c>
      <c r="C3485" s="83" t="s">
        <v>6553</v>
      </c>
      <c r="D3485" s="83" t="s">
        <v>6547</v>
      </c>
      <c r="E3485" s="82">
        <v>42</v>
      </c>
      <c r="F3485" s="16">
        <v>2</v>
      </c>
      <c r="G3485" s="15">
        <f t="shared" si="61"/>
        <v>84</v>
      </c>
      <c r="H3485" s="25" t="s">
        <v>23</v>
      </c>
    </row>
    <row r="3486" s="1" customFormat="1" spans="1:8">
      <c r="A3486" s="152">
        <v>9787805547855</v>
      </c>
      <c r="B3486" s="83" t="s">
        <v>6555</v>
      </c>
      <c r="C3486" s="83" t="s">
        <v>6556</v>
      </c>
      <c r="D3486" s="83" t="s">
        <v>6547</v>
      </c>
      <c r="E3486" s="82">
        <v>42</v>
      </c>
      <c r="F3486" s="16">
        <v>2</v>
      </c>
      <c r="G3486" s="15">
        <f t="shared" ref="G3486:G3492" si="62">E3486*F3486</f>
        <v>84</v>
      </c>
      <c r="H3486" s="25" t="s">
        <v>23</v>
      </c>
    </row>
    <row r="3487" s="1" customFormat="1" spans="1:8">
      <c r="A3487" s="152">
        <v>9787805548746</v>
      </c>
      <c r="B3487" s="83" t="s">
        <v>5432</v>
      </c>
      <c r="C3487" s="83" t="s">
        <v>6557</v>
      </c>
      <c r="D3487" s="83" t="s">
        <v>6547</v>
      </c>
      <c r="E3487" s="82">
        <v>42</v>
      </c>
      <c r="F3487" s="16">
        <v>2</v>
      </c>
      <c r="G3487" s="15">
        <f t="shared" si="62"/>
        <v>84</v>
      </c>
      <c r="H3487" s="25" t="s">
        <v>23</v>
      </c>
    </row>
    <row r="3488" s="1" customFormat="1" spans="1:8">
      <c r="A3488" s="152">
        <v>9787805548739</v>
      </c>
      <c r="B3488" s="83" t="s">
        <v>6558</v>
      </c>
      <c r="C3488" s="83" t="s">
        <v>6559</v>
      </c>
      <c r="D3488" s="83" t="s">
        <v>6547</v>
      </c>
      <c r="E3488" s="82">
        <v>42</v>
      </c>
      <c r="F3488" s="16">
        <v>2</v>
      </c>
      <c r="G3488" s="15">
        <f t="shared" si="62"/>
        <v>84</v>
      </c>
      <c r="H3488" s="25" t="s">
        <v>23</v>
      </c>
    </row>
    <row r="3489" s="1" customFormat="1" spans="1:8">
      <c r="A3489" s="152">
        <v>9787805549071</v>
      </c>
      <c r="B3489" s="83" t="s">
        <v>6560</v>
      </c>
      <c r="C3489" s="83" t="s">
        <v>6559</v>
      </c>
      <c r="D3489" s="83" t="s">
        <v>6547</v>
      </c>
      <c r="E3489" s="82">
        <v>42</v>
      </c>
      <c r="F3489" s="16">
        <v>2</v>
      </c>
      <c r="G3489" s="15">
        <f t="shared" si="62"/>
        <v>84</v>
      </c>
      <c r="H3489" s="25" t="s">
        <v>23</v>
      </c>
    </row>
    <row r="3490" s="1" customFormat="1" spans="1:8">
      <c r="A3490" s="152">
        <v>9787805549651</v>
      </c>
      <c r="B3490" s="83" t="s">
        <v>6561</v>
      </c>
      <c r="C3490" s="83" t="s">
        <v>6562</v>
      </c>
      <c r="D3490" s="83" t="s">
        <v>6547</v>
      </c>
      <c r="E3490" s="82">
        <v>42</v>
      </c>
      <c r="F3490" s="16">
        <v>2</v>
      </c>
      <c r="G3490" s="15">
        <f t="shared" si="62"/>
        <v>84</v>
      </c>
      <c r="H3490" s="25" t="s">
        <v>23</v>
      </c>
    </row>
    <row r="3491" s="1" customFormat="1" spans="1:8">
      <c r="A3491" s="152">
        <v>9787805548753</v>
      </c>
      <c r="B3491" s="83" t="s">
        <v>6563</v>
      </c>
      <c r="C3491" s="83" t="s">
        <v>6564</v>
      </c>
      <c r="D3491" s="83" t="s">
        <v>6547</v>
      </c>
      <c r="E3491" s="82">
        <v>42</v>
      </c>
      <c r="F3491" s="16">
        <v>2</v>
      </c>
      <c r="G3491" s="15">
        <f t="shared" si="62"/>
        <v>84</v>
      </c>
      <c r="H3491" s="25" t="s">
        <v>23</v>
      </c>
    </row>
    <row r="3492" s="1" customFormat="1" spans="1:8">
      <c r="A3492" s="152">
        <v>9787805547916</v>
      </c>
      <c r="B3492" s="83" t="s">
        <v>6565</v>
      </c>
      <c r="C3492" s="83" t="s">
        <v>6566</v>
      </c>
      <c r="D3492" s="83" t="s">
        <v>6547</v>
      </c>
      <c r="E3492" s="82">
        <v>42</v>
      </c>
      <c r="F3492" s="16">
        <v>2</v>
      </c>
      <c r="G3492" s="15">
        <f t="shared" si="62"/>
        <v>84</v>
      </c>
      <c r="H3492" s="25" t="s">
        <v>23</v>
      </c>
    </row>
    <row r="3493" s="1" customFormat="1" spans="1:8">
      <c r="E3493" s="3"/>
      <c r="F3493" s="153">
        <f>SUM(F3:F3492)</f>
        <v>4340</v>
      </c>
      <c r="G3493" s="153">
        <f>SUM(G3:G3492)</f>
        <v>299999.999999999</v>
      </c>
    </row>
    <row r="3494" s="1" customFormat="1" spans="1:8">
      <c r="E3494" s="3"/>
    </row>
    <row r="3495" s="1" customFormat="1" spans="1:8">
      <c r="E3495" s="3"/>
    </row>
    <row r="3496" s="1" customFormat="1" spans="1:8">
      <c r="E3496" s="3"/>
    </row>
    <row r="3497" s="1" customFormat="1" spans="1:8">
      <c r="E3497" s="3"/>
    </row>
    <row r="3498" s="1" customFormat="1" spans="1:8">
      <c r="E3498" s="3"/>
    </row>
    <row r="3499" s="1" customFormat="1" spans="1:8">
      <c r="E3499" s="3"/>
    </row>
    <row r="3500" s="1" customFormat="1" spans="1:8">
      <c r="E3500" s="3"/>
    </row>
    <row r="3501" s="1" customFormat="1" spans="1:8">
      <c r="E3501" s="3"/>
    </row>
    <row r="3502" s="1" customFormat="1" spans="1:8">
      <c r="E3502" s="3"/>
    </row>
    <row r="3503" s="1" customFormat="1" spans="1:8">
      <c r="E3503" s="3"/>
    </row>
    <row r="3504" s="1" customFormat="1" spans="1:8">
      <c r="E3504" s="3"/>
    </row>
    <row r="3505" s="1" customFormat="1" spans="5:5">
      <c r="E3505" s="3"/>
    </row>
    <row r="3506" s="1" customFormat="1" spans="5:5">
      <c r="E3506" s="3"/>
    </row>
    <row r="3507" s="1" customFormat="1" spans="5:5">
      <c r="E3507" s="3"/>
    </row>
    <row r="3508" s="1" customFormat="1" spans="5:5">
      <c r="E3508" s="3"/>
    </row>
    <row r="3509" s="1" customFormat="1" spans="5:5">
      <c r="E3509" s="3"/>
    </row>
    <row r="3510" s="1" customFormat="1" spans="5:5">
      <c r="E3510" s="3"/>
    </row>
    <row r="3511" s="1" customFormat="1" spans="5:5">
      <c r="E3511" s="3"/>
    </row>
    <row r="3512" s="1" customFormat="1" spans="5:5">
      <c r="E3512" s="3"/>
    </row>
    <row r="3513" s="1" customFormat="1" spans="5:5">
      <c r="E3513" s="3"/>
    </row>
    <row r="3514" s="1" customFormat="1" spans="5:5">
      <c r="E3514" s="3"/>
    </row>
    <row r="3515" s="1" customFormat="1" spans="5:5">
      <c r="E3515" s="3"/>
    </row>
    <row r="3516" s="1" customFormat="1" spans="5:5">
      <c r="E3516" s="3"/>
    </row>
    <row r="3517" s="1" customFormat="1" spans="5:5">
      <c r="E3517" s="3"/>
    </row>
    <row r="3518" s="1" customFormat="1" spans="5:5">
      <c r="E3518" s="3"/>
    </row>
    <row r="3519" s="1" customFormat="1" spans="5:5">
      <c r="E3519" s="3"/>
    </row>
    <row r="3520" s="1" customFormat="1" spans="5:5">
      <c r="E3520" s="3"/>
    </row>
    <row r="3521" s="1" customFormat="1" spans="5:5">
      <c r="E3521" s="3"/>
    </row>
    <row r="3522" s="1" customFormat="1" spans="5:5">
      <c r="E3522" s="3"/>
    </row>
    <row r="3523" s="1" customFormat="1" spans="5:5">
      <c r="E3523" s="3"/>
    </row>
    <row r="3524" s="1" customFormat="1" spans="5:5">
      <c r="E3524" s="3"/>
    </row>
    <row r="3525" s="1" customFormat="1" spans="5:5">
      <c r="E3525" s="3"/>
    </row>
    <row r="3526" s="1" customFormat="1" spans="5:5">
      <c r="E3526" s="3"/>
    </row>
    <row r="3527" s="1" customFormat="1" spans="5:5">
      <c r="E3527" s="3"/>
    </row>
    <row r="3528" s="1" customFormat="1" spans="5:5">
      <c r="E3528" s="3"/>
    </row>
    <row r="3529" s="1" customFormat="1" spans="5:5">
      <c r="E3529" s="3"/>
    </row>
    <row r="3530" s="1" customFormat="1" spans="5:5">
      <c r="E3530" s="3"/>
    </row>
    <row r="3531" s="1" customFormat="1" spans="5:5">
      <c r="E3531" s="3"/>
    </row>
    <row r="3532" s="1" customFormat="1" spans="5:5">
      <c r="E3532" s="3"/>
    </row>
    <row r="3533" s="1" customFormat="1" spans="5:5">
      <c r="E3533" s="3"/>
    </row>
    <row r="3534" s="1" customFormat="1" spans="5:5">
      <c r="E3534" s="3"/>
    </row>
    <row r="3535" s="1" customFormat="1" spans="5:5">
      <c r="E3535" s="3"/>
    </row>
    <row r="3536" s="1" customFormat="1" spans="5:5">
      <c r="E3536" s="3"/>
    </row>
    <row r="3537" s="1" customFormat="1" spans="5:5">
      <c r="E3537" s="3"/>
    </row>
    <row r="3538" s="1" customFormat="1" spans="5:5">
      <c r="E3538" s="3"/>
    </row>
    <row r="3539" s="1" customFormat="1" spans="5:5">
      <c r="E3539" s="3"/>
    </row>
    <row r="3540" s="1" customFormat="1" spans="5:5">
      <c r="E3540" s="3"/>
    </row>
    <row r="3541" s="1" customFormat="1" spans="5:5">
      <c r="E3541" s="3"/>
    </row>
    <row r="3542" s="1" customFormat="1" spans="5:5">
      <c r="E3542" s="3"/>
    </row>
    <row r="3543" s="1" customFormat="1" spans="5:5">
      <c r="E3543" s="3"/>
    </row>
    <row r="3544" s="1" customFormat="1" spans="5:5">
      <c r="E3544" s="3"/>
    </row>
    <row r="3545" s="1" customFormat="1" spans="5:5">
      <c r="E3545" s="3"/>
    </row>
    <row r="3546" s="1" customFormat="1" spans="5:5">
      <c r="E3546" s="3"/>
    </row>
    <row r="3547" s="1" customFormat="1" spans="5:5">
      <c r="E3547" s="3"/>
    </row>
    <row r="3548" s="1" customFormat="1" spans="5:5">
      <c r="E3548" s="3"/>
    </row>
    <row r="3549" s="1" customFormat="1" spans="5:5">
      <c r="E3549" s="3"/>
    </row>
    <row r="3550" s="1" customFormat="1" spans="5:5">
      <c r="E3550" s="3"/>
    </row>
    <row r="3551" s="1" customFormat="1" spans="5:5">
      <c r="E3551" s="3"/>
    </row>
    <row r="3552" s="1" customFormat="1" spans="5:5">
      <c r="E3552" s="3"/>
    </row>
    <row r="3553" s="1" customFormat="1" spans="5:5">
      <c r="E3553" s="3"/>
    </row>
    <row r="3554" s="1" customFormat="1" spans="5:5">
      <c r="E3554" s="3"/>
    </row>
    <row r="3555" s="1" customFormat="1" spans="5:5">
      <c r="E3555" s="3"/>
    </row>
    <row r="3556" s="1" customFormat="1" spans="5:5">
      <c r="E3556" s="3"/>
    </row>
    <row r="3557" s="1" customFormat="1" spans="5:5">
      <c r="E3557" s="3"/>
    </row>
    <row r="3558" s="1" customFormat="1" spans="5:5">
      <c r="E3558" s="3"/>
    </row>
    <row r="3559" s="1" customFormat="1" spans="5:5">
      <c r="E3559" s="3"/>
    </row>
    <row r="3560" s="1" customFormat="1" spans="5:5">
      <c r="E3560" s="3"/>
    </row>
    <row r="3561" s="1" customFormat="1" spans="5:5">
      <c r="E3561" s="3"/>
    </row>
    <row r="3562" s="1" customFormat="1" spans="5:5">
      <c r="E3562" s="3"/>
    </row>
    <row r="3563" s="1" customFormat="1" spans="5:5">
      <c r="E3563" s="3"/>
    </row>
    <row r="3564" s="1" customFormat="1" spans="5:5">
      <c r="E3564" s="3"/>
    </row>
    <row r="3565" s="1" customFormat="1" spans="5:5">
      <c r="E3565" s="3"/>
    </row>
    <row r="3566" s="1" customFormat="1" spans="5:5">
      <c r="E3566" s="3"/>
    </row>
    <row r="3567" s="1" customFormat="1" spans="5:5">
      <c r="E3567" s="3"/>
    </row>
    <row r="3568" s="1" customFormat="1" spans="5:5">
      <c r="E3568" s="3"/>
    </row>
    <row r="3569" s="1" customFormat="1" spans="5:5">
      <c r="E3569" s="3"/>
    </row>
    <row r="3570" s="1" customFormat="1" spans="5:5">
      <c r="E3570" s="3"/>
    </row>
    <row r="3571" s="1" customFormat="1" spans="5:5">
      <c r="E3571" s="3"/>
    </row>
    <row r="3572" s="1" customFormat="1" spans="5:5">
      <c r="E3572" s="3"/>
    </row>
    <row r="3573" s="1" customFormat="1" spans="5:5">
      <c r="E3573" s="3"/>
    </row>
    <row r="3574" s="1" customFormat="1" spans="5:5">
      <c r="E3574" s="3"/>
    </row>
    <row r="3575" s="1" customFormat="1" spans="5:5">
      <c r="E3575" s="3"/>
    </row>
    <row r="3576" s="1" customFormat="1" spans="5:5">
      <c r="E3576" s="3"/>
    </row>
    <row r="3577" s="1" customFormat="1" spans="5:5">
      <c r="E3577" s="3"/>
    </row>
    <row r="3578" s="1" customFormat="1" spans="5:5">
      <c r="E3578" s="3"/>
    </row>
    <row r="3579" s="1" customFormat="1" spans="5:5">
      <c r="E3579" s="3"/>
    </row>
    <row r="3580" s="1" customFormat="1" spans="5:5">
      <c r="E3580" s="3"/>
    </row>
    <row r="3581" s="1" customFormat="1" spans="5:5">
      <c r="E3581" s="3"/>
    </row>
    <row r="3582" s="1" customFormat="1" spans="5:5">
      <c r="E3582" s="3"/>
    </row>
    <row r="3583" s="1" customFormat="1" spans="5:5">
      <c r="E3583" s="3"/>
    </row>
    <row r="3584" s="1" customFormat="1" spans="5:5">
      <c r="E3584" s="3"/>
    </row>
    <row r="3585" s="1" customFormat="1" spans="5:5">
      <c r="E3585" s="3"/>
    </row>
    <row r="3586" s="1" customFormat="1" spans="5:5">
      <c r="E3586" s="3"/>
    </row>
    <row r="3587" s="1" customFormat="1" spans="5:5">
      <c r="E3587" s="3"/>
    </row>
    <row r="3588" s="1" customFormat="1" spans="5:5">
      <c r="E3588" s="3"/>
    </row>
    <row r="3589" s="1" customFormat="1" spans="5:5">
      <c r="E3589" s="3"/>
    </row>
    <row r="3590" s="1" customFormat="1" spans="5:5">
      <c r="E3590" s="3"/>
    </row>
    <row r="3591" s="1" customFormat="1" spans="5:5">
      <c r="E3591" s="3"/>
    </row>
    <row r="3592" s="1" customFormat="1" spans="5:5">
      <c r="E3592" s="3"/>
    </row>
    <row r="3593" s="1" customFormat="1" spans="5:5">
      <c r="E3593" s="3"/>
    </row>
    <row r="3594" s="1" customFormat="1" spans="5:5">
      <c r="E3594" s="3"/>
    </row>
    <row r="3595" s="1" customFormat="1" spans="5:5">
      <c r="E3595" s="3"/>
    </row>
    <row r="3596" s="1" customFormat="1" spans="5:5">
      <c r="E3596" s="3"/>
    </row>
    <row r="3597" s="1" customFormat="1" spans="5:5">
      <c r="E3597" s="3"/>
    </row>
    <row r="3598" s="1" customFormat="1" spans="5:5">
      <c r="E3598" s="3"/>
    </row>
    <row r="3599" s="1" customFormat="1" spans="5:5">
      <c r="E3599" s="3"/>
    </row>
    <row r="3600" s="1" customFormat="1" spans="5:5">
      <c r="E3600" s="3"/>
    </row>
    <row r="3601" s="1" customFormat="1" spans="5:5">
      <c r="E3601" s="3"/>
    </row>
    <row r="3602" s="1" customFormat="1" spans="5:5">
      <c r="E3602" s="3"/>
    </row>
    <row r="3603" s="1" customFormat="1" spans="5:5">
      <c r="E3603" s="3"/>
    </row>
    <row r="3604" s="1" customFormat="1" spans="5:5">
      <c r="E3604" s="3"/>
    </row>
    <row r="3605" s="1" customFormat="1" spans="5:5">
      <c r="E3605" s="3"/>
    </row>
    <row r="3606" s="1" customFormat="1" spans="5:5">
      <c r="E3606" s="3"/>
    </row>
    <row r="3607" s="1" customFormat="1" spans="5:5">
      <c r="E3607" s="3"/>
    </row>
    <row r="3608" s="1" customFormat="1" spans="5:5">
      <c r="E3608" s="3"/>
    </row>
    <row r="3609" s="1" customFormat="1" spans="5:5">
      <c r="E3609" s="3"/>
    </row>
    <row r="3610" s="1" customFormat="1" spans="5:5">
      <c r="E3610" s="3"/>
    </row>
    <row r="3611" s="1" customFormat="1" spans="5:5">
      <c r="E3611" s="3"/>
    </row>
    <row r="3612" s="1" customFormat="1" spans="5:5">
      <c r="E3612" s="3"/>
    </row>
    <row r="3613" s="1" customFormat="1" spans="5:5">
      <c r="E3613" s="3"/>
    </row>
    <row r="3614" s="1" customFormat="1" spans="5:5">
      <c r="E3614" s="3"/>
    </row>
    <row r="3615" s="1" customFormat="1" spans="5:5">
      <c r="E3615" s="3"/>
    </row>
    <row r="3616" s="1" customFormat="1" spans="5:5">
      <c r="E3616" s="3"/>
    </row>
    <row r="3617" s="1" customFormat="1" spans="5:5">
      <c r="E3617" s="3"/>
    </row>
    <row r="3618" s="1" customFormat="1" spans="5:5">
      <c r="E3618" s="3"/>
    </row>
    <row r="3619" s="1" customFormat="1" spans="5:5">
      <c r="E3619" s="3"/>
    </row>
    <row r="3620" s="1" customFormat="1" spans="5:5">
      <c r="E3620" s="3"/>
    </row>
    <row r="3621" s="1" customFormat="1" spans="5:5">
      <c r="E3621" s="3"/>
    </row>
    <row r="3622" s="1" customFormat="1" spans="5:5">
      <c r="E3622" s="3"/>
    </row>
    <row r="3623" s="1" customFormat="1" spans="5:5">
      <c r="E3623" s="3"/>
    </row>
    <row r="3624" s="1" customFormat="1" spans="5:5">
      <c r="E3624" s="3"/>
    </row>
    <row r="3625" s="1" customFormat="1" spans="5:5">
      <c r="E3625" s="3"/>
    </row>
    <row r="3626" s="1" customFormat="1" spans="5:5">
      <c r="E3626" s="3"/>
    </row>
    <row r="3627" s="1" customFormat="1" spans="5:5">
      <c r="E3627" s="3"/>
    </row>
    <row r="3628" s="1" customFormat="1" spans="5:5">
      <c r="E3628" s="3"/>
    </row>
    <row r="3629" s="1" customFormat="1" spans="5:5">
      <c r="E3629" s="3"/>
    </row>
    <row r="3630" s="1" customFormat="1" spans="5:5">
      <c r="E3630" s="3"/>
    </row>
    <row r="3631" s="1" customFormat="1" spans="5:5">
      <c r="E3631" s="3"/>
    </row>
    <row r="3632" s="1" customFormat="1" spans="5:5">
      <c r="E3632" s="3"/>
    </row>
    <row r="3633" s="1" customFormat="1" spans="5:5">
      <c r="E3633" s="3"/>
    </row>
    <row r="3634" s="1" customFormat="1" spans="5:5">
      <c r="E3634" s="3"/>
    </row>
    <row r="3635" s="1" customFormat="1" spans="5:5">
      <c r="E3635" s="3"/>
    </row>
    <row r="3636" s="1" customFormat="1" spans="5:5">
      <c r="E3636" s="3"/>
    </row>
    <row r="3637" s="1" customFormat="1" spans="5:5">
      <c r="E3637" s="3"/>
    </row>
    <row r="3638" s="1" customFormat="1" spans="5:5">
      <c r="E3638" s="3"/>
    </row>
    <row r="3639" s="1" customFormat="1" spans="5:5">
      <c r="E3639" s="3"/>
    </row>
    <row r="3640" s="1" customFormat="1" spans="5:5">
      <c r="E3640" s="3"/>
    </row>
    <row r="3641" s="1" customFormat="1" spans="5:5">
      <c r="E3641" s="3"/>
    </row>
    <row r="3642" s="1" customFormat="1" spans="5:5">
      <c r="E3642" s="3"/>
    </row>
    <row r="3643" s="1" customFormat="1" spans="5:5">
      <c r="E3643" s="3"/>
    </row>
    <row r="3644" s="1" customFormat="1" spans="5:5">
      <c r="E3644" s="3"/>
    </row>
    <row r="3645" s="1" customFormat="1" spans="5:5">
      <c r="E3645" s="3"/>
    </row>
    <row r="3646" s="1" customFormat="1" spans="5:5">
      <c r="E3646" s="3"/>
    </row>
    <row r="3647" s="1" customFormat="1" spans="5:5">
      <c r="E3647" s="3"/>
    </row>
    <row r="3648" s="1" customFormat="1" spans="5:5">
      <c r="E3648" s="3"/>
    </row>
    <row r="3649" s="1" customFormat="1" spans="5:5">
      <c r="E3649" s="3"/>
    </row>
    <row r="3650" s="1" customFormat="1" spans="5:5">
      <c r="E3650" s="3"/>
    </row>
    <row r="3651" s="1" customFormat="1" spans="5:5">
      <c r="E3651" s="3"/>
    </row>
    <row r="3652" s="1" customFormat="1" spans="5:5">
      <c r="E3652" s="3"/>
    </row>
    <row r="3653" s="1" customFormat="1" spans="5:5">
      <c r="E3653" s="3"/>
    </row>
    <row r="3654" s="1" customFormat="1" spans="5:5">
      <c r="E3654" s="3"/>
    </row>
    <row r="3655" s="1" customFormat="1" spans="5:5">
      <c r="E3655" s="3"/>
    </row>
    <row r="3656" s="1" customFormat="1" spans="5:5">
      <c r="E3656" s="3"/>
    </row>
    <row r="3657" s="1" customFormat="1" spans="5:5">
      <c r="E3657" s="3"/>
    </row>
    <row r="3658" s="1" customFormat="1" spans="5:5">
      <c r="E3658" s="3"/>
    </row>
    <row r="3659" s="1" customFormat="1" spans="5:5">
      <c r="E3659" s="3"/>
    </row>
    <row r="3660" s="1" customFormat="1" spans="5:5">
      <c r="E3660" s="3"/>
    </row>
    <row r="3661" s="1" customFormat="1" spans="5:5">
      <c r="E3661" s="3"/>
    </row>
    <row r="3662" s="1" customFormat="1" spans="5:5">
      <c r="E3662" s="3"/>
    </row>
    <row r="3663" s="1" customFormat="1" spans="5:5">
      <c r="E3663" s="3"/>
    </row>
    <row r="3664" s="1" customFormat="1" spans="5:5">
      <c r="E3664" s="3"/>
    </row>
    <row r="3665" s="1" customFormat="1" spans="5:5">
      <c r="E3665" s="3"/>
    </row>
    <row r="3666" s="1" customFormat="1" spans="5:5">
      <c r="E3666" s="3"/>
    </row>
    <row r="3667" s="1" customFormat="1" spans="5:5">
      <c r="E3667" s="3"/>
    </row>
    <row r="3668" s="1" customFormat="1" spans="5:5">
      <c r="E3668" s="3"/>
    </row>
    <row r="3669" s="1" customFormat="1" spans="5:5">
      <c r="E3669" s="3"/>
    </row>
    <row r="3670" s="1" customFormat="1" spans="5:5">
      <c r="E3670" s="3"/>
    </row>
    <row r="3671" s="1" customFormat="1" spans="5:5">
      <c r="E3671" s="3"/>
    </row>
    <row r="3672" s="1" customFormat="1" spans="5:5">
      <c r="E3672" s="3"/>
    </row>
    <row r="3673" s="1" customFormat="1" spans="5:5">
      <c r="E3673" s="3"/>
    </row>
    <row r="3674" s="1" customFormat="1" spans="5:5">
      <c r="E3674" s="3"/>
    </row>
    <row r="3675" s="1" customFormat="1" spans="5:5">
      <c r="E3675" s="3"/>
    </row>
    <row r="3676" s="1" customFormat="1" spans="5:5">
      <c r="E3676" s="3"/>
    </row>
    <row r="3677" s="1" customFormat="1" spans="5:5">
      <c r="E3677" s="3"/>
    </row>
    <row r="3678" s="1" customFormat="1" spans="5:5">
      <c r="E3678" s="3"/>
    </row>
    <row r="3679" s="1" customFormat="1" spans="5:5">
      <c r="E3679" s="3"/>
    </row>
    <row r="3680" s="1" customFormat="1" spans="5:5">
      <c r="E3680" s="3"/>
    </row>
    <row r="3681" s="1" customFormat="1" spans="5:5">
      <c r="E3681" s="3"/>
    </row>
    <row r="3682" s="1" customFormat="1" spans="5:5">
      <c r="E3682" s="3"/>
    </row>
    <row r="3683" s="1" customFormat="1" spans="5:5">
      <c r="E3683" s="3"/>
    </row>
    <row r="3684" s="1" customFormat="1" spans="5:5">
      <c r="E3684" s="3"/>
    </row>
    <row r="3685" s="1" customFormat="1" spans="5:5">
      <c r="E3685" s="3"/>
    </row>
    <row r="3686" s="1" customFormat="1" spans="5:5">
      <c r="E3686" s="3"/>
    </row>
    <row r="3687" s="1" customFormat="1" spans="5:5">
      <c r="E3687" s="3"/>
    </row>
    <row r="3688" s="1" customFormat="1" spans="5:5">
      <c r="E3688" s="3"/>
    </row>
    <row r="3689" s="1" customFormat="1" spans="5:5">
      <c r="E3689" s="3"/>
    </row>
    <row r="3690" s="1" customFormat="1" spans="5:5">
      <c r="E3690" s="3"/>
    </row>
    <row r="3691" s="1" customFormat="1" spans="5:5">
      <c r="E3691" s="3"/>
    </row>
    <row r="3692" s="1" customFormat="1" spans="5:5">
      <c r="E3692" s="3"/>
    </row>
    <row r="3693" s="1" customFormat="1" spans="5:5">
      <c r="E3693" s="3"/>
    </row>
    <row r="3694" s="1" customFormat="1" spans="5:5">
      <c r="E3694" s="3"/>
    </row>
    <row r="3695" s="1" customFormat="1" spans="5:5">
      <c r="E3695" s="3"/>
    </row>
    <row r="3696" s="1" customFormat="1" spans="5:5">
      <c r="E3696" s="3"/>
    </row>
    <row r="3697" s="1" customFormat="1" spans="5:5">
      <c r="E3697" s="3"/>
    </row>
    <row r="3698" s="1" customFormat="1" spans="5:5">
      <c r="E3698" s="3"/>
    </row>
    <row r="3699" s="1" customFormat="1" spans="5:5">
      <c r="E3699" s="3"/>
    </row>
    <row r="3700" s="1" customFormat="1" spans="5:5">
      <c r="E3700" s="3"/>
    </row>
    <row r="3701" s="1" customFormat="1" spans="5:5">
      <c r="E3701" s="3"/>
    </row>
    <row r="3702" s="1" customFormat="1" spans="5:5">
      <c r="E3702" s="3"/>
    </row>
    <row r="3703" s="1" customFormat="1" spans="5:5">
      <c r="E3703" s="3"/>
    </row>
    <row r="3704" s="1" customFormat="1" spans="5:5">
      <c r="E3704" s="3"/>
    </row>
    <row r="3705" s="1" customFormat="1" spans="5:5">
      <c r="E3705" s="3"/>
    </row>
    <row r="3706" s="1" customFormat="1" spans="5:5">
      <c r="E3706" s="3"/>
    </row>
    <row r="3707" s="1" customFormat="1" spans="5:5">
      <c r="E3707" s="3"/>
    </row>
    <row r="3708" s="1" customFormat="1" spans="5:5">
      <c r="E3708" s="3"/>
    </row>
    <row r="3709" s="1" customFormat="1" spans="5:5">
      <c r="E3709" s="3"/>
    </row>
    <row r="3710" s="1" customFormat="1" spans="5:5">
      <c r="E3710" s="3"/>
    </row>
    <row r="3711" s="1" customFormat="1" spans="5:5">
      <c r="E3711" s="3"/>
    </row>
    <row r="3712" s="1" customFormat="1" spans="5:5">
      <c r="E3712" s="3"/>
    </row>
    <row r="3713" s="1" customFormat="1" spans="5:5">
      <c r="E3713" s="3"/>
    </row>
    <row r="3714" s="1" customFormat="1" spans="5:5">
      <c r="E3714" s="3"/>
    </row>
    <row r="3715" s="1" customFormat="1" spans="5:5">
      <c r="E3715" s="3"/>
    </row>
    <row r="3716" s="1" customFormat="1" spans="5:5">
      <c r="E3716" s="3"/>
    </row>
    <row r="3717" s="1" customFormat="1" spans="5:5">
      <c r="E3717" s="3"/>
    </row>
    <row r="3718" s="1" customFormat="1" spans="5:5">
      <c r="E3718" s="3"/>
    </row>
    <row r="3719" s="1" customFormat="1" spans="5:5">
      <c r="E3719" s="3"/>
    </row>
    <row r="3720" s="1" customFormat="1" spans="5:5">
      <c r="E3720" s="3"/>
    </row>
    <row r="3721" s="1" customFormat="1" spans="5:5">
      <c r="E3721" s="3"/>
    </row>
    <row r="3722" s="1" customFormat="1" spans="5:5">
      <c r="E3722" s="3"/>
    </row>
    <row r="3723" s="1" customFormat="1" spans="5:5">
      <c r="E3723" s="3"/>
    </row>
    <row r="3724" s="1" customFormat="1" spans="5:5">
      <c r="E3724" s="3"/>
    </row>
    <row r="3725" s="1" customFormat="1" spans="5:5">
      <c r="E3725" s="3"/>
    </row>
    <row r="3726" s="1" customFormat="1" spans="5:5">
      <c r="E3726" s="3"/>
    </row>
    <row r="3727" s="1" customFormat="1" spans="5:5">
      <c r="E3727" s="3"/>
    </row>
    <row r="3728" s="1" customFormat="1" spans="5:5">
      <c r="E3728" s="3"/>
    </row>
    <row r="3729" s="1" customFormat="1" spans="5:5">
      <c r="E3729" s="3"/>
    </row>
    <row r="3730" s="1" customFormat="1" spans="5:5">
      <c r="E3730" s="3"/>
    </row>
    <row r="3731" s="1" customFormat="1" spans="5:5">
      <c r="E3731" s="3"/>
    </row>
    <row r="3732" s="1" customFormat="1" spans="5:5">
      <c r="E3732" s="3"/>
    </row>
    <row r="3733" s="1" customFormat="1" spans="5:5">
      <c r="E3733" s="3"/>
    </row>
    <row r="3734" s="1" customFormat="1" spans="5:5">
      <c r="E3734" s="3"/>
    </row>
    <row r="3735" s="1" customFormat="1" spans="5:5">
      <c r="E3735" s="3"/>
    </row>
    <row r="3736" s="1" customFormat="1" spans="5:5">
      <c r="E3736" s="3"/>
    </row>
    <row r="3737" s="1" customFormat="1" spans="5:5">
      <c r="E3737" s="3"/>
    </row>
    <row r="3738" s="1" customFormat="1" spans="5:5">
      <c r="E3738" s="3"/>
    </row>
    <row r="3739" s="1" customFormat="1" spans="5:5">
      <c r="E3739" s="3"/>
    </row>
    <row r="3740" s="1" customFormat="1" spans="5:5">
      <c r="E3740" s="3"/>
    </row>
    <row r="3741" s="1" customFormat="1" spans="5:5">
      <c r="E3741" s="3"/>
    </row>
    <row r="3742" s="1" customFormat="1" spans="5:5">
      <c r="E3742" s="3"/>
    </row>
    <row r="3743" s="1" customFormat="1" spans="5:5">
      <c r="E3743" s="3"/>
    </row>
    <row r="3744" s="1" customFormat="1" spans="5:5">
      <c r="E3744" s="3"/>
    </row>
    <row r="3745" s="1" customFormat="1" spans="5:5">
      <c r="E3745" s="3"/>
    </row>
    <row r="3746" s="1" customFormat="1" spans="5:5">
      <c r="E3746" s="3"/>
    </row>
    <row r="3747" s="1" customFormat="1" spans="5:5">
      <c r="E3747" s="3"/>
    </row>
    <row r="3748" s="1" customFormat="1" spans="5:5">
      <c r="E3748" s="3"/>
    </row>
    <row r="3749" s="1" customFormat="1" spans="5:5">
      <c r="E3749" s="3"/>
    </row>
    <row r="3750" s="1" customFormat="1" spans="5:5">
      <c r="E3750" s="3"/>
    </row>
    <row r="3751" s="1" customFormat="1" spans="5:5">
      <c r="E3751" s="3"/>
    </row>
    <row r="3752" s="1" customFormat="1" spans="5:5">
      <c r="E3752" s="3"/>
    </row>
    <row r="3753" s="1" customFormat="1" spans="5:5">
      <c r="E3753" s="3"/>
    </row>
    <row r="3754" s="1" customFormat="1" spans="5:5">
      <c r="E3754" s="3"/>
    </row>
    <row r="3755" s="1" customFormat="1" spans="5:5">
      <c r="E3755" s="3"/>
    </row>
    <row r="3756" s="1" customFormat="1" spans="5:5">
      <c r="E3756" s="3"/>
    </row>
    <row r="3757" s="1" customFormat="1" spans="5:5">
      <c r="E3757" s="3"/>
    </row>
    <row r="3758" s="1" customFormat="1" spans="5:5">
      <c r="E3758" s="3"/>
    </row>
    <row r="3759" s="1" customFormat="1" spans="5:5">
      <c r="E3759" s="3"/>
    </row>
    <row r="3760" s="1" customFormat="1" spans="5:5">
      <c r="E3760" s="3"/>
    </row>
    <row r="3761" s="1" customFormat="1" spans="5:5">
      <c r="E3761" s="3"/>
    </row>
    <row r="3762" s="1" customFormat="1" spans="5:5">
      <c r="E3762" s="3"/>
    </row>
    <row r="3763" s="1" customFormat="1" spans="5:5">
      <c r="E3763" s="3"/>
    </row>
    <row r="3764" s="1" customFormat="1" spans="5:5">
      <c r="E3764" s="3"/>
    </row>
    <row r="3765" s="1" customFormat="1" spans="5:5">
      <c r="E3765" s="3"/>
    </row>
    <row r="3766" s="1" customFormat="1" spans="5:5">
      <c r="E3766" s="3"/>
    </row>
    <row r="3767" s="1" customFormat="1" spans="5:5">
      <c r="E3767" s="3"/>
    </row>
    <row r="3768" s="1" customFormat="1" spans="5:5">
      <c r="E3768" s="3"/>
    </row>
    <row r="3769" s="1" customFormat="1" spans="5:5">
      <c r="E3769" s="3"/>
    </row>
    <row r="3770" s="1" customFormat="1" spans="5:5">
      <c r="E3770" s="3"/>
    </row>
    <row r="3771" s="1" customFormat="1" spans="5:5">
      <c r="E3771" s="3"/>
    </row>
    <row r="3772" s="1" customFormat="1" spans="5:5">
      <c r="E3772" s="3"/>
    </row>
    <row r="3773" s="1" customFormat="1" spans="5:5">
      <c r="E3773" s="3"/>
    </row>
    <row r="3774" s="1" customFormat="1" spans="5:5">
      <c r="E3774" s="3"/>
    </row>
    <row r="3775" s="1" customFormat="1" spans="5:5">
      <c r="E3775" s="3"/>
    </row>
    <row r="3776" s="1" customFormat="1" spans="5:5">
      <c r="E3776" s="3"/>
    </row>
    <row r="3777" s="1" customFormat="1" spans="5:5">
      <c r="E3777" s="3"/>
    </row>
    <row r="3778" s="1" customFormat="1" spans="5:5">
      <c r="E3778" s="3"/>
    </row>
    <row r="3779" s="1" customFormat="1" spans="5:5">
      <c r="E3779" s="3"/>
    </row>
    <row r="3780" s="1" customFormat="1" spans="5:5">
      <c r="E3780" s="3"/>
    </row>
    <row r="3781" s="1" customFormat="1" spans="5:5">
      <c r="E3781" s="3"/>
    </row>
    <row r="3782" s="1" customFormat="1" spans="5:5">
      <c r="E3782" s="3"/>
    </row>
    <row r="3783" s="1" customFormat="1" spans="5:5">
      <c r="E3783" s="3"/>
    </row>
    <row r="3784" s="1" customFormat="1" spans="5:5">
      <c r="E3784" s="3"/>
    </row>
    <row r="3785" s="1" customFormat="1" spans="5:5">
      <c r="E3785" s="3"/>
    </row>
    <row r="3786" s="1" customFormat="1" spans="5:5">
      <c r="E3786" s="3"/>
    </row>
    <row r="3787" s="1" customFormat="1" spans="5:5">
      <c r="E3787" s="3"/>
    </row>
    <row r="3788" s="1" customFormat="1" spans="5:5">
      <c r="E3788" s="3"/>
    </row>
    <row r="3789" s="1" customFormat="1" spans="5:5">
      <c r="E3789" s="3"/>
    </row>
    <row r="3790" s="1" customFormat="1" spans="5:5">
      <c r="E3790" s="3"/>
    </row>
    <row r="3791" s="1" customFormat="1" spans="5:5">
      <c r="E3791" s="3"/>
    </row>
    <row r="3792" s="1" customFormat="1" spans="5:5">
      <c r="E3792" s="3"/>
    </row>
    <row r="3793" s="1" customFormat="1" spans="5:5">
      <c r="E3793" s="3"/>
    </row>
    <row r="3794" s="1" customFormat="1" spans="5:5">
      <c r="E3794" s="3"/>
    </row>
    <row r="3795" s="1" customFormat="1" spans="5:5">
      <c r="E3795" s="3"/>
    </row>
    <row r="3796" s="1" customFormat="1" spans="5:5">
      <c r="E3796" s="3"/>
    </row>
    <row r="3797" s="1" customFormat="1" spans="5:5">
      <c r="E3797" s="3"/>
    </row>
    <row r="3798" s="1" customFormat="1" spans="5:5">
      <c r="E3798" s="3"/>
    </row>
    <row r="3799" s="1" customFormat="1" spans="5:5">
      <c r="E3799" s="3"/>
    </row>
    <row r="3800" s="1" customFormat="1" spans="5:5">
      <c r="E3800" s="3"/>
    </row>
    <row r="3801" s="1" customFormat="1" spans="5:5">
      <c r="E3801" s="3"/>
    </row>
    <row r="3802" s="1" customFormat="1" spans="5:5">
      <c r="E3802" s="3"/>
    </row>
    <row r="3803" s="1" customFormat="1" spans="5:5">
      <c r="E3803" s="3"/>
    </row>
    <row r="3804" s="1" customFormat="1" spans="5:5">
      <c r="E3804" s="3"/>
    </row>
    <row r="3805" s="1" customFormat="1" spans="5:5">
      <c r="E3805" s="3"/>
    </row>
    <row r="3806" s="1" customFormat="1" spans="5:5">
      <c r="E3806" s="3"/>
    </row>
    <row r="3807" s="1" customFormat="1" spans="5:5">
      <c r="E3807" s="3"/>
    </row>
    <row r="3808" s="1" customFormat="1" spans="5:5">
      <c r="E3808" s="3"/>
    </row>
    <row r="3809" s="1" customFormat="1" spans="5:5">
      <c r="E3809" s="3"/>
    </row>
    <row r="3810" s="1" customFormat="1" spans="5:5">
      <c r="E3810" s="3"/>
    </row>
    <row r="3811" s="1" customFormat="1" spans="5:5">
      <c r="E3811" s="3"/>
    </row>
    <row r="3812" s="1" customFormat="1" spans="5:5">
      <c r="E3812" s="3"/>
    </row>
    <row r="3813" s="1" customFormat="1" spans="5:5">
      <c r="E3813" s="3"/>
    </row>
    <row r="3814" s="1" customFormat="1" spans="5:5">
      <c r="E3814" s="3"/>
    </row>
    <row r="3815" s="1" customFormat="1" spans="5:5">
      <c r="E3815" s="3"/>
    </row>
    <row r="3816" s="1" customFormat="1" spans="5:5">
      <c r="E3816" s="3"/>
    </row>
    <row r="3817" s="1" customFormat="1" spans="5:5">
      <c r="E3817" s="3"/>
    </row>
    <row r="3818" s="1" customFormat="1" spans="5:5">
      <c r="E3818" s="3"/>
    </row>
    <row r="3819" s="1" customFormat="1" spans="5:5">
      <c r="E3819" s="3"/>
    </row>
    <row r="3820" s="1" customFormat="1" spans="5:5">
      <c r="E3820" s="3"/>
    </row>
    <row r="3821" s="1" customFormat="1" spans="5:5">
      <c r="E3821" s="3"/>
    </row>
    <row r="3822" s="1" customFormat="1" spans="5:5">
      <c r="E3822" s="3"/>
    </row>
    <row r="3823" s="1" customFormat="1" spans="5:5">
      <c r="E3823" s="3"/>
    </row>
    <row r="3824" s="1" customFormat="1" spans="5:5">
      <c r="E3824" s="3"/>
    </row>
    <row r="3825" s="1" customFormat="1" spans="5:5">
      <c r="E3825" s="3"/>
    </row>
    <row r="3826" s="1" customFormat="1" spans="5:5">
      <c r="E3826" s="3"/>
    </row>
    <row r="3827" s="1" customFormat="1" spans="5:5">
      <c r="E3827" s="3"/>
    </row>
    <row r="3828" s="1" customFormat="1" spans="5:5">
      <c r="E3828" s="3"/>
    </row>
    <row r="3829" s="1" customFormat="1" spans="5:5">
      <c r="E3829" s="3"/>
    </row>
    <row r="3830" s="1" customFormat="1" spans="5:5">
      <c r="E3830" s="3"/>
    </row>
    <row r="3831" s="1" customFormat="1" spans="5:5">
      <c r="E3831" s="3"/>
    </row>
    <row r="3832" s="1" customFormat="1" spans="5:5">
      <c r="E3832" s="3"/>
    </row>
    <row r="3833" s="1" customFormat="1" spans="5:5">
      <c r="E3833" s="3"/>
    </row>
    <row r="3834" s="1" customFormat="1" spans="5:5">
      <c r="E3834" s="3"/>
    </row>
    <row r="3835" s="1" customFormat="1" spans="5:5">
      <c r="E3835" s="3"/>
    </row>
    <row r="3836" s="1" customFormat="1" spans="5:5">
      <c r="E3836" s="3"/>
    </row>
    <row r="3837" s="1" customFormat="1" spans="5:5">
      <c r="E3837" s="3"/>
    </row>
    <row r="3838" s="1" customFormat="1" spans="5:5">
      <c r="E3838" s="3"/>
    </row>
    <row r="3839" s="1" customFormat="1" spans="5:5">
      <c r="E3839" s="3"/>
    </row>
    <row r="3840" s="1" customFormat="1" spans="5:5">
      <c r="E3840" s="3"/>
    </row>
    <row r="3841" s="1" customFormat="1" spans="5:5">
      <c r="E3841" s="3"/>
    </row>
    <row r="3842" s="1" customFormat="1" spans="5:5">
      <c r="E3842" s="3"/>
    </row>
    <row r="3843" s="1" customFormat="1" spans="5:5">
      <c r="E3843" s="3"/>
    </row>
    <row r="3844" s="1" customFormat="1" spans="5:5">
      <c r="E3844" s="3"/>
    </row>
    <row r="3845" s="1" customFormat="1" spans="5:5">
      <c r="E3845" s="3"/>
    </row>
    <row r="3846" s="1" customFormat="1" spans="5:5">
      <c r="E3846" s="3"/>
    </row>
    <row r="3847" s="1" customFormat="1" spans="5:5">
      <c r="E3847" s="3"/>
    </row>
    <row r="3848" s="1" customFormat="1" spans="5:5">
      <c r="E3848" s="3"/>
    </row>
    <row r="3849" s="1" customFormat="1" spans="5:5">
      <c r="E3849" s="3"/>
    </row>
    <row r="3850" s="1" customFormat="1" spans="5:5">
      <c r="E3850" s="3"/>
    </row>
    <row r="3851" s="1" customFormat="1" spans="5:5">
      <c r="E3851" s="3"/>
    </row>
    <row r="3852" s="1" customFormat="1" spans="5:5">
      <c r="E3852" s="3"/>
    </row>
    <row r="3853" s="1" customFormat="1" spans="5:5">
      <c r="E3853" s="3"/>
    </row>
    <row r="3854" s="1" customFormat="1" spans="5:5">
      <c r="E3854" s="3"/>
    </row>
    <row r="3855" s="1" customFormat="1" spans="5:5">
      <c r="E3855" s="3"/>
    </row>
    <row r="3856" s="1" customFormat="1" spans="5:5">
      <c r="E3856" s="3"/>
    </row>
    <row r="3857" s="1" customFormat="1" spans="5:5">
      <c r="E3857" s="3"/>
    </row>
    <row r="3858" s="1" customFormat="1" spans="5:5">
      <c r="E3858" s="3"/>
    </row>
    <row r="3859" s="1" customFormat="1" spans="5:5">
      <c r="E3859" s="3"/>
    </row>
    <row r="3860" s="1" customFormat="1" spans="5:5">
      <c r="E3860" s="3"/>
    </row>
    <row r="3861" s="1" customFormat="1" spans="5:5">
      <c r="E3861" s="3"/>
    </row>
    <row r="3862" s="1" customFormat="1" spans="5:5">
      <c r="E3862" s="3"/>
    </row>
    <row r="3863" s="1" customFormat="1" spans="5:5">
      <c r="E3863" s="3"/>
    </row>
    <row r="3864" s="1" customFormat="1" spans="5:5">
      <c r="E3864" s="3"/>
    </row>
    <row r="3865" s="1" customFormat="1" spans="5:5">
      <c r="E3865" s="3"/>
    </row>
    <row r="3866" s="1" customFormat="1" spans="5:5">
      <c r="E3866" s="3"/>
    </row>
    <row r="3867" s="1" customFormat="1" spans="5:5">
      <c r="E3867" s="3"/>
    </row>
    <row r="3868" s="1" customFormat="1" spans="5:5">
      <c r="E3868" s="3"/>
    </row>
    <row r="3869" s="1" customFormat="1" spans="5:5">
      <c r="E3869" s="3"/>
    </row>
    <row r="3870" s="1" customFormat="1" spans="5:5">
      <c r="E3870" s="3"/>
    </row>
    <row r="3871" s="1" customFormat="1" spans="5:5">
      <c r="E3871" s="3"/>
    </row>
    <row r="3872" s="1" customFormat="1" spans="5:5">
      <c r="E3872" s="3"/>
    </row>
    <row r="3873" s="1" customFormat="1" spans="5:5">
      <c r="E3873" s="3"/>
    </row>
    <row r="3874" s="1" customFormat="1" spans="5:5">
      <c r="E3874" s="3"/>
    </row>
    <row r="3875" s="1" customFormat="1" spans="5:5">
      <c r="E3875" s="3"/>
    </row>
    <row r="3876" s="1" customFormat="1" spans="5:5">
      <c r="E3876" s="3"/>
    </row>
    <row r="3877" s="1" customFormat="1" spans="5:5">
      <c r="E3877" s="3"/>
    </row>
    <row r="3878" s="1" customFormat="1" spans="5:5">
      <c r="E3878" s="3"/>
    </row>
    <row r="3879" s="1" customFormat="1" spans="5:5">
      <c r="E3879" s="3"/>
    </row>
    <row r="3880" s="1" customFormat="1" spans="5:5">
      <c r="E3880" s="3"/>
    </row>
    <row r="3881" s="1" customFormat="1" spans="5:5">
      <c r="E3881" s="3"/>
    </row>
    <row r="3882" s="1" customFormat="1" spans="5:5">
      <c r="E3882" s="3"/>
    </row>
    <row r="3883" s="1" customFormat="1" spans="5:5">
      <c r="E3883" s="3"/>
    </row>
    <row r="3884" s="1" customFormat="1" spans="5:5">
      <c r="E3884" s="3"/>
    </row>
    <row r="3885" s="1" customFormat="1" spans="5:5">
      <c r="E3885" s="3"/>
    </row>
    <row r="3886" s="1" customFormat="1" spans="5:5">
      <c r="E3886" s="3"/>
    </row>
    <row r="3887" s="1" customFormat="1" spans="5:5">
      <c r="E3887" s="3"/>
    </row>
    <row r="3888" s="1" customFormat="1" spans="5:5">
      <c r="E3888" s="3"/>
    </row>
    <row r="3889" s="1" customFormat="1" spans="5:5">
      <c r="E3889" s="3"/>
    </row>
    <row r="3890" s="1" customFormat="1" spans="5:5">
      <c r="E3890" s="3"/>
    </row>
    <row r="3891" s="1" customFormat="1" spans="5:5">
      <c r="E3891" s="3"/>
    </row>
    <row r="3892" s="1" customFormat="1" spans="5:5">
      <c r="E3892" s="3"/>
    </row>
    <row r="3893" s="1" customFormat="1" spans="5:5">
      <c r="E3893" s="3"/>
    </row>
    <row r="3894" s="1" customFormat="1" spans="5:5">
      <c r="E3894" s="3"/>
    </row>
    <row r="3895" s="1" customFormat="1" spans="5:5">
      <c r="E3895" s="3"/>
    </row>
    <row r="3896" s="1" customFormat="1" spans="5:5">
      <c r="E3896" s="3"/>
    </row>
    <row r="3897" s="1" customFormat="1" spans="5:5">
      <c r="E3897" s="3"/>
    </row>
    <row r="3898" s="1" customFormat="1" spans="5:5">
      <c r="E3898" s="3"/>
    </row>
    <row r="3899" s="1" customFormat="1" spans="5:5">
      <c r="E3899" s="3"/>
    </row>
    <row r="3900" s="1" customFormat="1" spans="5:5">
      <c r="E3900" s="3"/>
    </row>
    <row r="3901" s="1" customFormat="1" spans="5:5">
      <c r="E3901" s="3"/>
    </row>
    <row r="3902" s="1" customFormat="1" spans="5:5">
      <c r="E3902" s="3"/>
    </row>
    <row r="3903" s="1" customFormat="1" spans="5:5">
      <c r="E3903" s="3"/>
    </row>
    <row r="3904" s="1" customFormat="1" spans="5:5">
      <c r="E3904" s="3"/>
    </row>
    <row r="3905" s="1" customFormat="1" spans="5:5">
      <c r="E3905" s="3"/>
    </row>
    <row r="3906" s="1" customFormat="1" spans="5:5">
      <c r="E3906" s="3"/>
    </row>
    <row r="3907" s="1" customFormat="1" spans="5:5">
      <c r="E3907" s="3"/>
    </row>
    <row r="3908" s="1" customFormat="1" spans="5:5">
      <c r="E3908" s="3"/>
    </row>
    <row r="3909" s="1" customFormat="1" spans="5:5">
      <c r="E3909" s="3"/>
    </row>
    <row r="3910" s="1" customFormat="1" spans="5:5">
      <c r="E3910" s="3"/>
    </row>
    <row r="3911" s="1" customFormat="1" spans="5:5">
      <c r="E3911" s="3"/>
    </row>
    <row r="3912" s="1" customFormat="1" spans="5:5">
      <c r="E3912" s="3"/>
    </row>
    <row r="3913" s="1" customFormat="1" spans="5:5">
      <c r="E3913" s="3"/>
    </row>
    <row r="3914" s="1" customFormat="1" spans="5:5">
      <c r="E3914" s="3"/>
    </row>
    <row r="3915" s="1" customFormat="1" spans="5:5">
      <c r="E3915" s="3"/>
    </row>
    <row r="3916" s="1" customFormat="1" spans="5:5">
      <c r="E3916" s="3"/>
    </row>
    <row r="3917" s="1" customFormat="1" spans="5:5">
      <c r="E3917" s="3"/>
    </row>
    <row r="3918" s="1" customFormat="1" spans="5:5">
      <c r="E3918" s="3"/>
    </row>
    <row r="3919" s="1" customFormat="1" spans="5:5">
      <c r="E3919" s="3"/>
    </row>
    <row r="3920" s="1" customFormat="1" spans="5:5">
      <c r="E3920" s="3"/>
    </row>
    <row r="3921" s="1" customFormat="1" spans="5:5">
      <c r="E3921" s="3"/>
    </row>
    <row r="3922" s="1" customFormat="1" spans="5:5">
      <c r="E3922" s="3"/>
    </row>
    <row r="3923" s="1" customFormat="1" spans="5:5">
      <c r="E3923" s="3"/>
    </row>
    <row r="3924" s="1" customFormat="1" spans="5:5">
      <c r="E3924" s="3"/>
    </row>
    <row r="3925" s="1" customFormat="1" spans="5:5">
      <c r="E3925" s="3"/>
    </row>
    <row r="3926" s="1" customFormat="1" spans="5:5">
      <c r="E3926" s="3"/>
    </row>
    <row r="3927" s="1" customFormat="1" spans="5:5">
      <c r="E3927" s="3"/>
    </row>
    <row r="3928" s="1" customFormat="1" spans="5:5">
      <c r="E3928" s="3"/>
    </row>
    <row r="3929" s="1" customFormat="1" spans="5:5">
      <c r="E3929" s="3"/>
    </row>
    <row r="3930" s="1" customFormat="1" spans="5:5">
      <c r="E3930" s="3"/>
    </row>
    <row r="3931" s="1" customFormat="1" spans="5:5">
      <c r="E3931" s="3"/>
    </row>
    <row r="3932" s="1" customFormat="1" spans="5:5">
      <c r="E3932" s="3"/>
    </row>
    <row r="3933" s="1" customFormat="1" spans="5:5">
      <c r="E3933" s="3"/>
    </row>
    <row r="3934" s="1" customFormat="1" spans="5:5">
      <c r="E3934" s="3"/>
    </row>
    <row r="3935" s="1" customFormat="1" spans="5:5">
      <c r="E3935" s="3"/>
    </row>
    <row r="3936" s="1" customFormat="1" spans="5:5">
      <c r="E3936" s="3"/>
    </row>
    <row r="3937" s="1" customFormat="1" spans="5:5">
      <c r="E3937" s="3"/>
    </row>
    <row r="3938" s="1" customFormat="1" spans="5:5">
      <c r="E3938" s="3"/>
    </row>
    <row r="3939" s="1" customFormat="1" spans="5:5">
      <c r="E3939" s="3"/>
    </row>
    <row r="3940" s="1" customFormat="1" spans="5:5">
      <c r="E3940" s="3"/>
    </row>
    <row r="3941" s="1" customFormat="1" spans="5:5">
      <c r="E3941" s="3"/>
    </row>
    <row r="3942" s="1" customFormat="1" spans="5:5">
      <c r="E3942" s="3"/>
    </row>
    <row r="3943" s="1" customFormat="1" spans="5:5">
      <c r="E3943" s="3"/>
    </row>
    <row r="3944" s="1" customFormat="1" spans="5:5">
      <c r="E3944" s="3"/>
    </row>
    <row r="3945" s="1" customFormat="1" spans="5:5">
      <c r="E3945" s="3"/>
    </row>
    <row r="3946" s="1" customFormat="1" spans="5:5">
      <c r="E3946" s="3"/>
    </row>
    <row r="3947" s="1" customFormat="1" spans="5:5">
      <c r="E3947" s="3"/>
    </row>
    <row r="3948" s="1" customFormat="1" spans="5:5">
      <c r="E3948" s="3"/>
    </row>
    <row r="3949" s="1" customFormat="1" spans="5:5">
      <c r="E3949" s="3"/>
    </row>
    <row r="3950" s="1" customFormat="1" spans="5:5">
      <c r="E3950" s="3"/>
    </row>
    <row r="3951" s="1" customFormat="1" spans="5:5">
      <c r="E3951" s="3"/>
    </row>
    <row r="3952" s="1" customFormat="1" spans="5:5">
      <c r="E3952" s="3"/>
    </row>
    <row r="3953" s="1" customFormat="1" spans="5:5">
      <c r="E3953" s="3"/>
    </row>
    <row r="3954" s="1" customFormat="1" spans="5:5">
      <c r="E3954" s="3"/>
    </row>
    <row r="3955" s="1" customFormat="1" spans="5:5">
      <c r="E3955" s="3"/>
    </row>
    <row r="3956" s="1" customFormat="1" spans="5:5">
      <c r="E3956" s="3"/>
    </row>
    <row r="3957" s="1" customFormat="1" spans="5:5">
      <c r="E3957" s="3"/>
    </row>
    <row r="3958" s="1" customFormat="1" spans="5:5">
      <c r="E3958" s="3"/>
    </row>
    <row r="3959" s="1" customFormat="1" spans="5:5">
      <c r="E3959" s="3"/>
    </row>
    <row r="3960" s="1" customFormat="1" spans="5:5">
      <c r="E3960" s="3"/>
    </row>
    <row r="3961" s="1" customFormat="1" spans="5:5">
      <c r="E3961" s="3"/>
    </row>
    <row r="3962" s="1" customFormat="1" spans="5:5">
      <c r="E3962" s="3"/>
    </row>
    <row r="3963" s="1" customFormat="1" spans="5:5">
      <c r="E3963" s="3"/>
    </row>
    <row r="3964" s="1" customFormat="1" spans="5:5">
      <c r="E3964" s="3"/>
    </row>
    <row r="3965" s="1" customFormat="1" spans="5:5">
      <c r="E3965" s="3"/>
    </row>
    <row r="3966" s="1" customFormat="1" spans="5:5">
      <c r="E3966" s="3"/>
    </row>
    <row r="3967" s="1" customFormat="1" spans="5:5">
      <c r="E3967" s="3"/>
    </row>
    <row r="3968" s="1" customFormat="1" spans="5:5">
      <c r="E3968" s="3"/>
    </row>
    <row r="3969" s="1" customFormat="1" spans="5:5">
      <c r="E3969" s="3"/>
    </row>
    <row r="3970" s="1" customFormat="1" spans="5:5">
      <c r="E3970" s="3"/>
    </row>
    <row r="3971" s="1" customFormat="1" spans="5:5">
      <c r="E3971" s="3"/>
    </row>
    <row r="3972" s="1" customFormat="1" spans="5:5">
      <c r="E3972" s="3"/>
    </row>
    <row r="3973" s="1" customFormat="1" spans="5:5">
      <c r="E3973" s="3"/>
    </row>
    <row r="3974" s="1" customFormat="1" spans="5:5">
      <c r="E3974" s="3"/>
    </row>
    <row r="3975" s="1" customFormat="1" spans="5:5">
      <c r="E3975" s="3"/>
    </row>
    <row r="3976" s="1" customFormat="1" spans="5:5">
      <c r="E3976" s="3"/>
    </row>
    <row r="3977" s="1" customFormat="1" spans="5:5">
      <c r="E3977" s="3"/>
    </row>
    <row r="3978" s="1" customFormat="1" spans="5:5">
      <c r="E3978" s="3"/>
    </row>
    <row r="3979" s="1" customFormat="1" spans="5:5">
      <c r="E3979" s="3"/>
    </row>
    <row r="3980" s="1" customFormat="1" spans="5:5">
      <c r="E3980" s="3"/>
    </row>
    <row r="3981" s="1" customFormat="1" spans="5:5">
      <c r="E3981" s="3"/>
    </row>
    <row r="3982" s="1" customFormat="1" spans="5:5">
      <c r="E3982" s="3"/>
    </row>
    <row r="3983" s="1" customFormat="1" spans="5:5">
      <c r="E3983" s="3"/>
    </row>
    <row r="3984" s="1" customFormat="1" spans="5:5">
      <c r="E3984" s="3"/>
    </row>
    <row r="3985" s="1" customFormat="1" spans="5:5">
      <c r="E3985" s="3"/>
    </row>
    <row r="3986" s="1" customFormat="1" spans="5:5">
      <c r="E3986" s="3"/>
    </row>
    <row r="3987" s="1" customFormat="1" spans="5:5">
      <c r="E3987" s="3"/>
    </row>
    <row r="3988" s="1" customFormat="1" spans="5:5">
      <c r="E3988" s="3"/>
    </row>
    <row r="3989" s="1" customFormat="1" spans="5:5">
      <c r="E3989" s="3"/>
    </row>
    <row r="3990" s="1" customFormat="1" spans="5:5">
      <c r="E3990" s="3"/>
    </row>
    <row r="3991" s="1" customFormat="1" spans="5:5">
      <c r="E3991" s="3"/>
    </row>
    <row r="3992" s="1" customFormat="1" spans="5:5">
      <c r="E3992" s="3"/>
    </row>
    <row r="3993" s="1" customFormat="1" spans="5:5">
      <c r="E3993" s="3"/>
    </row>
    <row r="3994" s="1" customFormat="1" spans="5:5">
      <c r="E3994" s="3"/>
    </row>
    <row r="3995" s="1" customFormat="1" spans="5:5">
      <c r="E3995" s="3"/>
    </row>
    <row r="3996" s="1" customFormat="1" spans="5:5">
      <c r="E3996" s="3"/>
    </row>
    <row r="3997" s="1" customFormat="1" spans="5:5">
      <c r="E3997" s="3"/>
    </row>
    <row r="3998" s="1" customFormat="1" spans="5:5">
      <c r="E3998" s="3"/>
    </row>
    <row r="3999" s="1" customFormat="1" spans="5:5">
      <c r="E3999" s="3"/>
    </row>
    <row r="4000" s="1" customFormat="1" spans="5:5">
      <c r="E4000" s="3"/>
    </row>
    <row r="4001" s="1" customFormat="1" spans="5:5">
      <c r="E4001" s="3"/>
    </row>
    <row r="4002" s="1" customFormat="1" spans="5:5">
      <c r="E4002" s="3"/>
    </row>
    <row r="4003" s="1" customFormat="1" spans="5:5">
      <c r="E4003" s="3"/>
    </row>
    <row r="4004" s="1" customFormat="1" spans="5:5">
      <c r="E4004" s="3"/>
    </row>
    <row r="4005" s="1" customFormat="1" spans="5:5">
      <c r="E4005" s="3"/>
    </row>
    <row r="4006" s="1" customFormat="1" spans="5:5">
      <c r="E4006" s="3"/>
    </row>
    <row r="4007" s="1" customFormat="1" spans="5:5">
      <c r="E4007" s="3"/>
    </row>
    <row r="4008" s="1" customFormat="1" spans="5:5">
      <c r="E4008" s="3"/>
    </row>
    <row r="4009" s="1" customFormat="1" spans="5:5">
      <c r="E4009" s="3"/>
    </row>
    <row r="4010" s="1" customFormat="1" spans="5:5">
      <c r="E4010" s="3"/>
    </row>
    <row r="4011" s="1" customFormat="1" spans="5:5">
      <c r="E4011" s="3"/>
    </row>
    <row r="4012" s="1" customFormat="1" spans="5:5">
      <c r="E4012" s="3"/>
    </row>
    <row r="4013" s="1" customFormat="1" spans="5:5">
      <c r="E4013" s="3"/>
    </row>
    <row r="4014" s="1" customFormat="1" spans="5:5">
      <c r="E4014" s="3"/>
    </row>
    <row r="4015" s="1" customFormat="1" spans="5:5">
      <c r="E4015" s="3"/>
    </row>
    <row r="4016" s="1" customFormat="1" spans="5:5">
      <c r="E4016" s="3"/>
    </row>
    <row r="4017" s="1" customFormat="1" spans="5:5">
      <c r="E4017" s="3"/>
    </row>
    <row r="4018" s="1" customFormat="1" spans="5:5">
      <c r="E4018" s="3"/>
    </row>
    <row r="4019" s="1" customFormat="1" spans="5:5">
      <c r="E4019" s="3"/>
    </row>
    <row r="4020" s="1" customFormat="1" spans="5:5">
      <c r="E4020" s="3"/>
    </row>
    <row r="4021" s="1" customFormat="1" spans="5:5">
      <c r="E4021" s="3"/>
    </row>
    <row r="4022" s="1" customFormat="1" spans="5:5">
      <c r="E4022" s="3"/>
    </row>
    <row r="4023" s="1" customFormat="1" spans="5:5">
      <c r="E4023" s="3"/>
    </row>
    <row r="4024" s="1" customFormat="1" spans="5:5">
      <c r="E4024" s="3"/>
    </row>
    <row r="4025" s="1" customFormat="1" spans="5:5">
      <c r="E4025" s="3"/>
    </row>
    <row r="4026" s="1" customFormat="1" spans="5:5">
      <c r="E4026" s="3"/>
    </row>
    <row r="4027" s="1" customFormat="1" spans="5:5">
      <c r="E4027" s="3"/>
    </row>
    <row r="4028" s="1" customFormat="1" spans="5:5">
      <c r="E4028" s="3"/>
    </row>
    <row r="4029" s="1" customFormat="1" spans="5:5">
      <c r="E4029" s="3"/>
    </row>
    <row r="4030" s="1" customFormat="1" spans="5:5">
      <c r="E4030" s="3"/>
    </row>
    <row r="4031" s="1" customFormat="1" spans="5:5">
      <c r="E4031" s="3"/>
    </row>
    <row r="4032" s="1" customFormat="1" spans="5:5">
      <c r="E4032" s="3"/>
    </row>
    <row r="4033" s="1" customFormat="1" spans="5:5">
      <c r="E4033" s="3"/>
    </row>
    <row r="4034" s="1" customFormat="1" spans="5:5">
      <c r="E4034" s="3"/>
    </row>
    <row r="4035" s="1" customFormat="1" spans="5:5">
      <c r="E4035" s="3"/>
    </row>
    <row r="4036" s="1" customFormat="1" spans="5:5">
      <c r="E4036" s="3"/>
    </row>
    <row r="4037" s="1" customFormat="1" spans="5:5">
      <c r="E4037" s="3"/>
    </row>
    <row r="4038" s="1" customFormat="1" spans="5:5">
      <c r="E4038" s="3"/>
    </row>
    <row r="4039" s="1" customFormat="1" spans="5:5">
      <c r="E4039" s="3"/>
    </row>
    <row r="4040" s="1" customFormat="1" spans="5:5">
      <c r="E4040" s="3"/>
    </row>
    <row r="4041" s="1" customFormat="1" spans="5:5">
      <c r="E4041" s="3"/>
    </row>
    <row r="4042" s="1" customFormat="1" spans="5:5">
      <c r="E4042" s="3"/>
    </row>
    <row r="4043" s="1" customFormat="1" spans="5:5">
      <c r="E4043" s="3"/>
    </row>
    <row r="4044" s="1" customFormat="1" spans="5:5">
      <c r="E4044" s="3"/>
    </row>
    <row r="4045" s="1" customFormat="1" spans="5:5">
      <c r="E4045" s="3"/>
    </row>
    <row r="4046" s="1" customFormat="1" spans="5:5">
      <c r="E4046" s="3"/>
    </row>
    <row r="4047" s="1" customFormat="1" spans="5:5">
      <c r="E4047" s="3"/>
    </row>
    <row r="4048" s="1" customFormat="1" spans="5:5">
      <c r="E4048" s="3"/>
    </row>
    <row r="4049" s="1" customFormat="1" spans="5:5">
      <c r="E4049" s="3"/>
    </row>
    <row r="4050" s="1" customFormat="1" spans="5:5">
      <c r="E4050" s="3"/>
    </row>
    <row r="4051" s="1" customFormat="1" spans="5:5">
      <c r="E4051" s="3"/>
    </row>
    <row r="4052" s="1" customFormat="1" spans="5:5">
      <c r="E4052" s="3"/>
    </row>
    <row r="4053" s="1" customFormat="1" spans="5:5">
      <c r="E4053" s="3"/>
    </row>
    <row r="4054" s="1" customFormat="1" spans="5:5">
      <c r="E4054" s="3"/>
    </row>
    <row r="4055" s="1" customFormat="1" spans="5:5">
      <c r="E4055" s="3"/>
    </row>
    <row r="4056" s="1" customFormat="1" spans="5:5">
      <c r="E4056" s="3"/>
    </row>
    <row r="4057" s="1" customFormat="1" spans="5:5">
      <c r="E4057" s="3"/>
    </row>
    <row r="4058" s="1" customFormat="1" spans="5:5">
      <c r="E4058" s="3"/>
    </row>
    <row r="4059" s="1" customFormat="1" spans="5:5">
      <c r="E4059" s="3"/>
    </row>
    <row r="4060" s="1" customFormat="1" spans="5:5">
      <c r="E4060" s="3"/>
    </row>
    <row r="4061" s="1" customFormat="1" spans="5:5">
      <c r="E4061" s="3"/>
    </row>
    <row r="4062" s="1" customFormat="1" spans="5:5">
      <c r="E4062" s="3"/>
    </row>
    <row r="4063" s="1" customFormat="1" spans="5:5">
      <c r="E4063" s="3"/>
    </row>
    <row r="4064" s="1" customFormat="1" spans="5:5">
      <c r="E4064" s="3"/>
    </row>
    <row r="4065" s="1" customFormat="1" spans="5:5">
      <c r="E4065" s="3"/>
    </row>
    <row r="4066" s="1" customFormat="1" spans="5:5">
      <c r="E4066" s="3"/>
    </row>
    <row r="4067" s="1" customFormat="1" spans="5:5">
      <c r="E4067" s="3"/>
    </row>
    <row r="4068" s="1" customFormat="1" spans="5:5">
      <c r="E4068" s="3"/>
    </row>
    <row r="4069" s="1" customFormat="1" spans="5:5">
      <c r="E4069" s="3"/>
    </row>
    <row r="4070" s="1" customFormat="1" spans="5:5">
      <c r="E4070" s="3"/>
    </row>
    <row r="4071" s="1" customFormat="1" spans="5:5">
      <c r="E4071" s="3"/>
    </row>
    <row r="4072" s="1" customFormat="1" spans="5:5">
      <c r="E4072" s="3"/>
    </row>
    <row r="4073" s="1" customFormat="1" spans="5:5">
      <c r="E4073" s="3"/>
    </row>
    <row r="4074" s="1" customFormat="1" spans="5:5">
      <c r="E4074" s="3"/>
    </row>
    <row r="4075" s="1" customFormat="1" spans="5:5">
      <c r="E4075" s="3"/>
    </row>
    <row r="4076" s="1" customFormat="1" spans="5:5">
      <c r="E4076" s="3"/>
    </row>
    <row r="4077" s="1" customFormat="1" spans="5:5">
      <c r="E4077" s="3"/>
    </row>
    <row r="4078" s="1" customFormat="1" spans="5:5">
      <c r="E4078" s="3"/>
    </row>
    <row r="4079" s="1" customFormat="1" spans="5:5">
      <c r="E4079" s="3"/>
    </row>
    <row r="4080" s="1" customFormat="1" spans="5:5">
      <c r="E4080" s="3"/>
    </row>
    <row r="4081" s="1" customFormat="1" spans="5:5">
      <c r="E4081" s="3"/>
    </row>
    <row r="4082" s="1" customFormat="1" spans="5:5">
      <c r="E4082" s="3"/>
    </row>
    <row r="4083" s="1" customFormat="1" spans="5:5">
      <c r="E4083" s="3"/>
    </row>
    <row r="4084" s="1" customFormat="1" spans="5:5">
      <c r="E4084" s="3"/>
    </row>
    <row r="4085" s="1" customFormat="1" spans="5:5">
      <c r="E4085" s="3"/>
    </row>
    <row r="4086" s="1" customFormat="1" spans="5:5">
      <c r="E4086" s="3"/>
    </row>
    <row r="4087" s="1" customFormat="1" spans="5:5">
      <c r="E4087" s="3"/>
    </row>
    <row r="4088" s="1" customFormat="1" spans="5:5">
      <c r="E4088" s="3"/>
    </row>
    <row r="4089" s="1" customFormat="1" spans="5:5">
      <c r="E4089" s="3"/>
    </row>
    <row r="4090" s="1" customFormat="1" spans="5:5">
      <c r="E4090" s="3"/>
    </row>
    <row r="4091" s="1" customFormat="1" spans="5:5">
      <c r="E4091" s="3"/>
    </row>
    <row r="4092" s="1" customFormat="1" spans="5:5">
      <c r="E4092" s="3"/>
    </row>
    <row r="4093" s="1" customFormat="1" spans="5:5">
      <c r="E4093" s="3"/>
    </row>
    <row r="4094" s="1" customFormat="1" spans="5:5">
      <c r="E4094" s="3"/>
    </row>
    <row r="4095" s="1" customFormat="1" spans="5:5">
      <c r="E4095" s="3"/>
    </row>
    <row r="4096" s="1" customFormat="1" spans="5:5">
      <c r="E4096" s="3"/>
    </row>
    <row r="4097" s="1" customFormat="1" spans="5:5">
      <c r="E4097" s="3"/>
    </row>
    <row r="4098" s="1" customFormat="1" spans="5:5">
      <c r="E4098" s="3"/>
    </row>
    <row r="4099" s="1" customFormat="1" spans="5:5">
      <c r="E4099" s="3"/>
    </row>
    <row r="4100" s="1" customFormat="1" spans="5:5">
      <c r="E4100" s="3"/>
    </row>
    <row r="4101" s="1" customFormat="1" spans="5:5">
      <c r="E4101" s="3"/>
    </row>
    <row r="4102" s="1" customFormat="1" spans="5:5">
      <c r="E4102" s="3"/>
    </row>
    <row r="4103" s="1" customFormat="1" spans="5:5">
      <c r="E4103" s="3"/>
    </row>
    <row r="4104" s="1" customFormat="1" spans="5:5">
      <c r="E4104" s="3"/>
    </row>
    <row r="4105" s="1" customFormat="1" spans="5:5">
      <c r="E4105" s="3"/>
    </row>
    <row r="4106" s="1" customFormat="1" spans="5:5">
      <c r="E4106" s="3"/>
    </row>
    <row r="4107" s="1" customFormat="1" spans="5:5">
      <c r="E4107" s="3"/>
    </row>
    <row r="4108" s="1" customFormat="1" spans="5:5">
      <c r="E4108" s="3"/>
    </row>
    <row r="4109" s="1" customFormat="1" spans="5:5">
      <c r="E4109" s="3"/>
    </row>
    <row r="4110" s="1" customFormat="1" spans="5:5">
      <c r="E4110" s="3"/>
    </row>
    <row r="4111" s="1" customFormat="1" spans="5:5">
      <c r="E4111" s="3"/>
    </row>
    <row r="4112" s="1" customFormat="1" spans="5:5">
      <c r="E4112" s="3"/>
    </row>
    <row r="4113" s="1" customFormat="1" spans="5:5">
      <c r="E4113" s="3"/>
    </row>
    <row r="4114" s="1" customFormat="1" spans="5:5">
      <c r="E4114" s="3"/>
    </row>
    <row r="4115" s="1" customFormat="1" spans="5:5">
      <c r="E4115" s="3"/>
    </row>
    <row r="4116" s="1" customFormat="1" spans="5:5">
      <c r="E4116" s="3"/>
    </row>
    <row r="4117" s="1" customFormat="1" spans="5:5">
      <c r="E4117" s="3"/>
    </row>
    <row r="4118" s="1" customFormat="1" spans="5:5">
      <c r="E4118" s="3"/>
    </row>
    <row r="4119" s="1" customFormat="1" spans="5:5">
      <c r="E4119" s="3"/>
    </row>
    <row r="4120" s="1" customFormat="1" spans="5:5">
      <c r="E4120" s="3"/>
    </row>
    <row r="4121" s="1" customFormat="1" spans="5:5">
      <c r="E4121" s="3"/>
    </row>
    <row r="4122" s="1" customFormat="1" spans="5:5">
      <c r="E4122" s="3"/>
    </row>
    <row r="4123" s="1" customFormat="1" spans="5:5">
      <c r="E4123" s="3"/>
    </row>
    <row r="4124" s="1" customFormat="1" spans="5:5">
      <c r="E4124" s="3"/>
    </row>
    <row r="4125" s="1" customFormat="1" spans="5:5">
      <c r="E4125" s="3"/>
    </row>
    <row r="4126" s="1" customFormat="1" spans="5:5">
      <c r="E4126" s="3"/>
    </row>
    <row r="4127" s="1" customFormat="1" spans="5:5">
      <c r="E4127" s="3"/>
    </row>
    <row r="4128" s="1" customFormat="1" spans="5:5">
      <c r="E4128" s="3"/>
    </row>
    <row r="4129" s="1" customFormat="1" spans="5:5">
      <c r="E4129" s="3"/>
    </row>
    <row r="4130" s="1" customFormat="1" spans="5:5">
      <c r="E4130" s="3"/>
    </row>
    <row r="4131" s="1" customFormat="1" spans="5:5">
      <c r="E4131" s="3"/>
    </row>
    <row r="4132" s="1" customFormat="1" spans="5:5">
      <c r="E4132" s="3"/>
    </row>
    <row r="4133" s="1" customFormat="1" spans="5:5">
      <c r="E4133" s="3"/>
    </row>
    <row r="4134" s="1" customFormat="1" spans="5:5">
      <c r="E4134" s="3"/>
    </row>
    <row r="4135" s="1" customFormat="1" spans="5:5">
      <c r="E4135" s="3"/>
    </row>
    <row r="4136" s="1" customFormat="1" spans="5:5">
      <c r="E4136" s="3"/>
    </row>
    <row r="4137" s="1" customFormat="1" spans="5:5">
      <c r="E4137" s="3"/>
    </row>
    <row r="4138" s="1" customFormat="1" spans="5:5">
      <c r="E4138" s="3"/>
    </row>
    <row r="4139" s="1" customFormat="1" spans="5:5">
      <c r="E4139" s="3"/>
    </row>
    <row r="4140" s="1" customFormat="1" spans="5:5">
      <c r="E4140" s="3"/>
    </row>
    <row r="4141" s="1" customFormat="1" spans="5:5">
      <c r="E4141" s="3"/>
    </row>
    <row r="4142" s="1" customFormat="1" spans="5:5">
      <c r="E4142" s="3"/>
    </row>
    <row r="4143" s="1" customFormat="1" spans="5:5">
      <c r="E4143" s="3"/>
    </row>
    <row r="4144" s="1" customFormat="1" spans="5:5">
      <c r="E4144" s="3"/>
    </row>
    <row r="4145" s="1" customFormat="1" spans="5:5">
      <c r="E4145" s="3"/>
    </row>
    <row r="4146" s="1" customFormat="1" spans="5:5">
      <c r="E4146" s="3"/>
    </row>
    <row r="4147" s="1" customFormat="1" spans="5:5">
      <c r="E4147" s="3"/>
    </row>
    <row r="4148" s="1" customFormat="1" spans="5:5">
      <c r="E4148" s="3"/>
    </row>
    <row r="4149" s="1" customFormat="1" spans="5:5">
      <c r="E4149" s="3"/>
    </row>
    <row r="4150" s="1" customFormat="1" spans="5:5">
      <c r="E4150" s="3"/>
    </row>
    <row r="4151" s="1" customFormat="1" spans="5:5">
      <c r="E4151" s="3"/>
    </row>
    <row r="4152" s="1" customFormat="1" spans="5:5">
      <c r="E4152" s="3"/>
    </row>
    <row r="4153" s="1" customFormat="1" spans="5:5">
      <c r="E4153" s="3"/>
    </row>
    <row r="4154" s="1" customFormat="1" spans="5:5">
      <c r="E4154" s="3"/>
    </row>
    <row r="4155" s="1" customFormat="1" spans="5:5">
      <c r="E4155" s="3"/>
    </row>
    <row r="4156" s="1" customFormat="1" spans="5:5">
      <c r="E4156" s="3"/>
    </row>
    <row r="4157" s="1" customFormat="1" spans="5:5">
      <c r="E4157" s="3"/>
    </row>
    <row r="4158" s="1" customFormat="1" spans="5:5">
      <c r="E4158" s="3"/>
    </row>
    <row r="4159" s="1" customFormat="1" spans="5:5">
      <c r="E4159" s="3"/>
    </row>
    <row r="4160" s="1" customFormat="1" spans="5:5">
      <c r="E4160" s="3"/>
    </row>
    <row r="4161" s="1" customFormat="1" spans="5:5">
      <c r="E4161" s="3"/>
    </row>
    <row r="4162" s="1" customFormat="1" spans="5:5">
      <c r="E4162" s="3"/>
    </row>
    <row r="4163" s="1" customFormat="1" spans="5:5">
      <c r="E4163" s="3"/>
    </row>
    <row r="4164" s="1" customFormat="1" spans="5:5">
      <c r="E4164" s="3"/>
    </row>
    <row r="4165" s="1" customFormat="1" spans="5:5">
      <c r="E4165" s="3"/>
    </row>
    <row r="4166" s="1" customFormat="1" spans="5:5">
      <c r="E4166" s="3"/>
    </row>
    <row r="4167" s="1" customFormat="1" spans="5:5">
      <c r="E4167" s="3"/>
    </row>
    <row r="4168" s="1" customFormat="1" spans="5:5">
      <c r="E4168" s="3"/>
    </row>
    <row r="4169" s="1" customFormat="1" spans="5:5">
      <c r="E4169" s="3"/>
    </row>
    <row r="4170" s="1" customFormat="1" spans="5:5">
      <c r="E4170" s="3"/>
    </row>
    <row r="4171" s="1" customFormat="1" spans="5:5">
      <c r="E4171" s="3"/>
    </row>
    <row r="4172" s="1" customFormat="1" spans="5:5">
      <c r="E4172" s="3"/>
    </row>
    <row r="4173" s="1" customFormat="1" spans="5:5">
      <c r="E4173" s="3"/>
    </row>
    <row r="4174" s="1" customFormat="1" spans="5:5">
      <c r="E4174" s="3"/>
    </row>
    <row r="4175" s="1" customFormat="1" spans="5:5">
      <c r="E4175" s="3"/>
    </row>
    <row r="4176" s="1" customFormat="1" spans="5:5">
      <c r="E4176" s="3"/>
    </row>
    <row r="4177" s="1" customFormat="1" spans="5:5">
      <c r="E4177" s="3"/>
    </row>
    <row r="4178" s="1" customFormat="1" spans="5:5">
      <c r="E4178" s="3"/>
    </row>
    <row r="4179" s="1" customFormat="1" spans="5:5">
      <c r="E4179" s="3"/>
    </row>
    <row r="4180" s="1" customFormat="1" spans="5:5">
      <c r="E4180" s="3"/>
    </row>
    <row r="4181" s="1" customFormat="1" spans="5:5">
      <c r="E4181" s="3"/>
    </row>
    <row r="4182" s="1" customFormat="1" spans="5:5">
      <c r="E4182" s="3"/>
    </row>
    <row r="4183" s="1" customFormat="1" spans="5:5">
      <c r="E4183" s="3"/>
    </row>
    <row r="4184" s="1" customFormat="1" spans="5:5">
      <c r="E4184" s="3"/>
    </row>
    <row r="4185" s="1" customFormat="1" spans="5:5">
      <c r="E4185" s="3"/>
    </row>
    <row r="4186" s="1" customFormat="1" spans="5:5">
      <c r="E4186" s="3"/>
    </row>
    <row r="4187" s="1" customFormat="1" spans="5:5">
      <c r="E4187" s="3"/>
    </row>
    <row r="4188" s="1" customFormat="1" spans="5:5">
      <c r="E4188" s="3"/>
    </row>
    <row r="4189" s="1" customFormat="1" spans="5:5">
      <c r="E4189" s="3"/>
    </row>
    <row r="4190" s="1" customFormat="1" spans="5:5">
      <c r="E4190" s="3"/>
    </row>
    <row r="4191" s="1" customFormat="1" spans="5:5">
      <c r="E4191" s="3"/>
    </row>
    <row r="4192" s="1" customFormat="1" spans="5:5">
      <c r="E4192" s="3"/>
    </row>
    <row r="4193" s="1" customFormat="1" spans="5:5">
      <c r="E4193" s="3"/>
    </row>
    <row r="4194" s="1" customFormat="1" spans="5:5">
      <c r="E4194" s="3"/>
    </row>
    <row r="4195" s="1" customFormat="1" spans="5:5">
      <c r="E4195" s="3"/>
    </row>
    <row r="4196" s="1" customFormat="1" spans="5:5">
      <c r="E4196" s="3"/>
    </row>
    <row r="4197" s="1" customFormat="1" spans="5:5">
      <c r="E4197" s="3"/>
    </row>
    <row r="4198" s="1" customFormat="1" spans="5:5">
      <c r="E4198" s="3"/>
    </row>
    <row r="4199" s="1" customFormat="1" spans="5:5">
      <c r="E4199" s="3"/>
    </row>
    <row r="4200" s="1" customFormat="1" spans="5:5">
      <c r="E4200" s="3"/>
    </row>
    <row r="4201" s="1" customFormat="1" spans="5:5">
      <c r="E4201" s="3"/>
    </row>
    <row r="4202" s="1" customFormat="1" spans="5:5">
      <c r="E4202" s="3"/>
    </row>
    <row r="4203" s="1" customFormat="1" spans="5:5">
      <c r="E4203" s="3"/>
    </row>
    <row r="4204" s="1" customFormat="1" spans="5:5">
      <c r="E4204" s="3"/>
    </row>
    <row r="4205" s="1" customFormat="1" spans="5:5">
      <c r="E4205" s="3"/>
    </row>
    <row r="4206" s="1" customFormat="1" spans="5:5">
      <c r="E4206" s="3"/>
    </row>
    <row r="4207" s="1" customFormat="1" spans="5:5">
      <c r="E4207" s="3"/>
    </row>
    <row r="4208" s="1" customFormat="1" spans="5:5">
      <c r="E4208" s="3"/>
    </row>
    <row r="4209" s="1" customFormat="1" spans="5:5">
      <c r="E4209" s="3"/>
    </row>
    <row r="4210" s="1" customFormat="1" spans="5:5">
      <c r="E4210" s="3"/>
    </row>
    <row r="4211" s="1" customFormat="1" spans="5:5">
      <c r="E4211" s="3"/>
    </row>
    <row r="4212" s="1" customFormat="1" spans="5:5">
      <c r="E4212" s="3"/>
    </row>
    <row r="4213" s="1" customFormat="1" spans="5:5">
      <c r="E4213" s="3"/>
    </row>
    <row r="4214" s="1" customFormat="1" spans="5:5">
      <c r="E4214" s="3"/>
    </row>
    <row r="4215" s="1" customFormat="1" spans="5:5">
      <c r="E4215" s="3"/>
    </row>
    <row r="4216" s="1" customFormat="1" spans="5:5">
      <c r="E4216" s="3"/>
    </row>
    <row r="4217" s="1" customFormat="1" spans="5:5">
      <c r="E4217" s="3"/>
    </row>
    <row r="4218" s="1" customFormat="1" spans="5:5">
      <c r="E4218" s="3"/>
    </row>
    <row r="4219" s="1" customFormat="1" spans="5:5">
      <c r="E4219" s="3"/>
    </row>
    <row r="4220" s="1" customFormat="1" spans="5:5">
      <c r="E4220" s="3"/>
    </row>
    <row r="4221" s="1" customFormat="1" spans="5:5">
      <c r="E4221" s="3"/>
    </row>
    <row r="4222" s="1" customFormat="1" spans="5:5">
      <c r="E4222" s="3"/>
    </row>
    <row r="4223" s="1" customFormat="1" spans="5:5">
      <c r="E4223" s="3"/>
    </row>
    <row r="4224" s="1" customFormat="1" spans="5:5">
      <c r="E4224" s="3"/>
    </row>
    <row r="4225" s="1" customFormat="1" spans="5:5">
      <c r="E4225" s="3"/>
    </row>
    <row r="4226" s="1" customFormat="1" spans="5:5">
      <c r="E4226" s="3"/>
    </row>
    <row r="4227" s="1" customFormat="1" spans="5:5">
      <c r="E4227" s="3"/>
    </row>
    <row r="4228" s="1" customFormat="1" spans="5:5">
      <c r="E4228" s="3"/>
    </row>
    <row r="4229" s="1" customFormat="1" spans="5:5">
      <c r="E4229" s="3"/>
    </row>
    <row r="4230" s="1" customFormat="1" spans="5:5">
      <c r="E4230" s="3"/>
    </row>
    <row r="4231" s="1" customFormat="1" spans="5:5">
      <c r="E4231" s="3"/>
    </row>
    <row r="4232" s="1" customFormat="1" spans="5:5">
      <c r="E4232" s="3"/>
    </row>
    <row r="4233" s="1" customFormat="1" spans="5:5">
      <c r="E4233" s="3"/>
    </row>
    <row r="4234" s="1" customFormat="1" spans="5:5">
      <c r="E4234" s="3"/>
    </row>
    <row r="4235" s="1" customFormat="1" spans="5:5">
      <c r="E4235" s="3"/>
    </row>
    <row r="4236" s="1" customFormat="1" spans="5:5">
      <c r="E4236" s="3"/>
    </row>
    <row r="4237" s="1" customFormat="1" spans="5:5">
      <c r="E4237" s="3"/>
    </row>
    <row r="4238" s="1" customFormat="1" spans="5:5">
      <c r="E4238" s="3"/>
    </row>
    <row r="4239" s="1" customFormat="1" spans="5:5">
      <c r="E4239" s="3"/>
    </row>
    <row r="4240" s="1" customFormat="1" spans="5:5">
      <c r="E4240" s="3"/>
    </row>
    <row r="4241" s="1" customFormat="1" spans="5:5">
      <c r="E4241" s="3"/>
    </row>
    <row r="4242" s="1" customFormat="1" spans="5:5">
      <c r="E4242" s="3"/>
    </row>
    <row r="4243" s="1" customFormat="1" spans="5:5">
      <c r="E4243" s="3"/>
    </row>
    <row r="4244" s="1" customFormat="1" spans="5:5">
      <c r="E4244" s="3"/>
    </row>
    <row r="4245" s="1" customFormat="1" spans="5:5">
      <c r="E4245" s="3"/>
    </row>
    <row r="4246" s="1" customFormat="1" spans="5:5">
      <c r="E4246" s="3"/>
    </row>
    <row r="4247" s="1" customFormat="1" spans="5:5">
      <c r="E4247" s="3"/>
    </row>
    <row r="4248" s="1" customFormat="1" spans="5:5">
      <c r="E4248" s="3"/>
    </row>
    <row r="4249" s="1" customFormat="1" spans="5:5">
      <c r="E4249" s="3"/>
    </row>
    <row r="4250" s="1" customFormat="1" spans="5:5">
      <c r="E4250" s="3"/>
    </row>
    <row r="4251" s="1" customFormat="1" spans="5:5">
      <c r="E4251" s="3"/>
    </row>
    <row r="4252" s="1" customFormat="1" spans="5:5">
      <c r="E4252" s="3"/>
    </row>
    <row r="4253" s="1" customFormat="1" spans="5:5">
      <c r="E4253" s="3"/>
    </row>
    <row r="4254" s="1" customFormat="1" spans="5:5">
      <c r="E4254" s="3"/>
    </row>
    <row r="4255" s="1" customFormat="1" spans="5:5">
      <c r="E4255" s="3"/>
    </row>
    <row r="4256" s="1" customFormat="1" spans="5:5">
      <c r="E4256" s="3"/>
    </row>
    <row r="4257" s="1" customFormat="1" spans="5:5">
      <c r="E4257" s="3"/>
    </row>
    <row r="4258" s="1" customFormat="1" spans="5:5">
      <c r="E4258" s="3"/>
    </row>
    <row r="4259" s="1" customFormat="1" spans="5:5">
      <c r="E4259" s="3"/>
    </row>
    <row r="4260" s="1" customFormat="1" spans="5:5">
      <c r="E4260" s="3"/>
    </row>
    <row r="4261" s="1" customFormat="1" spans="5:5">
      <c r="E4261" s="3"/>
    </row>
    <row r="4262" s="1" customFormat="1" spans="5:5">
      <c r="E4262" s="3"/>
    </row>
    <row r="4263" s="1" customFormat="1" spans="5:5">
      <c r="E4263" s="3"/>
    </row>
    <row r="4264" s="1" customFormat="1" spans="5:5">
      <c r="E4264" s="3"/>
    </row>
    <row r="4265" s="1" customFormat="1" spans="5:5">
      <c r="E4265" s="3"/>
    </row>
    <row r="4266" s="1" customFormat="1" spans="5:5">
      <c r="E4266" s="3"/>
    </row>
    <row r="4267" s="1" customFormat="1" spans="5:5">
      <c r="E4267" s="3"/>
    </row>
    <row r="4268" s="1" customFormat="1" spans="5:5">
      <c r="E4268" s="3"/>
    </row>
    <row r="4269" s="1" customFormat="1" spans="5:5">
      <c r="E4269" s="3"/>
    </row>
    <row r="4270" s="1" customFormat="1" spans="5:5">
      <c r="E4270" s="3"/>
    </row>
    <row r="4271" s="1" customFormat="1" spans="5:5">
      <c r="E4271" s="3"/>
    </row>
    <row r="4272" s="1" customFormat="1" spans="5:5">
      <c r="E4272" s="3"/>
    </row>
    <row r="4273" s="1" customFormat="1" spans="5:5">
      <c r="E4273" s="3"/>
    </row>
    <row r="4274" s="1" customFormat="1" spans="5:5">
      <c r="E4274" s="3"/>
    </row>
    <row r="4275" s="1" customFormat="1" spans="5:5">
      <c r="E4275" s="3"/>
    </row>
    <row r="4276" s="1" customFormat="1" spans="5:5">
      <c r="E4276" s="3"/>
    </row>
    <row r="4277" s="1" customFormat="1" spans="5:5">
      <c r="E4277" s="3"/>
    </row>
    <row r="4278" s="1" customFormat="1" spans="5:5">
      <c r="E4278" s="3"/>
    </row>
    <row r="4279" s="1" customFormat="1" spans="5:5">
      <c r="E4279" s="3"/>
    </row>
    <row r="4280" s="1" customFormat="1" spans="5:5">
      <c r="E4280" s="3"/>
    </row>
    <row r="4281" s="1" customFormat="1" spans="5:5">
      <c r="E4281" s="3"/>
    </row>
    <row r="4282" s="1" customFormat="1" spans="5:5">
      <c r="E4282" s="3"/>
    </row>
    <row r="4283" s="1" customFormat="1" spans="5:5">
      <c r="E4283" s="3"/>
    </row>
    <row r="4284" s="1" customFormat="1" spans="5:5">
      <c r="E4284" s="3"/>
    </row>
    <row r="4285" s="1" customFormat="1" spans="5:5">
      <c r="E4285" s="3"/>
    </row>
    <row r="4286" s="1" customFormat="1" spans="5:5">
      <c r="E4286" s="3"/>
    </row>
    <row r="4287" s="1" customFormat="1" spans="5:5">
      <c r="E4287" s="3"/>
    </row>
    <row r="4288" s="1" customFormat="1" spans="5:5">
      <c r="E4288" s="3"/>
    </row>
    <row r="4289" s="1" customFormat="1" spans="5:5">
      <c r="E4289" s="3"/>
    </row>
    <row r="4290" s="1" customFormat="1" spans="5:5">
      <c r="E4290" s="3"/>
    </row>
    <row r="4291" s="1" customFormat="1" spans="5:5">
      <c r="E4291" s="3"/>
    </row>
    <row r="4292" s="1" customFormat="1" spans="5:5">
      <c r="E4292" s="3"/>
    </row>
    <row r="4293" s="1" customFormat="1" spans="5:5">
      <c r="E4293" s="3"/>
    </row>
    <row r="4294" s="1" customFormat="1" spans="5:5">
      <c r="E4294" s="3"/>
    </row>
    <row r="4295" s="1" customFormat="1" spans="5:5">
      <c r="E4295" s="3"/>
    </row>
    <row r="4296" s="1" customFormat="1" spans="5:5">
      <c r="E4296" s="3"/>
    </row>
    <row r="4297" s="1" customFormat="1" spans="5:5">
      <c r="E4297" s="3"/>
    </row>
    <row r="4298" s="1" customFormat="1" spans="5:5">
      <c r="E4298" s="3"/>
    </row>
    <row r="4299" s="1" customFormat="1" spans="5:5">
      <c r="E4299" s="3"/>
    </row>
    <row r="4300" s="1" customFormat="1" spans="5:5">
      <c r="E4300" s="3"/>
    </row>
    <row r="4301" s="1" customFormat="1" spans="5:5">
      <c r="E4301" s="3"/>
    </row>
    <row r="4302" s="1" customFormat="1" spans="5:5">
      <c r="E4302" s="3"/>
    </row>
    <row r="4303" s="1" customFormat="1" spans="5:5">
      <c r="E4303" s="3"/>
    </row>
    <row r="4304" s="1" customFormat="1" spans="5:5">
      <c r="E4304" s="3"/>
    </row>
    <row r="4305" s="1" customFormat="1" spans="5:5">
      <c r="E4305" s="3"/>
    </row>
    <row r="4306" s="1" customFormat="1" spans="5:5">
      <c r="E4306" s="3"/>
    </row>
    <row r="4307" s="1" customFormat="1" spans="5:5">
      <c r="E4307" s="3"/>
    </row>
    <row r="4308" s="1" customFormat="1" spans="5:5">
      <c r="E4308" s="3"/>
    </row>
    <row r="4309" s="1" customFormat="1" spans="5:5">
      <c r="E4309" s="3"/>
    </row>
    <row r="4310" s="1" customFormat="1" spans="5:5">
      <c r="E4310" s="3"/>
    </row>
    <row r="4311" s="1" customFormat="1" spans="5:5">
      <c r="E4311" s="3"/>
    </row>
    <row r="4312" s="1" customFormat="1" spans="5:5">
      <c r="E4312" s="3"/>
    </row>
    <row r="4313" s="1" customFormat="1" spans="5:5">
      <c r="E4313" s="3"/>
    </row>
    <row r="4314" s="1" customFormat="1" spans="5:5">
      <c r="E4314" s="3"/>
    </row>
    <row r="4315" s="1" customFormat="1" spans="5:5">
      <c r="E4315" s="3"/>
    </row>
    <row r="4316" s="1" customFormat="1" spans="5:5">
      <c r="E4316" s="3"/>
    </row>
    <row r="4317" s="1" customFormat="1" spans="5:5">
      <c r="E4317" s="3"/>
    </row>
    <row r="4318" s="1" customFormat="1" spans="5:5">
      <c r="E4318" s="3"/>
    </row>
    <row r="4319" s="1" customFormat="1" spans="5:5">
      <c r="E4319" s="3"/>
    </row>
    <row r="4320" s="1" customFormat="1" spans="5:5">
      <c r="E4320" s="3"/>
    </row>
    <row r="4321" s="1" customFormat="1" spans="5:5">
      <c r="E4321" s="3"/>
    </row>
    <row r="4322" s="1" customFormat="1" spans="5:5">
      <c r="E4322" s="3"/>
    </row>
    <row r="4323" s="1" customFormat="1" spans="5:5">
      <c r="E4323" s="3"/>
    </row>
    <row r="4324" s="1" customFormat="1" spans="5:5">
      <c r="E4324" s="3"/>
    </row>
    <row r="4325" s="1" customFormat="1" spans="5:5">
      <c r="E4325" s="3"/>
    </row>
    <row r="4326" s="1" customFormat="1" spans="5:5">
      <c r="E4326" s="3"/>
    </row>
    <row r="4327" s="1" customFormat="1" spans="5:5">
      <c r="E4327" s="3"/>
    </row>
    <row r="4328" s="1" customFormat="1" spans="5:5">
      <c r="E4328" s="3"/>
    </row>
    <row r="4329" s="1" customFormat="1" spans="5:5">
      <c r="E4329" s="3"/>
    </row>
    <row r="4330" s="1" customFormat="1" spans="5:5">
      <c r="E4330" s="3"/>
    </row>
    <row r="4331" s="1" customFormat="1" spans="5:5">
      <c r="E4331" s="3"/>
    </row>
    <row r="4332" s="1" customFormat="1" spans="5:5">
      <c r="E4332" s="3"/>
    </row>
    <row r="4333" s="1" customFormat="1" spans="5:5">
      <c r="E4333" s="3"/>
    </row>
    <row r="4334" s="1" customFormat="1" spans="5:5">
      <c r="E4334" s="3"/>
    </row>
    <row r="4335" s="1" customFormat="1" spans="5:5">
      <c r="E4335" s="3"/>
    </row>
    <row r="4336" s="1" customFormat="1" spans="5:5">
      <c r="E4336" s="3"/>
    </row>
    <row r="4337" s="1" customFormat="1" spans="5:5">
      <c r="E4337" s="3"/>
    </row>
    <row r="4338" s="1" customFormat="1" spans="5:5">
      <c r="E4338" s="3"/>
    </row>
    <row r="4339" s="1" customFormat="1" spans="5:5">
      <c r="E4339" s="3"/>
    </row>
    <row r="4340" s="1" customFormat="1" spans="5:5">
      <c r="E4340" s="3"/>
    </row>
    <row r="4341" s="1" customFormat="1" spans="5:5">
      <c r="E4341" s="3"/>
    </row>
    <row r="4342" s="1" customFormat="1" spans="5:5">
      <c r="E4342" s="3"/>
    </row>
    <row r="4343" s="1" customFormat="1" spans="5:5">
      <c r="E4343" s="3"/>
    </row>
    <row r="4344" s="1" customFormat="1" spans="5:5">
      <c r="E4344" s="3"/>
    </row>
    <row r="4345" s="1" customFormat="1" spans="5:5">
      <c r="E4345" s="3"/>
    </row>
    <row r="4346" s="1" customFormat="1" spans="5:5">
      <c r="E4346" s="3"/>
    </row>
    <row r="4347" s="1" customFormat="1" spans="5:5">
      <c r="E4347" s="3"/>
    </row>
    <row r="4348" s="1" customFormat="1" spans="5:5">
      <c r="E4348" s="3"/>
    </row>
    <row r="4349" s="1" customFormat="1" spans="5:5">
      <c r="E4349" s="3"/>
    </row>
    <row r="4350" s="1" customFormat="1" spans="5:5">
      <c r="E4350" s="3"/>
    </row>
    <row r="4351" s="1" customFormat="1" spans="5:5">
      <c r="E4351" s="3"/>
    </row>
    <row r="4352" s="1" customFormat="1" spans="5:5">
      <c r="E4352" s="3"/>
    </row>
    <row r="4353" s="1" customFormat="1" spans="5:5">
      <c r="E4353" s="3"/>
    </row>
    <row r="4354" s="1" customFormat="1" spans="5:5">
      <c r="E4354" s="3"/>
    </row>
    <row r="4355" s="1" customFormat="1" spans="5:5">
      <c r="E4355" s="3"/>
    </row>
    <row r="4356" s="1" customFormat="1" spans="5:5">
      <c r="E4356" s="3"/>
    </row>
    <row r="4357" s="1" customFormat="1" spans="5:5">
      <c r="E4357" s="3"/>
    </row>
    <row r="4358" s="1" customFormat="1" spans="5:5">
      <c r="E4358" s="3"/>
    </row>
    <row r="4359" s="1" customFormat="1" spans="5:5">
      <c r="E4359" s="3"/>
    </row>
    <row r="4360" s="1" customFormat="1" spans="5:5">
      <c r="E4360" s="3"/>
    </row>
    <row r="4361" s="1" customFormat="1" spans="5:5">
      <c r="E4361" s="3"/>
    </row>
    <row r="4362" s="1" customFormat="1" spans="5:5">
      <c r="E4362" s="3"/>
    </row>
    <row r="4363" s="1" customFormat="1" spans="5:5">
      <c r="E4363" s="3"/>
    </row>
    <row r="4364" s="1" customFormat="1" spans="5:5">
      <c r="E4364" s="3"/>
    </row>
    <row r="4365" s="1" customFormat="1" spans="5:5">
      <c r="E4365" s="3"/>
    </row>
    <row r="4366" s="1" customFormat="1" spans="5:5">
      <c r="E4366" s="3"/>
    </row>
    <row r="4367" s="1" customFormat="1" spans="5:5">
      <c r="E4367" s="3"/>
    </row>
    <row r="4368" s="1" customFormat="1" spans="5:5">
      <c r="E4368" s="3"/>
    </row>
    <row r="4369" s="1" customFormat="1" spans="5:5">
      <c r="E4369" s="3"/>
    </row>
    <row r="4370" s="1" customFormat="1" spans="5:5">
      <c r="E4370" s="3"/>
    </row>
    <row r="4371" s="1" customFormat="1" spans="5:5">
      <c r="E4371" s="3"/>
    </row>
    <row r="4372" s="1" customFormat="1" spans="5:5">
      <c r="E4372" s="3"/>
    </row>
    <row r="4373" s="1" customFormat="1" spans="5:5">
      <c r="E4373" s="3"/>
    </row>
    <row r="4374" s="1" customFormat="1" spans="5:5">
      <c r="E4374" s="3"/>
    </row>
    <row r="4375" s="1" customFormat="1" spans="5:5">
      <c r="E4375" s="3"/>
    </row>
    <row r="4376" s="1" customFormat="1" spans="5:5">
      <c r="E4376" s="3"/>
    </row>
    <row r="4377" s="1" customFormat="1" spans="5:5">
      <c r="E4377" s="3"/>
    </row>
    <row r="4378" s="1" customFormat="1" spans="5:5">
      <c r="E4378" s="3"/>
    </row>
    <row r="4379" s="1" customFormat="1" spans="5:5">
      <c r="E4379" s="3"/>
    </row>
    <row r="4380" s="1" customFormat="1" spans="5:5">
      <c r="E4380" s="3"/>
    </row>
    <row r="4381" s="1" customFormat="1" spans="5:5">
      <c r="E4381" s="3"/>
    </row>
    <row r="4382" s="1" customFormat="1" spans="5:5">
      <c r="E4382" s="3"/>
    </row>
    <row r="4383" s="1" customFormat="1" spans="5:5">
      <c r="E4383" s="3"/>
    </row>
    <row r="4384" s="1" customFormat="1" spans="5:5">
      <c r="E4384" s="3"/>
    </row>
    <row r="4385" s="1" customFormat="1" spans="5:5">
      <c r="E4385" s="3"/>
    </row>
    <row r="4386" s="1" customFormat="1" spans="5:5">
      <c r="E4386" s="3"/>
    </row>
    <row r="4387" s="1" customFormat="1" spans="5:5">
      <c r="E4387" s="3"/>
    </row>
    <row r="4388" s="1" customFormat="1" spans="5:5">
      <c r="E4388" s="3"/>
    </row>
    <row r="4389" s="1" customFormat="1" spans="5:5">
      <c r="E4389" s="3"/>
    </row>
    <row r="4390" s="1" customFormat="1" spans="5:5">
      <c r="E4390" s="3"/>
    </row>
    <row r="4391" s="1" customFormat="1" spans="5:5">
      <c r="E4391" s="3"/>
    </row>
    <row r="4392" s="1" customFormat="1" spans="5:5">
      <c r="E4392" s="3"/>
    </row>
    <row r="4393" s="1" customFormat="1" spans="5:5">
      <c r="E4393" s="3"/>
    </row>
    <row r="4394" s="1" customFormat="1" spans="5:5">
      <c r="E4394" s="3"/>
    </row>
  </sheetData>
  <protectedRanges>
    <protectedRange sqref="A624:A626" name="区域1"/>
    <protectedRange sqref="A3185" name="区域1_1"/>
  </protectedRanges>
  <mergeCells count="1">
    <mergeCell ref="A1:H1"/>
  </mergeCells>
  <conditionalFormatting sqref="A18">
    <cfRule type="duplicateValues" dxfId="0" priority="349"/>
  </conditionalFormatting>
  <conditionalFormatting sqref="A296">
    <cfRule type="duplicateValues" dxfId="0" priority="1"/>
    <cfRule type="duplicateValues" dxfId="1" priority="2"/>
  </conditionalFormatting>
  <conditionalFormatting sqref="A436">
    <cfRule type="duplicateValues" dxfId="0" priority="391"/>
  </conditionalFormatting>
  <conditionalFormatting sqref="A437">
    <cfRule type="duplicateValues" dxfId="0" priority="390"/>
  </conditionalFormatting>
  <conditionalFormatting sqref="A438">
    <cfRule type="duplicateValues" dxfId="0" priority="389"/>
  </conditionalFormatting>
  <conditionalFormatting sqref="A439">
    <cfRule type="duplicateValues" dxfId="0" priority="388"/>
  </conditionalFormatting>
  <conditionalFormatting sqref="A440">
    <cfRule type="duplicateValues" dxfId="0" priority="387"/>
  </conditionalFormatting>
  <conditionalFormatting sqref="A441">
    <cfRule type="duplicateValues" dxfId="0" priority="386"/>
  </conditionalFormatting>
  <conditionalFormatting sqref="A442">
    <cfRule type="duplicateValues" dxfId="0" priority="385"/>
  </conditionalFormatting>
  <conditionalFormatting sqref="A443">
    <cfRule type="duplicateValues" dxfId="0" priority="384"/>
  </conditionalFormatting>
  <conditionalFormatting sqref="A444">
    <cfRule type="duplicateValues" dxfId="0" priority="383"/>
  </conditionalFormatting>
  <conditionalFormatting sqref="A445">
    <cfRule type="duplicateValues" dxfId="0" priority="382"/>
  </conditionalFormatting>
  <conditionalFormatting sqref="A446">
    <cfRule type="duplicateValues" dxfId="0" priority="381"/>
  </conditionalFormatting>
  <conditionalFormatting sqref="A511">
    <cfRule type="duplicateValues" dxfId="0" priority="379"/>
  </conditionalFormatting>
  <conditionalFormatting sqref="A512">
    <cfRule type="duplicateValues" dxfId="0" priority="378"/>
  </conditionalFormatting>
  <conditionalFormatting sqref="A513">
    <cfRule type="duplicateValues" dxfId="0" priority="377"/>
  </conditionalFormatting>
  <conditionalFormatting sqref="A514">
    <cfRule type="duplicateValues" dxfId="0" priority="376"/>
  </conditionalFormatting>
  <conditionalFormatting sqref="A515">
    <cfRule type="duplicateValues" dxfId="0" priority="375"/>
  </conditionalFormatting>
  <conditionalFormatting sqref="A516">
    <cfRule type="duplicateValues" dxfId="0" priority="374"/>
  </conditionalFormatting>
  <conditionalFormatting sqref="A526">
    <cfRule type="duplicateValues" dxfId="0" priority="372"/>
  </conditionalFormatting>
  <conditionalFormatting sqref="A560">
    <cfRule type="duplicateValues" dxfId="0" priority="371"/>
  </conditionalFormatting>
  <conditionalFormatting sqref="A561">
    <cfRule type="duplicateValues" dxfId="0" priority="370"/>
  </conditionalFormatting>
  <conditionalFormatting sqref="A562">
    <cfRule type="duplicateValues" dxfId="0" priority="350"/>
  </conditionalFormatting>
  <conditionalFormatting sqref="A563">
    <cfRule type="duplicateValues" dxfId="0" priority="369"/>
  </conditionalFormatting>
  <conditionalFormatting sqref="A564">
    <cfRule type="duplicateValues" dxfId="0" priority="368"/>
  </conditionalFormatting>
  <conditionalFormatting sqref="A565">
    <cfRule type="duplicateValues" dxfId="0" priority="367"/>
  </conditionalFormatting>
  <conditionalFormatting sqref="A566">
    <cfRule type="duplicateValues" dxfId="0" priority="366"/>
  </conditionalFormatting>
  <conditionalFormatting sqref="A567">
    <cfRule type="duplicateValues" dxfId="0" priority="365"/>
  </conditionalFormatting>
  <conditionalFormatting sqref="A606">
    <cfRule type="duplicateValues" dxfId="0" priority="288"/>
    <cfRule type="duplicateValues" dxfId="1" priority="296"/>
    <cfRule type="duplicateValues" dxfId="2" priority="300"/>
  </conditionalFormatting>
  <conditionalFormatting sqref="B624">
    <cfRule type="duplicateValues" dxfId="3" priority="363"/>
  </conditionalFormatting>
  <conditionalFormatting sqref="B625">
    <cfRule type="duplicateValues" dxfId="3" priority="361"/>
  </conditionalFormatting>
  <conditionalFormatting sqref="B626">
    <cfRule type="duplicateValues" dxfId="3" priority="362"/>
  </conditionalFormatting>
  <conditionalFormatting sqref="A638">
    <cfRule type="duplicateValues" dxfId="0" priority="360"/>
  </conditionalFormatting>
  <conditionalFormatting sqref="A639">
    <cfRule type="duplicateValues" dxfId="0" priority="359"/>
  </conditionalFormatting>
  <conditionalFormatting sqref="A640">
    <cfRule type="duplicateValues" dxfId="0" priority="358"/>
  </conditionalFormatting>
  <conditionalFormatting sqref="A641">
    <cfRule type="duplicateValues" dxfId="0" priority="357"/>
  </conditionalFormatting>
  <conditionalFormatting sqref="A642">
    <cfRule type="duplicateValues" dxfId="0" priority="356"/>
  </conditionalFormatting>
  <conditionalFormatting sqref="A681">
    <cfRule type="duplicateValues" dxfId="0" priority="355"/>
  </conditionalFormatting>
  <conditionalFormatting sqref="A682">
    <cfRule type="duplicateValues" dxfId="0" priority="354"/>
  </conditionalFormatting>
  <conditionalFormatting sqref="A838">
    <cfRule type="duplicateValues" dxfId="0" priority="347"/>
  </conditionalFormatting>
  <conditionalFormatting sqref="A839">
    <cfRule type="duplicateValues" dxfId="0" priority="346"/>
  </conditionalFormatting>
  <conditionalFormatting sqref="A959">
    <cfRule type="duplicateValues" dxfId="0" priority="160"/>
  </conditionalFormatting>
  <conditionalFormatting sqref="B999:C999">
    <cfRule type="expression" dxfId="4" priority="153" stopIfTrue="1">
      <formula>AND(COUNTIF($A:$A,B999)&gt;1,NOT(ISBLANK(B999)))</formula>
    </cfRule>
  </conditionalFormatting>
  <conditionalFormatting sqref="B1000:C1000">
    <cfRule type="expression" dxfId="4" priority="156" stopIfTrue="1">
      <formula>AND(COUNTIF($A:$A,B1000)&gt;1,NOT(ISBLANK(B1000)))</formula>
    </cfRule>
  </conditionalFormatting>
  <conditionalFormatting sqref="B1001:C1001">
    <cfRule type="expression" dxfId="4" priority="152" stopIfTrue="1">
      <formula>AND(COUNTIF($A:$A,B1001)&gt;1,NOT(ISBLANK(B1001)))</formula>
    </cfRule>
  </conditionalFormatting>
  <conditionalFormatting sqref="B1002:C1002">
    <cfRule type="expression" dxfId="4" priority="155" stopIfTrue="1">
      <formula>AND(COUNTIF($A:$A,B1002)&gt;1,NOT(ISBLANK(B1002)))</formula>
    </cfRule>
  </conditionalFormatting>
  <conditionalFormatting sqref="B1003:C1003">
    <cfRule type="expression" dxfId="4" priority="151" stopIfTrue="1">
      <formula>AND(COUNTIF($A:$A,B1003)&gt;1,NOT(ISBLANK(B1003)))</formula>
    </cfRule>
  </conditionalFormatting>
  <conditionalFormatting sqref="B1006:C1006">
    <cfRule type="expression" dxfId="4" priority="150" stopIfTrue="1">
      <formula>AND(COUNTIF($A:$A,B1006)&gt;1,NOT(ISBLANK(B1006)))</formula>
    </cfRule>
  </conditionalFormatting>
  <conditionalFormatting sqref="A2203">
    <cfRule type="duplicateValues" dxfId="2" priority="591"/>
  </conditionalFormatting>
  <conditionalFormatting sqref="A2212">
    <cfRule type="duplicateValues" dxfId="0" priority="588"/>
  </conditionalFormatting>
  <conditionalFormatting sqref="A2221">
    <cfRule type="duplicateValues" dxfId="0" priority="587"/>
  </conditionalFormatting>
  <conditionalFormatting sqref="A2222">
    <cfRule type="duplicateValues" dxfId="0" priority="586"/>
  </conditionalFormatting>
  <conditionalFormatting sqref="A2223">
    <cfRule type="duplicateValues" dxfId="0" priority="585"/>
  </conditionalFormatting>
  <conditionalFormatting sqref="A2224">
    <cfRule type="duplicateValues" dxfId="0" priority="584"/>
  </conditionalFormatting>
  <conditionalFormatting sqref="A2225">
    <cfRule type="duplicateValues" dxfId="0" priority="583"/>
  </conditionalFormatting>
  <conditionalFormatting sqref="A2226">
    <cfRule type="duplicateValues" dxfId="0" priority="582"/>
  </conditionalFormatting>
  <conditionalFormatting sqref="A2227">
    <cfRule type="duplicateValues" dxfId="0" priority="581"/>
  </conditionalFormatting>
  <conditionalFormatting sqref="A2228">
    <cfRule type="duplicateValues" dxfId="0" priority="580"/>
  </conditionalFormatting>
  <conditionalFormatting sqref="A2229">
    <cfRule type="duplicateValues" dxfId="0" priority="571"/>
  </conditionalFormatting>
  <conditionalFormatting sqref="A2230">
    <cfRule type="duplicateValues" dxfId="0" priority="579"/>
  </conditionalFormatting>
  <conditionalFormatting sqref="A2231">
    <cfRule type="duplicateValues" dxfId="0" priority="578"/>
  </conditionalFormatting>
  <conditionalFormatting sqref="A2232">
    <cfRule type="duplicateValues" dxfId="0" priority="577"/>
  </conditionalFormatting>
  <conditionalFormatting sqref="A2233">
    <cfRule type="duplicateValues" dxfId="0" priority="576"/>
  </conditionalFormatting>
  <conditionalFormatting sqref="A2234">
    <cfRule type="duplicateValues" dxfId="0" priority="575"/>
  </conditionalFormatting>
  <conditionalFormatting sqref="A2235">
    <cfRule type="duplicateValues" dxfId="0" priority="574"/>
  </conditionalFormatting>
  <conditionalFormatting sqref="A2236">
    <cfRule type="duplicateValues" dxfId="0" priority="573"/>
  </conditionalFormatting>
  <conditionalFormatting sqref="A2237">
    <cfRule type="duplicateValues" dxfId="0" priority="569"/>
  </conditionalFormatting>
  <conditionalFormatting sqref="A2238">
    <cfRule type="duplicateValues" dxfId="0" priority="570"/>
  </conditionalFormatting>
  <conditionalFormatting sqref="A2254">
    <cfRule type="duplicateValues" dxfId="0" priority="568"/>
  </conditionalFormatting>
  <conditionalFormatting sqref="B2267:C2267">
    <cfRule type="expression" dxfId="4" priority="565" stopIfTrue="1">
      <formula>AND(COUNTIF($A:$A,B2267)&gt;1,NOT(ISBLANK(B2267)))</formula>
    </cfRule>
  </conditionalFormatting>
  <conditionalFormatting sqref="A2311">
    <cfRule type="duplicateValues" dxfId="0" priority="564"/>
  </conditionalFormatting>
  <conditionalFormatting sqref="A2348">
    <cfRule type="duplicateValues" dxfId="0" priority="562"/>
  </conditionalFormatting>
  <conditionalFormatting sqref="A2349">
    <cfRule type="duplicateValues" dxfId="0" priority="561"/>
  </conditionalFormatting>
  <conditionalFormatting sqref="A2350">
    <cfRule type="duplicateValues" dxfId="0" priority="560"/>
  </conditionalFormatting>
  <conditionalFormatting sqref="A2351">
    <cfRule type="duplicateValues" dxfId="0" priority="559"/>
  </conditionalFormatting>
  <conditionalFormatting sqref="A2352">
    <cfRule type="duplicateValues" dxfId="0" priority="558"/>
  </conditionalFormatting>
  <conditionalFormatting sqref="A2353">
    <cfRule type="duplicateValues" dxfId="0" priority="557"/>
  </conditionalFormatting>
  <conditionalFormatting sqref="A2354">
    <cfRule type="duplicateValues" dxfId="0" priority="556"/>
  </conditionalFormatting>
  <conditionalFormatting sqref="A2355">
    <cfRule type="duplicateValues" dxfId="0" priority="555"/>
  </conditionalFormatting>
  <conditionalFormatting sqref="A2356">
    <cfRule type="duplicateValues" dxfId="0" priority="554"/>
  </conditionalFormatting>
  <conditionalFormatting sqref="A2357">
    <cfRule type="duplicateValues" dxfId="0" priority="553"/>
  </conditionalFormatting>
  <conditionalFormatting sqref="A2358">
    <cfRule type="duplicateValues" dxfId="0" priority="552"/>
  </conditionalFormatting>
  <conditionalFormatting sqref="A2359">
    <cfRule type="duplicateValues" dxfId="0" priority="551"/>
  </conditionalFormatting>
  <conditionalFormatting sqref="A2360">
    <cfRule type="duplicateValues" dxfId="0" priority="550"/>
  </conditionalFormatting>
  <conditionalFormatting sqref="A2361">
    <cfRule type="duplicateValues" dxfId="0" priority="549"/>
  </conditionalFormatting>
  <conditionalFormatting sqref="A2362">
    <cfRule type="duplicateValues" dxfId="0" priority="548"/>
  </conditionalFormatting>
  <conditionalFormatting sqref="A2363">
    <cfRule type="duplicateValues" dxfId="0" priority="547"/>
  </conditionalFormatting>
  <conditionalFormatting sqref="A2364">
    <cfRule type="duplicateValues" dxfId="0" priority="546"/>
  </conditionalFormatting>
  <conditionalFormatting sqref="A2365">
    <cfRule type="duplicateValues" dxfId="0" priority="545"/>
  </conditionalFormatting>
  <conditionalFormatting sqref="A2366">
    <cfRule type="duplicateValues" dxfId="0" priority="544"/>
  </conditionalFormatting>
  <conditionalFormatting sqref="A2367">
    <cfRule type="duplicateValues" dxfId="0" priority="543"/>
  </conditionalFormatting>
  <conditionalFormatting sqref="A2368">
    <cfRule type="duplicateValues" dxfId="0" priority="542"/>
  </conditionalFormatting>
  <conditionalFormatting sqref="A2369">
    <cfRule type="duplicateValues" dxfId="0" priority="541"/>
  </conditionalFormatting>
  <conditionalFormatting sqref="A2370">
    <cfRule type="duplicateValues" dxfId="0" priority="540"/>
  </conditionalFormatting>
  <conditionalFormatting sqref="B2375:C2375">
    <cfRule type="expression" dxfId="4" priority="539" stopIfTrue="1">
      <formula>AND(COUNTIF($A:$A,B2375)&gt;1,NOT(ISBLANK(B2375)))</formula>
    </cfRule>
  </conditionalFormatting>
  <conditionalFormatting sqref="A2436">
    <cfRule type="duplicateValues" dxfId="0" priority="514"/>
  </conditionalFormatting>
  <conditionalFormatting sqref="A2437">
    <cfRule type="duplicateValues" dxfId="0" priority="513"/>
  </conditionalFormatting>
  <conditionalFormatting sqref="A2438">
    <cfRule type="duplicateValues" dxfId="0" priority="512"/>
  </conditionalFormatting>
  <conditionalFormatting sqref="A2439">
    <cfRule type="duplicateValues" dxfId="0" priority="511"/>
  </conditionalFormatting>
  <conditionalFormatting sqref="A2440">
    <cfRule type="duplicateValues" dxfId="0" priority="510"/>
  </conditionalFormatting>
  <conditionalFormatting sqref="A2441">
    <cfRule type="duplicateValues" dxfId="0" priority="509"/>
  </conditionalFormatting>
  <conditionalFormatting sqref="A2442">
    <cfRule type="duplicateValues" dxfId="0" priority="508"/>
  </conditionalFormatting>
  <conditionalFormatting sqref="A2443">
    <cfRule type="duplicateValues" dxfId="0" priority="507"/>
  </conditionalFormatting>
  <conditionalFormatting sqref="A2444">
    <cfRule type="duplicateValues" dxfId="0" priority="506"/>
  </conditionalFormatting>
  <conditionalFormatting sqref="A2445">
    <cfRule type="duplicateValues" dxfId="0" priority="434"/>
  </conditionalFormatting>
  <conditionalFormatting sqref="A2446">
    <cfRule type="duplicateValues" dxfId="0" priority="417"/>
  </conditionalFormatting>
  <conditionalFormatting sqref="A2447">
    <cfRule type="duplicateValues" dxfId="0" priority="450"/>
  </conditionalFormatting>
  <conditionalFormatting sqref="A2448">
    <cfRule type="duplicateValues" dxfId="0" priority="433"/>
  </conditionalFormatting>
  <conditionalFormatting sqref="A2449">
    <cfRule type="duplicateValues" dxfId="0" priority="432"/>
  </conditionalFormatting>
  <conditionalFormatting sqref="A2450">
    <cfRule type="duplicateValues" dxfId="0" priority="416"/>
  </conditionalFormatting>
  <conditionalFormatting sqref="A2451">
    <cfRule type="duplicateValues" dxfId="0" priority="449"/>
  </conditionalFormatting>
  <conditionalFormatting sqref="A2452">
    <cfRule type="duplicateValues" dxfId="0" priority="431"/>
  </conditionalFormatting>
  <conditionalFormatting sqref="A2453">
    <cfRule type="duplicateValues" dxfId="0" priority="415"/>
  </conditionalFormatting>
  <conditionalFormatting sqref="A2454">
    <cfRule type="duplicateValues" dxfId="0" priority="414"/>
  </conditionalFormatting>
  <conditionalFormatting sqref="A2455">
    <cfRule type="duplicateValues" dxfId="0" priority="448"/>
  </conditionalFormatting>
  <conditionalFormatting sqref="A2456">
    <cfRule type="duplicateValues" dxfId="0" priority="430"/>
  </conditionalFormatting>
  <conditionalFormatting sqref="A2457">
    <cfRule type="duplicateValues" dxfId="0" priority="413"/>
  </conditionalFormatting>
  <conditionalFormatting sqref="A2458">
    <cfRule type="duplicateValues" dxfId="0" priority="447"/>
  </conditionalFormatting>
  <conditionalFormatting sqref="A2459">
    <cfRule type="duplicateValues" dxfId="0" priority="429"/>
  </conditionalFormatting>
  <conditionalFormatting sqref="A2460">
    <cfRule type="duplicateValues" dxfId="0" priority="446"/>
  </conditionalFormatting>
  <conditionalFormatting sqref="A2461">
    <cfRule type="duplicateValues" dxfId="0" priority="428"/>
  </conditionalFormatting>
  <conditionalFormatting sqref="A2462">
    <cfRule type="duplicateValues" dxfId="0" priority="412"/>
  </conditionalFormatting>
  <conditionalFormatting sqref="A2463">
    <cfRule type="duplicateValues" dxfId="0" priority="445"/>
  </conditionalFormatting>
  <conditionalFormatting sqref="A2464">
    <cfRule type="duplicateValues" dxfId="0" priority="427"/>
  </conditionalFormatting>
  <conditionalFormatting sqref="A2465">
    <cfRule type="duplicateValues" dxfId="0" priority="411"/>
  </conditionalFormatting>
  <conditionalFormatting sqref="A2466">
    <cfRule type="duplicateValues" dxfId="0" priority="444"/>
  </conditionalFormatting>
  <conditionalFormatting sqref="A2467">
    <cfRule type="duplicateValues" dxfId="0" priority="426"/>
  </conditionalFormatting>
  <conditionalFormatting sqref="A2468">
    <cfRule type="duplicateValues" dxfId="0" priority="410"/>
  </conditionalFormatting>
  <conditionalFormatting sqref="A2469">
    <cfRule type="duplicateValues" dxfId="0" priority="443"/>
  </conditionalFormatting>
  <conditionalFormatting sqref="A2470">
    <cfRule type="duplicateValues" dxfId="0" priority="425"/>
  </conditionalFormatting>
  <conditionalFormatting sqref="A2471">
    <cfRule type="duplicateValues" dxfId="0" priority="409"/>
  </conditionalFormatting>
  <conditionalFormatting sqref="A2472">
    <cfRule type="duplicateValues" dxfId="0" priority="442"/>
  </conditionalFormatting>
  <conditionalFormatting sqref="A2473">
    <cfRule type="duplicateValues" dxfId="0" priority="424"/>
  </conditionalFormatting>
  <conditionalFormatting sqref="A2474">
    <cfRule type="duplicateValues" dxfId="0" priority="408"/>
  </conditionalFormatting>
  <conditionalFormatting sqref="A2475">
    <cfRule type="duplicateValues" dxfId="0" priority="441"/>
  </conditionalFormatting>
  <conditionalFormatting sqref="A2476">
    <cfRule type="duplicateValues" dxfId="0" priority="423"/>
  </conditionalFormatting>
  <conditionalFormatting sqref="A2477">
    <cfRule type="duplicateValues" dxfId="0" priority="407"/>
  </conditionalFormatting>
  <conditionalFormatting sqref="A2478">
    <cfRule type="duplicateValues" dxfId="0" priority="440"/>
  </conditionalFormatting>
  <conditionalFormatting sqref="A2479">
    <cfRule type="duplicateValues" dxfId="0" priority="422"/>
  </conditionalFormatting>
  <conditionalFormatting sqref="A2480">
    <cfRule type="duplicateValues" dxfId="0" priority="406"/>
  </conditionalFormatting>
  <conditionalFormatting sqref="A2481">
    <cfRule type="duplicateValues" dxfId="0" priority="439"/>
  </conditionalFormatting>
  <conditionalFormatting sqref="A2482">
    <cfRule type="duplicateValues" dxfId="0" priority="421"/>
  </conditionalFormatting>
  <conditionalFormatting sqref="A2483">
    <cfRule type="duplicateValues" dxfId="0" priority="405"/>
  </conditionalFormatting>
  <conditionalFormatting sqref="A2484">
    <cfRule type="duplicateValues" dxfId="0" priority="438"/>
  </conditionalFormatting>
  <conditionalFormatting sqref="A2485">
    <cfRule type="duplicateValues" dxfId="0" priority="420"/>
  </conditionalFormatting>
  <conditionalFormatting sqref="A2486">
    <cfRule type="duplicateValues" dxfId="0" priority="404"/>
  </conditionalFormatting>
  <conditionalFormatting sqref="A2487">
    <cfRule type="duplicateValues" dxfId="0" priority="437"/>
  </conditionalFormatting>
  <conditionalFormatting sqref="A2488">
    <cfRule type="duplicateValues" dxfId="0" priority="419"/>
  </conditionalFormatting>
  <conditionalFormatting sqref="A2489">
    <cfRule type="duplicateValues" dxfId="0" priority="403"/>
  </conditionalFormatting>
  <conditionalFormatting sqref="A2490">
    <cfRule type="duplicateValues" dxfId="0" priority="436"/>
  </conditionalFormatting>
  <conditionalFormatting sqref="A2491">
    <cfRule type="duplicateValues" dxfId="0" priority="418"/>
  </conditionalFormatting>
  <conditionalFormatting sqref="A2492">
    <cfRule type="duplicateValues" dxfId="0" priority="402"/>
  </conditionalFormatting>
  <conditionalFormatting sqref="A2493">
    <cfRule type="duplicateValues" dxfId="0" priority="435"/>
  </conditionalFormatting>
  <conditionalFormatting sqref="A2564">
    <cfRule type="duplicateValues" dxfId="0" priority="504"/>
  </conditionalFormatting>
  <conditionalFormatting sqref="A2565">
    <cfRule type="duplicateValues" dxfId="0" priority="503"/>
  </conditionalFormatting>
  <conditionalFormatting sqref="A2566">
    <cfRule type="duplicateValues" dxfId="0" priority="502"/>
  </conditionalFormatting>
  <conditionalFormatting sqref="A2567">
    <cfRule type="duplicateValues" dxfId="0" priority="501"/>
  </conditionalFormatting>
  <conditionalFormatting sqref="B2588">
    <cfRule type="duplicateValues" dxfId="0" priority="493"/>
  </conditionalFormatting>
  <conditionalFormatting sqref="B2589">
    <cfRule type="duplicateValues" dxfId="0" priority="494"/>
  </conditionalFormatting>
  <conditionalFormatting sqref="B2590">
    <cfRule type="duplicateValues" dxfId="0" priority="495"/>
  </conditionalFormatting>
  <conditionalFormatting sqref="B2591">
    <cfRule type="duplicateValues" dxfId="0" priority="496"/>
  </conditionalFormatting>
  <conditionalFormatting sqref="B2595">
    <cfRule type="duplicateValues" dxfId="0" priority="498"/>
  </conditionalFormatting>
  <conditionalFormatting sqref="B2596">
    <cfRule type="duplicateValues" dxfId="0" priority="499"/>
  </conditionalFormatting>
  <conditionalFormatting sqref="B2597">
    <cfRule type="duplicateValues" dxfId="0" priority="500"/>
  </conditionalFormatting>
  <conditionalFormatting sqref="B2598">
    <cfRule type="duplicateValues" dxfId="0" priority="482"/>
  </conditionalFormatting>
  <conditionalFormatting sqref="B2599">
    <cfRule type="duplicateValues" dxfId="0" priority="481"/>
  </conditionalFormatting>
  <conditionalFormatting sqref="B2600">
    <cfRule type="duplicateValues" dxfId="0" priority="483"/>
  </conditionalFormatting>
  <conditionalFormatting sqref="B2603">
    <cfRule type="duplicateValues" dxfId="0" priority="485"/>
  </conditionalFormatting>
  <conditionalFormatting sqref="B2604">
    <cfRule type="duplicateValues" dxfId="0" priority="486"/>
  </conditionalFormatting>
  <conditionalFormatting sqref="B2607">
    <cfRule type="duplicateValues" dxfId="0" priority="489"/>
  </conditionalFormatting>
  <conditionalFormatting sqref="B2608">
    <cfRule type="duplicateValues" dxfId="0" priority="488"/>
  </conditionalFormatting>
  <conditionalFormatting sqref="B2609">
    <cfRule type="duplicateValues" dxfId="0" priority="490"/>
  </conditionalFormatting>
  <conditionalFormatting sqref="B2615">
    <cfRule type="duplicateValues" dxfId="0" priority="492"/>
  </conditionalFormatting>
  <conditionalFormatting sqref="A2712">
    <cfRule type="duplicateValues" dxfId="0" priority="479"/>
  </conditionalFormatting>
  <conditionalFormatting sqref="B2712">
    <cfRule type="duplicateValues" dxfId="0" priority="480"/>
  </conditionalFormatting>
  <conditionalFormatting sqref="B2719">
    <cfRule type="duplicateValues" dxfId="0" priority="475"/>
  </conditionalFormatting>
  <conditionalFormatting sqref="B2720">
    <cfRule type="duplicateValues" dxfId="0" priority="476"/>
  </conditionalFormatting>
  <conditionalFormatting sqref="B2721">
    <cfRule type="duplicateValues" dxfId="0" priority="477"/>
  </conditionalFormatting>
  <conditionalFormatting sqref="B2725">
    <cfRule type="duplicateValues" dxfId="0" priority="471"/>
  </conditionalFormatting>
  <conditionalFormatting sqref="B2726">
    <cfRule type="duplicateValues" dxfId="0" priority="472"/>
  </conditionalFormatting>
  <conditionalFormatting sqref="B2727">
    <cfRule type="duplicateValues" dxfId="0" priority="473"/>
  </conditionalFormatting>
  <conditionalFormatting sqref="B2728">
    <cfRule type="duplicateValues" dxfId="0" priority="474"/>
  </conditionalFormatting>
  <conditionalFormatting sqref="B2760">
    <cfRule type="duplicateValues" dxfId="0" priority="469"/>
  </conditionalFormatting>
  <conditionalFormatting sqref="B2761">
    <cfRule type="duplicateValues" dxfId="0" priority="461"/>
  </conditionalFormatting>
  <conditionalFormatting sqref="B2762">
    <cfRule type="duplicateValues" dxfId="0" priority="462"/>
  </conditionalFormatting>
  <conditionalFormatting sqref="B2763">
    <cfRule type="duplicateValues" dxfId="0" priority="463"/>
  </conditionalFormatting>
  <conditionalFormatting sqref="A2764">
    <cfRule type="duplicateValues" dxfId="0" priority="464"/>
  </conditionalFormatting>
  <conditionalFormatting sqref="B2764">
    <cfRule type="duplicateValues" dxfId="0" priority="465"/>
  </conditionalFormatting>
  <conditionalFormatting sqref="B2765">
    <cfRule type="duplicateValues" dxfId="0" priority="466"/>
  </conditionalFormatting>
  <conditionalFormatting sqref="B2766">
    <cfRule type="duplicateValues" dxfId="0" priority="468"/>
  </conditionalFormatting>
  <conditionalFormatting sqref="B2768">
    <cfRule type="duplicateValues" dxfId="0" priority="467"/>
  </conditionalFormatting>
  <conditionalFormatting sqref="B2769">
    <cfRule type="duplicateValues" dxfId="0" priority="456"/>
  </conditionalFormatting>
  <conditionalFormatting sqref="B2770">
    <cfRule type="duplicateValues" dxfId="0" priority="457"/>
  </conditionalFormatting>
  <conditionalFormatting sqref="B2771">
    <cfRule type="duplicateValues" dxfId="0" priority="458"/>
  </conditionalFormatting>
  <conditionalFormatting sqref="B2772">
    <cfRule type="duplicateValues" dxfId="0" priority="459"/>
  </conditionalFormatting>
  <conditionalFormatting sqref="B2773">
    <cfRule type="duplicateValues" dxfId="0" priority="460"/>
  </conditionalFormatting>
  <conditionalFormatting sqref="B2774">
    <cfRule type="duplicateValues" dxfId="0" priority="453"/>
  </conditionalFormatting>
  <conditionalFormatting sqref="B2775">
    <cfRule type="duplicateValues" dxfId="0" priority="454"/>
  </conditionalFormatting>
  <conditionalFormatting sqref="B2776">
    <cfRule type="duplicateValues" dxfId="0" priority="455"/>
  </conditionalFormatting>
  <conditionalFormatting sqref="A3343">
    <cfRule type="duplicateValues" dxfId="0" priority="401"/>
  </conditionalFormatting>
  <conditionalFormatting sqref="A3344">
    <cfRule type="duplicateValues" dxfId="0" priority="400"/>
  </conditionalFormatting>
  <conditionalFormatting sqref="A3411">
    <cfRule type="duplicateValues" dxfId="0" priority="399"/>
  </conditionalFormatting>
  <conditionalFormatting sqref="A3412">
    <cfRule type="duplicateValues" dxfId="0" priority="398"/>
  </conditionalFormatting>
  <conditionalFormatting sqref="A3413">
    <cfRule type="duplicateValues" dxfId="0" priority="397"/>
  </conditionalFormatting>
  <conditionalFormatting sqref="B3418:C3418">
    <cfRule type="expression" dxfId="4" priority="344" stopIfTrue="1">
      <formula>AND(COUNTIF($A:$A,B3418)&gt;1,NOT(ISBLANK(B3418)))</formula>
    </cfRule>
  </conditionalFormatting>
  <conditionalFormatting sqref="B3422:C3422">
    <cfRule type="expression" dxfId="4" priority="339" stopIfTrue="1">
      <formula>AND(COUNTIF($A:$A,B3422)&gt;1,NOT(ISBLANK(B3422)))</formula>
    </cfRule>
  </conditionalFormatting>
  <conditionalFormatting sqref="B3423:C3423">
    <cfRule type="expression" dxfId="4" priority="343" stopIfTrue="1">
      <formula>AND(COUNTIF($A:$A,B3423)&gt;1,NOT(ISBLANK(B3423)))</formula>
    </cfRule>
  </conditionalFormatting>
  <conditionalFormatting sqref="B3424:C3424">
    <cfRule type="expression" dxfId="4" priority="338" stopIfTrue="1">
      <formula>AND(COUNTIF($A:$A,B3424)&gt;1,NOT(ISBLANK(B3424)))</formula>
    </cfRule>
  </conditionalFormatting>
  <conditionalFormatting sqref="B3425:C3425">
    <cfRule type="expression" dxfId="4" priority="342" stopIfTrue="1">
      <formula>AND(COUNTIF($A:$A,B3425)&gt;1,NOT(ISBLANK(B3425)))</formula>
    </cfRule>
  </conditionalFormatting>
  <conditionalFormatting sqref="B3426:C3426">
    <cfRule type="expression" dxfId="4" priority="337" stopIfTrue="1">
      <formula>AND(COUNTIF($A:$A,B3426)&gt;1,NOT(ISBLANK(B3426)))</formula>
    </cfRule>
  </conditionalFormatting>
  <conditionalFormatting sqref="B3429:C3429">
    <cfRule type="expression" dxfId="4" priority="336" stopIfTrue="1">
      <formula>AND(COUNTIF($A:$A,B3429)&gt;1,NOT(ISBLANK(B3429)))</formula>
    </cfRule>
  </conditionalFormatting>
  <conditionalFormatting sqref="A3464">
    <cfRule type="duplicateValues" dxfId="0" priority="395"/>
  </conditionalFormatting>
  <conditionalFormatting sqref="A3465">
    <cfRule type="duplicateValues" dxfId="0" priority="394"/>
  </conditionalFormatting>
  <conditionalFormatting sqref="A56:A57">
    <cfRule type="duplicateValues" dxfId="2" priority="348"/>
  </conditionalFormatting>
  <conditionalFormatting sqref="A90:A97">
    <cfRule type="duplicateValues" dxfId="0" priority="203"/>
    <cfRule type="duplicateValues" dxfId="1" priority="287"/>
  </conditionalFormatting>
  <conditionalFormatting sqref="A98:A105">
    <cfRule type="duplicateValues" dxfId="0" priority="202"/>
    <cfRule type="duplicateValues" dxfId="1" priority="286"/>
  </conditionalFormatting>
  <conditionalFormatting sqref="A106:A113">
    <cfRule type="duplicateValues" dxfId="0" priority="201"/>
    <cfRule type="duplicateValues" dxfId="1" priority="285"/>
  </conditionalFormatting>
  <conditionalFormatting sqref="A114:A120">
    <cfRule type="duplicateValues" dxfId="0" priority="200"/>
    <cfRule type="duplicateValues" dxfId="1" priority="284"/>
  </conditionalFormatting>
  <conditionalFormatting sqref="A121:A127">
    <cfRule type="duplicateValues" dxfId="0" priority="199"/>
    <cfRule type="duplicateValues" dxfId="1" priority="283"/>
  </conditionalFormatting>
  <conditionalFormatting sqref="A128:A135">
    <cfRule type="duplicateValues" dxfId="0" priority="198"/>
    <cfRule type="duplicateValues" dxfId="1" priority="282"/>
  </conditionalFormatting>
  <conditionalFormatting sqref="A136:A143">
    <cfRule type="duplicateValues" dxfId="0" priority="197"/>
    <cfRule type="duplicateValues" dxfId="1" priority="281"/>
  </conditionalFormatting>
  <conditionalFormatting sqref="A144:A151">
    <cfRule type="duplicateValues" dxfId="0" priority="196"/>
    <cfRule type="duplicateValues" dxfId="1" priority="280"/>
  </conditionalFormatting>
  <conditionalFormatting sqref="A152:A159">
    <cfRule type="duplicateValues" dxfId="0" priority="195"/>
    <cfRule type="duplicateValues" dxfId="1" priority="279"/>
  </conditionalFormatting>
  <conditionalFormatting sqref="A160:A167">
    <cfRule type="duplicateValues" dxfId="0" priority="194"/>
    <cfRule type="duplicateValues" dxfId="1" priority="278"/>
  </conditionalFormatting>
  <conditionalFormatting sqref="A168:A175">
    <cfRule type="duplicateValues" dxfId="0" priority="193"/>
    <cfRule type="duplicateValues" dxfId="1" priority="277"/>
  </conditionalFormatting>
  <conditionalFormatting sqref="A176:A183">
    <cfRule type="duplicateValues" dxfId="0" priority="192"/>
    <cfRule type="duplicateValues" dxfId="1" priority="276"/>
  </conditionalFormatting>
  <conditionalFormatting sqref="A184:A191">
    <cfRule type="duplicateValues" dxfId="0" priority="191"/>
    <cfRule type="duplicateValues" dxfId="1" priority="275"/>
  </conditionalFormatting>
  <conditionalFormatting sqref="A192:A199">
    <cfRule type="duplicateValues" dxfId="0" priority="190"/>
    <cfRule type="duplicateValues" dxfId="1" priority="274"/>
  </conditionalFormatting>
  <conditionalFormatting sqref="A200:A207">
    <cfRule type="duplicateValues" dxfId="0" priority="189"/>
    <cfRule type="duplicateValues" dxfId="1" priority="273"/>
  </conditionalFormatting>
  <conditionalFormatting sqref="A208:A215">
    <cfRule type="duplicateValues" dxfId="0" priority="188"/>
    <cfRule type="duplicateValues" dxfId="1" priority="272"/>
  </conditionalFormatting>
  <conditionalFormatting sqref="A216:A223">
    <cfRule type="duplicateValues" dxfId="0" priority="187"/>
    <cfRule type="duplicateValues" dxfId="1" priority="271"/>
  </conditionalFormatting>
  <conditionalFormatting sqref="A224:A231">
    <cfRule type="duplicateValues" dxfId="0" priority="186"/>
    <cfRule type="duplicateValues" dxfId="1" priority="270"/>
  </conditionalFormatting>
  <conditionalFormatting sqref="A232:A239">
    <cfRule type="duplicateValues" dxfId="0" priority="185"/>
    <cfRule type="duplicateValues" dxfId="1" priority="269"/>
  </conditionalFormatting>
  <conditionalFormatting sqref="A240:A247">
    <cfRule type="duplicateValues" dxfId="0" priority="184"/>
    <cfRule type="duplicateValues" dxfId="1" priority="268"/>
  </conditionalFormatting>
  <conditionalFormatting sqref="A248:A255">
    <cfRule type="duplicateValues" dxfId="0" priority="183"/>
    <cfRule type="duplicateValues" dxfId="1" priority="267"/>
  </conditionalFormatting>
  <conditionalFormatting sqref="A256:A263">
    <cfRule type="duplicateValues" dxfId="0" priority="182"/>
    <cfRule type="duplicateValues" dxfId="1" priority="266"/>
  </conditionalFormatting>
  <conditionalFormatting sqref="A264:A271">
    <cfRule type="duplicateValues" dxfId="0" priority="181"/>
    <cfRule type="duplicateValues" dxfId="1" priority="265"/>
  </conditionalFormatting>
  <conditionalFormatting sqref="A272:A279">
    <cfRule type="duplicateValues" dxfId="0" priority="180"/>
    <cfRule type="duplicateValues" dxfId="1" priority="264"/>
  </conditionalFormatting>
  <conditionalFormatting sqref="A280:A287">
    <cfRule type="duplicateValues" dxfId="0" priority="179"/>
    <cfRule type="duplicateValues" dxfId="1" priority="263"/>
  </conditionalFormatting>
  <conditionalFormatting sqref="A288:A295">
    <cfRule type="duplicateValues" dxfId="0" priority="178"/>
    <cfRule type="duplicateValues" dxfId="1" priority="262"/>
  </conditionalFormatting>
  <conditionalFormatting sqref="A297:A304">
    <cfRule type="duplicateValues" dxfId="0" priority="177"/>
    <cfRule type="duplicateValues" dxfId="1" priority="261"/>
  </conditionalFormatting>
  <conditionalFormatting sqref="A305:A312">
    <cfRule type="duplicateValues" dxfId="0" priority="176"/>
    <cfRule type="duplicateValues" dxfId="1" priority="260"/>
  </conditionalFormatting>
  <conditionalFormatting sqref="A313:A320">
    <cfRule type="duplicateValues" dxfId="0" priority="175"/>
    <cfRule type="duplicateValues" dxfId="1" priority="259"/>
  </conditionalFormatting>
  <conditionalFormatting sqref="A321:A328">
    <cfRule type="duplicateValues" dxfId="0" priority="174"/>
    <cfRule type="duplicateValues" dxfId="1" priority="258"/>
  </conditionalFormatting>
  <conditionalFormatting sqref="A329:A336">
    <cfRule type="duplicateValues" dxfId="0" priority="173"/>
    <cfRule type="duplicateValues" dxfId="1" priority="257"/>
  </conditionalFormatting>
  <conditionalFormatting sqref="A337:A344">
    <cfRule type="duplicateValues" dxfId="0" priority="172"/>
    <cfRule type="duplicateValues" dxfId="1" priority="256"/>
  </conditionalFormatting>
  <conditionalFormatting sqref="A345:A352">
    <cfRule type="duplicateValues" dxfId="0" priority="171"/>
    <cfRule type="duplicateValues" dxfId="1" priority="255"/>
  </conditionalFormatting>
  <conditionalFormatting sqref="A353:A360">
    <cfRule type="duplicateValues" dxfId="0" priority="170"/>
    <cfRule type="duplicateValues" dxfId="1" priority="254"/>
  </conditionalFormatting>
  <conditionalFormatting sqref="A361:A368">
    <cfRule type="duplicateValues" dxfId="0" priority="169"/>
    <cfRule type="duplicateValues" dxfId="1" priority="253"/>
  </conditionalFormatting>
  <conditionalFormatting sqref="A369:A376">
    <cfRule type="duplicateValues" dxfId="0" priority="168"/>
    <cfRule type="duplicateValues" dxfId="1" priority="252"/>
  </conditionalFormatting>
  <conditionalFormatting sqref="A377:A384">
    <cfRule type="duplicateValues" dxfId="0" priority="167"/>
    <cfRule type="duplicateValues" dxfId="1" priority="251"/>
  </conditionalFormatting>
  <conditionalFormatting sqref="A385:A392">
    <cfRule type="duplicateValues" dxfId="0" priority="166"/>
    <cfRule type="duplicateValues" dxfId="1" priority="250"/>
  </conditionalFormatting>
  <conditionalFormatting sqref="A393:A400">
    <cfRule type="duplicateValues" dxfId="0" priority="165"/>
    <cfRule type="duplicateValues" dxfId="1" priority="249"/>
  </conditionalFormatting>
  <conditionalFormatting sqref="A401:A408">
    <cfRule type="duplicateValues" dxfId="0" priority="164"/>
    <cfRule type="duplicateValues" dxfId="1" priority="248"/>
  </conditionalFormatting>
  <conditionalFormatting sqref="A409:A416">
    <cfRule type="duplicateValues" dxfId="0" priority="163"/>
    <cfRule type="duplicateValues" dxfId="1" priority="247"/>
  </conditionalFormatting>
  <conditionalFormatting sqref="A417:A424">
    <cfRule type="duplicateValues" dxfId="0" priority="162"/>
    <cfRule type="duplicateValues" dxfId="1" priority="246"/>
  </conditionalFormatting>
  <conditionalFormatting sqref="A447:A459">
    <cfRule type="duplicateValues" dxfId="2" priority="380"/>
  </conditionalFormatting>
  <conditionalFormatting sqref="A517:A525">
    <cfRule type="duplicateValues" dxfId="2" priority="373"/>
  </conditionalFormatting>
  <conditionalFormatting sqref="A568:A587">
    <cfRule type="duplicateValues" dxfId="2" priority="364"/>
  </conditionalFormatting>
  <conditionalFormatting sqref="A592:A594">
    <cfRule type="duplicateValues" dxfId="2" priority="303"/>
  </conditionalFormatting>
  <conditionalFormatting sqref="A592:A595">
    <cfRule type="duplicateValues" dxfId="0" priority="291"/>
    <cfRule type="duplicateValues" dxfId="1" priority="299"/>
  </conditionalFormatting>
  <conditionalFormatting sqref="A596:A599">
    <cfRule type="duplicateValues" dxfId="2" priority="302"/>
  </conditionalFormatting>
  <conditionalFormatting sqref="A596:A600">
    <cfRule type="duplicateValues" dxfId="0" priority="290"/>
    <cfRule type="duplicateValues" dxfId="1" priority="298"/>
  </conditionalFormatting>
  <conditionalFormatting sqref="A601:A604">
    <cfRule type="duplicateValues" dxfId="2" priority="301"/>
  </conditionalFormatting>
  <conditionalFormatting sqref="A601:A605">
    <cfRule type="duplicateValues" dxfId="0" priority="289"/>
    <cfRule type="duplicateValues" dxfId="1" priority="297"/>
  </conditionalFormatting>
  <conditionalFormatting sqref="A683:A687">
    <cfRule type="duplicateValues" dxfId="2" priority="353"/>
  </conditionalFormatting>
  <conditionalFormatting sqref="A688:A694">
    <cfRule type="duplicateValues" dxfId="0" priority="352"/>
  </conditionalFormatting>
  <conditionalFormatting sqref="A735:A737">
    <cfRule type="duplicateValues" dxfId="0" priority="311"/>
    <cfRule type="duplicateValues" dxfId="1" priority="327"/>
  </conditionalFormatting>
  <conditionalFormatting sqref="A738:A740">
    <cfRule type="duplicateValues" dxfId="0" priority="310"/>
    <cfRule type="duplicateValues" dxfId="1" priority="326"/>
  </conditionalFormatting>
  <conditionalFormatting sqref="A741:A743">
    <cfRule type="duplicateValues" dxfId="0" priority="309"/>
    <cfRule type="duplicateValues" dxfId="1" priority="325"/>
  </conditionalFormatting>
  <conditionalFormatting sqref="A744:A745">
    <cfRule type="duplicateValues" dxfId="0" priority="308"/>
    <cfRule type="duplicateValues" dxfId="1" priority="324"/>
  </conditionalFormatting>
  <conditionalFormatting sqref="A746:A748">
    <cfRule type="duplicateValues" dxfId="0" priority="307"/>
    <cfRule type="duplicateValues" dxfId="1" priority="323"/>
  </conditionalFormatting>
  <conditionalFormatting sqref="A749:A751">
    <cfRule type="duplicateValues" dxfId="0" priority="306"/>
    <cfRule type="duplicateValues" dxfId="1" priority="322"/>
  </conditionalFormatting>
  <conditionalFormatting sqref="A752:A753">
    <cfRule type="duplicateValues" dxfId="0" priority="305"/>
    <cfRule type="duplicateValues" dxfId="1" priority="321"/>
  </conditionalFormatting>
  <conditionalFormatting sqref="A754:A755">
    <cfRule type="duplicateValues" dxfId="0" priority="304"/>
    <cfRule type="duplicateValues" dxfId="1" priority="320"/>
  </conditionalFormatting>
  <conditionalFormatting sqref="A763:A775">
    <cfRule type="duplicateValues" dxfId="2" priority="351"/>
  </conditionalFormatting>
  <conditionalFormatting sqref="A843:A846">
    <cfRule type="duplicateValues" dxfId="0" priority="345"/>
  </conditionalFormatting>
  <conditionalFormatting sqref="A955:A958">
    <cfRule type="duplicateValues" dxfId="2" priority="161"/>
  </conditionalFormatting>
  <conditionalFormatting sqref="A955:A998">
    <cfRule type="duplicateValues" dxfId="0" priority="157"/>
    <cfRule type="duplicateValues" dxfId="1" priority="159"/>
  </conditionalFormatting>
  <conditionalFormatting sqref="A999:A1103">
    <cfRule type="duplicateValues" dxfId="0" priority="146"/>
    <cfRule type="duplicateValues" dxfId="1" priority="148"/>
  </conditionalFormatting>
  <conditionalFormatting sqref="A1007:A1103">
    <cfRule type="duplicateValues" dxfId="0" priority="149"/>
  </conditionalFormatting>
  <conditionalFormatting sqref="A2204:A2206">
    <cfRule type="duplicateValues" dxfId="2" priority="590"/>
  </conditionalFormatting>
  <conditionalFormatting sqref="A2207:A2211">
    <cfRule type="duplicateValues" dxfId="2" priority="589"/>
  </conditionalFormatting>
  <conditionalFormatting sqref="A2239:A2240">
    <cfRule type="duplicateValues" dxfId="0" priority="572"/>
  </conditionalFormatting>
  <conditionalFormatting sqref="A2255:A2258">
    <cfRule type="duplicateValues" dxfId="2" priority="567"/>
  </conditionalFormatting>
  <conditionalFormatting sqref="A2259:A2261">
    <cfRule type="duplicateValues" dxfId="0" priority="566"/>
  </conditionalFormatting>
  <conditionalFormatting sqref="A2314:A2315">
    <cfRule type="duplicateValues" dxfId="0" priority="563"/>
  </conditionalFormatting>
  <conditionalFormatting sqref="A2409:A2435">
    <cfRule type="duplicateValues" dxfId="0" priority="515"/>
  </conditionalFormatting>
  <conditionalFormatting sqref="A2537:A2563">
    <cfRule type="duplicateValues" dxfId="2" priority="505"/>
  </conditionalFormatting>
  <conditionalFormatting sqref="A2645:A2650">
    <cfRule type="duplicateValues" dxfId="0" priority="140"/>
    <cfRule type="duplicateValues" dxfId="1" priority="142"/>
  </conditionalFormatting>
  <conditionalFormatting sqref="A2651:A2652">
    <cfRule type="duplicateValues" dxfId="1" priority="127"/>
    <cfRule type="duplicateValues" dxfId="0" priority="130"/>
  </conditionalFormatting>
  <conditionalFormatting sqref="A2653:A2654">
    <cfRule type="duplicateValues" dxfId="1" priority="126"/>
    <cfRule type="duplicateValues" dxfId="0" priority="129"/>
  </conditionalFormatting>
  <conditionalFormatting sqref="A2655:A2656">
    <cfRule type="duplicateValues" dxfId="1" priority="125"/>
    <cfRule type="duplicateValues" dxfId="0" priority="128"/>
  </conditionalFormatting>
  <conditionalFormatting sqref="A2743:A2745">
    <cfRule type="duplicateValues" dxfId="0" priority="470"/>
  </conditionalFormatting>
  <conditionalFormatting sqref="A2788:A2796">
    <cfRule type="duplicateValues" dxfId="0" priority="452"/>
  </conditionalFormatting>
  <conditionalFormatting sqref="A2797:A2798">
    <cfRule type="duplicateValues" dxfId="2" priority="451"/>
  </conditionalFormatting>
  <conditionalFormatting sqref="A2948:A2997">
    <cfRule type="duplicateValues" dxfId="0" priority="335"/>
  </conditionalFormatting>
  <conditionalFormatting sqref="A2998:A3141">
    <cfRule type="duplicateValues" dxfId="0" priority="333"/>
  </conditionalFormatting>
  <conditionalFormatting sqref="A3163:A3172">
    <cfRule type="duplicateValues" dxfId="0" priority="122"/>
    <cfRule type="duplicateValues" dxfId="1" priority="124"/>
  </conditionalFormatting>
  <conditionalFormatting sqref="A3234:A3238">
    <cfRule type="duplicateValues" dxfId="2" priority="328"/>
  </conditionalFormatting>
  <conditionalFormatting sqref="A3414:A3417">
    <cfRule type="duplicateValues" dxfId="2" priority="396"/>
  </conditionalFormatting>
  <conditionalFormatting sqref="A3430:A3435">
    <cfRule type="duplicateValues" dxfId="0" priority="334"/>
  </conditionalFormatting>
  <conditionalFormatting sqref="A3466:A3467">
    <cfRule type="duplicateValues" dxfId="2" priority="393"/>
  </conditionalFormatting>
  <conditionalFormatting sqref="A3468:A3469">
    <cfRule type="duplicateValues" dxfId="0" priority="392"/>
  </conditionalFormatting>
  <conditionalFormatting sqref="B2592:B2594">
    <cfRule type="duplicateValues" dxfId="0" priority="497"/>
  </conditionalFormatting>
  <conditionalFormatting sqref="B2601:B2602">
    <cfRule type="duplicateValues" dxfId="0" priority="484"/>
  </conditionalFormatting>
  <conditionalFormatting sqref="B2605:B2606">
    <cfRule type="duplicateValues" dxfId="0" priority="487"/>
  </conditionalFormatting>
  <conditionalFormatting sqref="B2610:B2614">
    <cfRule type="duplicateValues" dxfId="0" priority="491"/>
  </conditionalFormatting>
  <conditionalFormatting sqref="B2722:B2724">
    <cfRule type="duplicateValues" dxfId="0" priority="478"/>
  </conditionalFormatting>
  <conditionalFormatting sqref="A2:A89 A607:A734 A502:A591 A425:A460 A756:A954 A1104:A2644 A3314:A3471 A4544:A1048576 A2657:A3141">
    <cfRule type="duplicateValues" dxfId="0" priority="330"/>
    <cfRule type="duplicateValues" dxfId="1" priority="332"/>
  </conditionalFormatting>
  <conditionalFormatting sqref="A2:A295 A297:A2644 A3173:A3471 A4544:A1048576 A2657:A3162">
    <cfRule type="duplicateValues" dxfId="0" priority="145"/>
  </conditionalFormatting>
  <conditionalFormatting sqref="A2:A295 A297:A2644 A3173:A3471 A3523:A1048576 A2657:A3162">
    <cfRule type="duplicateValues" dxfId="1" priority="144"/>
  </conditionalFormatting>
  <conditionalFormatting sqref="A2:A295 A297:A3471 A3523:A1048576">
    <cfRule type="duplicateValues" dxfId="0" priority="121"/>
  </conditionalFormatting>
  <conditionalFormatting sqref="B1004:C1005">
    <cfRule type="expression" dxfId="4" priority="154" stopIfTrue="1">
      <formula>AND(COUNTIF($A:$A,B1004)&gt;1,NOT(ISBLANK(B1004)))</formula>
    </cfRule>
  </conditionalFormatting>
  <conditionalFormatting sqref="A3142:A3162 A3173:A3233 A3271:A3313">
    <cfRule type="duplicateValues" dxfId="0" priority="329"/>
  </conditionalFormatting>
  <conditionalFormatting sqref="B3419:C3421">
    <cfRule type="expression" dxfId="4" priority="340" stopIfTrue="1">
      <formula>AND(COUNTIF($A:$A,B3419)&gt;1,NOT(ISBLANK(B3419)))</formula>
    </cfRule>
  </conditionalFormatting>
  <conditionalFormatting sqref="B3427:C3428">
    <cfRule type="expression" dxfId="4" priority="341" stopIfTrue="1">
      <formula>AND(COUNTIF($A:$A,B3427)&gt;1,NOT(ISBLANK(B3427)))</formula>
    </cfRule>
  </conditionalFormatting>
  <hyperlinks>
    <hyperlink ref="B716" r:id="rId2" display="主动学习视阈下的英语阅读教学：理论与实践" tooltip="https://product.dangdang.com/11981065264.html"/>
  </hyperlinks>
  <pageMargins left="0.75" right="0.75" top="1" bottom="1" header="0.5" footer="0.5"/>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arrUserId title="区域1" rangeCreator="" othersAccessPermission="edit"/>
    <arrUserId title="区域1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比例表</vt:lpstr>
      <vt:lpstr>书单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板仓叶问</cp:lastModifiedBy>
  <dcterms:created xsi:type="dcterms:W3CDTF">2026-04-29T13:29:00Z</dcterms:created>
  <dcterms:modified xsi:type="dcterms:W3CDTF">2026-04-30T01:40:49Z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2649B03BD12E45298E0FE284F8A94955_13</vt:lpwstr>
  </property>
  <property fmtid="{D5CDD505-2E9C-101B-9397-08002B2CF9AE}" pid="4" name="CalculationRule">
    <vt:i4>0</vt:i4>
  </property>
</Properties>
</file>