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3072\Desktop\"/>
    </mc:Choice>
  </mc:AlternateContent>
  <bookViews>
    <workbookView windowWidth="22188" windowHeight="10500"/>
  </bookViews>
  <sheets>
    <sheet name="Sheet2" sheetId="2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<sst xmlns="http://schemas.openxmlformats.org/spreadsheetml/2006/main" count="1300" uniqueCount="339">
  <si>
    <t>附件</t>
  </si>
  <si>
    <t>2026年检验检测盲样采购清单</t>
  </si>
  <si>
    <t>序号</t>
  </si>
  <si>
    <t>样品名称</t>
  </si>
  <si>
    <t>检测项目/参数</t>
  </si>
  <si>
    <t>适用范围</t>
  </si>
  <si>
    <t>批次种类</t>
  </si>
  <si>
    <t>样品含量/结果</t>
  </si>
  <si>
    <t>质量规格</t>
  </si>
  <si>
    <t>样品状态</t>
  </si>
  <si>
    <t>保存方式</t>
  </si>
  <si>
    <t>保存时间</t>
  </si>
  <si>
    <t>参照标准</t>
  </si>
  <si>
    <t>件数</t>
  </si>
  <si>
    <t>单价
（元）</t>
  </si>
  <si>
    <t>金额
（万元）</t>
  </si>
  <si>
    <t>合计</t>
  </si>
  <si>
    <t>环境气体的测定（钢瓶）</t>
  </si>
  <si>
    <t>二氧化硫、氮氧化物（一氧化氮和二氧化氮）</t>
  </si>
  <si>
    <t>环境气体</t>
  </si>
  <si>
    <t>1号样</t>
  </si>
  <si>
    <t>按照实际需求定制</t>
  </si>
  <si>
    <t>1L/瓶</t>
  </si>
  <si>
    <t>气体</t>
  </si>
  <si>
    <t>常温避光</t>
  </si>
  <si>
    <t>24个月</t>
  </si>
  <si>
    <t>1.《汽油车污染物排放限值及测量方法（双怠速法及简易工况法）》(GB 18285-2018)</t>
  </si>
  <si>
    <t>2号样</t>
  </si>
  <si>
    <t>3号样</t>
  </si>
  <si>
    <t>4号样</t>
  </si>
  <si>
    <t>5号样</t>
  </si>
  <si>
    <t>6号样</t>
  </si>
  <si>
    <t>7号样</t>
  </si>
  <si>
    <t>8号样</t>
  </si>
  <si>
    <t>9号样</t>
  </si>
  <si>
    <t>10号样</t>
  </si>
  <si>
    <t>颗粒物中重金属</t>
  </si>
  <si>
    <t>砷(As)、铍(Be)、镉(Cd)、钴(Co)、铬(Cr)、铜(Cu)、锰(Mn)、镍(Ni)、铅(Pb)锑(Sb)、钛(Ti)、钒(V)、锌(Zn)</t>
  </si>
  <si>
    <t>环境空气、固定污染源废气</t>
  </si>
  <si>
    <t>2g</t>
  </si>
  <si>
    <t>固体</t>
  </si>
  <si>
    <t>1.《空气和废气 颗粒物中金属元素的测定 电感耦合等离子体发射光谱法》（HJ 777-2015）
2.《空气和废气颗粒物中铅等金属元素的测定 电感耦合等离子体质谱法》（HJ 657-2013）
3.《环境空气和废气 颗粒物中砷、硒、铋、锑的测定 原子荧光法》（HJ 1133-2020）
4.《环境空气 铅的测定 石墨炉原子吸收分光光度法》（HJ 539-2015）</t>
  </si>
  <si>
    <t>空气中二氧化硫</t>
  </si>
  <si>
    <t>二氧化硫</t>
  </si>
  <si>
    <t>环境、空气</t>
  </si>
  <si>
    <t>20mL</t>
  </si>
  <si>
    <t>液体</t>
  </si>
  <si>
    <t xml:space="preserve">1.《环境空气 二氧化硫的测定 甲醛吸收-副玫瑰苯胺分光光度法》（HJ 482—2009）
</t>
  </si>
  <si>
    <t>滤膜中金属元素</t>
  </si>
  <si>
    <t>锰、铜、镍、锌</t>
  </si>
  <si>
    <t>空气和废气</t>
  </si>
  <si>
    <t>1片</t>
  </si>
  <si>
    <t>滤膜</t>
  </si>
  <si>
    <t>1.《空气和废气 颗粒物中金属元素的测定 电感耦合等离子体发射光谱法》（HJ 777-2015）
2.《空气和废气 颗粒物中铅等金属元素的测定 电感耦合等离子体质谱法》（HJ 657-2013）</t>
  </si>
  <si>
    <t>水质有机磷农药</t>
  </si>
  <si>
    <t>敌敌畏、甲基对硫磷、皮蝇磷、马拉硫磷、丙溴磷</t>
  </si>
  <si>
    <t>水质、环境</t>
  </si>
  <si>
    <t>1.2mL</t>
  </si>
  <si>
    <t>1.《水质  28种有机磷农药的测定  气相色谱-质谱法》（ HJ 1189—2021）
2.《水 土中有机磷农药测定的气相色谱法》（GB/T 14552-2003）
3.《水质 有机磷农药的测定 气相色谱法》（GB/T 13192-1991）</t>
  </si>
  <si>
    <t>水质硫化物</t>
  </si>
  <si>
    <t>硫化物</t>
  </si>
  <si>
    <r>
      <rPr>
        <sz val="11"/>
        <rFont val="等线"/>
        <charset val="134"/>
        <scheme val="minor"/>
      </rPr>
      <t>1.《水质硫化物的测定 亚甲基蓝分光光度法》（HJ 1226-2021）
2.《水质 硫化物的测定 气相分子吸收光谱法》（HJ 200-2023）</t>
    </r>
    <r>
      <rPr>
        <sz val="11"/>
        <color theme="1"/>
        <rFont val="等线"/>
        <charset val="134"/>
        <scheme val="minor"/>
      </rPr>
      <t xml:space="preserve">
3.《水质　硫化物的测定　碘量法》（HJ/T 60-2000）</t>
    </r>
  </si>
  <si>
    <t>水中总硬度</t>
  </si>
  <si>
    <t>总硬度</t>
  </si>
  <si>
    <r>
      <rPr>
        <sz val="11"/>
        <rFont val="等线"/>
        <charset val="134"/>
        <scheme val="minor"/>
      </rPr>
      <t>1.《水质 钙和镁总量的测定 EDTA滴定法》（GB/T 7477-1987）</t>
    </r>
    <r>
      <rPr>
        <sz val="11"/>
        <color theme="1"/>
        <rFont val="等线"/>
        <charset val="134"/>
        <scheme val="minor"/>
      </rPr>
      <t xml:space="preserve">
2.地下水质分析方法 第15部分：总硬度的测定 乙二胺四乙酸二钠滴定法  （DZ/T 0064.15-2021）
3.《生活饮用水标准检验方法 第4部分：感官性状和物理指标》（GB/T 5750.4-2023）</t>
    </r>
  </si>
  <si>
    <t>水质PH</t>
  </si>
  <si>
    <t>pH</t>
  </si>
  <si>
    <r>
      <rPr>
        <sz val="11"/>
        <color theme="1"/>
        <rFont val="等线"/>
        <charset val="134"/>
        <scheme val="minor"/>
      </rPr>
      <t>1.《水质 pH的测定 电极法》（HJ1147-2020）
2. 《地下水质分析方法 第5部分：pH值的测定 玻璃电极法》（DZ/T 0064.5-2021）</t>
    </r>
    <r>
      <rPr>
        <sz val="11"/>
        <color rgb="FFFF0000"/>
        <rFont val="等线"/>
        <charset val="134"/>
        <scheme val="minor"/>
      </rPr>
      <t xml:space="preserve">
</t>
    </r>
    <r>
      <rPr>
        <sz val="11"/>
        <rFont val="等线"/>
        <charset val="134"/>
        <scheme val="minor"/>
      </rPr>
      <t>3.《生活饮用水标准检验方法 第4部分：感官性状和物理指标》（GB/T 5750.4 -2023）</t>
    </r>
  </si>
  <si>
    <t>水质无机阴离子</t>
  </si>
  <si>
    <t>氯、硝酸根、硫酸根</t>
  </si>
  <si>
    <t>1.《水质 无机阴离子（F-、Cl-、NO2-、Br-、 NO3-、PO43-、SO32-、SO42-）的测定 离子色谱法》 （HJ84-2016）
2.《生活饮用水标准检验方法 第5部分 无机非金属指标 》（GB/T5750.5-2023）
3.《地下水质分析方法第51部分：氯化物、氟化物、溴化物、硝酸盐和硫酸盐的测定 离子色谱法》（ DZ/T 0064.51-2021）</t>
  </si>
  <si>
    <t>水质苯系物</t>
  </si>
  <si>
    <t>苯系物</t>
  </si>
  <si>
    <t>1.《水质 苯系物的测定 顶空/气相色谱法》（HJ 1067-2019）
2.《水源水中苯系物卫生检验标准方法 气相色谱法》（GB/T 11937-1989）</t>
  </si>
  <si>
    <t>水质 氟化物</t>
  </si>
  <si>
    <t>氟化物</t>
  </si>
  <si>
    <t>1.《水质 氟化物的测定 离子选择电极法》（GB/T 7484-1987）</t>
  </si>
  <si>
    <t>水中氯代烃</t>
  </si>
  <si>
    <t>三氯甲烷、四氯化碳、三氯乙烯</t>
  </si>
  <si>
    <t>1mL</t>
  </si>
  <si>
    <t>1.《水质　挥发性卤代烃的测定　顶空气相色谱法》（HJ 620-2011)
2.《生活饮用水标准检验方法 第8部分：有机物指标》（GB/T 5750.8-2023）</t>
  </si>
  <si>
    <t>水中石油类正己烷萃取液</t>
  </si>
  <si>
    <t>石油类正己烷萃取液</t>
  </si>
  <si>
    <t>1.《水质　石油类的测定　紫外分光光度法（试行）》（HJ 970-2018）</t>
  </si>
  <si>
    <t>水中石油类四氯乙烯萃取液</t>
  </si>
  <si>
    <t>石油类四氯乙烯萃取液</t>
  </si>
  <si>
    <t>1.《水质　石油类和动植物油类的测定　红外分光光度法》(HJ 637-2018)；1.《固定污染源废气　油烟和油雾的测定　红外分光光度法》（HJ 1077-2019）</t>
  </si>
  <si>
    <t>生活饮用水</t>
  </si>
  <si>
    <t>硝酸盐</t>
  </si>
  <si>
    <t>1.《生活饮用水标准检验方法 第5部分：无机非金属指标》(GB/T 5750.5-2023)</t>
  </si>
  <si>
    <t>水中氨氮含量</t>
  </si>
  <si>
    <t>氨氮</t>
  </si>
  <si>
    <t>1.《水质　氨氮的测定　纳氏试剂分光光度法》(HJ 535-2009)
2.《水质　氨氮的测定　水杨酸分光光度法》(HJ 536-2009)
3.《水质　氨氮的测定　流动注射-水杨酸分光光度法》(HJ 666-2013)
4.《水质　氨氮的测定　连续流动-水杨酸分光光度法》(HJ 665-2013)
5.《地下水质分析方法 第57部分：氨氮的测定纳氏试剂分光光度法》(DZ/T 0064.57-2021)
6.《生活饮用水标准检验方法 第5部分：无机非金属指标》(GB/T 5750.5-2023)
7.《城镇污水水质标准检验方法》(CJ/T 51-2018)</t>
  </si>
  <si>
    <t>水中高锰酸盐指数含量</t>
  </si>
  <si>
    <t>高锰酸盐指数</t>
  </si>
  <si>
    <t>1.《生活饮用水标准检验方法 第7部分：有机物综合指标》(GB/T 5750.7-2023)
2.《水质 高锰酸盐指数的测定》(GB/T 11892-1989)</t>
  </si>
  <si>
    <t>水中六价铬含量</t>
  </si>
  <si>
    <t>六价铬</t>
  </si>
  <si>
    <t>1.《生活饮用水标准检验方法 第6部分：金属和类金属指标》(GB/T 5750.6-2023)
2.《水质 六价铬的测定 二苯碳酰二肼分光光度法》(GB/T 7467-1987)</t>
  </si>
  <si>
    <t>水中总磷含量</t>
  </si>
  <si>
    <t>总磷</t>
  </si>
  <si>
    <t>1.《水质 总磷的测定 钼酸铵分光光度法》(GB/T 11893-1989)
2.《水质　磷酸盐和总磷的测定　流动注射-钼酸铵分光光度法》(HJ 671-2013)
3.《水质　磷酸盐和总磷的测定　连续流动-钼酸铵分光光度法》(HJ670-2013)</t>
  </si>
  <si>
    <t>水中重金属</t>
  </si>
  <si>
    <t>铜、铅、锌、镉、镍</t>
  </si>
  <si>
    <t>50mL</t>
  </si>
  <si>
    <t>1.GB/T 7475-1987
2.GB/T 5750.6-2023
3.HJ 700-2014
4.HJ 776-2015</t>
  </si>
  <si>
    <t>水中总氰化物</t>
  </si>
  <si>
    <t>总氰化物</t>
  </si>
  <si>
    <t>1.HJ 484-2009《水质 氰化物的测定 容量法和分光光度法》
2.HJ 823-2017《水质 氰化物的测定 流动注射-分光光度法》</t>
  </si>
  <si>
    <t>水中阴离子表面活性剂</t>
  </si>
  <si>
    <t>阴离子表面活性剂</t>
  </si>
  <si>
    <t>1.GB/T 7494-1987 《水质 阴离子表面活性剂的测定 亚甲蓝分光光度法》
2.HJ 826-2017《水质 阴离子表面活性剂的测定 流动注射-亚甲基蓝分光光度法》
3.GB/T 5750.4-2023《生活饮用水标准检验方法 第4部分：感官性状和物理指标》
4.CJ/T 51-2018《城镇污水水质标准检验方法》（CJ/T 51-2018）（38. 2 亚甲蓝分光光度法）</t>
  </si>
  <si>
    <t>水中全盐量</t>
  </si>
  <si>
    <t>全盐量</t>
  </si>
  <si>
    <t>100mL</t>
  </si>
  <si>
    <t>HJ 51—2024《水质 全盐量的测定 重量法》</t>
  </si>
  <si>
    <t>水中全氟辛酸(PFOA)和全氟辛烷磺酸(PFOS)</t>
  </si>
  <si>
    <t>有机质</t>
  </si>
  <si>
    <t>HJ 1333—2023《水质 全氟辛基磺酸和全氟辛酸及其盐类的测定 同位素稀释/液相色谱-三重四极杆质谱法》</t>
  </si>
  <si>
    <t>土壤中的ph、有机质、阳离子交换量的测定</t>
  </si>
  <si>
    <t>ph、有机质、阳离子交换量</t>
  </si>
  <si>
    <t>土壤</t>
  </si>
  <si>
    <t>15g</t>
  </si>
  <si>
    <t>五年</t>
  </si>
  <si>
    <t xml:space="preserve">1、HJ 889-2017 《土壤 阳离子交换量的测定 三氯化六氨合钴浸提-分光光度法》；
2、LY/T 1243-1999 《森林土壤阳离子交换量的测定》；
3、HJ 962-2018 《土壤 pH值的测定 电位法》；
4、NY/T 1377-2007 《土壤pH的测定》；
5、LY/T 1239-1999 《森林土壤pH值的测定》；
6、NY/T 1121.6-2006 《土壤检测 第6部分：土壤有机质的测定》
</t>
  </si>
  <si>
    <t>土壤中有效磷</t>
  </si>
  <si>
    <t>有效磷</t>
  </si>
  <si>
    <t>5g</t>
  </si>
  <si>
    <t>1.《土壤检测 第7部分:土壤有效磷的测定》(NY/T 1121.7-2014)
2.《土壤 有效磷的测定 碳酸氢钠浸提-钼锑抗分光光度法》(HJ704-2014 )
3.《土壤检测 第25部分：土壤有效磷的测定连续流动分析仪法》(NY/T 1121.25-2012)</t>
  </si>
  <si>
    <t>土壤和沉积物中的有机氯农药的测定</t>
  </si>
  <si>
    <t>六氯苯、α-六六六、γ-六六六、β-六六六、δ-六六六、P,P'-DDE（4,4'-DDE）、o,p’-DDT（2,4'-DDT）、p,p’-DDD（4,4'-DDD）、p,p’-DDT（4,4'-DDT）</t>
  </si>
  <si>
    <t>10g</t>
  </si>
  <si>
    <t xml:space="preserve">1、HJ 835-2017 《土壤和沉积物 有机氯农药的测定 气相色谱-质谱法》；
2、HJ 921-2017 《土壤和沉积物 有机氯农药的测定 气相色谱法》
</t>
  </si>
  <si>
    <t>土壤中全氮</t>
  </si>
  <si>
    <t>全氮</t>
  </si>
  <si>
    <t>1. 《土壤质量 全氮的测定 凯氏法》(HJ717-2014)
2.《土壤检测 第24部分：土壤全氮的测定自动定氮仪法》(NY/T 1121.24-2012)
3.《土壤全氮测定法(半微量开氏法)》(NY/T 53-1987)</t>
  </si>
  <si>
    <t>土壤中六价铬的测定</t>
  </si>
  <si>
    <t>1、HJ 1082-2019 《土壤和沉积物 六价铬的测定 碱溶液提取-火焰原子吸收分光光度法》</t>
  </si>
  <si>
    <t>土壤中重金属</t>
  </si>
  <si>
    <t>银（Ag）、砷（As）、钡（Ba）、铍（Be）、铋（Bi）、镉（Cd）、 铬（Cr）、钴（Co）、铜（Cu）、锂（Li）、锰（Mn）、钼（Mo）、镍（Ni）、锑（Sb）、锶（Sr）、 铅（Pb）、铊（Tl）、钒（V）锌（Zn）</t>
  </si>
  <si>
    <t>4g</t>
  </si>
  <si>
    <t>1.《土壤和沉积物 19种金属元素总量的测定 电感耦合等离子体质谱法》 (HJ1315—2023) 
2.《土壤和沉积物 铜、锌、铅、 镍、铬的测定 火焰原子吸收 分光光度法》(HJ 491-2019)
3.《土壤和沉积物 12种金属元素的测定 王水提取-电感耦合等离子体质谱法》（HJ 803-2016)
4.《土壤和沉积物 金属元素总量的消解 微波消解法》（HJ 832-2017）
5.《土壤和沉积物 汞、砷、硒、铋、锑的测定 微波消解/原子荧光法》（HJ 680-2013）
6.《土壤质量 镍的测定 火焰原子吸收分光光度法》（GB/T 17139-1997）
7.《土壤 总铬的测定 火焰原子吸收分光光度法》（HJ 491—2009）
8《土壤质量 铜、锌的测定 火焰原子吸收分光光度法》（GB/T 17138-1997）
9.《土壤质量 铅、镉的测定 石墨炉原子吸收分光光度法》（GB/T 17141-1997）
10.《土壤和沉积物 铍的测定 石墨炉原子吸收分光光度法》（HJ 737-2015）
11.《土壤和沉积物 铊的测定 石墨炉原子吸收分光光度法》（HJ 1080-2019）
12.《土壤和沉积物 钴的测定 火焰原子吸收分光光度法》（HJ 1081-2019）</t>
  </si>
  <si>
    <t>土壤中的汞</t>
  </si>
  <si>
    <t>汞</t>
  </si>
  <si>
    <t>1.《土壤和沉积物 汞、砷、硒、铋、锑的测定 微波消解/原子荧光法》（HJ 680-2013）
2.《土壤质量 总汞的测定 冷原子吸收分光光度法》（GB/T 17136-1997）
3.《土壤质量 总汞、总砷、总铅的测定 原子荧光法 第1部分：土壤中总汞的测定》（GB/T 22105.1-2008）
4.《土壤和沉积物 总汞的测定 催化热解-冷原子吸收分光光度法》（HJ 923-2017）</t>
  </si>
  <si>
    <t>化妆品中重金属检测</t>
  </si>
  <si>
    <t>铅、砷、镉、铬、钇、铒</t>
  </si>
  <si>
    <t>化妆品</t>
  </si>
  <si>
    <t>1.《化妆品安全技术规范》第四章 1.3 1.4 1.5 1.6 1.7</t>
  </si>
  <si>
    <t>糕点中丙酸</t>
  </si>
  <si>
    <t>丙酸</t>
  </si>
  <si>
    <t>食品</t>
  </si>
  <si>
    <t>20g</t>
  </si>
  <si>
    <t>1.《食品安全国家标准 食品中丙酸及其盐的测定》(GB 5009.120-2025)</t>
  </si>
  <si>
    <t>虾肉中磷酸盐</t>
  </si>
  <si>
    <t>磷酸盐</t>
  </si>
  <si>
    <t>1.《食品安全国家标准 食品中多种磷酸盐的测定《(GB 5009.256-2025)</t>
  </si>
  <si>
    <t>小麦粉中黄曲霉毒素B1（AFB1）和脱氧雪腐镰刀菌烯醇（DON）含量测定的盲样</t>
  </si>
  <si>
    <t>黄曲霉毒素B1（AFB1）、脱氧雪腐镰刀菌烯醇（DON）</t>
  </si>
  <si>
    <t>50g/瓶</t>
  </si>
  <si>
    <t>1.《食品安全国家标准 食品中黄曲霉毒素B族和G族的测定》(GB 5009.22-2016)
2.《食品安全国家标准 食品中脱氧雪腐镰刀菌烯醇及其乙酰化衍生物的测定》(GB 5009.111-2016)
3.《粮油检验 粮油及制品中黄曲霉毒素含量测定 柱后光化学衍生高效液相色谱法》(LS/T 6122-2017)
4.《食品中黄曲霉毒素B族和G族的测定》(GB 5009.22-2016)</t>
  </si>
  <si>
    <t>食品中甲胺磷的测定</t>
  </si>
  <si>
    <t>甲胺磷、α-六六六、β-六六六、γ-六六六、δ-六六六、2,4'-滴滴涕、4,4'-滴滴涕、4,4'-滴滴伊</t>
  </si>
  <si>
    <t>GB/T 5009.19-2008 食品中有机氯农药多组分残留量的测定；GB/T 5009.146-2008 植物性食品中有机氯和拟除虫菊酯类农药多种残留量的测定</t>
  </si>
  <si>
    <t>食品中重金属检测</t>
  </si>
  <si>
    <t>砷、铅、镉、铬</t>
  </si>
  <si>
    <t>食品安全国家标准 食品中多元素的测定GB 5009.268-2025</t>
  </si>
  <si>
    <t>食品中汞检测</t>
  </si>
  <si>
    <t>食品中蛋白质、脂肪的测定</t>
  </si>
  <si>
    <t>蛋白质、脂肪</t>
  </si>
  <si>
    <t>食品安全国家标准 食品中蛋白质的测定GB 5009.5-2025
食品安全国家标准 食品中脂肪的测定GB 5009.6-2016</t>
  </si>
  <si>
    <t>大肠菌群的定量测定</t>
  </si>
  <si>
    <t>大肠菌群</t>
  </si>
  <si>
    <t>微生物</t>
  </si>
  <si>
    <t>1g</t>
  </si>
  <si>
    <t>冻干粉</t>
  </si>
  <si>
    <t>GB 4789.3-2025 食品安全国家标准 食品微生物学检验 大肠菌群计数 ；GB/T 5750.12-2023 生活饮用水标准检验方法 微生物指标</t>
  </si>
  <si>
    <t>菌落总数的定量测定</t>
  </si>
  <si>
    <t>菌落总数</t>
  </si>
  <si>
    <t>GB 4789.2-2022 食品安全国家标准 食品微生物学检验 菌落总数测定；
《化妆品安全技术规范》(2015年版)； GB/T 7918.2-1987化妆品微生物标准检验方法细菌总数测定；
GB/T 5750.12-2023 生活饮用水标准检验方法 微生物指标</t>
  </si>
  <si>
    <t>钢铁及合金</t>
  </si>
  <si>
    <t>碳（C）、硫（S）</t>
  </si>
  <si>
    <t>金属材料</t>
  </si>
  <si>
    <t>10g/瓶</t>
  </si>
  <si>
    <t>屑样固体</t>
  </si>
  <si>
    <t>室温23℃±2℃</t>
  </si>
  <si>
    <t>适用标准：1、GB/T20123-2022《钢铁总碳硫含量的测定 高频感应炉燃烧后红外吸收法（常规方法）》</t>
  </si>
  <si>
    <t>氢（H）</t>
  </si>
  <si>
    <t>5粒/瓶</t>
  </si>
  <si>
    <t>粒状样品</t>
  </si>
  <si>
    <t>适用标准：1、GB/T 223.82-2018《钢铁 氢含量的测定 惰性气体熔融-热导或红外法》</t>
  </si>
  <si>
    <t>钢铁及合金屑状样品</t>
  </si>
  <si>
    <t>硅（Si）、锰（Mn）、磷（P）</t>
  </si>
  <si>
    <t>20g/瓶</t>
  </si>
  <si>
    <t xml:space="preserve">硅（Si）适用标准：
1、GB/T 223.5-2008《钢铁 酸溶硅和全硅含量的测定 还原型硅钼酸盐分光光度法》、
2、GB/T 223.90-2021《钢铁及合金 硅含量的测定 电感耦合等离子体原子发射光谱法》、
3、GB/T 20125-2006《低合金钢 多元素含量的测定 电感耦合等离子体原子发射光谱法》
锰（Mn）适用标准：
1、GB/T223.63-2022《钢铁及合金 锰含量的测定 高碘酸钠（钾)分光光度法》
2、GB/T 223.64-2008《钢铁及合金化 学分析方法 火焰原子吸收光谱法测定锰量》
3、GB/T 20125-2006《低合金钢 多元素含量的测定 电感耦合等离子体原子发射光谱法》
磷（P）适用标准：
1、GB/T223.59-2008《钢铁及合金 磷含量的测定 铋磷钼蓝分光光度法和锑磷钼蓝分光光度法》、
2、GB/T 223.61-1988《钢铁及合金化学分析方法 磷钼酸铵容量法测定磷量》、
3、GB/T 223.3-1988《钢铁及合金化学分析方法 二安替比林甲烷磷钽酸重量法测定磷量》、
4、GB/T 20125-2006《低合金钢 多元素含量的测定 电感耦合等离子体原子发射光谱法》
</t>
  </si>
  <si>
    <t>铬（Cr）、镍（Ni）、铜（Cu）</t>
  </si>
  <si>
    <t xml:space="preserve">Cr适用标准：
1、GB/T 223.12-1991《钢铁及合金化学分析方法 碳酸钠分离-二苯碳酰二肼光度法测定铬量》、
2、GB/T 223.11-2008《钢铁及合金 铬含量的测定 可视滴定或电位滴定法》、
3、GB/T 20125-2006《低合金钢 多元素含量的测定 电感耦合等离子体原子发射光谱法》
Ni适用标准：
1、GB/T 223.54-2022《钢铁及合金 镍含量的测定 火焰原子吸收光谱法》、
2、GB/T 223.23-2008《钢铁及合金 镍含量的测定 丁二酮肟分光光度法》、
3、GB/T 223.25-1994《钢铁及合金化学分析方法 丁二酮肟重量法测定镍量》、
4、GB/T 20125-2006《低合金钢 多元素含量的测定 电感耦合等离子体原子发射光谱法》
Cu适用标准：
1、GB/T223.53-1987《钢铁及合金化学分析方法火焰原子吸收光谱法测定铜量》、
2、GB/T223.19-1989《钢铁及合金化学分析方法 新亚铜灵-三氯甲烷萃取光度法测定铜量》、
3、GB/T 20125-2006《低合金钢 多元素含量的测定 电感耦合等离子体原子发射光谱法》
</t>
  </si>
  <si>
    <t>碳素钢及合金钢光谱样品</t>
  </si>
  <si>
    <t>碳（C）、硅（Si）、锰（Mn）、磷（P）、硫（S）</t>
  </si>
  <si>
    <t>1块</t>
  </si>
  <si>
    <t>块状固体</t>
  </si>
  <si>
    <t>适用标准：GB/T 4336-2016《碳素钢和中低合金钢 多元素含量的测定 火花放电原子发射光谱法》及2017年第1号修改单</t>
  </si>
  <si>
    <t>不锈钢光谱样品</t>
  </si>
  <si>
    <t>碳（C）、铬（Cr）、镍（Ni）、钼（Mo）</t>
  </si>
  <si>
    <t>适用标准：GB/T 11170-2008《不锈钢 多元素含量的测定 火花放电原子发射光谱法（常规法）》</t>
  </si>
  <si>
    <t>铝合金光谱样品</t>
  </si>
  <si>
    <t>硅（Si）、铁（Fe）、锰（Mn）、镁（Mg）</t>
  </si>
  <si>
    <t>适用标准：GB/T 7999-2015《铝及铝合金光电直读发射光谱分析方法》</t>
  </si>
  <si>
    <t>棒状拉伸试样</t>
  </si>
  <si>
    <t>规定塑性延伸强度、抗拉强度、断后伸长率、断面收缩率</t>
  </si>
  <si>
    <t>1根</t>
  </si>
  <si>
    <t>适用标准：GB/T228.1-2021《金属材料 拉伸试验 第1部分：室温试验方法》</t>
  </si>
  <si>
    <t>热轧带肋钢筋拉伸试样</t>
  </si>
  <si>
    <t>下屈服强度、抗拉强度、断后伸长率、最大力总延伸率</t>
  </si>
  <si>
    <t>适用标准：GB/T28900-2022《钢筋混凝土用钢材试验方法》</t>
  </si>
  <si>
    <t>板材室温拉伸</t>
  </si>
  <si>
    <t>规定塑性延伸强度、抗拉强度、断后伸长率</t>
  </si>
  <si>
    <t>适用标准：GB/T 16865-2023《变形铝、镁及其合金加工制品拉伸试验用试样及方法》、GB/T228.1-2021《金属材料 拉伸试验 第1部分：室温试验方法》</t>
  </si>
  <si>
    <t>维氏硬度样品</t>
  </si>
  <si>
    <t>HV1</t>
  </si>
  <si>
    <t>适用标准：GB/T 4340.1-2024《金属材料 维氏硬度试验 第1部分：试验方法》</t>
  </si>
  <si>
    <t>HV5</t>
  </si>
  <si>
    <t>布氏硬度样品</t>
  </si>
  <si>
    <t>HBW10/3000</t>
  </si>
  <si>
    <t>适用标准：GB/T 231.1-2018《金属材料 布氏硬度试验 第1部分：试验方法》</t>
  </si>
  <si>
    <t>金属平均晶粒度</t>
  </si>
  <si>
    <t>平均晶粒度</t>
  </si>
  <si>
    <t>适用标准：GB/T 6394-2017《金属平均晶粒度测定方法》</t>
  </si>
  <si>
    <t>金属显微组织</t>
  </si>
  <si>
    <t>显微组织</t>
  </si>
  <si>
    <t>适用标准：GB/T 13298-2015《金属显微组织检验方法》</t>
  </si>
  <si>
    <t>金属非金属夹杂物</t>
  </si>
  <si>
    <t>非金属夹杂物</t>
  </si>
  <si>
    <t>适用标准：GB/T 10561-2023《钢中非金属夹杂物含量的测定 标准评级图显微检验法》</t>
  </si>
  <si>
    <t>金属材料低倍组织</t>
  </si>
  <si>
    <t>低倍组织</t>
  </si>
  <si>
    <t>适用标准：GB/T 1979-2025《结构钢低倍组织缺陷评定 酸浸法和超声检测法》GB/T 226-2015《钢的低倍组织及缺陷酸蚀检验法》</t>
  </si>
  <si>
    <t>涂镀层厚度</t>
  </si>
  <si>
    <t>适用标准：GB/T 4956-2025《磁性基体上非磁性覆盖层 覆盖层厚度测量 磁性法》</t>
  </si>
  <si>
    <t>金属材料中性盐雾试验</t>
  </si>
  <si>
    <t>质量损失</t>
  </si>
  <si>
    <t>4片/组</t>
  </si>
  <si>
    <t>适用标准：GB/T 10125-2021《人造气氛腐蚀试验 盐雾试验》</t>
  </si>
  <si>
    <t>水泥</t>
  </si>
  <si>
    <t>CaO，烧失量(LOI)，MgO</t>
  </si>
  <si>
    <t>建工建材</t>
  </si>
  <si>
    <t>20克/袋</t>
  </si>
  <si>
    <t>适用标准：GB/T 176-2016《水泥化学分析方法》</t>
  </si>
  <si>
    <t>密度、比表面积</t>
  </si>
  <si>
    <r>
      <rPr>
        <sz val="10"/>
        <rFont val="Times New Roman"/>
        <charset val="134"/>
      </rPr>
      <t>300g/</t>
    </r>
    <r>
      <rPr>
        <sz val="10"/>
        <rFont val="宋体"/>
        <charset val="134"/>
      </rPr>
      <t>袋</t>
    </r>
  </si>
  <si>
    <t>适用标准：GB/T 208-2014《水泥密度测定方法》、GB/T8074-2008《水泥比表面积测定方法勃氏法》</t>
  </si>
  <si>
    <t>300g/袋</t>
  </si>
  <si>
    <t>氯离子含量</t>
  </si>
  <si>
    <r>
      <rPr>
        <sz val="10"/>
        <rFont val="Times New Roman"/>
        <charset val="134"/>
      </rPr>
      <t>25g/</t>
    </r>
    <r>
      <rPr>
        <sz val="10"/>
        <rFont val="宋体"/>
        <charset val="134"/>
      </rPr>
      <t>瓶</t>
    </r>
  </si>
  <si>
    <t>适用标准：GB/T 176-2017《水泥化学分析方法》</t>
  </si>
  <si>
    <t>建设用砂</t>
  </si>
  <si>
    <r>
      <rPr>
        <sz val="10"/>
        <rFont val="Times New Roman"/>
        <charset val="134"/>
      </rPr>
      <t>20g/</t>
    </r>
    <r>
      <rPr>
        <sz val="10"/>
        <rFont val="宋体"/>
        <charset val="134"/>
      </rPr>
      <t>瓶</t>
    </r>
  </si>
  <si>
    <t>适用标准：JGJ52-2006《普通混凝土用砂、石质量及检验方法标准》</t>
  </si>
  <si>
    <t>预应力混凝土用钢绞线拉伸</t>
  </si>
  <si>
    <t>最大力Fm、0.2%屈服力Fp0.2、最大力总延伸率Agt</t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</si>
  <si>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组，试样是由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根钢丝捻制的钢绞线，公称直径：</t>
    </r>
    <r>
      <rPr>
        <sz val="10"/>
        <rFont val="Times New Roman"/>
        <charset val="134"/>
      </rPr>
      <t>15.20mm</t>
    </r>
    <r>
      <rPr>
        <sz val="10"/>
        <rFont val="宋体"/>
        <charset val="134"/>
      </rPr>
      <t>，长度：</t>
    </r>
    <r>
      <rPr>
        <sz val="10"/>
        <rFont val="Times New Roman"/>
        <charset val="134"/>
      </rPr>
      <t>1200mm</t>
    </r>
    <r>
      <rPr>
        <sz val="10"/>
        <rFont val="宋体"/>
        <charset val="134"/>
      </rPr>
      <t>。</t>
    </r>
  </si>
  <si>
    <t>适用标准：GB/T 5224-2023《预应力混凝土用钢绞线》、
GB/T 21839-2019《预应力混凝土用钢材试验方法》</t>
  </si>
  <si>
    <t>焦炭</t>
  </si>
  <si>
    <t>全硫、灰分、挥发分</t>
  </si>
  <si>
    <t>煤及相关产品</t>
  </si>
  <si>
    <t>适用标准：GB/T2001-2013《焦炭工业分析测定方法》、GB/T2286-2017《焦炭全硫含量的测定方法》</t>
  </si>
  <si>
    <t>发热量</t>
  </si>
  <si>
    <t>适用标准：GB/T 213-2008《煤的发热量测定方法》</t>
  </si>
  <si>
    <t>煤</t>
  </si>
  <si>
    <t>C N H</t>
  </si>
  <si>
    <t>适用标准：GB/T476-2008《煤中碳和氢的测定方法》、GB/T19227-2008《煤中氮的测定方法》</t>
  </si>
  <si>
    <t>煤灰</t>
  </si>
  <si>
    <t>变形温度、软化温度、半球温度、流动温度</t>
  </si>
  <si>
    <t>30g/瓶</t>
  </si>
  <si>
    <t>适用标准：GB/T 219-2008《煤灰熔融性的测定方法》</t>
  </si>
  <si>
    <t>煤炭</t>
  </si>
  <si>
    <t>黏结指数</t>
  </si>
  <si>
    <t>25g/瓶</t>
  </si>
  <si>
    <t>适用标准：GB/T 5447-2014《烟煤黏结指数测定方法》</t>
  </si>
  <si>
    <t>真相对密度</t>
  </si>
  <si>
    <t>适用标准：GB/T 217-2008《煤的真相对密度测定方法》</t>
  </si>
  <si>
    <t>纺织品</t>
  </si>
  <si>
    <t>经向断裂强力</t>
  </si>
  <si>
    <t>1片/袋</t>
  </si>
  <si>
    <t>适用标准：GB/T3923.1-2013《纺织品 织物拉伸性能 第1部分：断裂强力和断裂伸长率的测定（条样法）》</t>
  </si>
  <si>
    <t>经向撕破强力、纬向撕破强力</t>
  </si>
  <si>
    <t>适用标准：GB/T3917.1-2009《纺织品 织物撕破性能 第1部分：冲击摆锤法撕破强力的测定》</t>
  </si>
  <si>
    <t>耐酸汗渍原样变色级数、粘纤沾色级数、聚酯沾色级数</t>
  </si>
  <si>
    <t>适用标准：GB/T3922-2013《纺织品 色牢度试验 耐汗渍色牢度》</t>
  </si>
  <si>
    <t>耐皂洗原样变色级数、耐皂洗棉贴村沾色级数、耐皂洗粘纤贴衬沾色级数</t>
  </si>
  <si>
    <t>适用标准：GB/T3921-2008《纺织品 色牢度试验 耐皂洗色牢度》</t>
  </si>
  <si>
    <t>甲醛</t>
  </si>
  <si>
    <t>5g/袋</t>
  </si>
  <si>
    <t>适用标准：GB/T2912.1-2009《织品 甲醛的测定 第1部分：游离和水解的甲醛（水萃取法）》</t>
  </si>
  <si>
    <t>干摩擦沾色级数、湿摩擦沾色级数</t>
  </si>
  <si>
    <t>适用标准：GB/T3920-2024《纺织品 色牢度试验 耐摩擦色牢度》</t>
  </si>
  <si>
    <t>适用标准：GB/T7573-2025《纺织品 水萃取液pH值的测定》</t>
  </si>
  <si>
    <t>总铅、总镉</t>
  </si>
  <si>
    <t>10克/瓶</t>
  </si>
  <si>
    <t>适用标准：GB/T 30157-2013《纺织品 总铅和总镉含量的测定》</t>
  </si>
  <si>
    <t>皮革</t>
  </si>
  <si>
    <t>重金属含量（可溶性Pb、可溶性Cd）</t>
  </si>
  <si>
    <t>适用标准：GB21550-2008《聚氯乙烯人造革有害物质限量》</t>
  </si>
  <si>
    <t>适用标准：GB/T22807-2019《皮革和毛皮化学试验六价铬含量的测定:分光光度法》</t>
  </si>
  <si>
    <t>塑料玩具中增塑剂</t>
  </si>
  <si>
    <t>DBP、DEHP、BBP、DINP、DIDP、DNOP</t>
  </si>
  <si>
    <t>玩具</t>
  </si>
  <si>
    <t>适用标准：GB/T 22048-2022《玩具及儿童用品中特定邻苯二甲酸酯增塑剂的测定》</t>
  </si>
  <si>
    <t>塑料玩具中</t>
  </si>
  <si>
    <t>Cl、Br</t>
  </si>
  <si>
    <t>适用标准：GB/T 37861-2019《电子电气产品中卤素含量的测定 离子色谱法》</t>
  </si>
  <si>
    <t>ABS塑料</t>
  </si>
  <si>
    <t>四溴双酚A</t>
  </si>
  <si>
    <t>适用标准：GB/T38415-2019《玩具中四溴双酚A和六溴环十二烷含量的测定高效液相色谱-串联质谱法》</t>
  </si>
  <si>
    <t>玩具软造型材料</t>
  </si>
  <si>
    <t>可迁移硼(B)</t>
  </si>
  <si>
    <t>适用标准：GB 6675.4-2025《玩具安全 第4部分：特定元素的迁移》</t>
  </si>
  <si>
    <t>皮革中增塑剂</t>
  </si>
  <si>
    <t>邻苯二甲酸酯含量</t>
  </si>
  <si>
    <t>适用标准：GB/T GB/T29614-2021《硫化橡胶多环芳烃含量的测定》</t>
  </si>
  <si>
    <t>塑料(PVC)阻燃剂</t>
  </si>
  <si>
    <t>TCEP、TDCP、TCPP</t>
  </si>
  <si>
    <r>
      <rPr>
        <sz val="10"/>
        <rFont val="Times New Roman"/>
        <charset val="134"/>
      </rPr>
      <t>8g/</t>
    </r>
    <r>
      <rPr>
        <sz val="10"/>
        <rFont val="宋体"/>
        <charset val="134"/>
      </rPr>
      <t>瓶</t>
    </r>
  </si>
  <si>
    <t>适用标准：GB/T 36922-2018《玩具中有机磷阻燃剂含量的测定气相色谱-质谱联用法》</t>
  </si>
  <si>
    <t>电子电气产品限用物质一铜及铜合金中铅的测定</t>
  </si>
  <si>
    <t>Pb</t>
  </si>
  <si>
    <t>电器</t>
  </si>
  <si>
    <t>适用标准：GB/T26125-2011《电子电气产品六种限用物质(铅、汞、镉、六价铬、多溴联苯和多溴二苯醚)的测定》、GB/T5121.3-2008《铜及铜合金化学分析方法第3部分:铅含量的测定》GB/T5121.27-2008《铜及铜合金化学分析方法第27部分:电感耦合等离子体原子发射光谱法》</t>
  </si>
  <si>
    <t>电子电气产品限用物质一铝及铝合金中铅和镉的测定</t>
  </si>
  <si>
    <t>Pb,Cd</t>
  </si>
  <si>
    <t>适用标准：GB/T26125-2011《电子电气产品六种限用物质(铅、汞、镉、六价铬、多溴联苯和多溴二苯醚)的测定》、GB/T 20975.6-2020《铝及铝合金化学分析方法第6部分:镉含量的测定》GB/T20975.25-2020《铝及铝合金化学分析方法第25部分:元素含量的测定电感耦合等离子体原子发射光谱法》</t>
  </si>
  <si>
    <t>电子电气产品限用物质一锌及锌合金中铅和镉的测定</t>
  </si>
  <si>
    <t>适用标准：GB/T26125-2011《电子电气产品六种限用物质(铅、汞、镉、六价铬、多溴联苯和多溴二苯醚)的测定》、GB/T12689.12-2004《锌及锌合金化学分析方法铅､镉､铁､铜､锡､铝､砷､锑､镁､镧､铈量的测定电感耦合等离子体-发射光谱法》GB/T12689.3-2004《锌及锌合金化学分析方法镉量的测定火焰原子吸收光谱法》</t>
  </si>
  <si>
    <t>电子电气产品限用物质一塑料(ABS)中有害物质的测定</t>
  </si>
  <si>
    <t>Pb,Cd,Hg,Br</t>
  </si>
  <si>
    <t>适用标准：GB/T26125-2011《电子电气产品六种限用物质(铅、汞、镉、六价铬、多溴联苯和多溴二苯醚)的测定》</t>
  </si>
  <si>
    <t>电子电气产品限用物质一塑料中阻燃剂含量的测定</t>
  </si>
  <si>
    <t>十溴二苯醚</t>
  </si>
  <si>
    <r>
      <rPr>
        <sz val="10"/>
        <rFont val="Times New Roman"/>
        <charset val="134"/>
      </rPr>
      <t>20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</si>
</sst>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0_ "/>
  </numFmts>
  <fonts count="33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26"/>
      <color theme="1"/>
      <name val="黑体"/>
      <charset val="134"/>
    </font>
    <font>
      <sz val="12"/>
      <color theme="1"/>
      <name val="方正小标宋_GBK"/>
      <charset val="134"/>
    </font>
    <font>
      <sz val="12"/>
      <color rgb="FFFF0000"/>
      <name val="方正小标宋_GBK"/>
      <charset val="134"/>
    </font>
    <font>
      <sz val="10.5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  <scheme val="minor"/>
    </font>
    <font>
      <sz val="10.5"/>
      <color theme="1"/>
      <name val="微软雅黑"/>
      <charset val="134"/>
    </font>
    <font>
      <sz val="10.5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7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3" borderId="1" xfId="0" applyNumberFormat="1" applyFont="1" applyFill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 wrapText="1"/>
    </xf>
    <xf numFmtId="178" fontId="0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341"/>
  <sheetViews>
    <sheetView tabSelected="1" zoomScale="85" zoomScaleNormal="85" workbookViewId="0">
      <selection activeCell="A2" sqref="A2:N2"/>
    </sheetView>
  </sheetViews>
  <sheetFormatPr defaultColWidth="9" defaultRowHeight="13.8"/>
  <cols>
    <col min="1" max="1" width="5" style="1" customWidth="1"/>
    <col min="2" max="2" width="25.5" style="1" customWidth="1"/>
    <col min="3" max="3" width="22.75" style="1" customWidth="1"/>
    <col min="4" max="4" width="9.62962962962963" style="1"/>
    <col min="5" max="5" width="9" style="1"/>
    <col min="6" max="6" width="24.5" style="1" customWidth="1"/>
    <col min="7" max="10" width="9" style="1"/>
    <col min="11" max="11" width="79" style="1" customWidth="1"/>
    <col min="12" max="14" width="9" style="1"/>
    <col min="15" max="16384" width="9" style="2"/>
  </cols>
  <sheetData>
    <row r="1" ht="39.75" customHeight="1" spans="1:14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ht="35.1" customHeight="1" spans="1:1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ht="33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ht="33" customHeight="1" spans="1:14">
      <c r="A4" s="10"/>
      <c r="B4" s="10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2">
        <f>SUM(L5:L341)</f>
        <v>4450</v>
      </c>
      <c r="M4" s="12"/>
      <c r="N4" s="12">
        <f>SUM(N5:N341)</f>
        <v>565.703</v>
      </c>
    </row>
    <row r="5" ht="33" customHeight="1" spans="1:14">
      <c r="A5" s="13">
        <v>1</v>
      </c>
      <c r="B5" s="14" t="s">
        <v>17</v>
      </c>
      <c r="C5" s="15" t="s">
        <v>18</v>
      </c>
      <c r="D5" s="15" t="s">
        <v>19</v>
      </c>
      <c r="E5" s="15" t="s">
        <v>20</v>
      </c>
      <c r="F5" s="15" t="s">
        <v>21</v>
      </c>
      <c r="G5" s="1" t="s">
        <v>22</v>
      </c>
      <c r="H5" s="15" t="s">
        <v>23</v>
      </c>
      <c r="I5" s="15" t="s">
        <v>24</v>
      </c>
      <c r="J5" s="15" t="s">
        <v>25</v>
      </c>
      <c r="K5" s="15" t="s">
        <v>26</v>
      </c>
      <c r="L5" s="16">
        <v>30</v>
      </c>
      <c r="M5" s="17">
        <v>2480</v>
      </c>
      <c r="N5" s="18">
        <v>74.4</v>
      </c>
    </row>
    <row r="6" ht="33" customHeight="1" spans="1:14">
      <c r="A6" s="13"/>
      <c r="B6" s="14"/>
      <c r="C6" s="15"/>
      <c r="D6" s="15"/>
      <c r="E6" s="15" t="s">
        <v>27</v>
      </c>
      <c r="F6" s="15"/>
      <c r="H6" s="15"/>
      <c r="I6" s="15"/>
      <c r="J6" s="15"/>
      <c r="K6" s="15"/>
      <c r="L6" s="16">
        <v>30</v>
      </c>
      <c r="M6" s="17">
        <v>2480</v>
      </c>
      <c r="N6" s="18"/>
    </row>
    <row r="7" ht="33" customHeight="1" spans="1:14">
      <c r="A7" s="13"/>
      <c r="B7" s="14"/>
      <c r="C7" s="15"/>
      <c r="D7" s="15"/>
      <c r="E7" s="15" t="s">
        <v>28</v>
      </c>
      <c r="F7" s="15"/>
      <c r="H7" s="15"/>
      <c r="I7" s="15"/>
      <c r="J7" s="15"/>
      <c r="K7" s="15"/>
      <c r="L7" s="16">
        <v>30</v>
      </c>
      <c r="M7" s="17">
        <v>2480</v>
      </c>
      <c r="N7" s="18"/>
    </row>
    <row r="8" ht="33" customHeight="1" spans="1:14">
      <c r="A8" s="13"/>
      <c r="B8" s="14"/>
      <c r="C8" s="15"/>
      <c r="D8" s="15"/>
      <c r="E8" s="15" t="s">
        <v>29</v>
      </c>
      <c r="F8" s="15"/>
      <c r="H8" s="15"/>
      <c r="I8" s="15"/>
      <c r="J8" s="15"/>
      <c r="K8" s="15"/>
      <c r="L8" s="16">
        <v>30</v>
      </c>
      <c r="M8" s="17">
        <v>2480</v>
      </c>
      <c r="N8" s="18"/>
    </row>
    <row r="9" ht="33" customHeight="1" spans="1:14">
      <c r="A9" s="13"/>
      <c r="B9" s="14"/>
      <c r="C9" s="15"/>
      <c r="D9" s="15"/>
      <c r="E9" s="15" t="s">
        <v>30</v>
      </c>
      <c r="F9" s="15"/>
      <c r="H9" s="15"/>
      <c r="I9" s="15"/>
      <c r="J9" s="15"/>
      <c r="K9" s="15"/>
      <c r="L9" s="16">
        <v>30</v>
      </c>
      <c r="M9" s="17">
        <v>2480</v>
      </c>
      <c r="N9" s="18"/>
    </row>
    <row r="10" ht="33" customHeight="1" spans="1:14">
      <c r="A10" s="13"/>
      <c r="B10" s="14"/>
      <c r="C10" s="15"/>
      <c r="D10" s="15"/>
      <c r="E10" s="15" t="s">
        <v>31</v>
      </c>
      <c r="F10" s="15"/>
      <c r="H10" s="15"/>
      <c r="I10" s="15"/>
      <c r="J10" s="15"/>
      <c r="K10" s="15"/>
      <c r="L10" s="16">
        <v>30</v>
      </c>
      <c r="M10" s="17">
        <v>2480</v>
      </c>
      <c r="N10" s="18"/>
    </row>
    <row r="11" ht="33" customHeight="1" spans="1:14">
      <c r="A11" s="13"/>
      <c r="B11" s="14"/>
      <c r="C11" s="15"/>
      <c r="D11" s="15"/>
      <c r="E11" s="15" t="s">
        <v>32</v>
      </c>
      <c r="F11" s="15"/>
      <c r="H11" s="15"/>
      <c r="I11" s="15"/>
      <c r="J11" s="15"/>
      <c r="K11" s="15"/>
      <c r="L11" s="16">
        <v>30</v>
      </c>
      <c r="M11" s="17">
        <v>2480</v>
      </c>
      <c r="N11" s="18"/>
    </row>
    <row r="12" ht="33" customHeight="1" spans="1:14">
      <c r="A12" s="13"/>
      <c r="B12" s="14"/>
      <c r="C12" s="15"/>
      <c r="D12" s="15"/>
      <c r="E12" s="15" t="s">
        <v>33</v>
      </c>
      <c r="F12" s="15"/>
      <c r="H12" s="15"/>
      <c r="I12" s="15"/>
      <c r="J12" s="15"/>
      <c r="K12" s="15"/>
      <c r="L12" s="16">
        <v>30</v>
      </c>
      <c r="M12" s="17">
        <v>2480</v>
      </c>
      <c r="N12" s="18"/>
    </row>
    <row r="13" ht="33" customHeight="1" spans="1:14">
      <c r="A13" s="13"/>
      <c r="B13" s="14"/>
      <c r="C13" s="15"/>
      <c r="D13" s="15"/>
      <c r="E13" s="15" t="s">
        <v>34</v>
      </c>
      <c r="F13" s="15"/>
      <c r="H13" s="15"/>
      <c r="I13" s="15"/>
      <c r="J13" s="15"/>
      <c r="K13" s="15"/>
      <c r="L13" s="16">
        <v>30</v>
      </c>
      <c r="M13" s="17">
        <v>2480</v>
      </c>
      <c r="N13" s="18"/>
    </row>
    <row r="14" ht="33" customHeight="1" spans="1:14">
      <c r="A14" s="13"/>
      <c r="B14" s="14"/>
      <c r="C14" s="15"/>
      <c r="D14" s="15"/>
      <c r="E14" s="15" t="s">
        <v>35</v>
      </c>
      <c r="F14" s="15"/>
      <c r="H14" s="15"/>
      <c r="I14" s="15"/>
      <c r="J14" s="15"/>
      <c r="K14" s="15"/>
      <c r="L14" s="16">
        <v>30</v>
      </c>
      <c r="M14" s="17">
        <v>2480</v>
      </c>
      <c r="N14" s="18"/>
    </row>
    <row r="15" ht="33" customHeight="1" spans="1:14">
      <c r="A15" s="1">
        <v>2</v>
      </c>
      <c r="B15" s="19" t="s">
        <v>36</v>
      </c>
      <c r="C15" s="19" t="s">
        <v>37</v>
      </c>
      <c r="D15" s="19" t="s">
        <v>38</v>
      </c>
      <c r="E15" s="19" t="s">
        <v>20</v>
      </c>
      <c r="F15" s="19" t="s">
        <v>21</v>
      </c>
      <c r="G15" s="19" t="s">
        <v>39</v>
      </c>
      <c r="H15" s="19" t="s">
        <v>40</v>
      </c>
      <c r="I15" s="19" t="s">
        <v>24</v>
      </c>
      <c r="J15" s="19" t="s">
        <v>25</v>
      </c>
      <c r="K15" s="19" t="s">
        <v>41</v>
      </c>
      <c r="L15" s="20">
        <v>12</v>
      </c>
      <c r="M15" s="21">
        <v>1190</v>
      </c>
      <c r="N15" s="18">
        <v>5.712</v>
      </c>
    </row>
    <row r="16" ht="33" customHeight="1" spans="1:14">
      <c r="B16" s="19"/>
      <c r="C16" s="19"/>
      <c r="D16" s="19"/>
      <c r="E16" s="19" t="s">
        <v>27</v>
      </c>
      <c r="F16" s="19"/>
      <c r="G16" s="19"/>
      <c r="H16" s="19"/>
      <c r="I16" s="19"/>
      <c r="J16" s="19"/>
      <c r="K16" s="19"/>
      <c r="L16" s="20">
        <v>12</v>
      </c>
      <c r="M16" s="21">
        <v>1190</v>
      </c>
      <c r="N16" s="18"/>
    </row>
    <row r="17" ht="33" customHeight="1" spans="1:14">
      <c r="B17" s="19"/>
      <c r="C17" s="19"/>
      <c r="D17" s="19"/>
      <c r="E17" s="19" t="s">
        <v>28</v>
      </c>
      <c r="F17" s="19"/>
      <c r="G17" s="19"/>
      <c r="H17" s="19"/>
      <c r="I17" s="19"/>
      <c r="J17" s="19"/>
      <c r="K17" s="19"/>
      <c r="L17" s="20">
        <v>12</v>
      </c>
      <c r="M17" s="21">
        <v>1190</v>
      </c>
      <c r="N17" s="18"/>
    </row>
    <row r="18" ht="33" customHeight="1" spans="1:14">
      <c r="B18" s="19"/>
      <c r="C18" s="19"/>
      <c r="D18" s="19"/>
      <c r="E18" s="19" t="s">
        <v>29</v>
      </c>
      <c r="F18" s="19"/>
      <c r="G18" s="19"/>
      <c r="H18" s="19"/>
      <c r="I18" s="19"/>
      <c r="J18" s="19"/>
      <c r="K18" s="19"/>
      <c r="L18" s="20">
        <v>12</v>
      </c>
      <c r="M18" s="21">
        <v>1190</v>
      </c>
      <c r="N18" s="18"/>
    </row>
    <row r="19" ht="33" customHeight="1" spans="1:14">
      <c r="A19" s="15">
        <v>3</v>
      </c>
      <c r="B19" s="19" t="s">
        <v>42</v>
      </c>
      <c r="C19" s="19" t="s">
        <v>43</v>
      </c>
      <c r="D19" s="19" t="s">
        <v>44</v>
      </c>
      <c r="E19" s="19" t="s">
        <v>20</v>
      </c>
      <c r="F19" s="19" t="s">
        <v>21</v>
      </c>
      <c r="G19" s="19" t="s">
        <v>45</v>
      </c>
      <c r="H19" s="19" t="s">
        <v>46</v>
      </c>
      <c r="I19" s="19" t="s">
        <v>24</v>
      </c>
      <c r="J19" s="19" t="s">
        <v>25</v>
      </c>
      <c r="K19" s="22" t="s">
        <v>47</v>
      </c>
      <c r="L19" s="20">
        <v>12</v>
      </c>
      <c r="M19" s="21">
        <v>1190</v>
      </c>
      <c r="N19" s="18">
        <v>7.14</v>
      </c>
    </row>
    <row r="20" ht="33" customHeight="1" spans="1:14">
      <c r="A20" s="15"/>
      <c r="B20" s="19"/>
      <c r="C20" s="19"/>
      <c r="D20" s="19"/>
      <c r="E20" s="19" t="s">
        <v>27</v>
      </c>
      <c r="F20" s="19"/>
      <c r="G20" s="19"/>
      <c r="H20" s="19"/>
      <c r="I20" s="19"/>
      <c r="J20" s="19"/>
      <c r="K20" s="22"/>
      <c r="L20" s="20">
        <v>12</v>
      </c>
      <c r="M20" s="21">
        <v>1190</v>
      </c>
      <c r="N20" s="18"/>
    </row>
    <row r="21" ht="33" customHeight="1" spans="1:14">
      <c r="A21" s="15"/>
      <c r="B21" s="19"/>
      <c r="C21" s="19"/>
      <c r="D21" s="19"/>
      <c r="E21" s="19" t="s">
        <v>28</v>
      </c>
      <c r="F21" s="19"/>
      <c r="G21" s="19"/>
      <c r="H21" s="19"/>
      <c r="I21" s="19"/>
      <c r="J21" s="19"/>
      <c r="K21" s="22"/>
      <c r="L21" s="20">
        <v>12</v>
      </c>
      <c r="M21" s="21">
        <v>1190</v>
      </c>
      <c r="N21" s="18"/>
    </row>
    <row r="22" ht="33" customHeight="1" spans="1:14">
      <c r="A22" s="15"/>
      <c r="B22" s="19"/>
      <c r="C22" s="19"/>
      <c r="D22" s="19"/>
      <c r="E22" s="19" t="s">
        <v>29</v>
      </c>
      <c r="F22" s="19"/>
      <c r="G22" s="19"/>
      <c r="H22" s="19"/>
      <c r="I22" s="19"/>
      <c r="J22" s="19"/>
      <c r="K22" s="22"/>
      <c r="L22" s="20">
        <v>12</v>
      </c>
      <c r="M22" s="21">
        <v>1190</v>
      </c>
      <c r="N22" s="18"/>
    </row>
    <row r="23" ht="33" customHeight="1" spans="1:14">
      <c r="A23" s="15"/>
      <c r="B23" s="19"/>
      <c r="C23" s="19"/>
      <c r="D23" s="19"/>
      <c r="E23" s="19" t="s">
        <v>30</v>
      </c>
      <c r="F23" s="19"/>
      <c r="G23" s="19"/>
      <c r="H23" s="19"/>
      <c r="I23" s="19"/>
      <c r="J23" s="19"/>
      <c r="K23" s="22"/>
      <c r="L23" s="20">
        <v>12</v>
      </c>
      <c r="M23" s="21">
        <v>1190</v>
      </c>
      <c r="N23" s="18"/>
    </row>
    <row r="24" ht="33" customHeight="1" spans="1:14">
      <c r="A24" s="15">
        <v>4</v>
      </c>
      <c r="B24" s="19" t="s">
        <v>48</v>
      </c>
      <c r="C24" s="19" t="s">
        <v>49</v>
      </c>
      <c r="D24" s="19" t="s">
        <v>50</v>
      </c>
      <c r="E24" s="19" t="s">
        <v>20</v>
      </c>
      <c r="F24" s="19" t="s">
        <v>21</v>
      </c>
      <c r="G24" s="19" t="s">
        <v>51</v>
      </c>
      <c r="H24" s="19" t="s">
        <v>52</v>
      </c>
      <c r="I24" s="19" t="s">
        <v>24</v>
      </c>
      <c r="J24" s="19" t="s">
        <v>25</v>
      </c>
      <c r="K24" s="19" t="s">
        <v>53</v>
      </c>
      <c r="L24" s="23">
        <v>12</v>
      </c>
      <c r="M24" s="21">
        <v>1190</v>
      </c>
      <c r="N24" s="18">
        <v>8.568</v>
      </c>
    </row>
    <row r="25" ht="33" customHeight="1" spans="1:14">
      <c r="A25" s="15"/>
      <c r="B25" s="19"/>
      <c r="C25" s="19"/>
      <c r="D25" s="19"/>
      <c r="E25" s="19" t="s">
        <v>27</v>
      </c>
      <c r="F25" s="19"/>
      <c r="G25" s="19"/>
      <c r="H25" s="19"/>
      <c r="I25" s="19"/>
      <c r="J25" s="19"/>
      <c r="K25" s="19"/>
      <c r="L25" s="20">
        <v>12</v>
      </c>
      <c r="M25" s="21">
        <v>1190</v>
      </c>
      <c r="N25" s="18"/>
    </row>
    <row r="26" ht="33" customHeight="1" spans="1:14">
      <c r="A26" s="15"/>
      <c r="B26" s="19"/>
      <c r="C26" s="19"/>
      <c r="D26" s="19"/>
      <c r="E26" s="19" t="s">
        <v>28</v>
      </c>
      <c r="F26" s="19"/>
      <c r="G26" s="19"/>
      <c r="H26" s="19"/>
      <c r="I26" s="19"/>
      <c r="J26" s="19"/>
      <c r="K26" s="19"/>
      <c r="L26" s="23">
        <v>12</v>
      </c>
      <c r="M26" s="21">
        <v>1190</v>
      </c>
      <c r="N26" s="18"/>
    </row>
    <row r="27" ht="33" customHeight="1" spans="1:14">
      <c r="A27" s="15"/>
      <c r="B27" s="19"/>
      <c r="C27" s="19"/>
      <c r="D27" s="19"/>
      <c r="E27" s="19" t="s">
        <v>29</v>
      </c>
      <c r="F27" s="19"/>
      <c r="G27" s="19"/>
      <c r="H27" s="19"/>
      <c r="I27" s="19"/>
      <c r="J27" s="19"/>
      <c r="K27" s="19"/>
      <c r="L27" s="20">
        <v>12</v>
      </c>
      <c r="M27" s="21">
        <v>1190</v>
      </c>
      <c r="N27" s="18"/>
    </row>
    <row r="28" ht="33" customHeight="1" spans="1:14">
      <c r="A28" s="15"/>
      <c r="B28" s="19"/>
      <c r="C28" s="19"/>
      <c r="D28" s="19"/>
      <c r="E28" s="19" t="s">
        <v>30</v>
      </c>
      <c r="F28" s="19"/>
      <c r="G28" s="19"/>
      <c r="H28" s="19"/>
      <c r="I28" s="19"/>
      <c r="J28" s="19"/>
      <c r="K28" s="19"/>
      <c r="L28" s="23">
        <v>12</v>
      </c>
      <c r="M28" s="21">
        <v>1190</v>
      </c>
      <c r="N28" s="18"/>
    </row>
    <row r="29" ht="33" customHeight="1" spans="1:14">
      <c r="A29" s="15"/>
      <c r="B29" s="19"/>
      <c r="C29" s="19"/>
      <c r="D29" s="19"/>
      <c r="E29" s="19" t="s">
        <v>31</v>
      </c>
      <c r="F29" s="19"/>
      <c r="G29" s="19"/>
      <c r="H29" s="19"/>
      <c r="I29" s="19"/>
      <c r="J29" s="19"/>
      <c r="K29" s="19"/>
      <c r="L29" s="20">
        <v>12</v>
      </c>
      <c r="M29" s="21">
        <v>1190</v>
      </c>
      <c r="N29" s="18"/>
    </row>
    <row r="30" ht="33" customHeight="1" spans="1:14">
      <c r="A30" s="15">
        <v>5</v>
      </c>
      <c r="B30" s="19" t="s">
        <v>54</v>
      </c>
      <c r="C30" s="22" t="s">
        <v>55</v>
      </c>
      <c r="D30" s="19" t="s">
        <v>56</v>
      </c>
      <c r="E30" s="19" t="s">
        <v>20</v>
      </c>
      <c r="F30" s="19" t="s">
        <v>21</v>
      </c>
      <c r="G30" s="19" t="s">
        <v>57</v>
      </c>
      <c r="H30" s="19" t="s">
        <v>46</v>
      </c>
      <c r="I30" s="19" t="s">
        <v>24</v>
      </c>
      <c r="J30" s="19" t="s">
        <v>25</v>
      </c>
      <c r="K30" s="19" t="s">
        <v>58</v>
      </c>
      <c r="L30" s="23">
        <v>16</v>
      </c>
      <c r="M30" s="21">
        <v>1190</v>
      </c>
      <c r="N30" s="18">
        <v>9.52</v>
      </c>
    </row>
    <row r="31" ht="33" customHeight="1" spans="1:14">
      <c r="A31" s="15"/>
      <c r="B31" s="19"/>
      <c r="C31" s="22"/>
      <c r="D31" s="19"/>
      <c r="E31" s="19" t="s">
        <v>27</v>
      </c>
      <c r="F31" s="19"/>
      <c r="G31" s="19"/>
      <c r="H31" s="19"/>
      <c r="I31" s="19"/>
      <c r="J31" s="19"/>
      <c r="K31" s="19"/>
      <c r="L31" s="23">
        <v>16</v>
      </c>
      <c r="M31" s="21">
        <v>1190</v>
      </c>
      <c r="N31" s="18"/>
    </row>
    <row r="32" ht="33" customHeight="1" spans="1:14">
      <c r="A32" s="15"/>
      <c r="B32" s="19"/>
      <c r="C32" s="22"/>
      <c r="D32" s="19"/>
      <c r="E32" s="19" t="s">
        <v>28</v>
      </c>
      <c r="F32" s="19"/>
      <c r="G32" s="19"/>
      <c r="H32" s="19"/>
      <c r="I32" s="19"/>
      <c r="J32" s="19"/>
      <c r="K32" s="19"/>
      <c r="L32" s="23">
        <v>16</v>
      </c>
      <c r="M32" s="21">
        <v>1190</v>
      </c>
      <c r="N32" s="18"/>
    </row>
    <row r="33" ht="33" customHeight="1" spans="1:14">
      <c r="A33" s="15"/>
      <c r="B33" s="19"/>
      <c r="C33" s="22"/>
      <c r="D33" s="19"/>
      <c r="E33" s="19" t="s">
        <v>29</v>
      </c>
      <c r="F33" s="19"/>
      <c r="G33" s="19"/>
      <c r="H33" s="19"/>
      <c r="I33" s="19"/>
      <c r="J33" s="19"/>
      <c r="K33" s="19"/>
      <c r="L33" s="23">
        <v>16</v>
      </c>
      <c r="M33" s="21">
        <v>1190</v>
      </c>
      <c r="N33" s="18"/>
    </row>
    <row r="34" ht="33" customHeight="1" spans="1:14">
      <c r="A34" s="15"/>
      <c r="B34" s="19"/>
      <c r="C34" s="22"/>
      <c r="D34" s="19"/>
      <c r="E34" s="19" t="s">
        <v>30</v>
      </c>
      <c r="F34" s="19"/>
      <c r="G34" s="19"/>
      <c r="H34" s="19"/>
      <c r="I34" s="19"/>
      <c r="J34" s="19"/>
      <c r="K34" s="19"/>
      <c r="L34" s="23">
        <v>16</v>
      </c>
      <c r="M34" s="21">
        <v>1190</v>
      </c>
      <c r="N34" s="18"/>
    </row>
    <row r="35" ht="33" customHeight="1" spans="1:14">
      <c r="A35" s="15">
        <v>6</v>
      </c>
      <c r="B35" s="19" t="s">
        <v>59</v>
      </c>
      <c r="C35" s="19" t="s">
        <v>60</v>
      </c>
      <c r="D35" s="19" t="s">
        <v>56</v>
      </c>
      <c r="E35" s="19" t="s">
        <v>20</v>
      </c>
      <c r="F35" s="19" t="s">
        <v>21</v>
      </c>
      <c r="G35" s="19" t="s">
        <v>45</v>
      </c>
      <c r="H35" s="19" t="s">
        <v>46</v>
      </c>
      <c r="I35" s="19" t="s">
        <v>24</v>
      </c>
      <c r="J35" s="19" t="s">
        <v>25</v>
      </c>
      <c r="K35" s="22" t="s">
        <v>61</v>
      </c>
      <c r="L35" s="23">
        <v>16</v>
      </c>
      <c r="M35" s="21">
        <v>990</v>
      </c>
      <c r="N35" s="18">
        <v>7.92</v>
      </c>
    </row>
    <row r="36" ht="33" customHeight="1" spans="1:14">
      <c r="A36" s="15"/>
      <c r="B36" s="19"/>
      <c r="C36" s="19"/>
      <c r="D36" s="19"/>
      <c r="E36" s="19" t="s">
        <v>27</v>
      </c>
      <c r="F36" s="19"/>
      <c r="G36" s="19"/>
      <c r="H36" s="19"/>
      <c r="I36" s="19"/>
      <c r="J36" s="19"/>
      <c r="K36" s="24"/>
      <c r="L36" s="23">
        <v>16</v>
      </c>
      <c r="M36" s="21">
        <v>990</v>
      </c>
      <c r="N36" s="18"/>
    </row>
    <row r="37" ht="33" customHeight="1" spans="1:14">
      <c r="A37" s="15"/>
      <c r="B37" s="19"/>
      <c r="C37" s="19"/>
      <c r="D37" s="19"/>
      <c r="E37" s="19" t="s">
        <v>28</v>
      </c>
      <c r="F37" s="19"/>
      <c r="G37" s="19"/>
      <c r="H37" s="19"/>
      <c r="I37" s="19"/>
      <c r="J37" s="19"/>
      <c r="K37" s="24"/>
      <c r="L37" s="23">
        <v>16</v>
      </c>
      <c r="M37" s="21">
        <v>990</v>
      </c>
      <c r="N37" s="18"/>
    </row>
    <row r="38" ht="33" customHeight="1" spans="1:14">
      <c r="A38" s="15"/>
      <c r="B38" s="19"/>
      <c r="C38" s="19"/>
      <c r="D38" s="19"/>
      <c r="E38" s="19" t="s">
        <v>29</v>
      </c>
      <c r="F38" s="19"/>
      <c r="G38" s="19"/>
      <c r="H38" s="19"/>
      <c r="I38" s="19"/>
      <c r="J38" s="19"/>
      <c r="K38" s="24"/>
      <c r="L38" s="23">
        <v>16</v>
      </c>
      <c r="M38" s="21">
        <v>990</v>
      </c>
      <c r="N38" s="18"/>
    </row>
    <row r="39" ht="33" customHeight="1" spans="1:14">
      <c r="A39" s="15"/>
      <c r="B39" s="19"/>
      <c r="C39" s="19"/>
      <c r="D39" s="19"/>
      <c r="E39" s="19" t="s">
        <v>30</v>
      </c>
      <c r="F39" s="19"/>
      <c r="G39" s="19"/>
      <c r="H39" s="19"/>
      <c r="I39" s="19"/>
      <c r="J39" s="19"/>
      <c r="K39" s="24"/>
      <c r="L39" s="23">
        <v>16</v>
      </c>
      <c r="M39" s="21">
        <v>990</v>
      </c>
      <c r="N39" s="18"/>
    </row>
    <row r="40" ht="33" customHeight="1" spans="1:14">
      <c r="A40" s="15">
        <v>7</v>
      </c>
      <c r="B40" s="19" t="s">
        <v>62</v>
      </c>
      <c r="C40" s="19" t="s">
        <v>63</v>
      </c>
      <c r="D40" s="19" t="s">
        <v>56</v>
      </c>
      <c r="E40" s="19" t="s">
        <v>20</v>
      </c>
      <c r="F40" s="19" t="s">
        <v>21</v>
      </c>
      <c r="G40" s="19" t="s">
        <v>45</v>
      </c>
      <c r="H40" s="19" t="s">
        <v>46</v>
      </c>
      <c r="I40" s="19" t="s">
        <v>24</v>
      </c>
      <c r="J40" s="19" t="s">
        <v>25</v>
      </c>
      <c r="K40" s="22" t="s">
        <v>64</v>
      </c>
      <c r="L40" s="23">
        <v>16</v>
      </c>
      <c r="M40" s="21">
        <v>495</v>
      </c>
      <c r="N40" s="18">
        <v>3.96</v>
      </c>
    </row>
    <row r="41" ht="33" customHeight="1" spans="1:14">
      <c r="A41" s="15"/>
      <c r="B41" s="19"/>
      <c r="C41" s="19"/>
      <c r="D41" s="19"/>
      <c r="E41" s="19" t="s">
        <v>27</v>
      </c>
      <c r="F41" s="19"/>
      <c r="G41" s="19"/>
      <c r="H41" s="19"/>
      <c r="I41" s="19"/>
      <c r="J41" s="19"/>
      <c r="K41" s="22"/>
      <c r="L41" s="23">
        <v>16</v>
      </c>
      <c r="M41" s="21">
        <v>495</v>
      </c>
      <c r="N41" s="18"/>
    </row>
    <row r="42" ht="33" customHeight="1" spans="1:14">
      <c r="A42" s="15"/>
      <c r="B42" s="19"/>
      <c r="C42" s="19"/>
      <c r="D42" s="19"/>
      <c r="E42" s="19" t="s">
        <v>28</v>
      </c>
      <c r="F42" s="19"/>
      <c r="G42" s="19"/>
      <c r="H42" s="19"/>
      <c r="I42" s="19"/>
      <c r="J42" s="19"/>
      <c r="K42" s="22"/>
      <c r="L42" s="23">
        <v>16</v>
      </c>
      <c r="M42" s="21">
        <v>495</v>
      </c>
      <c r="N42" s="18"/>
    </row>
    <row r="43" ht="33" customHeight="1" spans="1:14">
      <c r="A43" s="15"/>
      <c r="B43" s="19"/>
      <c r="C43" s="19"/>
      <c r="D43" s="19"/>
      <c r="E43" s="19" t="s">
        <v>29</v>
      </c>
      <c r="F43" s="19"/>
      <c r="G43" s="19"/>
      <c r="H43" s="19"/>
      <c r="I43" s="19"/>
      <c r="J43" s="19"/>
      <c r="K43" s="22"/>
      <c r="L43" s="23">
        <v>16</v>
      </c>
      <c r="M43" s="21">
        <v>495</v>
      </c>
      <c r="N43" s="18"/>
    </row>
    <row r="44" ht="33" customHeight="1" spans="1:14">
      <c r="A44" s="15"/>
      <c r="B44" s="19"/>
      <c r="C44" s="19"/>
      <c r="D44" s="19"/>
      <c r="E44" s="19" t="s">
        <v>30</v>
      </c>
      <c r="F44" s="19"/>
      <c r="G44" s="19"/>
      <c r="H44" s="19"/>
      <c r="I44" s="19"/>
      <c r="J44" s="19"/>
      <c r="K44" s="22"/>
      <c r="L44" s="23">
        <v>16</v>
      </c>
      <c r="M44" s="21">
        <v>495</v>
      </c>
      <c r="N44" s="18"/>
    </row>
    <row r="45" ht="33" customHeight="1" spans="1:14">
      <c r="A45" s="15">
        <v>8</v>
      </c>
      <c r="B45" s="19" t="s">
        <v>65</v>
      </c>
      <c r="C45" s="19" t="s">
        <v>66</v>
      </c>
      <c r="D45" s="19" t="s">
        <v>56</v>
      </c>
      <c r="E45" s="19" t="s">
        <v>20</v>
      </c>
      <c r="F45" s="19" t="s">
        <v>21</v>
      </c>
      <c r="G45" s="19" t="s">
        <v>45</v>
      </c>
      <c r="H45" s="19" t="s">
        <v>46</v>
      </c>
      <c r="I45" s="19" t="s">
        <v>24</v>
      </c>
      <c r="J45" s="19" t="s">
        <v>25</v>
      </c>
      <c r="K45" s="19" t="s">
        <v>67</v>
      </c>
      <c r="L45" s="23">
        <v>16</v>
      </c>
      <c r="M45" s="21">
        <v>495</v>
      </c>
      <c r="N45" s="18">
        <v>3.96</v>
      </c>
    </row>
    <row r="46" ht="33" customHeight="1" spans="1:14">
      <c r="A46" s="15"/>
      <c r="B46" s="19"/>
      <c r="C46" s="19"/>
      <c r="D46" s="19"/>
      <c r="E46" s="19" t="s">
        <v>27</v>
      </c>
      <c r="F46" s="19"/>
      <c r="G46" s="19"/>
      <c r="H46" s="19"/>
      <c r="I46" s="19"/>
      <c r="J46" s="19"/>
      <c r="K46" s="19"/>
      <c r="L46" s="23">
        <v>16</v>
      </c>
      <c r="M46" s="21">
        <v>495</v>
      </c>
      <c r="N46" s="18"/>
    </row>
    <row r="47" ht="33" customHeight="1" spans="1:14">
      <c r="A47" s="15"/>
      <c r="B47" s="19"/>
      <c r="C47" s="19"/>
      <c r="D47" s="19"/>
      <c r="E47" s="19" t="s">
        <v>28</v>
      </c>
      <c r="F47" s="19"/>
      <c r="G47" s="19"/>
      <c r="H47" s="19"/>
      <c r="I47" s="19"/>
      <c r="J47" s="19"/>
      <c r="K47" s="19"/>
      <c r="L47" s="23">
        <v>16</v>
      </c>
      <c r="M47" s="21">
        <v>495</v>
      </c>
      <c r="N47" s="18"/>
    </row>
    <row r="48" ht="33" customHeight="1" spans="1:14">
      <c r="A48" s="15"/>
      <c r="B48" s="19"/>
      <c r="C48" s="19"/>
      <c r="D48" s="19"/>
      <c r="E48" s="19" t="s">
        <v>29</v>
      </c>
      <c r="F48" s="19"/>
      <c r="G48" s="19"/>
      <c r="H48" s="19"/>
      <c r="I48" s="19"/>
      <c r="J48" s="19"/>
      <c r="K48" s="19"/>
      <c r="L48" s="23">
        <v>16</v>
      </c>
      <c r="M48" s="21">
        <v>495</v>
      </c>
      <c r="N48" s="18"/>
    </row>
    <row r="49" ht="33" customHeight="1" spans="1:14">
      <c r="A49" s="15"/>
      <c r="B49" s="19"/>
      <c r="C49" s="19"/>
      <c r="D49" s="19"/>
      <c r="E49" s="19" t="s">
        <v>30</v>
      </c>
      <c r="F49" s="19"/>
      <c r="G49" s="19"/>
      <c r="H49" s="19"/>
      <c r="I49" s="19"/>
      <c r="J49" s="19"/>
      <c r="K49" s="19"/>
      <c r="L49" s="23">
        <v>16</v>
      </c>
      <c r="M49" s="21">
        <v>495</v>
      </c>
      <c r="N49" s="18"/>
    </row>
    <row r="50" ht="33" customHeight="1" spans="1:14">
      <c r="A50" s="15">
        <v>9</v>
      </c>
      <c r="B50" s="19" t="s">
        <v>68</v>
      </c>
      <c r="C50" s="19" t="s">
        <v>69</v>
      </c>
      <c r="D50" s="19" t="s">
        <v>56</v>
      </c>
      <c r="E50" s="19" t="s">
        <v>20</v>
      </c>
      <c r="F50" s="19" t="s">
        <v>21</v>
      </c>
      <c r="G50" s="19" t="s">
        <v>45</v>
      </c>
      <c r="H50" s="19" t="s">
        <v>46</v>
      </c>
      <c r="I50" s="19" t="s">
        <v>24</v>
      </c>
      <c r="J50" s="19" t="s">
        <v>25</v>
      </c>
      <c r="K50" s="19" t="s">
        <v>70</v>
      </c>
      <c r="L50" s="23">
        <v>16</v>
      </c>
      <c r="M50" s="21">
        <v>780</v>
      </c>
      <c r="N50" s="18">
        <v>3.744</v>
      </c>
    </row>
    <row r="51" ht="33" customHeight="1" spans="1:14">
      <c r="A51" s="19"/>
      <c r="B51" s="19"/>
      <c r="C51" s="19"/>
      <c r="D51" s="19"/>
      <c r="E51" s="19" t="s">
        <v>27</v>
      </c>
      <c r="F51" s="19"/>
      <c r="G51" s="19"/>
      <c r="H51" s="19"/>
      <c r="I51" s="19"/>
      <c r="J51" s="19"/>
      <c r="K51" s="19"/>
      <c r="L51" s="23">
        <v>16</v>
      </c>
      <c r="M51" s="21">
        <v>780</v>
      </c>
      <c r="N51" s="18"/>
    </row>
    <row r="52" ht="42" customHeight="1" spans="1:14">
      <c r="A52" s="19"/>
      <c r="B52" s="19"/>
      <c r="C52" s="19"/>
      <c r="D52" s="19"/>
      <c r="E52" s="19" t="s">
        <v>28</v>
      </c>
      <c r="F52" s="19"/>
      <c r="G52" s="19"/>
      <c r="H52" s="19"/>
      <c r="I52" s="19"/>
      <c r="J52" s="19"/>
      <c r="K52" s="19"/>
      <c r="L52" s="23">
        <v>16</v>
      </c>
      <c r="M52" s="21">
        <v>780</v>
      </c>
      <c r="N52" s="18"/>
    </row>
    <row r="53" ht="33" customHeight="1" spans="1:14">
      <c r="A53" s="15">
        <v>10</v>
      </c>
      <c r="B53" s="19" t="s">
        <v>71</v>
      </c>
      <c r="C53" s="19" t="s">
        <v>72</v>
      </c>
      <c r="D53" s="19" t="s">
        <v>56</v>
      </c>
      <c r="E53" s="19" t="s">
        <v>20</v>
      </c>
      <c r="F53" s="19" t="s">
        <v>21</v>
      </c>
      <c r="G53" s="19" t="s">
        <v>57</v>
      </c>
      <c r="H53" s="19" t="s">
        <v>46</v>
      </c>
      <c r="I53" s="19" t="s">
        <v>24</v>
      </c>
      <c r="J53" s="19" t="s">
        <v>25</v>
      </c>
      <c r="K53" s="24" t="s">
        <v>73</v>
      </c>
      <c r="L53" s="23">
        <v>16</v>
      </c>
      <c r="M53" s="21">
        <v>990</v>
      </c>
      <c r="N53" s="18">
        <v>4.752</v>
      </c>
    </row>
    <row r="54" ht="33" customHeight="1" spans="1:14">
      <c r="A54" s="19"/>
      <c r="B54" s="19"/>
      <c r="C54" s="19"/>
      <c r="D54" s="19"/>
      <c r="E54" s="19" t="s">
        <v>27</v>
      </c>
      <c r="F54" s="19"/>
      <c r="G54" s="19"/>
      <c r="H54" s="19"/>
      <c r="I54" s="19"/>
      <c r="J54" s="19"/>
      <c r="K54" s="24"/>
      <c r="L54" s="23">
        <v>16</v>
      </c>
      <c r="M54" s="21">
        <v>990</v>
      </c>
      <c r="N54" s="18"/>
    </row>
    <row r="55" ht="33" customHeight="1" spans="1:14">
      <c r="A55" s="19"/>
      <c r="B55" s="19"/>
      <c r="C55" s="19"/>
      <c r="D55" s="19"/>
      <c r="E55" s="19" t="s">
        <v>28</v>
      </c>
      <c r="F55" s="19"/>
      <c r="G55" s="19"/>
      <c r="H55" s="19"/>
      <c r="I55" s="19"/>
      <c r="J55" s="19"/>
      <c r="K55" s="24"/>
      <c r="L55" s="23">
        <v>16</v>
      </c>
      <c r="M55" s="21">
        <v>990</v>
      </c>
      <c r="N55" s="18"/>
    </row>
    <row r="56" ht="33" customHeight="1" spans="1:14">
      <c r="A56" s="15">
        <v>11</v>
      </c>
      <c r="B56" s="19" t="s">
        <v>74</v>
      </c>
      <c r="C56" s="19" t="s">
        <v>75</v>
      </c>
      <c r="D56" s="19" t="s">
        <v>56</v>
      </c>
      <c r="E56" s="19" t="s">
        <v>20</v>
      </c>
      <c r="F56" s="19" t="s">
        <v>21</v>
      </c>
      <c r="G56" s="19" t="s">
        <v>45</v>
      </c>
      <c r="H56" s="19" t="s">
        <v>46</v>
      </c>
      <c r="I56" s="19" t="s">
        <v>24</v>
      </c>
      <c r="J56" s="19" t="s">
        <v>25</v>
      </c>
      <c r="K56" s="22" t="s">
        <v>76</v>
      </c>
      <c r="L56" s="20">
        <v>20</v>
      </c>
      <c r="M56" s="21">
        <v>790</v>
      </c>
      <c r="N56" s="18">
        <v>6.32</v>
      </c>
    </row>
    <row r="57" ht="33" customHeight="1" spans="1:14">
      <c r="A57" s="19"/>
      <c r="B57" s="19"/>
      <c r="C57" s="19"/>
      <c r="D57" s="19"/>
      <c r="E57" s="19" t="s">
        <v>27</v>
      </c>
      <c r="F57" s="19"/>
      <c r="G57" s="19"/>
      <c r="H57" s="19"/>
      <c r="I57" s="19"/>
      <c r="J57" s="19"/>
      <c r="K57" s="22"/>
      <c r="L57" s="20">
        <v>20</v>
      </c>
      <c r="M57" s="21">
        <v>790</v>
      </c>
      <c r="N57" s="18"/>
    </row>
    <row r="58" ht="33" customHeight="1" spans="1:14">
      <c r="A58" s="19"/>
      <c r="B58" s="19"/>
      <c r="C58" s="19"/>
      <c r="D58" s="19"/>
      <c r="E58" s="19" t="s">
        <v>28</v>
      </c>
      <c r="F58" s="19"/>
      <c r="G58" s="19"/>
      <c r="H58" s="19"/>
      <c r="I58" s="19"/>
      <c r="J58" s="19"/>
      <c r="K58" s="22"/>
      <c r="L58" s="20">
        <v>20</v>
      </c>
      <c r="M58" s="21">
        <v>790</v>
      </c>
      <c r="N58" s="18"/>
    </row>
    <row r="59" ht="33" customHeight="1" spans="1:14">
      <c r="A59" s="19"/>
      <c r="B59" s="19"/>
      <c r="C59" s="19"/>
      <c r="D59" s="19"/>
      <c r="E59" s="19" t="s">
        <v>29</v>
      </c>
      <c r="F59" s="19"/>
      <c r="G59" s="19"/>
      <c r="H59" s="19"/>
      <c r="I59" s="19"/>
      <c r="J59" s="19"/>
      <c r="K59" s="22"/>
      <c r="L59" s="20">
        <v>20</v>
      </c>
      <c r="M59" s="21">
        <v>790</v>
      </c>
      <c r="N59" s="18"/>
    </row>
    <row r="60" ht="33" customHeight="1" spans="1:14">
      <c r="A60" s="15">
        <v>12</v>
      </c>
      <c r="B60" s="19" t="s">
        <v>77</v>
      </c>
      <c r="C60" s="19" t="s">
        <v>78</v>
      </c>
      <c r="D60" s="19" t="s">
        <v>56</v>
      </c>
      <c r="E60" s="19" t="s">
        <v>20</v>
      </c>
      <c r="F60" s="19" t="s">
        <v>21</v>
      </c>
      <c r="G60" s="19" t="s">
        <v>79</v>
      </c>
      <c r="H60" s="19" t="s">
        <v>46</v>
      </c>
      <c r="I60" s="19" t="s">
        <v>24</v>
      </c>
      <c r="J60" s="19" t="s">
        <v>25</v>
      </c>
      <c r="K60" s="19" t="s">
        <v>80</v>
      </c>
      <c r="L60" s="20">
        <v>20</v>
      </c>
      <c r="M60" s="21">
        <v>800</v>
      </c>
      <c r="N60" s="18">
        <v>12.8</v>
      </c>
    </row>
    <row r="61" ht="33" customHeight="1" spans="1:14">
      <c r="A61" s="19"/>
      <c r="B61" s="19"/>
      <c r="C61" s="19"/>
      <c r="D61" s="19"/>
      <c r="E61" s="19" t="s">
        <v>27</v>
      </c>
      <c r="F61" s="19"/>
      <c r="G61" s="19"/>
      <c r="H61" s="19"/>
      <c r="I61" s="19"/>
      <c r="J61" s="19"/>
      <c r="K61" s="19"/>
      <c r="L61" s="20">
        <v>20</v>
      </c>
      <c r="M61" s="21">
        <v>800</v>
      </c>
      <c r="N61" s="18"/>
    </row>
    <row r="62" ht="33" customHeight="1" spans="1:14">
      <c r="A62" s="19"/>
      <c r="B62" s="19"/>
      <c r="C62" s="19"/>
      <c r="D62" s="19"/>
      <c r="E62" s="19" t="s">
        <v>28</v>
      </c>
      <c r="F62" s="19"/>
      <c r="G62" s="19"/>
      <c r="H62" s="19"/>
      <c r="I62" s="19"/>
      <c r="J62" s="19"/>
      <c r="K62" s="19"/>
      <c r="L62" s="20">
        <v>20</v>
      </c>
      <c r="M62" s="21">
        <v>800</v>
      </c>
      <c r="N62" s="18"/>
    </row>
    <row r="63" ht="33" customHeight="1" spans="1:14">
      <c r="A63" s="19"/>
      <c r="B63" s="19"/>
      <c r="C63" s="19"/>
      <c r="D63" s="19"/>
      <c r="E63" s="19" t="s">
        <v>29</v>
      </c>
      <c r="F63" s="19"/>
      <c r="G63" s="19"/>
      <c r="H63" s="19"/>
      <c r="I63" s="19"/>
      <c r="J63" s="19"/>
      <c r="K63" s="19"/>
      <c r="L63" s="20">
        <v>20</v>
      </c>
      <c r="M63" s="21">
        <v>800</v>
      </c>
      <c r="N63" s="18"/>
    </row>
    <row r="64" ht="33" customHeight="1" spans="1:14">
      <c r="A64" s="19"/>
      <c r="B64" s="19"/>
      <c r="C64" s="19"/>
      <c r="D64" s="19"/>
      <c r="E64" s="19" t="s">
        <v>30</v>
      </c>
      <c r="F64" s="19"/>
      <c r="G64" s="19"/>
      <c r="H64" s="19"/>
      <c r="I64" s="19"/>
      <c r="J64" s="19"/>
      <c r="K64" s="19"/>
      <c r="L64" s="20">
        <v>20</v>
      </c>
      <c r="M64" s="21">
        <v>800</v>
      </c>
      <c r="N64" s="18"/>
    </row>
    <row r="65" ht="33" customHeight="1" spans="1:14">
      <c r="A65" s="19"/>
      <c r="B65" s="19"/>
      <c r="C65" s="19"/>
      <c r="D65" s="19"/>
      <c r="E65" s="19" t="s">
        <v>31</v>
      </c>
      <c r="F65" s="19"/>
      <c r="G65" s="19"/>
      <c r="H65" s="19"/>
      <c r="I65" s="19"/>
      <c r="J65" s="19"/>
      <c r="K65" s="19"/>
      <c r="L65" s="20">
        <v>20</v>
      </c>
      <c r="M65" s="21">
        <v>800</v>
      </c>
      <c r="N65" s="18"/>
    </row>
    <row r="66" ht="33" customHeight="1" spans="1:14">
      <c r="A66" s="19"/>
      <c r="B66" s="19"/>
      <c r="C66" s="19"/>
      <c r="D66" s="19"/>
      <c r="E66" s="19" t="s">
        <v>32</v>
      </c>
      <c r="F66" s="19"/>
      <c r="G66" s="19"/>
      <c r="H66" s="19"/>
      <c r="I66" s="19"/>
      <c r="J66" s="19"/>
      <c r="K66" s="19"/>
      <c r="L66" s="20">
        <v>20</v>
      </c>
      <c r="M66" s="21">
        <v>800</v>
      </c>
      <c r="N66" s="18"/>
    </row>
    <row r="67" ht="33" customHeight="1" spans="1:14">
      <c r="A67" s="19"/>
      <c r="B67" s="19"/>
      <c r="C67" s="19"/>
      <c r="D67" s="19"/>
      <c r="E67" s="19" t="s">
        <v>33</v>
      </c>
      <c r="F67" s="19"/>
      <c r="G67" s="19"/>
      <c r="H67" s="19"/>
      <c r="I67" s="19"/>
      <c r="J67" s="19"/>
      <c r="K67" s="19"/>
      <c r="L67" s="20">
        <v>20</v>
      </c>
      <c r="M67" s="21">
        <v>800</v>
      </c>
      <c r="N67" s="18"/>
    </row>
    <row r="68" ht="33" customHeight="1" spans="1:14">
      <c r="A68" s="15">
        <v>13</v>
      </c>
      <c r="B68" s="19" t="s">
        <v>81</v>
      </c>
      <c r="C68" s="19" t="s">
        <v>82</v>
      </c>
      <c r="D68" s="19" t="s">
        <v>56</v>
      </c>
      <c r="E68" s="19" t="s">
        <v>20</v>
      </c>
      <c r="F68" s="19" t="s">
        <v>21</v>
      </c>
      <c r="G68" s="19" t="s">
        <v>45</v>
      </c>
      <c r="H68" s="19" t="s">
        <v>46</v>
      </c>
      <c r="I68" s="19" t="s">
        <v>24</v>
      </c>
      <c r="J68" s="19" t="s">
        <v>25</v>
      </c>
      <c r="K68" s="19" t="s">
        <v>83</v>
      </c>
      <c r="L68" s="20">
        <v>12</v>
      </c>
      <c r="M68" s="21">
        <v>1150</v>
      </c>
      <c r="N68" s="18">
        <v>4.14</v>
      </c>
    </row>
    <row r="69" ht="33" customHeight="1" spans="1:14">
      <c r="A69" s="19"/>
      <c r="B69" s="19"/>
      <c r="C69" s="19"/>
      <c r="D69" s="19"/>
      <c r="E69" s="19" t="s">
        <v>27</v>
      </c>
      <c r="F69" s="19"/>
      <c r="G69" s="19"/>
      <c r="H69" s="19"/>
      <c r="I69" s="19"/>
      <c r="J69" s="19"/>
      <c r="K69" s="19"/>
      <c r="L69" s="20">
        <v>12</v>
      </c>
      <c r="M69" s="21">
        <v>1150</v>
      </c>
      <c r="N69" s="18"/>
    </row>
    <row r="70" ht="33" customHeight="1" spans="1:14">
      <c r="A70" s="19"/>
      <c r="B70" s="19"/>
      <c r="C70" s="19"/>
      <c r="D70" s="19"/>
      <c r="E70" s="19" t="s">
        <v>28</v>
      </c>
      <c r="F70" s="19"/>
      <c r="G70" s="19"/>
      <c r="H70" s="19"/>
      <c r="I70" s="19"/>
      <c r="J70" s="19"/>
      <c r="K70" s="19"/>
      <c r="L70" s="20">
        <v>12</v>
      </c>
      <c r="M70" s="21">
        <v>1150</v>
      </c>
      <c r="N70" s="18"/>
    </row>
    <row r="71" ht="33" customHeight="1" spans="1:14">
      <c r="A71" s="15">
        <v>14</v>
      </c>
      <c r="B71" s="19" t="s">
        <v>84</v>
      </c>
      <c r="C71" s="19" t="s">
        <v>85</v>
      </c>
      <c r="D71" s="19" t="s">
        <v>56</v>
      </c>
      <c r="E71" s="19" t="s">
        <v>20</v>
      </c>
      <c r="F71" s="19" t="s">
        <v>21</v>
      </c>
      <c r="G71" s="19" t="s">
        <v>45</v>
      </c>
      <c r="H71" s="19" t="s">
        <v>46</v>
      </c>
      <c r="I71" s="19" t="s">
        <v>24</v>
      </c>
      <c r="J71" s="19" t="s">
        <v>25</v>
      </c>
      <c r="K71" s="19" t="s">
        <v>86</v>
      </c>
      <c r="L71" s="20">
        <v>12</v>
      </c>
      <c r="M71" s="21">
        <v>1150</v>
      </c>
      <c r="N71" s="18">
        <v>4.14</v>
      </c>
    </row>
    <row r="72" ht="33" customHeight="1" spans="1:14">
      <c r="A72" s="19"/>
      <c r="B72" s="19"/>
      <c r="C72" s="19"/>
      <c r="D72" s="19"/>
      <c r="E72" s="19" t="s">
        <v>27</v>
      </c>
      <c r="F72" s="19"/>
      <c r="G72" s="19"/>
      <c r="H72" s="19"/>
      <c r="I72" s="19"/>
      <c r="J72" s="19"/>
      <c r="K72" s="19"/>
      <c r="L72" s="20">
        <v>12</v>
      </c>
      <c r="M72" s="21">
        <v>1150</v>
      </c>
      <c r="N72" s="18"/>
    </row>
    <row r="73" ht="33" customHeight="1" spans="1:14">
      <c r="A73" s="19"/>
      <c r="B73" s="19"/>
      <c r="C73" s="19"/>
      <c r="D73" s="19"/>
      <c r="E73" s="19" t="s">
        <v>28</v>
      </c>
      <c r="F73" s="19"/>
      <c r="G73" s="19"/>
      <c r="H73" s="19"/>
      <c r="I73" s="19"/>
      <c r="J73" s="19"/>
      <c r="K73" s="19"/>
      <c r="L73" s="20">
        <v>12</v>
      </c>
      <c r="M73" s="21">
        <v>1150</v>
      </c>
      <c r="N73" s="18"/>
    </row>
    <row r="74" ht="33" customHeight="1" spans="1:14">
      <c r="A74" s="15">
        <v>15</v>
      </c>
      <c r="B74" s="19" t="s">
        <v>87</v>
      </c>
      <c r="C74" s="19" t="s">
        <v>88</v>
      </c>
      <c r="D74" s="19" t="s">
        <v>56</v>
      </c>
      <c r="E74" s="19" t="s">
        <v>20</v>
      </c>
      <c r="F74" s="19" t="s">
        <v>21</v>
      </c>
      <c r="G74" s="19" t="s">
        <v>45</v>
      </c>
      <c r="H74" s="19" t="s">
        <v>46</v>
      </c>
      <c r="I74" s="19" t="s">
        <v>24</v>
      </c>
      <c r="J74" s="19" t="s">
        <v>25</v>
      </c>
      <c r="K74" s="19" t="s">
        <v>89</v>
      </c>
      <c r="L74" s="20">
        <v>16</v>
      </c>
      <c r="M74" s="21">
        <v>895</v>
      </c>
      <c r="N74" s="18">
        <v>4.296</v>
      </c>
    </row>
    <row r="75" ht="33" customHeight="1" spans="1:14">
      <c r="A75" s="19"/>
      <c r="B75" s="19"/>
      <c r="C75" s="19"/>
      <c r="D75" s="19"/>
      <c r="E75" s="19" t="s">
        <v>27</v>
      </c>
      <c r="F75" s="19"/>
      <c r="G75" s="19"/>
      <c r="H75" s="19"/>
      <c r="I75" s="19"/>
      <c r="J75" s="19"/>
      <c r="K75" s="19"/>
      <c r="L75" s="20">
        <v>16</v>
      </c>
      <c r="M75" s="21">
        <v>895</v>
      </c>
      <c r="N75" s="18"/>
    </row>
    <row r="76" ht="33" customHeight="1" spans="1:14">
      <c r="A76" s="19"/>
      <c r="B76" s="19"/>
      <c r="C76" s="19"/>
      <c r="D76" s="19"/>
      <c r="E76" s="19" t="s">
        <v>28</v>
      </c>
      <c r="F76" s="19"/>
      <c r="G76" s="19"/>
      <c r="H76" s="19"/>
      <c r="I76" s="19"/>
      <c r="J76" s="19"/>
      <c r="K76" s="19"/>
      <c r="L76" s="20">
        <v>16</v>
      </c>
      <c r="M76" s="21">
        <v>895</v>
      </c>
      <c r="N76" s="18"/>
    </row>
    <row r="77" ht="33" customHeight="1" spans="1:14">
      <c r="A77" s="15">
        <v>16</v>
      </c>
      <c r="B77" s="19" t="s">
        <v>90</v>
      </c>
      <c r="C77" s="19" t="s">
        <v>91</v>
      </c>
      <c r="D77" s="19" t="s">
        <v>56</v>
      </c>
      <c r="E77" s="19" t="s">
        <v>20</v>
      </c>
      <c r="F77" s="19" t="s">
        <v>21</v>
      </c>
      <c r="G77" s="19" t="s">
        <v>45</v>
      </c>
      <c r="H77" s="19" t="s">
        <v>46</v>
      </c>
      <c r="I77" s="19" t="s">
        <v>24</v>
      </c>
      <c r="J77" s="19" t="s">
        <v>25</v>
      </c>
      <c r="K77" s="19" t="s">
        <v>92</v>
      </c>
      <c r="L77" s="20">
        <v>16</v>
      </c>
      <c r="M77" s="21">
        <v>790</v>
      </c>
      <c r="N77" s="18">
        <v>6.32</v>
      </c>
    </row>
    <row r="78" ht="33" customHeight="1" spans="1:14">
      <c r="A78" s="19"/>
      <c r="B78" s="19"/>
      <c r="C78" s="19"/>
      <c r="D78" s="19"/>
      <c r="E78" s="19" t="s">
        <v>27</v>
      </c>
      <c r="F78" s="19"/>
      <c r="G78" s="19"/>
      <c r="H78" s="19"/>
      <c r="I78" s="19"/>
      <c r="J78" s="19"/>
      <c r="K78" s="19"/>
      <c r="L78" s="20">
        <v>16</v>
      </c>
      <c r="M78" s="21">
        <v>790</v>
      </c>
      <c r="N78" s="18"/>
    </row>
    <row r="79" ht="33" customHeight="1" spans="1:14">
      <c r="A79" s="19"/>
      <c r="B79" s="19"/>
      <c r="C79" s="19"/>
      <c r="D79" s="19"/>
      <c r="E79" s="19" t="s">
        <v>28</v>
      </c>
      <c r="F79" s="19"/>
      <c r="G79" s="19"/>
      <c r="H79" s="19"/>
      <c r="I79" s="19"/>
      <c r="J79" s="19"/>
      <c r="K79" s="19"/>
      <c r="L79" s="20">
        <v>16</v>
      </c>
      <c r="M79" s="21">
        <v>790</v>
      </c>
      <c r="N79" s="18"/>
    </row>
    <row r="80" ht="33" customHeight="1" spans="1:14">
      <c r="A80" s="19"/>
      <c r="B80" s="19"/>
      <c r="C80" s="19"/>
      <c r="D80" s="19"/>
      <c r="E80" s="19" t="s">
        <v>29</v>
      </c>
      <c r="F80" s="19"/>
      <c r="G80" s="19"/>
      <c r="H80" s="19"/>
      <c r="I80" s="19"/>
      <c r="J80" s="19"/>
      <c r="K80" s="19"/>
      <c r="L80" s="20">
        <v>16</v>
      </c>
      <c r="M80" s="21">
        <v>790</v>
      </c>
      <c r="N80" s="18"/>
    </row>
    <row r="81" ht="33" customHeight="1" spans="1:14">
      <c r="A81" s="19"/>
      <c r="B81" s="19"/>
      <c r="C81" s="19"/>
      <c r="D81" s="19"/>
      <c r="E81" s="19" t="s">
        <v>30</v>
      </c>
      <c r="F81" s="19"/>
      <c r="G81" s="19"/>
      <c r="H81" s="19"/>
      <c r="I81" s="19"/>
      <c r="J81" s="19"/>
      <c r="K81" s="19"/>
      <c r="L81" s="20">
        <v>16</v>
      </c>
      <c r="M81" s="21">
        <v>790</v>
      </c>
      <c r="N81" s="18"/>
    </row>
    <row r="82" ht="33" customHeight="1" spans="1:14">
      <c r="A82" s="15">
        <v>17</v>
      </c>
      <c r="B82" s="19" t="s">
        <v>93</v>
      </c>
      <c r="C82" s="19" t="s">
        <v>94</v>
      </c>
      <c r="D82" s="19" t="s">
        <v>56</v>
      </c>
      <c r="E82" s="19" t="s">
        <v>20</v>
      </c>
      <c r="F82" s="19" t="s">
        <v>21</v>
      </c>
      <c r="G82" s="19" t="s">
        <v>45</v>
      </c>
      <c r="H82" s="19" t="s">
        <v>46</v>
      </c>
      <c r="I82" s="19" t="s">
        <v>24</v>
      </c>
      <c r="J82" s="19" t="s">
        <v>25</v>
      </c>
      <c r="K82" s="19" t="s">
        <v>95</v>
      </c>
      <c r="L82" s="20">
        <v>16</v>
      </c>
      <c r="M82" s="21">
        <v>790</v>
      </c>
      <c r="N82" s="18">
        <v>7.584</v>
      </c>
    </row>
    <row r="83" ht="33" customHeight="1" spans="1:14">
      <c r="A83" s="19"/>
      <c r="B83" s="19"/>
      <c r="C83" s="19"/>
      <c r="D83" s="19"/>
      <c r="E83" s="19" t="s">
        <v>27</v>
      </c>
      <c r="F83" s="19"/>
      <c r="G83" s="19"/>
      <c r="H83" s="19"/>
      <c r="I83" s="19"/>
      <c r="J83" s="19"/>
      <c r="K83" s="19"/>
      <c r="L83" s="20">
        <v>16</v>
      </c>
      <c r="M83" s="21">
        <v>790</v>
      </c>
      <c r="N83" s="18"/>
    </row>
    <row r="84" ht="33" customHeight="1" spans="1:14">
      <c r="A84" s="19"/>
      <c r="B84" s="19"/>
      <c r="C84" s="19"/>
      <c r="D84" s="19"/>
      <c r="E84" s="19" t="s">
        <v>28</v>
      </c>
      <c r="F84" s="19"/>
      <c r="G84" s="19"/>
      <c r="H84" s="19"/>
      <c r="I84" s="19"/>
      <c r="J84" s="19"/>
      <c r="K84" s="19"/>
      <c r="L84" s="20">
        <v>16</v>
      </c>
      <c r="M84" s="21">
        <v>790</v>
      </c>
      <c r="N84" s="18"/>
    </row>
    <row r="85" ht="33" customHeight="1" spans="1:14">
      <c r="A85" s="19"/>
      <c r="B85" s="19"/>
      <c r="C85" s="19"/>
      <c r="D85" s="19"/>
      <c r="E85" s="19" t="s">
        <v>29</v>
      </c>
      <c r="F85" s="19"/>
      <c r="G85" s="19"/>
      <c r="H85" s="19"/>
      <c r="I85" s="19"/>
      <c r="J85" s="19"/>
      <c r="K85" s="19"/>
      <c r="L85" s="20">
        <v>16</v>
      </c>
      <c r="M85" s="21">
        <v>790</v>
      </c>
      <c r="N85" s="18"/>
    </row>
    <row r="86" ht="33" customHeight="1" spans="1:14">
      <c r="A86" s="19"/>
      <c r="B86" s="19"/>
      <c r="C86" s="19"/>
      <c r="D86" s="19"/>
      <c r="E86" s="19" t="s">
        <v>30</v>
      </c>
      <c r="F86" s="19"/>
      <c r="G86" s="19"/>
      <c r="H86" s="19"/>
      <c r="I86" s="19"/>
      <c r="J86" s="19"/>
      <c r="K86" s="19"/>
      <c r="L86" s="20">
        <v>16</v>
      </c>
      <c r="M86" s="21">
        <v>790</v>
      </c>
      <c r="N86" s="18"/>
    </row>
    <row r="87" ht="33" customHeight="1" spans="1:14">
      <c r="A87" s="19"/>
      <c r="B87" s="19"/>
      <c r="C87" s="19"/>
      <c r="D87" s="19"/>
      <c r="E87" s="19" t="s">
        <v>31</v>
      </c>
      <c r="F87" s="19"/>
      <c r="G87" s="19"/>
      <c r="H87" s="19"/>
      <c r="I87" s="19"/>
      <c r="J87" s="19"/>
      <c r="K87" s="19"/>
      <c r="L87" s="20">
        <v>16</v>
      </c>
      <c r="M87" s="21">
        <v>790</v>
      </c>
      <c r="N87" s="18"/>
    </row>
    <row r="88" ht="33" customHeight="1" spans="1:14">
      <c r="A88" s="15">
        <v>18</v>
      </c>
      <c r="B88" s="19" t="s">
        <v>96</v>
      </c>
      <c r="C88" s="19" t="s">
        <v>97</v>
      </c>
      <c r="D88" s="19" t="s">
        <v>56</v>
      </c>
      <c r="E88" s="19" t="s">
        <v>20</v>
      </c>
      <c r="F88" s="19" t="s">
        <v>21</v>
      </c>
      <c r="G88" s="19" t="s">
        <v>45</v>
      </c>
      <c r="H88" s="19" t="s">
        <v>46</v>
      </c>
      <c r="I88" s="19" t="s">
        <v>24</v>
      </c>
      <c r="J88" s="19" t="s">
        <v>25</v>
      </c>
      <c r="K88" s="19" t="s">
        <v>98</v>
      </c>
      <c r="L88" s="20">
        <v>16</v>
      </c>
      <c r="M88" s="21">
        <v>950</v>
      </c>
      <c r="N88" s="18">
        <v>9.12</v>
      </c>
    </row>
    <row r="89" ht="33" customHeight="1" spans="1:14">
      <c r="A89" s="19"/>
      <c r="B89" s="19"/>
      <c r="C89" s="19"/>
      <c r="D89" s="19"/>
      <c r="E89" s="19" t="s">
        <v>27</v>
      </c>
      <c r="F89" s="19"/>
      <c r="G89" s="19"/>
      <c r="H89" s="19"/>
      <c r="I89" s="19"/>
      <c r="J89" s="19"/>
      <c r="K89" s="19"/>
      <c r="L89" s="20">
        <v>16</v>
      </c>
      <c r="M89" s="21">
        <v>950</v>
      </c>
      <c r="N89" s="18"/>
    </row>
    <row r="90" ht="33" customHeight="1" spans="1:14">
      <c r="A90" s="19"/>
      <c r="B90" s="19"/>
      <c r="C90" s="19"/>
      <c r="D90" s="19"/>
      <c r="E90" s="19" t="s">
        <v>28</v>
      </c>
      <c r="F90" s="19"/>
      <c r="G90" s="19"/>
      <c r="H90" s="19"/>
      <c r="I90" s="19"/>
      <c r="J90" s="19"/>
      <c r="K90" s="19"/>
      <c r="L90" s="20">
        <v>16</v>
      </c>
      <c r="M90" s="21">
        <v>950</v>
      </c>
      <c r="N90" s="18"/>
    </row>
    <row r="91" ht="33" customHeight="1" spans="1:14">
      <c r="A91" s="19"/>
      <c r="B91" s="19"/>
      <c r="C91" s="19"/>
      <c r="D91" s="19"/>
      <c r="E91" s="19" t="s">
        <v>29</v>
      </c>
      <c r="F91" s="19"/>
      <c r="G91" s="19"/>
      <c r="H91" s="19"/>
      <c r="I91" s="19"/>
      <c r="J91" s="19"/>
      <c r="K91" s="19"/>
      <c r="L91" s="20">
        <v>16</v>
      </c>
      <c r="M91" s="21">
        <v>950</v>
      </c>
      <c r="N91" s="18"/>
    </row>
    <row r="92" ht="33" customHeight="1" spans="1:14">
      <c r="A92" s="19"/>
      <c r="B92" s="19"/>
      <c r="C92" s="19"/>
      <c r="D92" s="19"/>
      <c r="E92" s="19" t="s">
        <v>30</v>
      </c>
      <c r="F92" s="19"/>
      <c r="G92" s="19"/>
      <c r="H92" s="19"/>
      <c r="I92" s="19"/>
      <c r="J92" s="19"/>
      <c r="K92" s="19"/>
      <c r="L92" s="20">
        <v>16</v>
      </c>
      <c r="M92" s="21">
        <v>950</v>
      </c>
      <c r="N92" s="18"/>
    </row>
    <row r="93" ht="33" customHeight="1" spans="1:14">
      <c r="A93" s="19"/>
      <c r="B93" s="19"/>
      <c r="C93" s="19"/>
      <c r="D93" s="19"/>
      <c r="E93" s="19" t="s">
        <v>31</v>
      </c>
      <c r="F93" s="19"/>
      <c r="G93" s="19"/>
      <c r="H93" s="19"/>
      <c r="I93" s="19"/>
      <c r="J93" s="19"/>
      <c r="K93" s="19"/>
      <c r="L93" s="20">
        <v>16</v>
      </c>
      <c r="M93" s="21">
        <v>950</v>
      </c>
      <c r="N93" s="18"/>
    </row>
    <row r="94" ht="33" customHeight="1" spans="1:14">
      <c r="A94" s="15">
        <v>19</v>
      </c>
      <c r="B94" s="19" t="s">
        <v>99</v>
      </c>
      <c r="C94" s="19" t="s">
        <v>100</v>
      </c>
      <c r="D94" s="19" t="s">
        <v>56</v>
      </c>
      <c r="E94" s="19" t="s">
        <v>20</v>
      </c>
      <c r="F94" s="19" t="s">
        <v>21</v>
      </c>
      <c r="G94" s="19" t="s">
        <v>45</v>
      </c>
      <c r="H94" s="19" t="s">
        <v>46</v>
      </c>
      <c r="I94" s="19" t="s">
        <v>24</v>
      </c>
      <c r="J94" s="19" t="s">
        <v>25</v>
      </c>
      <c r="K94" s="22" t="s">
        <v>101</v>
      </c>
      <c r="L94" s="20">
        <v>16</v>
      </c>
      <c r="M94" s="21">
        <v>950</v>
      </c>
      <c r="N94" s="18">
        <v>7.6</v>
      </c>
    </row>
    <row r="95" ht="33" customHeight="1" spans="1:14">
      <c r="A95" s="19"/>
      <c r="B95" s="19"/>
      <c r="C95" s="19"/>
      <c r="D95" s="19"/>
      <c r="E95" s="19" t="s">
        <v>27</v>
      </c>
      <c r="F95" s="19"/>
      <c r="G95" s="19"/>
      <c r="H95" s="19"/>
      <c r="I95" s="19"/>
      <c r="J95" s="19"/>
      <c r="K95" s="22"/>
      <c r="L95" s="20">
        <v>16</v>
      </c>
      <c r="M95" s="21">
        <v>950</v>
      </c>
      <c r="N95" s="18"/>
    </row>
    <row r="96" ht="33" customHeight="1" spans="1:14">
      <c r="A96" s="19"/>
      <c r="B96" s="19"/>
      <c r="C96" s="19"/>
      <c r="D96" s="19"/>
      <c r="E96" s="19" t="s">
        <v>28</v>
      </c>
      <c r="F96" s="19"/>
      <c r="G96" s="19"/>
      <c r="H96" s="19"/>
      <c r="I96" s="19"/>
      <c r="J96" s="19"/>
      <c r="K96" s="22"/>
      <c r="L96" s="20">
        <v>16</v>
      </c>
      <c r="M96" s="21">
        <v>950</v>
      </c>
      <c r="N96" s="18"/>
    </row>
    <row r="97" ht="33" customHeight="1" spans="1:14">
      <c r="A97" s="19"/>
      <c r="B97" s="19"/>
      <c r="C97" s="19"/>
      <c r="D97" s="19"/>
      <c r="E97" s="19" t="s">
        <v>29</v>
      </c>
      <c r="F97" s="19"/>
      <c r="G97" s="19"/>
      <c r="H97" s="19"/>
      <c r="I97" s="19"/>
      <c r="J97" s="19"/>
      <c r="K97" s="22"/>
      <c r="L97" s="20">
        <v>16</v>
      </c>
      <c r="M97" s="21">
        <v>950</v>
      </c>
      <c r="N97" s="18"/>
    </row>
    <row r="98" ht="33" customHeight="1" spans="1:14">
      <c r="A98" s="19"/>
      <c r="B98" s="19"/>
      <c r="C98" s="19"/>
      <c r="D98" s="19"/>
      <c r="E98" s="19" t="s">
        <v>30</v>
      </c>
      <c r="F98" s="19"/>
      <c r="G98" s="19"/>
      <c r="H98" s="19"/>
      <c r="I98" s="19"/>
      <c r="J98" s="19"/>
      <c r="K98" s="22"/>
      <c r="L98" s="20">
        <v>16</v>
      </c>
      <c r="M98" s="21">
        <v>950</v>
      </c>
      <c r="N98" s="18"/>
    </row>
    <row r="99" ht="33" customHeight="1" spans="1:14">
      <c r="A99" s="15">
        <v>20</v>
      </c>
      <c r="B99" s="19" t="s">
        <v>102</v>
      </c>
      <c r="C99" s="19" t="s">
        <v>103</v>
      </c>
      <c r="D99" s="19" t="s">
        <v>56</v>
      </c>
      <c r="E99" s="19" t="s">
        <v>20</v>
      </c>
      <c r="F99" s="19" t="s">
        <v>21</v>
      </c>
      <c r="G99" s="19" t="s">
        <v>104</v>
      </c>
      <c r="H99" s="19" t="s">
        <v>46</v>
      </c>
      <c r="I99" s="19" t="s">
        <v>24</v>
      </c>
      <c r="J99" s="19" t="s">
        <v>25</v>
      </c>
      <c r="K99" s="22" t="s">
        <v>105</v>
      </c>
      <c r="L99" s="20">
        <v>16</v>
      </c>
      <c r="M99" s="21">
        <v>950</v>
      </c>
      <c r="N99" s="18">
        <v>6.08</v>
      </c>
    </row>
    <row r="100" ht="33" customHeight="1" spans="1:14">
      <c r="A100" s="19"/>
      <c r="B100" s="19"/>
      <c r="C100" s="19"/>
      <c r="D100" s="19"/>
      <c r="E100" s="19" t="s">
        <v>27</v>
      </c>
      <c r="F100" s="19"/>
      <c r="G100" s="19"/>
      <c r="H100" s="19"/>
      <c r="I100" s="19"/>
      <c r="J100" s="19"/>
      <c r="K100" s="25"/>
      <c r="L100" s="20">
        <v>16</v>
      </c>
      <c r="M100" s="21">
        <v>950</v>
      </c>
      <c r="N100" s="18"/>
    </row>
    <row r="101" ht="33" customHeight="1" spans="1:14">
      <c r="A101" s="19"/>
      <c r="B101" s="19"/>
      <c r="C101" s="19"/>
      <c r="D101" s="19"/>
      <c r="E101" s="19" t="s">
        <v>28</v>
      </c>
      <c r="F101" s="19"/>
      <c r="G101" s="19"/>
      <c r="H101" s="19"/>
      <c r="I101" s="19"/>
      <c r="J101" s="19"/>
      <c r="K101" s="25"/>
      <c r="L101" s="20">
        <v>16</v>
      </c>
      <c r="M101" s="21">
        <v>950</v>
      </c>
      <c r="N101" s="18"/>
    </row>
    <row r="102" ht="33" customHeight="1" spans="1:14">
      <c r="A102" s="19"/>
      <c r="B102" s="19"/>
      <c r="C102" s="19"/>
      <c r="D102" s="19"/>
      <c r="E102" s="19" t="s">
        <v>29</v>
      </c>
      <c r="F102" s="19"/>
      <c r="G102" s="19"/>
      <c r="H102" s="19"/>
      <c r="I102" s="19"/>
      <c r="J102" s="19"/>
      <c r="K102" s="25"/>
      <c r="L102" s="20">
        <v>16</v>
      </c>
      <c r="M102" s="21">
        <v>950</v>
      </c>
      <c r="N102" s="18"/>
    </row>
    <row r="103" ht="33" customHeight="1" spans="1:14">
      <c r="A103" s="15">
        <v>21</v>
      </c>
      <c r="B103" s="19" t="s">
        <v>106</v>
      </c>
      <c r="C103" s="19" t="s">
        <v>107</v>
      </c>
      <c r="D103" s="19" t="s">
        <v>56</v>
      </c>
      <c r="E103" s="19" t="s">
        <v>20</v>
      </c>
      <c r="F103" s="19" t="s">
        <v>21</v>
      </c>
      <c r="G103" s="19" t="s">
        <v>45</v>
      </c>
      <c r="H103" s="19" t="s">
        <v>46</v>
      </c>
      <c r="I103" s="19" t="s">
        <v>24</v>
      </c>
      <c r="J103" s="19" t="s">
        <v>25</v>
      </c>
      <c r="K103" s="22" t="s">
        <v>108</v>
      </c>
      <c r="L103" s="20">
        <v>16</v>
      </c>
      <c r="M103" s="21">
        <v>950</v>
      </c>
      <c r="N103" s="18">
        <v>6.08</v>
      </c>
    </row>
    <row r="104" ht="33" customHeight="1" spans="1:14">
      <c r="A104" s="19"/>
      <c r="B104" s="19"/>
      <c r="C104" s="19"/>
      <c r="D104" s="19"/>
      <c r="E104" s="19" t="s">
        <v>27</v>
      </c>
      <c r="F104" s="19"/>
      <c r="G104" s="19"/>
      <c r="H104" s="19"/>
      <c r="I104" s="19"/>
      <c r="J104" s="19"/>
      <c r="K104" s="22"/>
      <c r="L104" s="20">
        <v>16</v>
      </c>
      <c r="M104" s="21">
        <v>950</v>
      </c>
      <c r="N104" s="18"/>
    </row>
    <row r="105" ht="33" customHeight="1" spans="1:14">
      <c r="A105" s="19"/>
      <c r="B105" s="19"/>
      <c r="C105" s="19"/>
      <c r="D105" s="19"/>
      <c r="E105" s="19" t="s">
        <v>28</v>
      </c>
      <c r="F105" s="19"/>
      <c r="G105" s="19"/>
      <c r="H105" s="19"/>
      <c r="I105" s="19"/>
      <c r="J105" s="19"/>
      <c r="K105" s="22"/>
      <c r="L105" s="20">
        <v>16</v>
      </c>
      <c r="M105" s="21">
        <v>950</v>
      </c>
      <c r="N105" s="18"/>
    </row>
    <row r="106" ht="33" customHeight="1" spans="1:14">
      <c r="A106" s="19"/>
      <c r="B106" s="19"/>
      <c r="C106" s="19"/>
      <c r="D106" s="19"/>
      <c r="E106" s="19" t="s">
        <v>29</v>
      </c>
      <c r="F106" s="19"/>
      <c r="G106" s="19"/>
      <c r="H106" s="19"/>
      <c r="I106" s="19"/>
      <c r="J106" s="19"/>
      <c r="K106" s="22"/>
      <c r="L106" s="20">
        <v>16</v>
      </c>
      <c r="M106" s="21">
        <v>950</v>
      </c>
      <c r="N106" s="18"/>
    </row>
    <row r="107" ht="33" customHeight="1" spans="1:14">
      <c r="A107" s="15">
        <v>22</v>
      </c>
      <c r="B107" s="19" t="s">
        <v>109</v>
      </c>
      <c r="C107" s="19" t="s">
        <v>110</v>
      </c>
      <c r="D107" s="19" t="s">
        <v>56</v>
      </c>
      <c r="E107" s="19" t="s">
        <v>20</v>
      </c>
      <c r="F107" s="19" t="s">
        <v>21</v>
      </c>
      <c r="G107" s="19" t="s">
        <v>45</v>
      </c>
      <c r="H107" s="19" t="s">
        <v>46</v>
      </c>
      <c r="I107" s="19" t="s">
        <v>24</v>
      </c>
      <c r="J107" s="19" t="s">
        <v>25</v>
      </c>
      <c r="K107" s="22" t="s">
        <v>111</v>
      </c>
      <c r="L107" s="20">
        <v>16</v>
      </c>
      <c r="M107" s="21">
        <v>950</v>
      </c>
      <c r="N107" s="18">
        <v>6.08</v>
      </c>
    </row>
    <row r="108" ht="33" customHeight="1" spans="1:14">
      <c r="A108" s="19"/>
      <c r="B108" s="19"/>
      <c r="C108" s="19"/>
      <c r="D108" s="19"/>
      <c r="E108" s="19" t="s">
        <v>27</v>
      </c>
      <c r="F108" s="19"/>
      <c r="G108" s="19"/>
      <c r="H108" s="19"/>
      <c r="I108" s="19"/>
      <c r="J108" s="19"/>
      <c r="K108" s="22"/>
      <c r="L108" s="20">
        <v>16</v>
      </c>
      <c r="M108" s="21">
        <v>950</v>
      </c>
      <c r="N108" s="18"/>
    </row>
    <row r="109" ht="33" customHeight="1" spans="1:14">
      <c r="A109" s="19"/>
      <c r="B109" s="19"/>
      <c r="C109" s="19"/>
      <c r="D109" s="19"/>
      <c r="E109" s="19" t="s">
        <v>28</v>
      </c>
      <c r="F109" s="19"/>
      <c r="G109" s="19"/>
      <c r="H109" s="19"/>
      <c r="I109" s="19"/>
      <c r="J109" s="19"/>
      <c r="K109" s="22"/>
      <c r="L109" s="20">
        <v>16</v>
      </c>
      <c r="M109" s="21">
        <v>950</v>
      </c>
      <c r="N109" s="18"/>
    </row>
    <row r="110" ht="33" customHeight="1" spans="1:14">
      <c r="A110" s="19"/>
      <c r="B110" s="19"/>
      <c r="C110" s="19"/>
      <c r="D110" s="19"/>
      <c r="E110" s="19" t="s">
        <v>29</v>
      </c>
      <c r="F110" s="19"/>
      <c r="G110" s="19"/>
      <c r="H110" s="19"/>
      <c r="I110" s="19"/>
      <c r="J110" s="19"/>
      <c r="K110" s="22"/>
      <c r="L110" s="20">
        <v>16</v>
      </c>
      <c r="M110" s="21">
        <v>950</v>
      </c>
      <c r="N110" s="18"/>
    </row>
    <row r="111" ht="33" customHeight="1" spans="1:14">
      <c r="A111" s="15">
        <v>23</v>
      </c>
      <c r="B111" s="19" t="s">
        <v>112</v>
      </c>
      <c r="C111" s="19" t="s">
        <v>113</v>
      </c>
      <c r="D111" s="19" t="s">
        <v>56</v>
      </c>
      <c r="E111" s="19" t="s">
        <v>20</v>
      </c>
      <c r="F111" s="19" t="s">
        <v>21</v>
      </c>
      <c r="G111" s="19" t="s">
        <v>114</v>
      </c>
      <c r="H111" s="19" t="s">
        <v>46</v>
      </c>
      <c r="I111" s="19" t="s">
        <v>24</v>
      </c>
      <c r="J111" s="19" t="s">
        <v>25</v>
      </c>
      <c r="K111" s="19" t="s">
        <v>115</v>
      </c>
      <c r="L111" s="20">
        <v>10</v>
      </c>
      <c r="M111" s="21">
        <v>1200</v>
      </c>
      <c r="N111" s="18">
        <v>3.6</v>
      </c>
    </row>
    <row r="112" ht="33" customHeight="1" spans="1:14">
      <c r="A112" s="19"/>
      <c r="B112" s="19"/>
      <c r="C112" s="19"/>
      <c r="D112" s="19"/>
      <c r="E112" s="19" t="s">
        <v>27</v>
      </c>
      <c r="F112" s="19"/>
      <c r="G112" s="19"/>
      <c r="H112" s="19"/>
      <c r="I112" s="19"/>
      <c r="J112" s="19"/>
      <c r="K112" s="19"/>
      <c r="L112" s="20">
        <v>10</v>
      </c>
      <c r="M112" s="21">
        <v>1200</v>
      </c>
      <c r="N112" s="18"/>
    </row>
    <row r="113" ht="33" customHeight="1" spans="1:14">
      <c r="A113" s="19"/>
      <c r="B113" s="19"/>
      <c r="C113" s="19"/>
      <c r="D113" s="19"/>
      <c r="E113" s="19" t="s">
        <v>28</v>
      </c>
      <c r="F113" s="19"/>
      <c r="G113" s="19"/>
      <c r="H113" s="19"/>
      <c r="I113" s="19"/>
      <c r="J113" s="19"/>
      <c r="K113" s="19"/>
      <c r="L113" s="20">
        <v>10</v>
      </c>
      <c r="M113" s="21">
        <v>1200</v>
      </c>
      <c r="N113" s="18"/>
    </row>
    <row r="114" ht="33" customHeight="1" spans="1:14">
      <c r="A114" s="15">
        <v>24</v>
      </c>
      <c r="B114" s="19" t="s">
        <v>116</v>
      </c>
      <c r="C114" s="19" t="s">
        <v>117</v>
      </c>
      <c r="D114" s="19" t="s">
        <v>56</v>
      </c>
      <c r="E114" s="19" t="s">
        <v>20</v>
      </c>
      <c r="F114" s="19" t="s">
        <v>21</v>
      </c>
      <c r="G114" s="19" t="s">
        <v>114</v>
      </c>
      <c r="H114" s="19" t="s">
        <v>46</v>
      </c>
      <c r="I114" s="19" t="s">
        <v>24</v>
      </c>
      <c r="J114" s="19" t="s">
        <v>25</v>
      </c>
      <c r="K114" s="19" t="s">
        <v>118</v>
      </c>
      <c r="L114" s="20">
        <v>10</v>
      </c>
      <c r="M114" s="21">
        <v>1900</v>
      </c>
      <c r="N114" s="18">
        <v>5.7</v>
      </c>
    </row>
    <row r="115" ht="33" customHeight="1" spans="1:14">
      <c r="A115" s="19"/>
      <c r="B115" s="19"/>
      <c r="C115" s="19"/>
      <c r="D115" s="19"/>
      <c r="E115" s="19" t="s">
        <v>27</v>
      </c>
      <c r="F115" s="19"/>
      <c r="G115" s="19"/>
      <c r="H115" s="19"/>
      <c r="I115" s="19"/>
      <c r="J115" s="19"/>
      <c r="K115" s="19"/>
      <c r="L115" s="20">
        <v>10</v>
      </c>
      <c r="M115" s="21">
        <v>1900</v>
      </c>
      <c r="N115" s="18"/>
    </row>
    <row r="116" ht="33" customHeight="1" spans="1:14">
      <c r="A116" s="19"/>
      <c r="B116" s="19"/>
      <c r="C116" s="19"/>
      <c r="D116" s="19"/>
      <c r="E116" s="19" t="s">
        <v>28</v>
      </c>
      <c r="F116" s="19"/>
      <c r="G116" s="19"/>
      <c r="H116" s="19"/>
      <c r="I116" s="19"/>
      <c r="J116" s="19"/>
      <c r="K116" s="19"/>
      <c r="L116" s="20">
        <v>10</v>
      </c>
      <c r="M116" s="21">
        <v>1900</v>
      </c>
      <c r="N116" s="18"/>
    </row>
    <row r="117" ht="33" customHeight="1" spans="1:14">
      <c r="A117" s="15">
        <v>25</v>
      </c>
      <c r="B117" s="19" t="s">
        <v>119</v>
      </c>
      <c r="C117" s="19" t="s">
        <v>120</v>
      </c>
      <c r="D117" s="19" t="s">
        <v>121</v>
      </c>
      <c r="E117" s="19" t="s">
        <v>20</v>
      </c>
      <c r="F117" s="19" t="s">
        <v>21</v>
      </c>
      <c r="G117" s="19" t="s">
        <v>122</v>
      </c>
      <c r="H117" s="19" t="s">
        <v>40</v>
      </c>
      <c r="I117" s="19" t="s">
        <v>24</v>
      </c>
      <c r="J117" s="19" t="s">
        <v>123</v>
      </c>
      <c r="K117" s="24" t="s">
        <v>124</v>
      </c>
      <c r="L117" s="20">
        <v>16</v>
      </c>
      <c r="M117" s="21">
        <v>1200</v>
      </c>
      <c r="N117" s="18">
        <v>7.68</v>
      </c>
    </row>
    <row r="118" ht="33" customHeight="1" spans="1:14">
      <c r="A118" s="15"/>
      <c r="B118" s="19"/>
      <c r="C118" s="19"/>
      <c r="D118" s="19"/>
      <c r="E118" s="19" t="s">
        <v>27</v>
      </c>
      <c r="F118" s="19"/>
      <c r="G118" s="19"/>
      <c r="H118" s="19"/>
      <c r="I118" s="19"/>
      <c r="J118" s="19"/>
      <c r="K118" s="19"/>
      <c r="L118" s="20">
        <v>16</v>
      </c>
      <c r="M118" s="21">
        <v>1200</v>
      </c>
      <c r="N118" s="18"/>
    </row>
    <row r="119" ht="33" customHeight="1" spans="1:14">
      <c r="A119" s="15"/>
      <c r="B119" s="19"/>
      <c r="C119" s="19"/>
      <c r="D119" s="19"/>
      <c r="E119" s="19" t="s">
        <v>28</v>
      </c>
      <c r="F119" s="19"/>
      <c r="G119" s="19"/>
      <c r="H119" s="19"/>
      <c r="I119" s="19"/>
      <c r="J119" s="19"/>
      <c r="K119" s="19"/>
      <c r="L119" s="20">
        <v>16</v>
      </c>
      <c r="M119" s="21">
        <v>1200</v>
      </c>
      <c r="N119" s="18"/>
    </row>
    <row r="120" ht="33" customHeight="1" spans="1:14">
      <c r="A120" s="15"/>
      <c r="B120" s="19"/>
      <c r="C120" s="19"/>
      <c r="D120" s="19"/>
      <c r="E120" s="19" t="s">
        <v>29</v>
      </c>
      <c r="F120" s="19"/>
      <c r="G120" s="19"/>
      <c r="H120" s="19"/>
      <c r="I120" s="19"/>
      <c r="J120" s="19"/>
      <c r="K120" s="19"/>
      <c r="L120" s="20">
        <v>16</v>
      </c>
      <c r="M120" s="21">
        <v>1200</v>
      </c>
      <c r="N120" s="18"/>
    </row>
    <row r="121" ht="33" customHeight="1" spans="1:14">
      <c r="A121" s="15">
        <v>26</v>
      </c>
      <c r="B121" s="19" t="s">
        <v>125</v>
      </c>
      <c r="C121" s="19" t="s">
        <v>126</v>
      </c>
      <c r="D121" s="19" t="s">
        <v>121</v>
      </c>
      <c r="E121" s="19" t="s">
        <v>20</v>
      </c>
      <c r="F121" s="19" t="s">
        <v>21</v>
      </c>
      <c r="G121" s="19" t="s">
        <v>127</v>
      </c>
      <c r="H121" s="19" t="s">
        <v>40</v>
      </c>
      <c r="I121" s="19" t="s">
        <v>24</v>
      </c>
      <c r="J121" s="19" t="s">
        <v>123</v>
      </c>
      <c r="K121" s="24" t="s">
        <v>128</v>
      </c>
      <c r="L121" s="20">
        <v>16</v>
      </c>
      <c r="M121" s="21">
        <v>1190</v>
      </c>
      <c r="N121" s="18">
        <v>5.712</v>
      </c>
    </row>
    <row r="122" ht="33" customHeight="1" spans="1:14">
      <c r="A122" s="19"/>
      <c r="B122" s="19"/>
      <c r="C122" s="19"/>
      <c r="D122" s="19"/>
      <c r="E122" s="19" t="s">
        <v>27</v>
      </c>
      <c r="F122" s="19"/>
      <c r="G122" s="19"/>
      <c r="H122" s="19"/>
      <c r="I122" s="19"/>
      <c r="J122" s="19"/>
      <c r="K122" s="19"/>
      <c r="L122" s="20">
        <v>16</v>
      </c>
      <c r="M122" s="21">
        <v>1190</v>
      </c>
      <c r="N122" s="18"/>
    </row>
    <row r="123" ht="33" customHeight="1" spans="1:14">
      <c r="A123" s="19"/>
      <c r="B123" s="19"/>
      <c r="C123" s="19"/>
      <c r="D123" s="19"/>
      <c r="E123" s="19" t="s">
        <v>28</v>
      </c>
      <c r="F123" s="19"/>
      <c r="G123" s="19"/>
      <c r="H123" s="19"/>
      <c r="I123" s="19"/>
      <c r="J123" s="19"/>
      <c r="K123" s="19"/>
      <c r="L123" s="20">
        <v>16</v>
      </c>
      <c r="M123" s="21">
        <v>1190</v>
      </c>
      <c r="N123" s="18"/>
    </row>
    <row r="124" ht="33" customHeight="1" spans="1:14">
      <c r="A124" s="15">
        <v>27</v>
      </c>
      <c r="B124" s="19" t="s">
        <v>129</v>
      </c>
      <c r="C124" s="19" t="s">
        <v>130</v>
      </c>
      <c r="D124" s="19" t="s">
        <v>121</v>
      </c>
      <c r="E124" s="19" t="s">
        <v>20</v>
      </c>
      <c r="F124" s="19" t="s">
        <v>21</v>
      </c>
      <c r="G124" s="19" t="s">
        <v>131</v>
      </c>
      <c r="H124" s="19" t="s">
        <v>40</v>
      </c>
      <c r="I124" s="19" t="s">
        <v>24</v>
      </c>
      <c r="J124" s="19" t="s">
        <v>123</v>
      </c>
      <c r="K124" s="24" t="s">
        <v>132</v>
      </c>
      <c r="L124" s="20">
        <v>10</v>
      </c>
      <c r="M124" s="21">
        <v>3580</v>
      </c>
      <c r="N124" s="18">
        <v>10.74</v>
      </c>
    </row>
    <row r="125" ht="33" customHeight="1" spans="1:14">
      <c r="A125" s="19"/>
      <c r="B125" s="19"/>
      <c r="C125" s="19"/>
      <c r="D125" s="19"/>
      <c r="E125" s="19" t="s">
        <v>27</v>
      </c>
      <c r="F125" s="19"/>
      <c r="G125" s="19"/>
      <c r="H125" s="19"/>
      <c r="I125" s="19"/>
      <c r="J125" s="19"/>
      <c r="K125" s="19"/>
      <c r="L125" s="20">
        <v>10</v>
      </c>
      <c r="M125" s="21">
        <v>3580</v>
      </c>
      <c r="N125" s="18"/>
    </row>
    <row r="126" ht="33" customHeight="1" spans="1:14">
      <c r="A126" s="19"/>
      <c r="B126" s="19"/>
      <c r="C126" s="19"/>
      <c r="D126" s="19"/>
      <c r="E126" s="19" t="s">
        <v>28</v>
      </c>
      <c r="F126" s="19"/>
      <c r="G126" s="19"/>
      <c r="H126" s="19"/>
      <c r="I126" s="19"/>
      <c r="J126" s="19"/>
      <c r="K126" s="19"/>
      <c r="L126" s="20">
        <v>10</v>
      </c>
      <c r="M126" s="21">
        <v>3580</v>
      </c>
      <c r="N126" s="18"/>
    </row>
    <row r="127" ht="33" customHeight="1" spans="1:14">
      <c r="A127" s="15">
        <v>28</v>
      </c>
      <c r="B127" s="19" t="s">
        <v>133</v>
      </c>
      <c r="C127" s="19" t="s">
        <v>134</v>
      </c>
      <c r="D127" s="19" t="s">
        <v>121</v>
      </c>
      <c r="E127" s="19" t="s">
        <v>20</v>
      </c>
      <c r="F127" s="19" t="s">
        <v>21</v>
      </c>
      <c r="G127" s="19" t="s">
        <v>127</v>
      </c>
      <c r="H127" s="19" t="s">
        <v>40</v>
      </c>
      <c r="I127" s="19" t="s">
        <v>24</v>
      </c>
      <c r="J127" s="19" t="s">
        <v>123</v>
      </c>
      <c r="K127" s="24" t="s">
        <v>135</v>
      </c>
      <c r="L127" s="20">
        <v>16</v>
      </c>
      <c r="M127" s="21">
        <v>1190</v>
      </c>
      <c r="N127" s="18">
        <v>5.712</v>
      </c>
    </row>
    <row r="128" ht="33" customHeight="1" spans="1:14">
      <c r="A128" s="19"/>
      <c r="B128" s="19"/>
      <c r="C128" s="19"/>
      <c r="D128" s="19"/>
      <c r="E128" s="19" t="s">
        <v>27</v>
      </c>
      <c r="F128" s="19"/>
      <c r="G128" s="19"/>
      <c r="H128" s="19"/>
      <c r="I128" s="19"/>
      <c r="J128" s="19"/>
      <c r="K128" s="19"/>
      <c r="L128" s="20">
        <v>16</v>
      </c>
      <c r="M128" s="21">
        <v>1190</v>
      </c>
      <c r="N128" s="18"/>
    </row>
    <row r="129" ht="33" customHeight="1" spans="1:14">
      <c r="A129" s="19"/>
      <c r="B129" s="19"/>
      <c r="C129" s="19"/>
      <c r="D129" s="19"/>
      <c r="E129" s="19" t="s">
        <v>28</v>
      </c>
      <c r="F129" s="19"/>
      <c r="G129" s="19"/>
      <c r="H129" s="19"/>
      <c r="I129" s="19"/>
      <c r="J129" s="19"/>
      <c r="K129" s="19"/>
      <c r="L129" s="20">
        <v>16</v>
      </c>
      <c r="M129" s="21">
        <v>1190</v>
      </c>
      <c r="N129" s="18"/>
    </row>
    <row r="130" ht="33" customHeight="1" spans="1:14">
      <c r="A130" s="15">
        <v>29</v>
      </c>
      <c r="B130" s="19" t="s">
        <v>136</v>
      </c>
      <c r="C130" s="19" t="s">
        <v>97</v>
      </c>
      <c r="D130" s="19" t="s">
        <v>121</v>
      </c>
      <c r="E130" s="19" t="s">
        <v>20</v>
      </c>
      <c r="F130" s="19" t="s">
        <v>21</v>
      </c>
      <c r="G130" s="19" t="s">
        <v>122</v>
      </c>
      <c r="H130" s="19" t="s">
        <v>40</v>
      </c>
      <c r="I130" s="19" t="s">
        <v>24</v>
      </c>
      <c r="J130" s="19" t="s">
        <v>25</v>
      </c>
      <c r="K130" s="24" t="s">
        <v>137</v>
      </c>
      <c r="L130" s="20">
        <v>16</v>
      </c>
      <c r="M130" s="21">
        <v>1190</v>
      </c>
      <c r="N130" s="18">
        <v>9.52</v>
      </c>
    </row>
    <row r="131" ht="33" customHeight="1" spans="1:14">
      <c r="A131" s="19"/>
      <c r="B131" s="19"/>
      <c r="C131" s="19"/>
      <c r="D131" s="19"/>
      <c r="E131" s="19" t="s">
        <v>27</v>
      </c>
      <c r="F131" s="19"/>
      <c r="G131" s="19"/>
      <c r="H131" s="19"/>
      <c r="I131" s="19"/>
      <c r="J131" s="19"/>
      <c r="K131" s="19"/>
      <c r="L131" s="20">
        <v>16</v>
      </c>
      <c r="M131" s="21">
        <v>1190</v>
      </c>
      <c r="N131" s="18"/>
    </row>
    <row r="132" ht="33" customHeight="1" spans="1:14">
      <c r="A132" s="19"/>
      <c r="B132" s="19"/>
      <c r="C132" s="19"/>
      <c r="D132" s="19"/>
      <c r="E132" s="19" t="s">
        <v>28</v>
      </c>
      <c r="F132" s="19"/>
      <c r="G132" s="19"/>
      <c r="H132" s="19"/>
      <c r="I132" s="19"/>
      <c r="J132" s="19"/>
      <c r="K132" s="19"/>
      <c r="L132" s="20">
        <v>16</v>
      </c>
      <c r="M132" s="21">
        <v>1190</v>
      </c>
      <c r="N132" s="18"/>
    </row>
    <row r="133" ht="33" customHeight="1" spans="1:14">
      <c r="A133" s="19"/>
      <c r="B133" s="19"/>
      <c r="C133" s="19"/>
      <c r="D133" s="19"/>
      <c r="E133" s="19" t="s">
        <v>29</v>
      </c>
      <c r="F133" s="19"/>
      <c r="G133" s="19"/>
      <c r="H133" s="19"/>
      <c r="I133" s="19"/>
      <c r="J133" s="19"/>
      <c r="K133" s="19"/>
      <c r="L133" s="20">
        <v>16</v>
      </c>
      <c r="M133" s="21">
        <v>1190</v>
      </c>
      <c r="N133" s="18"/>
    </row>
    <row r="134" ht="33" customHeight="1" spans="1:14">
      <c r="A134" s="19"/>
      <c r="B134" s="19"/>
      <c r="C134" s="19"/>
      <c r="D134" s="19"/>
      <c r="E134" s="19" t="s">
        <v>30</v>
      </c>
      <c r="F134" s="19"/>
      <c r="G134" s="19"/>
      <c r="H134" s="19"/>
      <c r="I134" s="19"/>
      <c r="J134" s="19"/>
      <c r="K134" s="19"/>
      <c r="L134" s="20">
        <v>16</v>
      </c>
      <c r="M134" s="26">
        <v>1190</v>
      </c>
      <c r="N134" s="18"/>
    </row>
    <row r="135" ht="66" customHeight="1" spans="1:14">
      <c r="A135" s="15">
        <v>30</v>
      </c>
      <c r="B135" s="19" t="s">
        <v>138</v>
      </c>
      <c r="C135" s="19" t="s">
        <v>139</v>
      </c>
      <c r="D135" s="19" t="s">
        <v>121</v>
      </c>
      <c r="E135" s="19" t="s">
        <v>20</v>
      </c>
      <c r="F135" s="19" t="s">
        <v>21</v>
      </c>
      <c r="G135" s="19" t="s">
        <v>140</v>
      </c>
      <c r="H135" s="19" t="s">
        <v>40</v>
      </c>
      <c r="I135" s="19" t="s">
        <v>24</v>
      </c>
      <c r="J135" s="19" t="s">
        <v>25</v>
      </c>
      <c r="K135" s="19" t="s">
        <v>141</v>
      </c>
      <c r="L135" s="20">
        <v>16</v>
      </c>
      <c r="M135" s="21">
        <v>1585</v>
      </c>
      <c r="N135" s="18">
        <v>12.68</v>
      </c>
    </row>
    <row r="136" ht="66" customHeight="1" spans="1:14">
      <c r="A136" s="19"/>
      <c r="B136" s="19"/>
      <c r="C136" s="19"/>
      <c r="D136" s="19"/>
      <c r="E136" s="19" t="s">
        <v>27</v>
      </c>
      <c r="F136" s="19"/>
      <c r="G136" s="19"/>
      <c r="H136" s="19"/>
      <c r="I136" s="19"/>
      <c r="J136" s="19"/>
      <c r="K136" s="19"/>
      <c r="L136" s="20">
        <v>16</v>
      </c>
      <c r="M136" s="21">
        <v>1585</v>
      </c>
      <c r="N136" s="18"/>
    </row>
    <row r="137" ht="66" customHeight="1" spans="1:14">
      <c r="A137" s="19"/>
      <c r="B137" s="19"/>
      <c r="C137" s="19"/>
      <c r="D137" s="19"/>
      <c r="E137" s="19" t="s">
        <v>28</v>
      </c>
      <c r="F137" s="19"/>
      <c r="G137" s="19"/>
      <c r="H137" s="19"/>
      <c r="I137" s="19"/>
      <c r="J137" s="19"/>
      <c r="K137" s="19"/>
      <c r="L137" s="20">
        <v>16</v>
      </c>
      <c r="M137" s="21">
        <v>1585</v>
      </c>
      <c r="N137" s="18"/>
    </row>
    <row r="138" ht="66" customHeight="1" spans="1:14">
      <c r="A138" s="19"/>
      <c r="B138" s="19"/>
      <c r="C138" s="19"/>
      <c r="D138" s="19"/>
      <c r="E138" s="19" t="s">
        <v>29</v>
      </c>
      <c r="F138" s="19"/>
      <c r="G138" s="19"/>
      <c r="H138" s="19"/>
      <c r="I138" s="19"/>
      <c r="J138" s="19"/>
      <c r="K138" s="19"/>
      <c r="L138" s="20">
        <v>16</v>
      </c>
      <c r="M138" s="21">
        <v>1585</v>
      </c>
      <c r="N138" s="18"/>
    </row>
    <row r="139" ht="66" customHeight="1" spans="1:14">
      <c r="A139" s="19"/>
      <c r="B139" s="19"/>
      <c r="C139" s="19"/>
      <c r="D139" s="19"/>
      <c r="E139" s="19" t="s">
        <v>30</v>
      </c>
      <c r="F139" s="19"/>
      <c r="G139" s="19"/>
      <c r="H139" s="19"/>
      <c r="I139" s="19"/>
      <c r="J139" s="19"/>
      <c r="K139" s="19"/>
      <c r="L139" s="20">
        <v>16</v>
      </c>
      <c r="M139" s="21">
        <v>1585</v>
      </c>
      <c r="N139" s="18"/>
    </row>
    <row r="140" ht="33" customHeight="1" spans="1:14">
      <c r="A140" s="15">
        <v>31</v>
      </c>
      <c r="B140" s="19" t="s">
        <v>142</v>
      </c>
      <c r="C140" s="19" t="s">
        <v>143</v>
      </c>
      <c r="D140" s="19" t="s">
        <v>121</v>
      </c>
      <c r="E140" s="19" t="s">
        <v>20</v>
      </c>
      <c r="F140" s="19" t="s">
        <v>21</v>
      </c>
      <c r="G140" s="19" t="s">
        <v>140</v>
      </c>
      <c r="H140" s="19" t="s">
        <v>40</v>
      </c>
      <c r="I140" s="19" t="s">
        <v>24</v>
      </c>
      <c r="J140" s="19" t="s">
        <v>25</v>
      </c>
      <c r="K140" s="19" t="s">
        <v>144</v>
      </c>
      <c r="L140" s="20">
        <v>16</v>
      </c>
      <c r="M140" s="21">
        <v>1585</v>
      </c>
      <c r="N140" s="18">
        <v>12.68</v>
      </c>
    </row>
    <row r="141" ht="33" customHeight="1" spans="1:14">
      <c r="A141" s="19"/>
      <c r="B141" s="19"/>
      <c r="C141" s="19"/>
      <c r="D141" s="19"/>
      <c r="E141" s="19" t="s">
        <v>27</v>
      </c>
      <c r="F141" s="19"/>
      <c r="G141" s="19"/>
      <c r="H141" s="19"/>
      <c r="I141" s="19"/>
      <c r="J141" s="19"/>
      <c r="K141" s="19"/>
      <c r="L141" s="20">
        <v>16</v>
      </c>
      <c r="M141" s="21">
        <v>1585</v>
      </c>
      <c r="N141" s="18"/>
    </row>
    <row r="142" ht="33" customHeight="1" spans="1:14">
      <c r="A142" s="19"/>
      <c r="B142" s="19"/>
      <c r="C142" s="19"/>
      <c r="D142" s="19"/>
      <c r="E142" s="19" t="s">
        <v>28</v>
      </c>
      <c r="F142" s="19"/>
      <c r="G142" s="19"/>
      <c r="H142" s="19"/>
      <c r="I142" s="19"/>
      <c r="J142" s="19"/>
      <c r="K142" s="19"/>
      <c r="L142" s="20">
        <v>16</v>
      </c>
      <c r="M142" s="21">
        <v>1585</v>
      </c>
      <c r="N142" s="18"/>
    </row>
    <row r="143" ht="33" customHeight="1" spans="1:14">
      <c r="A143" s="19"/>
      <c r="B143" s="19"/>
      <c r="C143" s="19"/>
      <c r="D143" s="19"/>
      <c r="E143" s="19" t="s">
        <v>29</v>
      </c>
      <c r="F143" s="19"/>
      <c r="G143" s="19"/>
      <c r="H143" s="19"/>
      <c r="I143" s="19"/>
      <c r="J143" s="19"/>
      <c r="K143" s="19"/>
      <c r="L143" s="20">
        <v>16</v>
      </c>
      <c r="M143" s="21">
        <v>1585</v>
      </c>
      <c r="N143" s="18"/>
    </row>
    <row r="144" ht="33" customHeight="1" spans="1:14">
      <c r="A144" s="19"/>
      <c r="B144" s="19"/>
      <c r="C144" s="19"/>
      <c r="D144" s="19"/>
      <c r="E144" s="19" t="s">
        <v>30</v>
      </c>
      <c r="F144" s="19"/>
      <c r="G144" s="19"/>
      <c r="H144" s="19"/>
      <c r="I144" s="19"/>
      <c r="J144" s="19"/>
      <c r="K144" s="19"/>
      <c r="L144" s="20">
        <v>16</v>
      </c>
      <c r="M144" s="21">
        <v>1585</v>
      </c>
      <c r="N144" s="18"/>
    </row>
    <row r="145" ht="33" customHeight="1" spans="1:14">
      <c r="A145" s="15">
        <v>32</v>
      </c>
      <c r="B145" s="19" t="s">
        <v>145</v>
      </c>
      <c r="C145" s="19" t="s">
        <v>146</v>
      </c>
      <c r="D145" s="19" t="s">
        <v>147</v>
      </c>
      <c r="E145" s="19" t="s">
        <v>20</v>
      </c>
      <c r="F145" s="19" t="s">
        <v>21</v>
      </c>
      <c r="G145" s="19" t="s">
        <v>131</v>
      </c>
      <c r="H145" s="19" t="s">
        <v>40</v>
      </c>
      <c r="I145" s="19" t="s">
        <v>24</v>
      </c>
      <c r="J145" s="19" t="s">
        <v>25</v>
      </c>
      <c r="K145" s="22" t="s">
        <v>148</v>
      </c>
      <c r="L145" s="20">
        <v>12</v>
      </c>
      <c r="M145" s="21">
        <v>1150</v>
      </c>
      <c r="N145" s="18">
        <v>5.52</v>
      </c>
    </row>
    <row r="146" ht="33" customHeight="1" spans="1:14">
      <c r="A146" s="15"/>
      <c r="B146" s="19"/>
      <c r="C146" s="19"/>
      <c r="D146" s="19"/>
      <c r="E146" s="19" t="s">
        <v>27</v>
      </c>
      <c r="F146" s="19"/>
      <c r="G146" s="19"/>
      <c r="H146" s="19"/>
      <c r="I146" s="19"/>
      <c r="J146" s="19"/>
      <c r="K146" s="22"/>
      <c r="L146" s="20">
        <v>12</v>
      </c>
      <c r="M146" s="21">
        <v>1150</v>
      </c>
      <c r="N146" s="18"/>
    </row>
    <row r="147" ht="33" customHeight="1" spans="1:14">
      <c r="A147" s="15"/>
      <c r="B147" s="19"/>
      <c r="C147" s="19"/>
      <c r="D147" s="19"/>
      <c r="E147" s="19" t="s">
        <v>28</v>
      </c>
      <c r="F147" s="19"/>
      <c r="G147" s="19"/>
      <c r="H147" s="19"/>
      <c r="I147" s="19"/>
      <c r="J147" s="19"/>
      <c r="K147" s="22"/>
      <c r="L147" s="20">
        <v>12</v>
      </c>
      <c r="M147" s="21">
        <v>1150</v>
      </c>
      <c r="N147" s="18"/>
    </row>
    <row r="148" ht="33" customHeight="1" spans="1:14">
      <c r="A148" s="15"/>
      <c r="B148" s="19"/>
      <c r="C148" s="19"/>
      <c r="D148" s="19"/>
      <c r="E148" s="19" t="s">
        <v>29</v>
      </c>
      <c r="F148" s="19"/>
      <c r="G148" s="19"/>
      <c r="H148" s="19"/>
      <c r="I148" s="19"/>
      <c r="J148" s="19"/>
      <c r="K148" s="22"/>
      <c r="L148" s="20">
        <v>12</v>
      </c>
      <c r="M148" s="21">
        <v>1150</v>
      </c>
      <c r="N148" s="18"/>
    </row>
    <row r="149" ht="33" customHeight="1" spans="1:14">
      <c r="A149" s="15">
        <v>33</v>
      </c>
      <c r="B149" s="19" t="s">
        <v>149</v>
      </c>
      <c r="C149" s="19" t="s">
        <v>150</v>
      </c>
      <c r="D149" s="19" t="s">
        <v>151</v>
      </c>
      <c r="E149" s="19" t="s">
        <v>20</v>
      </c>
      <c r="F149" s="19" t="s">
        <v>21</v>
      </c>
      <c r="G149" s="19" t="s">
        <v>152</v>
      </c>
      <c r="H149" s="19" t="s">
        <v>40</v>
      </c>
      <c r="I149" s="19" t="s">
        <v>24</v>
      </c>
      <c r="J149" s="19" t="s">
        <v>25</v>
      </c>
      <c r="K149" s="19" t="s">
        <v>153</v>
      </c>
      <c r="L149" s="20">
        <v>12</v>
      </c>
      <c r="M149" s="21">
        <v>1260</v>
      </c>
      <c r="N149" s="18">
        <v>4.536</v>
      </c>
    </row>
    <row r="150" ht="33" customHeight="1" spans="1:14">
      <c r="A150" s="19"/>
      <c r="B150" s="19"/>
      <c r="C150" s="19"/>
      <c r="D150" s="19"/>
      <c r="E150" s="19" t="s">
        <v>27</v>
      </c>
      <c r="F150" s="19"/>
      <c r="G150" s="19"/>
      <c r="H150" s="19"/>
      <c r="I150" s="19"/>
      <c r="J150" s="19"/>
      <c r="K150" s="19"/>
      <c r="L150" s="20">
        <v>12</v>
      </c>
      <c r="M150" s="21">
        <v>1260</v>
      </c>
      <c r="N150" s="18"/>
    </row>
    <row r="151" ht="33" customHeight="1" spans="1:14">
      <c r="A151" s="19"/>
      <c r="B151" s="19"/>
      <c r="C151" s="19"/>
      <c r="D151" s="19"/>
      <c r="E151" s="19" t="s">
        <v>28</v>
      </c>
      <c r="F151" s="19"/>
      <c r="G151" s="19"/>
      <c r="H151" s="19"/>
      <c r="I151" s="19"/>
      <c r="J151" s="19"/>
      <c r="K151" s="19"/>
      <c r="L151" s="20">
        <v>12</v>
      </c>
      <c r="M151" s="21">
        <v>1260</v>
      </c>
      <c r="N151" s="18"/>
    </row>
    <row r="152" ht="33" customHeight="1" spans="1:14">
      <c r="A152" s="15">
        <v>34</v>
      </c>
      <c r="B152" s="19" t="s">
        <v>154</v>
      </c>
      <c r="C152" s="19" t="s">
        <v>155</v>
      </c>
      <c r="D152" s="19" t="s">
        <v>151</v>
      </c>
      <c r="E152" s="19" t="s">
        <v>20</v>
      </c>
      <c r="F152" s="19" t="s">
        <v>21</v>
      </c>
      <c r="G152" s="19" t="s">
        <v>152</v>
      </c>
      <c r="H152" s="19" t="s">
        <v>40</v>
      </c>
      <c r="I152" s="19" t="s">
        <v>24</v>
      </c>
      <c r="J152" s="19" t="s">
        <v>25</v>
      </c>
      <c r="K152" s="19" t="s">
        <v>156</v>
      </c>
      <c r="L152" s="20">
        <v>12</v>
      </c>
      <c r="M152" s="21">
        <v>1330</v>
      </c>
      <c r="N152" s="18">
        <v>4.788</v>
      </c>
    </row>
    <row r="153" ht="33" customHeight="1" spans="1:14">
      <c r="A153" s="19"/>
      <c r="B153" s="19"/>
      <c r="C153" s="19"/>
      <c r="D153" s="19"/>
      <c r="E153" s="19" t="s">
        <v>27</v>
      </c>
      <c r="F153" s="19"/>
      <c r="G153" s="19"/>
      <c r="H153" s="19"/>
      <c r="I153" s="19"/>
      <c r="J153" s="19"/>
      <c r="K153" s="19"/>
      <c r="L153" s="20">
        <v>12</v>
      </c>
      <c r="M153" s="21">
        <v>1330</v>
      </c>
      <c r="N153" s="18"/>
    </row>
    <row r="154" ht="33" customHeight="1" spans="1:14">
      <c r="A154" s="19"/>
      <c r="B154" s="19"/>
      <c r="C154" s="19"/>
      <c r="D154" s="19"/>
      <c r="E154" s="19" t="s">
        <v>28</v>
      </c>
      <c r="F154" s="19"/>
      <c r="G154" s="19"/>
      <c r="H154" s="19"/>
      <c r="I154" s="19"/>
      <c r="J154" s="19"/>
      <c r="K154" s="19"/>
      <c r="L154" s="20">
        <v>12</v>
      </c>
      <c r="M154" s="21">
        <v>1330</v>
      </c>
      <c r="N154" s="18"/>
    </row>
    <row r="155" ht="33" customHeight="1" spans="1:14">
      <c r="A155" s="15">
        <v>35</v>
      </c>
      <c r="B155" s="19" t="s">
        <v>157</v>
      </c>
      <c r="C155" s="19" t="s">
        <v>158</v>
      </c>
      <c r="D155" s="19" t="s">
        <v>151</v>
      </c>
      <c r="E155" s="19" t="s">
        <v>20</v>
      </c>
      <c r="F155" s="19" t="s">
        <v>21</v>
      </c>
      <c r="G155" s="19" t="s">
        <v>159</v>
      </c>
      <c r="H155" s="19" t="s">
        <v>40</v>
      </c>
      <c r="I155" s="19" t="s">
        <v>24</v>
      </c>
      <c r="J155" s="19" t="s">
        <v>25</v>
      </c>
      <c r="K155" s="19" t="s">
        <v>160</v>
      </c>
      <c r="L155" s="20">
        <v>12</v>
      </c>
      <c r="M155" s="21">
        <v>1280</v>
      </c>
      <c r="N155" s="18">
        <v>7.68</v>
      </c>
    </row>
    <row r="156" ht="33" customHeight="1" spans="1:14">
      <c r="A156" s="19"/>
      <c r="B156" s="19"/>
      <c r="C156" s="19"/>
      <c r="D156" s="19"/>
      <c r="E156" s="19" t="s">
        <v>27</v>
      </c>
      <c r="F156" s="19"/>
      <c r="G156" s="19"/>
      <c r="H156" s="19"/>
      <c r="I156" s="19"/>
      <c r="J156" s="19"/>
      <c r="K156" s="19"/>
      <c r="L156" s="20">
        <v>12</v>
      </c>
      <c r="M156" s="21">
        <v>1280</v>
      </c>
      <c r="N156" s="18"/>
    </row>
    <row r="157" ht="33" customHeight="1" spans="1:14">
      <c r="A157" s="19"/>
      <c r="B157" s="19"/>
      <c r="C157" s="19"/>
      <c r="D157" s="19"/>
      <c r="E157" s="19" t="s">
        <v>28</v>
      </c>
      <c r="F157" s="19"/>
      <c r="G157" s="19"/>
      <c r="H157" s="19"/>
      <c r="I157" s="19"/>
      <c r="J157" s="19"/>
      <c r="K157" s="19"/>
      <c r="L157" s="20">
        <v>12</v>
      </c>
      <c r="M157" s="21">
        <v>1280</v>
      </c>
      <c r="N157" s="18"/>
    </row>
    <row r="158" ht="33" customHeight="1" spans="1:14">
      <c r="A158" s="19"/>
      <c r="B158" s="19"/>
      <c r="C158" s="19"/>
      <c r="D158" s="19"/>
      <c r="E158" s="19" t="s">
        <v>29</v>
      </c>
      <c r="F158" s="19"/>
      <c r="G158" s="19"/>
      <c r="H158" s="19"/>
      <c r="I158" s="19"/>
      <c r="J158" s="19"/>
      <c r="K158" s="19"/>
      <c r="L158" s="20">
        <v>12</v>
      </c>
      <c r="M158" s="21">
        <v>1280</v>
      </c>
      <c r="N158" s="18"/>
    </row>
    <row r="159" ht="33" customHeight="1" spans="1:14">
      <c r="A159" s="19"/>
      <c r="B159" s="19"/>
      <c r="C159" s="19"/>
      <c r="D159" s="19"/>
      <c r="E159" s="19" t="s">
        <v>30</v>
      </c>
      <c r="F159" s="19"/>
      <c r="G159" s="19"/>
      <c r="H159" s="19"/>
      <c r="I159" s="19"/>
      <c r="J159" s="19"/>
      <c r="K159" s="19"/>
      <c r="L159" s="20">
        <v>12</v>
      </c>
      <c r="M159" s="21">
        <v>1280</v>
      </c>
      <c r="N159" s="18"/>
    </row>
    <row r="160" ht="33" customHeight="1" spans="1:14">
      <c r="A160" s="15">
        <v>36</v>
      </c>
      <c r="B160" s="19" t="s">
        <v>161</v>
      </c>
      <c r="C160" s="19" t="s">
        <v>162</v>
      </c>
      <c r="D160" s="19" t="s">
        <v>151</v>
      </c>
      <c r="E160" s="19" t="s">
        <v>20</v>
      </c>
      <c r="F160" s="19" t="s">
        <v>21</v>
      </c>
      <c r="G160" s="19" t="s">
        <v>114</v>
      </c>
      <c r="H160" s="19" t="s">
        <v>46</v>
      </c>
      <c r="I160" s="19" t="s">
        <v>24</v>
      </c>
      <c r="J160" s="19" t="s">
        <v>25</v>
      </c>
      <c r="K160" s="19" t="s">
        <v>163</v>
      </c>
      <c r="L160" s="20">
        <v>12</v>
      </c>
      <c r="M160" s="21">
        <v>1350</v>
      </c>
      <c r="N160" s="18">
        <v>4.86</v>
      </c>
    </row>
    <row r="161" ht="33" customHeight="1" spans="1:14">
      <c r="A161" s="19"/>
      <c r="B161" s="19"/>
      <c r="C161" s="19"/>
      <c r="D161" s="19"/>
      <c r="E161" s="19" t="s">
        <v>27</v>
      </c>
      <c r="F161" s="19"/>
      <c r="G161" s="19"/>
      <c r="H161" s="19"/>
      <c r="I161" s="19"/>
      <c r="J161" s="19"/>
      <c r="K161" s="19"/>
      <c r="L161" s="20">
        <v>12</v>
      </c>
      <c r="M161" s="21">
        <v>1350</v>
      </c>
      <c r="N161" s="18"/>
    </row>
    <row r="162" ht="33" customHeight="1" spans="1:14">
      <c r="A162" s="19"/>
      <c r="B162" s="19"/>
      <c r="C162" s="19"/>
      <c r="D162" s="19"/>
      <c r="E162" s="19" t="s">
        <v>28</v>
      </c>
      <c r="F162" s="19"/>
      <c r="G162" s="19"/>
      <c r="H162" s="19"/>
      <c r="I162" s="19"/>
      <c r="J162" s="19"/>
      <c r="K162" s="19"/>
      <c r="L162" s="20">
        <v>12</v>
      </c>
      <c r="M162" s="21">
        <v>1350</v>
      </c>
      <c r="N162" s="18"/>
    </row>
    <row r="163" ht="33" customHeight="1" spans="1:14">
      <c r="A163" s="15">
        <v>37</v>
      </c>
      <c r="B163" s="19" t="s">
        <v>164</v>
      </c>
      <c r="C163" s="19" t="s">
        <v>165</v>
      </c>
      <c r="D163" s="19" t="s">
        <v>151</v>
      </c>
      <c r="E163" s="19" t="s">
        <v>20</v>
      </c>
      <c r="F163" s="19" t="s">
        <v>21</v>
      </c>
      <c r="G163" s="19" t="s">
        <v>131</v>
      </c>
      <c r="H163" s="19" t="s">
        <v>40</v>
      </c>
      <c r="I163" s="19" t="s">
        <v>24</v>
      </c>
      <c r="J163" s="19" t="s">
        <v>25</v>
      </c>
      <c r="K163" s="19" t="s">
        <v>166</v>
      </c>
      <c r="L163" s="20">
        <v>12</v>
      </c>
      <c r="M163" s="21">
        <v>1350</v>
      </c>
      <c r="N163" s="18">
        <v>6.48</v>
      </c>
    </row>
    <row r="164" ht="33" customHeight="1" spans="1:14">
      <c r="A164" s="15"/>
      <c r="B164" s="19"/>
      <c r="C164" s="19"/>
      <c r="D164" s="19"/>
      <c r="E164" s="19" t="s">
        <v>27</v>
      </c>
      <c r="F164" s="19"/>
      <c r="G164" s="19"/>
      <c r="H164" s="19"/>
      <c r="I164" s="19"/>
      <c r="J164" s="19"/>
      <c r="K164" s="19"/>
      <c r="L164" s="20">
        <v>12</v>
      </c>
      <c r="M164" s="21">
        <v>1350</v>
      </c>
      <c r="N164" s="18"/>
    </row>
    <row r="165" ht="33" customHeight="1" spans="1:14">
      <c r="A165" s="15"/>
      <c r="B165" s="19"/>
      <c r="C165" s="19"/>
      <c r="D165" s="19"/>
      <c r="E165" s="19" t="s">
        <v>28</v>
      </c>
      <c r="F165" s="19"/>
      <c r="G165" s="19"/>
      <c r="H165" s="19"/>
      <c r="I165" s="19"/>
      <c r="J165" s="19"/>
      <c r="K165" s="19"/>
      <c r="L165" s="20">
        <v>12</v>
      </c>
      <c r="M165" s="21">
        <v>1350</v>
      </c>
      <c r="N165" s="18"/>
    </row>
    <row r="166" ht="33" customHeight="1" spans="1:14">
      <c r="A166" s="15"/>
      <c r="B166" s="19"/>
      <c r="C166" s="19"/>
      <c r="D166" s="19"/>
      <c r="E166" s="19" t="s">
        <v>29</v>
      </c>
      <c r="F166" s="19"/>
      <c r="G166" s="19"/>
      <c r="H166" s="19"/>
      <c r="I166" s="19"/>
      <c r="J166" s="19"/>
      <c r="K166" s="19"/>
      <c r="L166" s="20">
        <v>12</v>
      </c>
      <c r="M166" s="21">
        <v>1350</v>
      </c>
      <c r="N166" s="18"/>
    </row>
    <row r="167" ht="33" customHeight="1" spans="1:14">
      <c r="A167" s="15">
        <v>38</v>
      </c>
      <c r="B167" s="19" t="s">
        <v>167</v>
      </c>
      <c r="C167" s="19" t="s">
        <v>143</v>
      </c>
      <c r="D167" s="19" t="s">
        <v>151</v>
      </c>
      <c r="E167" s="19" t="s">
        <v>20</v>
      </c>
      <c r="F167" s="19" t="s">
        <v>21</v>
      </c>
      <c r="G167" s="19" t="s">
        <v>131</v>
      </c>
      <c r="H167" s="19" t="s">
        <v>40</v>
      </c>
      <c r="I167" s="19" t="s">
        <v>24</v>
      </c>
      <c r="J167" s="19" t="s">
        <v>25</v>
      </c>
      <c r="K167" s="19" t="s">
        <v>166</v>
      </c>
      <c r="L167" s="20">
        <v>12</v>
      </c>
      <c r="M167" s="21">
        <v>1250</v>
      </c>
      <c r="N167" s="18">
        <v>6</v>
      </c>
    </row>
    <row r="168" ht="33" customHeight="1" spans="1:14">
      <c r="A168" s="15"/>
      <c r="B168" s="19"/>
      <c r="C168" s="19"/>
      <c r="D168" s="19"/>
      <c r="E168" s="19" t="s">
        <v>27</v>
      </c>
      <c r="F168" s="19"/>
      <c r="G168" s="19"/>
      <c r="H168" s="19"/>
      <c r="I168" s="19"/>
      <c r="J168" s="19"/>
      <c r="K168" s="19"/>
      <c r="L168" s="20">
        <v>12</v>
      </c>
      <c r="M168" s="21">
        <v>1250</v>
      </c>
      <c r="N168" s="18"/>
    </row>
    <row r="169" ht="33" customHeight="1" spans="1:14">
      <c r="A169" s="15"/>
      <c r="B169" s="19"/>
      <c r="C169" s="19"/>
      <c r="D169" s="19"/>
      <c r="E169" s="19" t="s">
        <v>28</v>
      </c>
      <c r="F169" s="19"/>
      <c r="G169" s="19"/>
      <c r="H169" s="19"/>
      <c r="I169" s="19"/>
      <c r="J169" s="19"/>
      <c r="K169" s="19"/>
      <c r="L169" s="20">
        <v>12</v>
      </c>
      <c r="M169" s="21">
        <v>1250</v>
      </c>
      <c r="N169" s="18"/>
    </row>
    <row r="170" ht="33" customHeight="1" spans="1:14">
      <c r="A170" s="15"/>
      <c r="B170" s="19"/>
      <c r="C170" s="19"/>
      <c r="D170" s="19"/>
      <c r="E170" s="19" t="s">
        <v>29</v>
      </c>
      <c r="F170" s="19"/>
      <c r="G170" s="19"/>
      <c r="H170" s="19"/>
      <c r="I170" s="19"/>
      <c r="J170" s="19"/>
      <c r="K170" s="19"/>
      <c r="L170" s="20">
        <v>12</v>
      </c>
      <c r="M170" s="21">
        <v>1250</v>
      </c>
      <c r="N170" s="18"/>
    </row>
    <row r="171" ht="33" customHeight="1" spans="1:14">
      <c r="A171" s="15">
        <v>39</v>
      </c>
      <c r="B171" s="19" t="s">
        <v>168</v>
      </c>
      <c r="C171" s="19" t="s">
        <v>169</v>
      </c>
      <c r="D171" s="19" t="s">
        <v>151</v>
      </c>
      <c r="E171" s="19" t="s">
        <v>20</v>
      </c>
      <c r="F171" s="19" t="s">
        <v>21</v>
      </c>
      <c r="G171" s="19" t="s">
        <v>152</v>
      </c>
      <c r="H171" s="19" t="s">
        <v>40</v>
      </c>
      <c r="I171" s="19" t="s">
        <v>24</v>
      </c>
      <c r="J171" s="19" t="s">
        <v>25</v>
      </c>
      <c r="K171" s="19" t="s">
        <v>170</v>
      </c>
      <c r="L171" s="20">
        <v>16</v>
      </c>
      <c r="M171" s="21">
        <v>1390</v>
      </c>
      <c r="N171" s="18">
        <v>6.672</v>
      </c>
    </row>
    <row r="172" ht="33" customHeight="1" spans="1:14">
      <c r="A172" s="19"/>
      <c r="B172" s="19"/>
      <c r="C172" s="19"/>
      <c r="D172" s="19"/>
      <c r="E172" s="19" t="s">
        <v>27</v>
      </c>
      <c r="F172" s="19"/>
      <c r="G172" s="19"/>
      <c r="H172" s="19"/>
      <c r="I172" s="19"/>
      <c r="J172" s="19"/>
      <c r="K172" s="19"/>
      <c r="L172" s="20">
        <v>16</v>
      </c>
      <c r="M172" s="21">
        <v>1390</v>
      </c>
      <c r="N172" s="18"/>
    </row>
    <row r="173" ht="33" customHeight="1" spans="1:14">
      <c r="A173" s="19"/>
      <c r="B173" s="19"/>
      <c r="C173" s="19"/>
      <c r="D173" s="19"/>
      <c r="E173" s="19" t="s">
        <v>28</v>
      </c>
      <c r="F173" s="19"/>
      <c r="G173" s="19"/>
      <c r="H173" s="19"/>
      <c r="I173" s="19"/>
      <c r="J173" s="19"/>
      <c r="K173" s="19"/>
      <c r="L173" s="20">
        <v>16</v>
      </c>
      <c r="M173" s="21">
        <v>1390</v>
      </c>
      <c r="N173" s="18"/>
    </row>
    <row r="174" ht="33" customHeight="1" spans="1:14">
      <c r="A174" s="15">
        <v>40</v>
      </c>
      <c r="B174" s="19" t="s">
        <v>171</v>
      </c>
      <c r="C174" s="19" t="s">
        <v>172</v>
      </c>
      <c r="D174" s="19" t="s">
        <v>173</v>
      </c>
      <c r="E174" s="19" t="s">
        <v>20</v>
      </c>
      <c r="F174" s="19" t="s">
        <v>21</v>
      </c>
      <c r="G174" s="19" t="s">
        <v>174</v>
      </c>
      <c r="H174" s="19" t="s">
        <v>175</v>
      </c>
      <c r="I174" s="19" t="s">
        <v>24</v>
      </c>
      <c r="J174" s="19" t="s">
        <v>25</v>
      </c>
      <c r="K174" s="19" t="s">
        <v>176</v>
      </c>
      <c r="L174" s="20">
        <v>30</v>
      </c>
      <c r="M174" s="21">
        <v>1540</v>
      </c>
      <c r="N174" s="18">
        <v>13.86</v>
      </c>
    </row>
    <row r="175" ht="33" customHeight="1" spans="1:14">
      <c r="A175" s="19"/>
      <c r="B175" s="19"/>
      <c r="C175" s="19"/>
      <c r="D175" s="19"/>
      <c r="E175" s="19" t="s">
        <v>27</v>
      </c>
      <c r="F175" s="19"/>
      <c r="G175" s="19"/>
      <c r="H175" s="19"/>
      <c r="I175" s="19"/>
      <c r="J175" s="19"/>
      <c r="K175" s="19"/>
      <c r="L175" s="20">
        <v>30</v>
      </c>
      <c r="M175" s="21">
        <v>1540</v>
      </c>
      <c r="N175" s="18"/>
    </row>
    <row r="176" ht="33" customHeight="1" spans="1:14">
      <c r="A176" s="19"/>
      <c r="B176" s="19"/>
      <c r="C176" s="19"/>
      <c r="D176" s="19"/>
      <c r="E176" s="19" t="s">
        <v>28</v>
      </c>
      <c r="F176" s="19"/>
      <c r="G176" s="19"/>
      <c r="H176" s="19"/>
      <c r="I176" s="19"/>
      <c r="J176" s="19"/>
      <c r="K176" s="19"/>
      <c r="L176" s="20">
        <v>30</v>
      </c>
      <c r="M176" s="21">
        <v>1540</v>
      </c>
      <c r="N176" s="18"/>
    </row>
    <row r="177" ht="33" customHeight="1" spans="1:14">
      <c r="A177" s="15">
        <v>41</v>
      </c>
      <c r="B177" s="19" t="s">
        <v>177</v>
      </c>
      <c r="C177" s="19" t="s">
        <v>178</v>
      </c>
      <c r="D177" s="19" t="s">
        <v>173</v>
      </c>
      <c r="E177" s="19" t="s">
        <v>20</v>
      </c>
      <c r="F177" s="24" t="s">
        <v>21</v>
      </c>
      <c r="G177" s="19" t="s">
        <v>174</v>
      </c>
      <c r="H177" s="19" t="s">
        <v>175</v>
      </c>
      <c r="I177" s="19" t="s">
        <v>24</v>
      </c>
      <c r="J177" s="19" t="s">
        <v>25</v>
      </c>
      <c r="K177" s="22" t="s">
        <v>179</v>
      </c>
      <c r="L177" s="20">
        <v>30</v>
      </c>
      <c r="M177" s="21">
        <v>1540</v>
      </c>
      <c r="N177" s="18">
        <v>13.86</v>
      </c>
    </row>
    <row r="178" ht="33" customHeight="1" spans="1:14">
      <c r="A178" s="19"/>
      <c r="B178" s="19"/>
      <c r="C178" s="19"/>
      <c r="D178" s="19"/>
      <c r="E178" s="19" t="s">
        <v>27</v>
      </c>
      <c r="F178" s="19"/>
      <c r="G178" s="19"/>
      <c r="H178" s="19"/>
      <c r="I178" s="19"/>
      <c r="J178" s="19"/>
      <c r="K178" s="19"/>
      <c r="L178" s="20">
        <v>30</v>
      </c>
      <c r="M178" s="21">
        <v>1540</v>
      </c>
      <c r="N178" s="18"/>
    </row>
    <row r="179" ht="33" customHeight="1" spans="1:14">
      <c r="A179" s="19"/>
      <c r="B179" s="19"/>
      <c r="C179" s="19"/>
      <c r="D179" s="19"/>
      <c r="E179" s="19" t="s">
        <v>28</v>
      </c>
      <c r="F179" s="19"/>
      <c r="G179" s="19"/>
      <c r="H179" s="19"/>
      <c r="I179" s="19"/>
      <c r="J179" s="19"/>
      <c r="K179" s="19"/>
      <c r="L179" s="20">
        <v>30</v>
      </c>
      <c r="M179" s="21">
        <v>1540</v>
      </c>
      <c r="N179" s="18"/>
    </row>
    <row r="180" ht="33" customHeight="1" spans="1:14">
      <c r="A180" s="13">
        <v>42</v>
      </c>
      <c r="B180" s="15" t="s">
        <v>180</v>
      </c>
      <c r="C180" s="15" t="s">
        <v>181</v>
      </c>
      <c r="D180" s="15" t="s">
        <v>182</v>
      </c>
      <c r="E180" s="15" t="s">
        <v>20</v>
      </c>
      <c r="F180" s="27" t="s">
        <v>21</v>
      </c>
      <c r="G180" s="15" t="s">
        <v>183</v>
      </c>
      <c r="H180" s="15" t="s">
        <v>184</v>
      </c>
      <c r="I180" s="15" t="s">
        <v>185</v>
      </c>
      <c r="J180" s="15" t="s">
        <v>25</v>
      </c>
      <c r="K180" s="19" t="s">
        <v>186</v>
      </c>
      <c r="L180" s="28">
        <v>10</v>
      </c>
      <c r="M180" s="21">
        <v>399</v>
      </c>
      <c r="N180" s="18">
        <v>1.197</v>
      </c>
    </row>
    <row r="181" ht="33" customHeight="1" spans="1:14">
      <c r="A181" s="13"/>
      <c r="B181" s="15"/>
      <c r="C181" s="15"/>
      <c r="D181" s="15"/>
      <c r="E181" s="15" t="s">
        <v>27</v>
      </c>
      <c r="F181" s="29"/>
      <c r="G181" s="15"/>
      <c r="H181" s="15"/>
      <c r="I181" s="15"/>
      <c r="J181" s="15"/>
      <c r="K181" s="19"/>
      <c r="L181" s="28">
        <v>10</v>
      </c>
      <c r="M181" s="21">
        <v>399</v>
      </c>
      <c r="N181" s="18"/>
    </row>
    <row r="182" ht="33" customHeight="1" spans="1:14">
      <c r="A182" s="13"/>
      <c r="B182" s="15"/>
      <c r="C182" s="15"/>
      <c r="D182" s="15"/>
      <c r="E182" s="15" t="s">
        <v>28</v>
      </c>
      <c r="F182" s="30"/>
      <c r="G182" s="15"/>
      <c r="H182" s="15"/>
      <c r="I182" s="15"/>
      <c r="J182" s="15"/>
      <c r="K182" s="19"/>
      <c r="L182" s="28">
        <v>10</v>
      </c>
      <c r="M182" s="21">
        <v>399</v>
      </c>
      <c r="N182" s="18"/>
    </row>
    <row r="183" ht="33" customHeight="1" spans="1:14">
      <c r="A183" s="13">
        <v>43</v>
      </c>
      <c r="B183" s="15" t="s">
        <v>180</v>
      </c>
      <c r="C183" s="15" t="s">
        <v>187</v>
      </c>
      <c r="D183" s="15" t="s">
        <v>182</v>
      </c>
      <c r="E183" s="15" t="s">
        <v>20</v>
      </c>
      <c r="F183" s="27" t="s">
        <v>21</v>
      </c>
      <c r="G183" s="1" t="s">
        <v>188</v>
      </c>
      <c r="H183" s="15" t="s">
        <v>189</v>
      </c>
      <c r="I183" s="15" t="s">
        <v>185</v>
      </c>
      <c r="J183" s="15" t="s">
        <v>25</v>
      </c>
      <c r="K183" s="15" t="s">
        <v>190</v>
      </c>
      <c r="L183" s="28">
        <v>10</v>
      </c>
      <c r="M183" s="21">
        <v>990</v>
      </c>
      <c r="N183" s="18">
        <v>2.97</v>
      </c>
    </row>
    <row r="184" ht="33" customHeight="1" spans="1:14">
      <c r="A184" s="13"/>
      <c r="B184" s="15"/>
      <c r="C184" s="15"/>
      <c r="D184" s="15"/>
      <c r="E184" s="15" t="s">
        <v>27</v>
      </c>
      <c r="F184" s="29"/>
      <c r="H184" s="15"/>
      <c r="I184" s="15"/>
      <c r="J184" s="15"/>
      <c r="K184" s="15"/>
      <c r="L184" s="28">
        <v>10</v>
      </c>
      <c r="M184" s="21">
        <v>990</v>
      </c>
      <c r="N184" s="18"/>
    </row>
    <row r="185" ht="33" customHeight="1" spans="1:14">
      <c r="A185" s="13"/>
      <c r="B185" s="15"/>
      <c r="C185" s="15"/>
      <c r="D185" s="15"/>
      <c r="E185" s="15" t="s">
        <v>28</v>
      </c>
      <c r="F185" s="30"/>
      <c r="H185" s="15"/>
      <c r="I185" s="15"/>
      <c r="J185" s="15"/>
      <c r="K185" s="15"/>
      <c r="L185" s="28">
        <v>10</v>
      </c>
      <c r="M185" s="21">
        <v>990</v>
      </c>
      <c r="N185" s="18"/>
    </row>
    <row r="186" ht="103" customHeight="1" spans="1:14">
      <c r="A186" s="15">
        <v>44</v>
      </c>
      <c r="B186" s="15" t="s">
        <v>191</v>
      </c>
      <c r="C186" s="15" t="s">
        <v>192</v>
      </c>
      <c r="D186" s="15" t="s">
        <v>182</v>
      </c>
      <c r="E186" s="15" t="s">
        <v>20</v>
      </c>
      <c r="F186" s="27" t="s">
        <v>21</v>
      </c>
      <c r="G186" s="1" t="s">
        <v>193</v>
      </c>
      <c r="H186" s="15" t="s">
        <v>184</v>
      </c>
      <c r="I186" s="15" t="s">
        <v>185</v>
      </c>
      <c r="J186" s="15" t="s">
        <v>25</v>
      </c>
      <c r="K186" s="15" t="s">
        <v>194</v>
      </c>
      <c r="L186" s="28">
        <v>10</v>
      </c>
      <c r="M186" s="21">
        <v>400</v>
      </c>
      <c r="N186" s="18">
        <v>1.2</v>
      </c>
    </row>
    <row r="187" ht="103" customHeight="1" spans="1:14">
      <c r="A187" s="15"/>
      <c r="B187" s="15"/>
      <c r="C187" s="15"/>
      <c r="D187" s="15"/>
      <c r="E187" s="15" t="s">
        <v>27</v>
      </c>
      <c r="F187" s="29"/>
      <c r="H187" s="15"/>
      <c r="I187" s="15"/>
      <c r="J187" s="15"/>
      <c r="K187" s="15"/>
      <c r="L187" s="28">
        <v>10</v>
      </c>
      <c r="M187" s="21">
        <v>400</v>
      </c>
      <c r="N187" s="18"/>
    </row>
    <row r="188" ht="103" customHeight="1" spans="1:14">
      <c r="A188" s="15"/>
      <c r="B188" s="15"/>
      <c r="C188" s="15"/>
      <c r="D188" s="15"/>
      <c r="E188" s="15" t="s">
        <v>28</v>
      </c>
      <c r="F188" s="30"/>
      <c r="H188" s="15"/>
      <c r="I188" s="15"/>
      <c r="J188" s="15"/>
      <c r="K188" s="15"/>
      <c r="L188" s="28">
        <v>10</v>
      </c>
      <c r="M188" s="21">
        <v>400</v>
      </c>
      <c r="N188" s="18"/>
    </row>
    <row r="189" ht="103" customHeight="1" spans="1:14">
      <c r="A189" s="13">
        <v>45</v>
      </c>
      <c r="B189" s="15" t="s">
        <v>191</v>
      </c>
      <c r="C189" s="15" t="s">
        <v>195</v>
      </c>
      <c r="D189" s="15" t="s">
        <v>182</v>
      </c>
      <c r="E189" s="15" t="s">
        <v>20</v>
      </c>
      <c r="F189" s="27" t="s">
        <v>21</v>
      </c>
      <c r="G189" s="1" t="s">
        <v>193</v>
      </c>
      <c r="H189" s="15" t="s">
        <v>184</v>
      </c>
      <c r="I189" s="15" t="s">
        <v>185</v>
      </c>
      <c r="J189" s="15" t="s">
        <v>25</v>
      </c>
      <c r="K189" s="15" t="s">
        <v>196</v>
      </c>
      <c r="L189" s="28">
        <v>10</v>
      </c>
      <c r="M189" s="21">
        <v>400</v>
      </c>
      <c r="N189" s="18">
        <v>1.2</v>
      </c>
    </row>
    <row r="190" ht="103" customHeight="1" spans="1:14">
      <c r="A190" s="13"/>
      <c r="B190" s="15"/>
      <c r="C190" s="15"/>
      <c r="D190" s="15"/>
      <c r="E190" s="15" t="s">
        <v>27</v>
      </c>
      <c r="F190" s="29"/>
      <c r="H190" s="15"/>
      <c r="I190" s="15"/>
      <c r="J190" s="15"/>
      <c r="K190" s="15"/>
      <c r="L190" s="28">
        <v>10</v>
      </c>
      <c r="M190" s="21">
        <v>400</v>
      </c>
      <c r="N190" s="18"/>
    </row>
    <row r="191" ht="103" customHeight="1" spans="1:14">
      <c r="A191" s="13"/>
      <c r="B191" s="15"/>
      <c r="C191" s="15"/>
      <c r="D191" s="15"/>
      <c r="E191" s="15" t="s">
        <v>28</v>
      </c>
      <c r="F191" s="30"/>
      <c r="H191" s="15"/>
      <c r="I191" s="15"/>
      <c r="J191" s="15"/>
      <c r="K191" s="15"/>
      <c r="L191" s="28">
        <v>10</v>
      </c>
      <c r="M191" s="21">
        <v>400</v>
      </c>
      <c r="N191" s="18"/>
    </row>
    <row r="192" ht="33" customHeight="1" spans="1:14">
      <c r="A192" s="13">
        <v>46</v>
      </c>
      <c r="B192" s="15" t="s">
        <v>197</v>
      </c>
      <c r="C192" s="15" t="s">
        <v>198</v>
      </c>
      <c r="D192" s="15" t="s">
        <v>182</v>
      </c>
      <c r="E192" s="15" t="s">
        <v>20</v>
      </c>
      <c r="F192" s="27" t="s">
        <v>21</v>
      </c>
      <c r="G192" s="1" t="s">
        <v>199</v>
      </c>
      <c r="H192" s="15" t="s">
        <v>200</v>
      </c>
      <c r="I192" s="15" t="s">
        <v>185</v>
      </c>
      <c r="J192" s="15" t="s">
        <v>25</v>
      </c>
      <c r="K192" s="15" t="s">
        <v>201</v>
      </c>
      <c r="L192" s="28">
        <v>10</v>
      </c>
      <c r="M192" s="21">
        <v>500</v>
      </c>
      <c r="N192" s="18">
        <v>1.5</v>
      </c>
    </row>
    <row r="193" ht="33" customHeight="1" spans="1:14">
      <c r="A193" s="13"/>
      <c r="B193" s="15"/>
      <c r="C193" s="15"/>
      <c r="D193" s="15"/>
      <c r="E193" s="15" t="s">
        <v>27</v>
      </c>
      <c r="F193" s="29"/>
      <c r="H193" s="15"/>
      <c r="I193" s="15"/>
      <c r="J193" s="15"/>
      <c r="K193" s="15"/>
      <c r="L193" s="28">
        <v>10</v>
      </c>
      <c r="M193" s="21">
        <v>500</v>
      </c>
      <c r="N193" s="18"/>
    </row>
    <row r="194" ht="33" customHeight="1" spans="1:14">
      <c r="A194" s="13"/>
      <c r="B194" s="15"/>
      <c r="C194" s="15"/>
      <c r="D194" s="15"/>
      <c r="E194" s="15" t="s">
        <v>28</v>
      </c>
      <c r="F194" s="30"/>
      <c r="H194" s="15"/>
      <c r="I194" s="15"/>
      <c r="J194" s="15"/>
      <c r="K194" s="15"/>
      <c r="L194" s="28">
        <v>10</v>
      </c>
      <c r="M194" s="21">
        <v>500</v>
      </c>
      <c r="N194" s="18"/>
    </row>
    <row r="195" ht="33" customHeight="1" spans="1:14">
      <c r="A195" s="13">
        <v>47</v>
      </c>
      <c r="B195" s="15" t="s">
        <v>202</v>
      </c>
      <c r="C195" s="15" t="s">
        <v>203</v>
      </c>
      <c r="D195" s="15" t="s">
        <v>182</v>
      </c>
      <c r="E195" s="15" t="s">
        <v>20</v>
      </c>
      <c r="F195" s="27" t="s">
        <v>21</v>
      </c>
      <c r="G195" s="1" t="s">
        <v>199</v>
      </c>
      <c r="H195" s="15" t="s">
        <v>200</v>
      </c>
      <c r="I195" s="15" t="s">
        <v>185</v>
      </c>
      <c r="J195" s="15" t="s">
        <v>25</v>
      </c>
      <c r="K195" s="15" t="s">
        <v>204</v>
      </c>
      <c r="L195" s="28">
        <v>10</v>
      </c>
      <c r="M195" s="21">
        <v>780</v>
      </c>
      <c r="N195" s="18">
        <v>2.34</v>
      </c>
    </row>
    <row r="196" ht="33" customHeight="1" spans="1:14">
      <c r="A196" s="13"/>
      <c r="B196" s="15"/>
      <c r="C196" s="15"/>
      <c r="D196" s="15"/>
      <c r="E196" s="15" t="s">
        <v>27</v>
      </c>
      <c r="F196" s="29"/>
      <c r="H196" s="15"/>
      <c r="I196" s="15"/>
      <c r="J196" s="15"/>
      <c r="K196" s="15"/>
      <c r="L196" s="28">
        <v>10</v>
      </c>
      <c r="M196" s="21">
        <v>780</v>
      </c>
      <c r="N196" s="18"/>
    </row>
    <row r="197" ht="33" customHeight="1" spans="1:14">
      <c r="A197" s="13"/>
      <c r="B197" s="15"/>
      <c r="C197" s="15"/>
      <c r="D197" s="15"/>
      <c r="E197" s="15" t="s">
        <v>28</v>
      </c>
      <c r="F197" s="30"/>
      <c r="H197" s="15"/>
      <c r="I197" s="15"/>
      <c r="J197" s="15"/>
      <c r="K197" s="15"/>
      <c r="L197" s="28">
        <v>10</v>
      </c>
      <c r="M197" s="21">
        <v>780</v>
      </c>
      <c r="N197" s="18"/>
    </row>
    <row r="198" ht="33" customHeight="1" spans="1:14">
      <c r="A198" s="13">
        <v>48</v>
      </c>
      <c r="B198" s="15" t="s">
        <v>205</v>
      </c>
      <c r="C198" s="15" t="s">
        <v>206</v>
      </c>
      <c r="D198" s="15" t="s">
        <v>182</v>
      </c>
      <c r="E198" s="15" t="s">
        <v>20</v>
      </c>
      <c r="F198" s="27" t="s">
        <v>21</v>
      </c>
      <c r="G198" s="1" t="s">
        <v>199</v>
      </c>
      <c r="H198" s="15" t="s">
        <v>200</v>
      </c>
      <c r="I198" s="15" t="s">
        <v>185</v>
      </c>
      <c r="J198" s="15" t="s">
        <v>25</v>
      </c>
      <c r="K198" s="15" t="s">
        <v>207</v>
      </c>
      <c r="L198" s="28">
        <v>10</v>
      </c>
      <c r="M198" s="21">
        <v>990</v>
      </c>
      <c r="N198" s="18">
        <v>2.97</v>
      </c>
    </row>
    <row r="199" ht="33" customHeight="1" spans="1:14">
      <c r="A199" s="13"/>
      <c r="B199" s="15"/>
      <c r="C199" s="15"/>
      <c r="D199" s="15"/>
      <c r="E199" s="15" t="s">
        <v>27</v>
      </c>
      <c r="F199" s="29"/>
      <c r="H199" s="15"/>
      <c r="I199" s="15"/>
      <c r="J199" s="15"/>
      <c r="K199" s="15"/>
      <c r="L199" s="28">
        <v>10</v>
      </c>
      <c r="M199" s="21">
        <v>990</v>
      </c>
      <c r="N199" s="18"/>
    </row>
    <row r="200" ht="33" customHeight="1" spans="1:14">
      <c r="A200" s="13"/>
      <c r="B200" s="15"/>
      <c r="C200" s="15"/>
      <c r="D200" s="15"/>
      <c r="E200" s="15" t="s">
        <v>28</v>
      </c>
      <c r="F200" s="30"/>
      <c r="H200" s="15"/>
      <c r="I200" s="15"/>
      <c r="J200" s="15"/>
      <c r="K200" s="15"/>
      <c r="L200" s="28">
        <v>10</v>
      </c>
      <c r="M200" s="21">
        <v>990</v>
      </c>
      <c r="N200" s="18"/>
    </row>
    <row r="201" ht="33" customHeight="1" spans="1:14">
      <c r="A201" s="13">
        <v>49</v>
      </c>
      <c r="B201" s="15" t="s">
        <v>208</v>
      </c>
      <c r="C201" s="15" t="s">
        <v>209</v>
      </c>
      <c r="D201" s="15" t="s">
        <v>182</v>
      </c>
      <c r="E201" s="15" t="s">
        <v>20</v>
      </c>
      <c r="F201" s="27" t="s">
        <v>21</v>
      </c>
      <c r="G201" s="1" t="s">
        <v>210</v>
      </c>
      <c r="H201" s="15" t="s">
        <v>40</v>
      </c>
      <c r="I201" s="15" t="s">
        <v>185</v>
      </c>
      <c r="J201" s="15" t="s">
        <v>25</v>
      </c>
      <c r="K201" s="15" t="s">
        <v>211</v>
      </c>
      <c r="L201" s="28">
        <v>10</v>
      </c>
      <c r="M201" s="21">
        <v>690</v>
      </c>
      <c r="N201" s="18">
        <v>2.07</v>
      </c>
    </row>
    <row r="202" ht="33" customHeight="1" spans="1:14">
      <c r="A202" s="13"/>
      <c r="B202" s="15"/>
      <c r="C202" s="15"/>
      <c r="D202" s="15"/>
      <c r="E202" s="15" t="s">
        <v>27</v>
      </c>
      <c r="F202" s="29"/>
      <c r="H202" s="15"/>
      <c r="I202" s="15"/>
      <c r="J202" s="15"/>
      <c r="K202" s="15"/>
      <c r="L202" s="28">
        <v>10</v>
      </c>
      <c r="M202" s="21">
        <v>690</v>
      </c>
      <c r="N202" s="18"/>
    </row>
    <row r="203" ht="33" customHeight="1" spans="1:14">
      <c r="A203" s="13"/>
      <c r="B203" s="15"/>
      <c r="C203" s="15"/>
      <c r="D203" s="15"/>
      <c r="E203" s="15" t="s">
        <v>28</v>
      </c>
      <c r="F203" s="30"/>
      <c r="H203" s="15"/>
      <c r="I203" s="15"/>
      <c r="J203" s="15"/>
      <c r="K203" s="15"/>
      <c r="L203" s="28">
        <v>10</v>
      </c>
      <c r="M203" s="21">
        <v>690</v>
      </c>
      <c r="N203" s="18"/>
    </row>
    <row r="204" ht="33" customHeight="1" spans="1:14">
      <c r="A204" s="13">
        <v>50</v>
      </c>
      <c r="B204" s="15" t="s">
        <v>212</v>
      </c>
      <c r="C204" s="15" t="s">
        <v>213</v>
      </c>
      <c r="D204" s="15" t="s">
        <v>182</v>
      </c>
      <c r="E204" s="15" t="s">
        <v>20</v>
      </c>
      <c r="F204" s="27" t="s">
        <v>21</v>
      </c>
      <c r="G204" s="15" t="s">
        <v>210</v>
      </c>
      <c r="H204" s="15" t="s">
        <v>40</v>
      </c>
      <c r="I204" s="15" t="s">
        <v>185</v>
      </c>
      <c r="J204" s="15" t="s">
        <v>25</v>
      </c>
      <c r="K204" s="15" t="s">
        <v>214</v>
      </c>
      <c r="L204" s="28">
        <v>10</v>
      </c>
      <c r="M204" s="21">
        <v>480</v>
      </c>
      <c r="N204" s="18">
        <v>1.44</v>
      </c>
    </row>
    <row r="205" ht="33" customHeight="1" spans="1:14">
      <c r="A205" s="13"/>
      <c r="B205" s="15"/>
      <c r="C205" s="15"/>
      <c r="D205" s="15"/>
      <c r="E205" s="15" t="s">
        <v>27</v>
      </c>
      <c r="F205" s="29"/>
      <c r="G205" s="15"/>
      <c r="H205" s="15"/>
      <c r="I205" s="15"/>
      <c r="J205" s="15"/>
      <c r="K205" s="15"/>
      <c r="L205" s="28">
        <v>10</v>
      </c>
      <c r="M205" s="21">
        <v>480</v>
      </c>
      <c r="N205" s="18"/>
    </row>
    <row r="206" ht="33" customHeight="1" spans="1:14">
      <c r="A206" s="13"/>
      <c r="B206" s="15"/>
      <c r="C206" s="15"/>
      <c r="D206" s="15"/>
      <c r="E206" s="15" t="s">
        <v>28</v>
      </c>
      <c r="F206" s="30"/>
      <c r="G206" s="15"/>
      <c r="H206" s="15"/>
      <c r="I206" s="15"/>
      <c r="J206" s="15"/>
      <c r="K206" s="15"/>
      <c r="L206" s="28">
        <v>10</v>
      </c>
      <c r="M206" s="21">
        <v>480</v>
      </c>
      <c r="N206" s="18"/>
    </row>
    <row r="207" ht="33" customHeight="1" spans="1:14">
      <c r="A207" s="13">
        <v>51</v>
      </c>
      <c r="B207" s="15" t="s">
        <v>215</v>
      </c>
      <c r="C207" s="15" t="s">
        <v>216</v>
      </c>
      <c r="D207" s="15" t="s">
        <v>182</v>
      </c>
      <c r="E207" s="15" t="s">
        <v>20</v>
      </c>
      <c r="F207" s="27" t="s">
        <v>21</v>
      </c>
      <c r="G207" s="15" t="s">
        <v>210</v>
      </c>
      <c r="H207" s="15" t="s">
        <v>40</v>
      </c>
      <c r="I207" s="15" t="s">
        <v>185</v>
      </c>
      <c r="J207" s="15" t="s">
        <v>25</v>
      </c>
      <c r="K207" s="15" t="s">
        <v>217</v>
      </c>
      <c r="L207" s="28">
        <v>10</v>
      </c>
      <c r="M207" s="21">
        <v>690</v>
      </c>
      <c r="N207" s="18">
        <v>2.07</v>
      </c>
    </row>
    <row r="208" ht="33" customHeight="1" spans="1:14">
      <c r="A208" s="13"/>
      <c r="B208" s="15"/>
      <c r="C208" s="15"/>
      <c r="D208" s="15"/>
      <c r="E208" s="15" t="s">
        <v>27</v>
      </c>
      <c r="F208" s="29"/>
      <c r="G208" s="15"/>
      <c r="H208" s="15"/>
      <c r="I208" s="15"/>
      <c r="J208" s="15"/>
      <c r="K208" s="15"/>
      <c r="L208" s="28">
        <v>10</v>
      </c>
      <c r="M208" s="21">
        <v>690</v>
      </c>
      <c r="N208" s="18"/>
    </row>
    <row r="209" ht="33" customHeight="1" spans="1:14">
      <c r="A209" s="13"/>
      <c r="B209" s="15"/>
      <c r="C209" s="15"/>
      <c r="D209" s="15"/>
      <c r="E209" s="15" t="s">
        <v>28</v>
      </c>
      <c r="F209" s="30"/>
      <c r="G209" s="15"/>
      <c r="H209" s="15"/>
      <c r="I209" s="15"/>
      <c r="J209" s="15"/>
      <c r="K209" s="15"/>
      <c r="L209" s="28">
        <v>10</v>
      </c>
      <c r="M209" s="21">
        <v>690</v>
      </c>
      <c r="N209" s="18"/>
    </row>
    <row r="210" ht="33" customHeight="1" spans="1:14">
      <c r="A210" s="13">
        <v>52</v>
      </c>
      <c r="B210" s="15" t="s">
        <v>218</v>
      </c>
      <c r="C210" s="15" t="s">
        <v>219</v>
      </c>
      <c r="D210" s="15" t="s">
        <v>182</v>
      </c>
      <c r="E210" s="15" t="s">
        <v>20</v>
      </c>
      <c r="F210" s="27" t="s">
        <v>21</v>
      </c>
      <c r="G210" s="1" t="s">
        <v>199</v>
      </c>
      <c r="H210" s="15" t="s">
        <v>40</v>
      </c>
      <c r="I210" s="15" t="s">
        <v>185</v>
      </c>
      <c r="J210" s="15" t="s">
        <v>25</v>
      </c>
      <c r="K210" s="15" t="s">
        <v>220</v>
      </c>
      <c r="L210" s="28">
        <v>10</v>
      </c>
      <c r="M210" s="21">
        <v>990</v>
      </c>
      <c r="N210" s="18">
        <v>2.97</v>
      </c>
    </row>
    <row r="211" ht="33" customHeight="1" spans="1:14">
      <c r="A211" s="13"/>
      <c r="B211" s="15"/>
      <c r="C211" s="15"/>
      <c r="D211" s="15"/>
      <c r="E211" s="15" t="s">
        <v>27</v>
      </c>
      <c r="F211" s="29"/>
      <c r="H211" s="15"/>
      <c r="I211" s="15"/>
      <c r="J211" s="15"/>
      <c r="K211" s="15"/>
      <c r="L211" s="28">
        <v>10</v>
      </c>
      <c r="M211" s="31">
        <v>990</v>
      </c>
      <c r="N211" s="18"/>
    </row>
    <row r="212" ht="33" customHeight="1" spans="1:14">
      <c r="A212" s="13"/>
      <c r="B212" s="15"/>
      <c r="C212" s="15"/>
      <c r="D212" s="15"/>
      <c r="E212" s="15" t="s">
        <v>28</v>
      </c>
      <c r="F212" s="30"/>
      <c r="H212" s="15"/>
      <c r="I212" s="15"/>
      <c r="J212" s="15"/>
      <c r="K212" s="15"/>
      <c r="L212" s="28">
        <v>10</v>
      </c>
      <c r="M212" s="31">
        <v>990</v>
      </c>
      <c r="N212" s="18"/>
    </row>
    <row r="213" ht="33" customHeight="1" spans="1:14">
      <c r="A213" s="13">
        <v>53</v>
      </c>
      <c r="B213" s="15" t="s">
        <v>218</v>
      </c>
      <c r="C213" s="15" t="s">
        <v>221</v>
      </c>
      <c r="D213" s="15" t="s">
        <v>182</v>
      </c>
      <c r="E213" s="15" t="s">
        <v>20</v>
      </c>
      <c r="F213" s="27" t="s">
        <v>21</v>
      </c>
      <c r="H213" s="15"/>
      <c r="I213" s="15"/>
      <c r="J213" s="15"/>
      <c r="K213" s="15"/>
      <c r="L213" s="28">
        <v>10</v>
      </c>
      <c r="M213" s="21">
        <v>990</v>
      </c>
      <c r="N213" s="18">
        <v>2.97</v>
      </c>
    </row>
    <row r="214" ht="33" customHeight="1" spans="1:14">
      <c r="A214" s="13"/>
      <c r="B214" s="15"/>
      <c r="C214" s="15"/>
      <c r="D214" s="15"/>
      <c r="E214" s="15" t="s">
        <v>27</v>
      </c>
      <c r="F214" s="29"/>
      <c r="H214" s="15"/>
      <c r="I214" s="15"/>
      <c r="J214" s="15"/>
      <c r="K214" s="15"/>
      <c r="L214" s="28">
        <v>10</v>
      </c>
      <c r="M214" s="31">
        <v>990</v>
      </c>
      <c r="N214" s="18"/>
    </row>
    <row r="215" ht="33" customHeight="1" spans="1:14">
      <c r="A215" s="13"/>
      <c r="B215" s="15"/>
      <c r="C215" s="15"/>
      <c r="D215" s="15"/>
      <c r="E215" s="15" t="s">
        <v>28</v>
      </c>
      <c r="F215" s="30"/>
      <c r="H215" s="15"/>
      <c r="I215" s="15"/>
      <c r="J215" s="15"/>
      <c r="K215" s="15"/>
      <c r="L215" s="28">
        <v>10</v>
      </c>
      <c r="M215" s="31">
        <v>990</v>
      </c>
      <c r="N215" s="18"/>
    </row>
    <row r="216" ht="33" customHeight="1" spans="1:14">
      <c r="A216" s="13">
        <v>54</v>
      </c>
      <c r="B216" s="15" t="s">
        <v>222</v>
      </c>
      <c r="C216" s="15" t="s">
        <v>223</v>
      </c>
      <c r="D216" s="15" t="s">
        <v>182</v>
      </c>
      <c r="E216" s="15" t="s">
        <v>20</v>
      </c>
      <c r="F216" s="32" t="s">
        <v>21</v>
      </c>
      <c r="G216" s="1" t="s">
        <v>199</v>
      </c>
      <c r="H216" s="15" t="s">
        <v>40</v>
      </c>
      <c r="I216" s="15" t="s">
        <v>185</v>
      </c>
      <c r="J216" s="15" t="s">
        <v>25</v>
      </c>
      <c r="K216" s="15" t="s">
        <v>224</v>
      </c>
      <c r="L216" s="28">
        <v>10</v>
      </c>
      <c r="M216" s="21">
        <v>990</v>
      </c>
      <c r="N216" s="33">
        <v>4.95</v>
      </c>
    </row>
    <row r="217" ht="33" customHeight="1" spans="1:14">
      <c r="A217" s="13"/>
      <c r="B217" s="15"/>
      <c r="C217" s="15"/>
      <c r="D217" s="15"/>
      <c r="E217" s="15" t="s">
        <v>27</v>
      </c>
      <c r="F217" s="34"/>
      <c r="H217" s="15"/>
      <c r="I217" s="15"/>
      <c r="J217" s="15"/>
      <c r="K217" s="15"/>
      <c r="L217" s="28">
        <v>10</v>
      </c>
      <c r="M217" s="31">
        <v>990</v>
      </c>
      <c r="N217" s="33"/>
    </row>
    <row r="218" ht="33" customHeight="1" spans="1:14">
      <c r="A218" s="13"/>
      <c r="B218" s="15"/>
      <c r="C218" s="15"/>
      <c r="D218" s="15"/>
      <c r="E218" s="15" t="s">
        <v>28</v>
      </c>
      <c r="F218" s="34"/>
      <c r="H218" s="15"/>
      <c r="I218" s="15"/>
      <c r="J218" s="15"/>
      <c r="K218" s="15"/>
      <c r="L218" s="28">
        <v>10</v>
      </c>
      <c r="M218" s="31">
        <v>990</v>
      </c>
      <c r="N218" s="33"/>
    </row>
    <row r="219" ht="33" customHeight="1" spans="1:14">
      <c r="A219" s="13"/>
      <c r="B219" s="15"/>
      <c r="C219" s="15"/>
      <c r="D219" s="15"/>
      <c r="E219" s="15" t="s">
        <v>29</v>
      </c>
      <c r="F219" s="34"/>
      <c r="H219" s="15"/>
      <c r="I219" s="15"/>
      <c r="J219" s="15"/>
      <c r="K219" s="15"/>
      <c r="L219" s="28">
        <v>10</v>
      </c>
      <c r="M219" s="21">
        <v>990</v>
      </c>
      <c r="N219" s="33"/>
    </row>
    <row r="220" ht="33" customHeight="1" spans="1:14">
      <c r="A220" s="13"/>
      <c r="B220" s="15"/>
      <c r="C220" s="15"/>
      <c r="D220" s="15"/>
      <c r="E220" s="15" t="s">
        <v>30</v>
      </c>
      <c r="F220" s="35"/>
      <c r="H220" s="15"/>
      <c r="I220" s="15"/>
      <c r="J220" s="15"/>
      <c r="K220" s="15"/>
      <c r="L220" s="28">
        <v>10</v>
      </c>
      <c r="M220" s="31">
        <v>990</v>
      </c>
      <c r="N220" s="33"/>
    </row>
    <row r="221" ht="33" customHeight="1" spans="1:14">
      <c r="A221" s="13">
        <v>55</v>
      </c>
      <c r="B221" s="15" t="s">
        <v>225</v>
      </c>
      <c r="C221" s="15" t="s">
        <v>226</v>
      </c>
      <c r="D221" s="15" t="s">
        <v>182</v>
      </c>
      <c r="E221" s="15" t="s">
        <v>20</v>
      </c>
      <c r="F221" s="32" t="s">
        <v>21</v>
      </c>
      <c r="G221" s="1" t="s">
        <v>199</v>
      </c>
      <c r="H221" s="15" t="s">
        <v>40</v>
      </c>
      <c r="I221" s="15" t="s">
        <v>185</v>
      </c>
      <c r="J221" s="15" t="s">
        <v>25</v>
      </c>
      <c r="K221" s="15" t="s">
        <v>227</v>
      </c>
      <c r="L221" s="28">
        <v>10</v>
      </c>
      <c r="M221" s="21">
        <v>2780</v>
      </c>
      <c r="N221" s="33">
        <v>13.9</v>
      </c>
    </row>
    <row r="222" ht="33" customHeight="1" spans="1:14">
      <c r="A222" s="13"/>
      <c r="B222" s="15"/>
      <c r="C222" s="15"/>
      <c r="D222" s="15"/>
      <c r="E222" s="15" t="s">
        <v>27</v>
      </c>
      <c r="F222" s="34"/>
      <c r="H222" s="15"/>
      <c r="I222" s="15"/>
      <c r="J222" s="15"/>
      <c r="K222" s="15"/>
      <c r="L222" s="28">
        <v>10</v>
      </c>
      <c r="M222" s="21">
        <v>2780</v>
      </c>
      <c r="N222" s="33"/>
    </row>
    <row r="223" ht="33" customHeight="1" spans="1:14">
      <c r="A223" s="13"/>
      <c r="B223" s="15"/>
      <c r="C223" s="15"/>
      <c r="D223" s="15"/>
      <c r="E223" s="15" t="s">
        <v>28</v>
      </c>
      <c r="F223" s="34"/>
      <c r="H223" s="15"/>
      <c r="I223" s="15"/>
      <c r="J223" s="15"/>
      <c r="K223" s="15"/>
      <c r="L223" s="28">
        <v>10</v>
      </c>
      <c r="M223" s="21">
        <v>2780</v>
      </c>
      <c r="N223" s="33"/>
    </row>
    <row r="224" ht="33" customHeight="1" spans="1:14">
      <c r="A224" s="13"/>
      <c r="B224" s="15"/>
      <c r="C224" s="15"/>
      <c r="D224" s="15"/>
      <c r="E224" s="15" t="s">
        <v>29</v>
      </c>
      <c r="F224" s="34"/>
      <c r="H224" s="15"/>
      <c r="I224" s="15"/>
      <c r="J224" s="15"/>
      <c r="K224" s="15"/>
      <c r="L224" s="28">
        <v>10</v>
      </c>
      <c r="M224" s="21">
        <v>2780</v>
      </c>
      <c r="N224" s="33"/>
    </row>
    <row r="225" ht="33" customHeight="1" spans="1:14">
      <c r="A225" s="13"/>
      <c r="B225" s="15"/>
      <c r="C225" s="15"/>
      <c r="D225" s="15"/>
      <c r="E225" s="15" t="s">
        <v>30</v>
      </c>
      <c r="F225" s="35"/>
      <c r="H225" s="15"/>
      <c r="I225" s="15"/>
      <c r="J225" s="15"/>
      <c r="K225" s="15"/>
      <c r="L225" s="28">
        <v>10</v>
      </c>
      <c r="M225" s="21">
        <v>2780</v>
      </c>
      <c r="N225" s="33"/>
    </row>
    <row r="226" ht="33" customHeight="1" spans="1:14">
      <c r="A226" s="13">
        <v>56</v>
      </c>
      <c r="B226" s="15" t="s">
        <v>228</v>
      </c>
      <c r="C226" s="15" t="s">
        <v>229</v>
      </c>
      <c r="D226" s="15" t="s">
        <v>182</v>
      </c>
      <c r="E226" s="15" t="s">
        <v>20</v>
      </c>
      <c r="F226" s="27" t="s">
        <v>21</v>
      </c>
      <c r="G226" s="1" t="s">
        <v>199</v>
      </c>
      <c r="H226" s="15" t="s">
        <v>40</v>
      </c>
      <c r="I226" s="15" t="s">
        <v>185</v>
      </c>
      <c r="J226" s="15" t="s">
        <v>25</v>
      </c>
      <c r="K226" s="15" t="s">
        <v>230</v>
      </c>
      <c r="L226" s="28">
        <v>10</v>
      </c>
      <c r="M226" s="21">
        <v>2950</v>
      </c>
      <c r="N226" s="33">
        <v>8.85</v>
      </c>
    </row>
    <row r="227" ht="33" customHeight="1" spans="1:14">
      <c r="A227" s="13"/>
      <c r="B227" s="15"/>
      <c r="C227" s="15"/>
      <c r="D227" s="15"/>
      <c r="E227" s="15" t="s">
        <v>27</v>
      </c>
      <c r="F227" s="29"/>
      <c r="H227" s="15"/>
      <c r="I227" s="15"/>
      <c r="J227" s="15"/>
      <c r="K227" s="15"/>
      <c r="L227" s="28">
        <v>10</v>
      </c>
      <c r="M227" s="21">
        <v>2950</v>
      </c>
      <c r="N227" s="33"/>
    </row>
    <row r="228" ht="33" customHeight="1" spans="1:14">
      <c r="A228" s="13"/>
      <c r="B228" s="15"/>
      <c r="C228" s="15"/>
      <c r="D228" s="15"/>
      <c r="E228" s="15" t="s">
        <v>28</v>
      </c>
      <c r="F228" s="30"/>
      <c r="H228" s="15"/>
      <c r="I228" s="15"/>
      <c r="J228" s="15"/>
      <c r="K228" s="15"/>
      <c r="L228" s="28">
        <v>10</v>
      </c>
      <c r="M228" s="21">
        <v>2950</v>
      </c>
      <c r="N228" s="33"/>
    </row>
    <row r="229" ht="33" customHeight="1" spans="1:14">
      <c r="A229" s="13">
        <v>57</v>
      </c>
      <c r="B229" s="15" t="s">
        <v>231</v>
      </c>
      <c r="C229" s="15" t="s">
        <v>232</v>
      </c>
      <c r="D229" s="15" t="s">
        <v>182</v>
      </c>
      <c r="E229" s="15" t="s">
        <v>20</v>
      </c>
      <c r="F229" s="27" t="s">
        <v>21</v>
      </c>
      <c r="G229" s="1" t="s">
        <v>199</v>
      </c>
      <c r="H229" s="15" t="s">
        <v>40</v>
      </c>
      <c r="I229" s="15" t="s">
        <v>185</v>
      </c>
      <c r="J229" s="15" t="s">
        <v>25</v>
      </c>
      <c r="K229" s="15" t="s">
        <v>233</v>
      </c>
      <c r="L229" s="28">
        <v>10</v>
      </c>
      <c r="M229" s="21">
        <v>2950</v>
      </c>
      <c r="N229" s="33">
        <v>8.85</v>
      </c>
    </row>
    <row r="230" ht="33" customHeight="1" spans="1:14">
      <c r="A230" s="13"/>
      <c r="B230" s="15"/>
      <c r="C230" s="15"/>
      <c r="D230" s="15"/>
      <c r="E230" s="15" t="s">
        <v>27</v>
      </c>
      <c r="F230" s="29"/>
      <c r="H230" s="15"/>
      <c r="I230" s="15"/>
      <c r="J230" s="15"/>
      <c r="K230" s="15"/>
      <c r="L230" s="28">
        <v>10</v>
      </c>
      <c r="M230" s="21">
        <v>2950</v>
      </c>
      <c r="N230" s="33"/>
    </row>
    <row r="231" ht="33" customHeight="1" spans="1:14">
      <c r="A231" s="13"/>
      <c r="B231" s="15"/>
      <c r="C231" s="15"/>
      <c r="D231" s="15"/>
      <c r="E231" s="15" t="s">
        <v>28</v>
      </c>
      <c r="F231" s="30"/>
      <c r="H231" s="15"/>
      <c r="I231" s="15"/>
      <c r="J231" s="15"/>
      <c r="K231" s="15"/>
      <c r="L231" s="28">
        <v>10</v>
      </c>
      <c r="M231" s="21">
        <v>2950</v>
      </c>
      <c r="N231" s="33"/>
    </row>
    <row r="232" ht="33" customHeight="1" spans="1:14">
      <c r="A232" s="13">
        <v>58</v>
      </c>
      <c r="B232" s="15" t="s">
        <v>234</v>
      </c>
      <c r="C232" s="15" t="s">
        <v>235</v>
      </c>
      <c r="D232" s="15" t="s">
        <v>182</v>
      </c>
      <c r="E232" s="15" t="s">
        <v>20</v>
      </c>
      <c r="F232" s="27" t="s">
        <v>21</v>
      </c>
      <c r="G232" s="1" t="s">
        <v>199</v>
      </c>
      <c r="H232" s="15" t="s">
        <v>40</v>
      </c>
      <c r="I232" s="15" t="s">
        <v>185</v>
      </c>
      <c r="J232" s="15" t="s">
        <v>25</v>
      </c>
      <c r="K232" s="15" t="s">
        <v>236</v>
      </c>
      <c r="L232" s="28">
        <v>10</v>
      </c>
      <c r="M232" s="21">
        <v>2450</v>
      </c>
      <c r="N232" s="33">
        <v>7.35</v>
      </c>
    </row>
    <row r="233" ht="33" customHeight="1" spans="1:14">
      <c r="A233" s="13"/>
      <c r="B233" s="15"/>
      <c r="C233" s="15"/>
      <c r="D233" s="15"/>
      <c r="E233" s="15" t="s">
        <v>27</v>
      </c>
      <c r="F233" s="29"/>
      <c r="H233" s="15"/>
      <c r="I233" s="15"/>
      <c r="J233" s="15"/>
      <c r="K233" s="15"/>
      <c r="L233" s="28">
        <v>10</v>
      </c>
      <c r="M233" s="21">
        <v>2450</v>
      </c>
      <c r="N233" s="33"/>
    </row>
    <row r="234" ht="33" customHeight="1" spans="1:14">
      <c r="A234" s="13"/>
      <c r="B234" s="15"/>
      <c r="C234" s="15"/>
      <c r="D234" s="15"/>
      <c r="E234" s="15" t="s">
        <v>28</v>
      </c>
      <c r="F234" s="30"/>
      <c r="H234" s="15"/>
      <c r="I234" s="15"/>
      <c r="J234" s="15"/>
      <c r="K234" s="15"/>
      <c r="L234" s="28">
        <v>10</v>
      </c>
      <c r="M234" s="21">
        <v>2450</v>
      </c>
      <c r="N234" s="33"/>
    </row>
    <row r="235" ht="33" customHeight="1" spans="1:14">
      <c r="A235" s="13">
        <v>59</v>
      </c>
      <c r="B235" s="15" t="s">
        <v>237</v>
      </c>
      <c r="C235" s="15" t="s">
        <v>237</v>
      </c>
      <c r="D235" s="15" t="s">
        <v>182</v>
      </c>
      <c r="E235" s="15" t="s">
        <v>20</v>
      </c>
      <c r="F235" s="27" t="s">
        <v>21</v>
      </c>
      <c r="G235" s="1" t="s">
        <v>199</v>
      </c>
      <c r="H235" s="15" t="s">
        <v>40</v>
      </c>
      <c r="I235" s="15" t="s">
        <v>185</v>
      </c>
      <c r="J235" s="15" t="s">
        <v>25</v>
      </c>
      <c r="K235" s="15" t="s">
        <v>238</v>
      </c>
      <c r="L235" s="28">
        <v>10</v>
      </c>
      <c r="M235" s="21">
        <v>2950</v>
      </c>
      <c r="N235" s="33">
        <v>8.85</v>
      </c>
    </row>
    <row r="236" ht="33" customHeight="1" spans="1:14">
      <c r="A236" s="13"/>
      <c r="B236" s="15"/>
      <c r="C236" s="15"/>
      <c r="D236" s="15"/>
      <c r="E236" s="15" t="s">
        <v>27</v>
      </c>
      <c r="F236" s="29"/>
      <c r="H236" s="15"/>
      <c r="I236" s="15"/>
      <c r="J236" s="15"/>
      <c r="K236" s="15"/>
      <c r="L236" s="28">
        <v>10</v>
      </c>
      <c r="M236" s="21">
        <v>2950</v>
      </c>
      <c r="N236" s="33"/>
    </row>
    <row r="237" ht="33" customHeight="1" spans="1:14">
      <c r="A237" s="13"/>
      <c r="B237" s="15"/>
      <c r="C237" s="15"/>
      <c r="D237" s="15"/>
      <c r="E237" s="15" t="s">
        <v>28</v>
      </c>
      <c r="F237" s="30"/>
      <c r="H237" s="15"/>
      <c r="I237" s="15"/>
      <c r="J237" s="15"/>
      <c r="K237" s="15"/>
      <c r="L237" s="28">
        <v>10</v>
      </c>
      <c r="M237" s="21">
        <v>2950</v>
      </c>
      <c r="N237" s="33"/>
    </row>
    <row r="238" ht="33" customHeight="1" spans="1:14">
      <c r="A238" s="13">
        <v>60</v>
      </c>
      <c r="B238" s="15" t="s">
        <v>239</v>
      </c>
      <c r="C238" s="15" t="s">
        <v>240</v>
      </c>
      <c r="D238" s="15" t="s">
        <v>182</v>
      </c>
      <c r="E238" s="15" t="s">
        <v>20</v>
      </c>
      <c r="F238" s="27" t="s">
        <v>21</v>
      </c>
      <c r="G238" s="1" t="s">
        <v>241</v>
      </c>
      <c r="H238" s="15" t="s">
        <v>40</v>
      </c>
      <c r="I238" s="15" t="s">
        <v>185</v>
      </c>
      <c r="J238" s="15" t="s">
        <v>25</v>
      </c>
      <c r="K238" s="15" t="s">
        <v>242</v>
      </c>
      <c r="L238" s="28">
        <v>10</v>
      </c>
      <c r="M238" s="17">
        <v>1950</v>
      </c>
      <c r="N238" s="33">
        <v>5.85</v>
      </c>
    </row>
    <row r="239" ht="33" customHeight="1" spans="1:14">
      <c r="A239" s="13"/>
      <c r="B239" s="15"/>
      <c r="C239" s="15"/>
      <c r="D239" s="15"/>
      <c r="E239" s="15" t="s">
        <v>27</v>
      </c>
      <c r="F239" s="29"/>
      <c r="G239" s="1" t="s">
        <v>241</v>
      </c>
      <c r="H239" s="15"/>
      <c r="I239" s="15"/>
      <c r="J239" s="15"/>
      <c r="K239" s="15"/>
      <c r="L239" s="28">
        <v>10</v>
      </c>
      <c r="M239" s="17">
        <v>1950</v>
      </c>
      <c r="N239" s="33"/>
    </row>
    <row r="240" ht="33" customHeight="1" spans="1:14">
      <c r="A240" s="13"/>
      <c r="B240" s="15"/>
      <c r="C240" s="15"/>
      <c r="D240" s="15"/>
      <c r="E240" s="15" t="s">
        <v>28</v>
      </c>
      <c r="F240" s="30"/>
      <c r="G240" s="1" t="s">
        <v>241</v>
      </c>
      <c r="H240" s="15"/>
      <c r="I240" s="15"/>
      <c r="J240" s="15"/>
      <c r="K240" s="15"/>
      <c r="L240" s="28">
        <v>10</v>
      </c>
      <c r="M240" s="17">
        <v>1950</v>
      </c>
      <c r="N240" s="33"/>
    </row>
    <row r="241" ht="33" customHeight="1" spans="1:14">
      <c r="A241" s="13">
        <v>61</v>
      </c>
      <c r="B241" s="13" t="s">
        <v>243</v>
      </c>
      <c r="C241" s="13" t="s">
        <v>244</v>
      </c>
      <c r="D241" s="15" t="s">
        <v>245</v>
      </c>
      <c r="E241" s="15" t="s">
        <v>20</v>
      </c>
      <c r="F241" s="27" t="s">
        <v>21</v>
      </c>
      <c r="G241" s="36" t="s">
        <v>246</v>
      </c>
      <c r="H241" s="15" t="s">
        <v>40</v>
      </c>
      <c r="I241" s="15" t="s">
        <v>185</v>
      </c>
      <c r="J241" s="15" t="s">
        <v>25</v>
      </c>
      <c r="K241" s="37" t="s">
        <v>247</v>
      </c>
      <c r="L241" s="28">
        <v>10</v>
      </c>
      <c r="M241" s="38">
        <v>990</v>
      </c>
      <c r="N241" s="33">
        <v>2.97</v>
      </c>
    </row>
    <row r="242" ht="33" customHeight="1" spans="1:14">
      <c r="A242" s="13"/>
      <c r="B242" s="13"/>
      <c r="C242" s="13"/>
      <c r="D242" s="15"/>
      <c r="E242" s="15" t="s">
        <v>27</v>
      </c>
      <c r="F242" s="29"/>
      <c r="G242" s="36" t="s">
        <v>246</v>
      </c>
      <c r="H242" s="15"/>
      <c r="I242" s="15"/>
      <c r="J242" s="15"/>
      <c r="K242" s="37"/>
      <c r="L242" s="28">
        <v>10</v>
      </c>
      <c r="M242" s="38">
        <v>990</v>
      </c>
      <c r="N242" s="33"/>
    </row>
    <row r="243" ht="33" customHeight="1" spans="1:14">
      <c r="A243" s="13"/>
      <c r="B243" s="13"/>
      <c r="C243" s="13"/>
      <c r="D243" s="15"/>
      <c r="E243" s="15" t="s">
        <v>28</v>
      </c>
      <c r="F243" s="30"/>
      <c r="G243" s="36" t="s">
        <v>246</v>
      </c>
      <c r="H243" s="15"/>
      <c r="I243" s="15"/>
      <c r="J243" s="15"/>
      <c r="K243" s="37"/>
      <c r="L243" s="28">
        <v>10</v>
      </c>
      <c r="M243" s="38">
        <v>990</v>
      </c>
      <c r="N243" s="33"/>
    </row>
    <row r="244" ht="33" customHeight="1" spans="1:14">
      <c r="A244" s="13">
        <v>62</v>
      </c>
      <c r="B244" s="13" t="s">
        <v>243</v>
      </c>
      <c r="C244" s="13" t="s">
        <v>248</v>
      </c>
      <c r="D244" s="15" t="s">
        <v>245</v>
      </c>
      <c r="E244" s="15" t="s">
        <v>20</v>
      </c>
      <c r="F244" s="27" t="s">
        <v>21</v>
      </c>
      <c r="G244" s="39" t="s">
        <v>249</v>
      </c>
      <c r="H244" s="15" t="s">
        <v>40</v>
      </c>
      <c r="I244" s="15" t="s">
        <v>185</v>
      </c>
      <c r="J244" s="15" t="s">
        <v>25</v>
      </c>
      <c r="K244" s="15" t="s">
        <v>250</v>
      </c>
      <c r="L244" s="28">
        <v>10</v>
      </c>
      <c r="M244" s="38">
        <v>990</v>
      </c>
      <c r="N244" s="33">
        <v>2.97</v>
      </c>
    </row>
    <row r="245" ht="33" customHeight="1" spans="1:14">
      <c r="A245" s="13"/>
      <c r="B245" s="13"/>
      <c r="C245" s="13"/>
      <c r="D245" s="15"/>
      <c r="E245" s="15" t="s">
        <v>27</v>
      </c>
      <c r="F245" s="29"/>
      <c r="G245" s="39" t="s">
        <v>251</v>
      </c>
      <c r="H245" s="15"/>
      <c r="I245" s="15"/>
      <c r="J245" s="15"/>
      <c r="K245" s="15"/>
      <c r="L245" s="28">
        <v>10</v>
      </c>
      <c r="M245" s="38">
        <v>990</v>
      </c>
      <c r="N245" s="33"/>
    </row>
    <row r="246" ht="33" customHeight="1" spans="1:14">
      <c r="A246" s="13"/>
      <c r="B246" s="13"/>
      <c r="C246" s="13"/>
      <c r="D246" s="15"/>
      <c r="E246" s="15" t="s">
        <v>28</v>
      </c>
      <c r="F246" s="30"/>
      <c r="G246" s="39" t="s">
        <v>251</v>
      </c>
      <c r="H246" s="15"/>
      <c r="I246" s="15"/>
      <c r="J246" s="15"/>
      <c r="K246" s="15"/>
      <c r="L246" s="28">
        <v>10</v>
      </c>
      <c r="M246" s="38">
        <v>990</v>
      </c>
      <c r="N246" s="33"/>
    </row>
    <row r="247" ht="33" customHeight="1" spans="1:14">
      <c r="A247" s="13">
        <v>63</v>
      </c>
      <c r="B247" s="13" t="s">
        <v>243</v>
      </c>
      <c r="C247" s="13" t="s">
        <v>252</v>
      </c>
      <c r="D247" s="15" t="s">
        <v>245</v>
      </c>
      <c r="E247" s="15" t="s">
        <v>20</v>
      </c>
      <c r="F247" s="27" t="s">
        <v>21</v>
      </c>
      <c r="G247" s="39" t="s">
        <v>253</v>
      </c>
      <c r="H247" s="15" t="s">
        <v>40</v>
      </c>
      <c r="I247" s="15" t="s">
        <v>185</v>
      </c>
      <c r="J247" s="15" t="s">
        <v>25</v>
      </c>
      <c r="K247" s="15" t="s">
        <v>254</v>
      </c>
      <c r="L247" s="28">
        <v>10</v>
      </c>
      <c r="M247" s="38">
        <v>990</v>
      </c>
      <c r="N247" s="33">
        <v>2.97</v>
      </c>
    </row>
    <row r="248" ht="33" customHeight="1" spans="1:14">
      <c r="A248" s="13"/>
      <c r="B248" s="13"/>
      <c r="C248" s="13"/>
      <c r="D248" s="15"/>
      <c r="E248" s="15" t="s">
        <v>27</v>
      </c>
      <c r="F248" s="29"/>
      <c r="G248" s="39" t="s">
        <v>253</v>
      </c>
      <c r="H248" s="15"/>
      <c r="I248" s="15"/>
      <c r="J248" s="15"/>
      <c r="K248" s="15"/>
      <c r="L248" s="28">
        <v>10</v>
      </c>
      <c r="M248" s="38">
        <v>990</v>
      </c>
      <c r="N248" s="33"/>
    </row>
    <row r="249" ht="33" customHeight="1" spans="1:14">
      <c r="A249" s="13"/>
      <c r="B249" s="13"/>
      <c r="C249" s="13"/>
      <c r="D249" s="15"/>
      <c r="E249" s="15" t="s">
        <v>28</v>
      </c>
      <c r="F249" s="30"/>
      <c r="G249" s="39" t="s">
        <v>253</v>
      </c>
      <c r="H249" s="15"/>
      <c r="I249" s="15"/>
      <c r="J249" s="15"/>
      <c r="K249" s="15"/>
      <c r="L249" s="28">
        <v>10</v>
      </c>
      <c r="M249" s="38">
        <v>990</v>
      </c>
      <c r="N249" s="33"/>
    </row>
    <row r="250" ht="33" customHeight="1" spans="1:14">
      <c r="A250" s="13">
        <v>64</v>
      </c>
      <c r="B250" s="13" t="s">
        <v>255</v>
      </c>
      <c r="C250" s="13" t="s">
        <v>252</v>
      </c>
      <c r="D250" s="15" t="s">
        <v>245</v>
      </c>
      <c r="E250" s="15" t="s">
        <v>20</v>
      </c>
      <c r="F250" s="27" t="s">
        <v>21</v>
      </c>
      <c r="G250" s="39" t="s">
        <v>256</v>
      </c>
      <c r="H250" s="15" t="s">
        <v>40</v>
      </c>
      <c r="I250" s="15" t="s">
        <v>185</v>
      </c>
      <c r="J250" s="15" t="s">
        <v>25</v>
      </c>
      <c r="K250" s="15" t="s">
        <v>257</v>
      </c>
      <c r="L250" s="28">
        <v>10</v>
      </c>
      <c r="M250" s="21">
        <v>780</v>
      </c>
      <c r="N250" s="33">
        <v>2.34</v>
      </c>
    </row>
    <row r="251" ht="33" customHeight="1" spans="1:14">
      <c r="A251" s="13"/>
      <c r="B251" s="13"/>
      <c r="C251" s="13"/>
      <c r="D251" s="15"/>
      <c r="E251" s="15" t="s">
        <v>27</v>
      </c>
      <c r="F251" s="29"/>
      <c r="G251" s="39" t="s">
        <v>256</v>
      </c>
      <c r="H251" s="15"/>
      <c r="I251" s="15"/>
      <c r="J251" s="15"/>
      <c r="K251" s="15"/>
      <c r="L251" s="28">
        <v>10</v>
      </c>
      <c r="M251" s="21">
        <v>780</v>
      </c>
      <c r="N251" s="33"/>
    </row>
    <row r="252" ht="33" customHeight="1" spans="1:14">
      <c r="A252" s="13"/>
      <c r="B252" s="13"/>
      <c r="C252" s="13"/>
      <c r="D252" s="15"/>
      <c r="E252" s="15" t="s">
        <v>28</v>
      </c>
      <c r="F252" s="30"/>
      <c r="G252" s="39" t="s">
        <v>256</v>
      </c>
      <c r="H252" s="15"/>
      <c r="I252" s="15"/>
      <c r="J252" s="15"/>
      <c r="K252" s="15"/>
      <c r="L252" s="28">
        <v>10</v>
      </c>
      <c r="M252" s="21">
        <v>780</v>
      </c>
      <c r="N252" s="33"/>
    </row>
    <row r="253" ht="33" customHeight="1" spans="1:14">
      <c r="A253" s="13">
        <v>65</v>
      </c>
      <c r="B253" s="13" t="s">
        <v>258</v>
      </c>
      <c r="C253" s="13" t="s">
        <v>259</v>
      </c>
      <c r="D253" s="15" t="s">
        <v>245</v>
      </c>
      <c r="E253" s="15" t="s">
        <v>20</v>
      </c>
      <c r="F253" s="27" t="s">
        <v>21</v>
      </c>
      <c r="G253" s="39" t="s">
        <v>260</v>
      </c>
      <c r="H253" s="15" t="s">
        <v>40</v>
      </c>
      <c r="I253" s="15" t="s">
        <v>185</v>
      </c>
      <c r="J253" s="15" t="s">
        <v>25</v>
      </c>
      <c r="K253" s="15" t="s">
        <v>261</v>
      </c>
      <c r="L253" s="28">
        <v>10</v>
      </c>
      <c r="M253" s="21">
        <v>780</v>
      </c>
      <c r="N253" s="33">
        <v>2.34</v>
      </c>
    </row>
    <row r="254" ht="33" customHeight="1" spans="1:14">
      <c r="A254" s="13"/>
      <c r="B254" s="13"/>
      <c r="C254" s="13"/>
      <c r="D254" s="15"/>
      <c r="E254" s="15" t="s">
        <v>27</v>
      </c>
      <c r="F254" s="29"/>
      <c r="G254" s="39"/>
      <c r="H254" s="15"/>
      <c r="I254" s="15"/>
      <c r="J254" s="15"/>
      <c r="K254" s="15"/>
      <c r="L254" s="28">
        <v>10</v>
      </c>
      <c r="M254" s="21">
        <v>780</v>
      </c>
      <c r="N254" s="33"/>
    </row>
    <row r="255" ht="33" customHeight="1" spans="1:14">
      <c r="A255" s="13"/>
      <c r="B255" s="13"/>
      <c r="C255" s="13"/>
      <c r="D255" s="15"/>
      <c r="E255" s="15" t="s">
        <v>28</v>
      </c>
      <c r="F255" s="30"/>
      <c r="G255" s="39"/>
      <c r="H255" s="15"/>
      <c r="I255" s="15"/>
      <c r="J255" s="15"/>
      <c r="K255" s="15"/>
      <c r="L255" s="28">
        <v>10</v>
      </c>
      <c r="M255" s="21">
        <v>780</v>
      </c>
      <c r="N255" s="33"/>
    </row>
    <row r="256" ht="33" customHeight="1" spans="1:14">
      <c r="A256" s="13">
        <v>66</v>
      </c>
      <c r="B256" s="13" t="s">
        <v>262</v>
      </c>
      <c r="C256" s="13" t="s">
        <v>263</v>
      </c>
      <c r="D256" s="13" t="s">
        <v>264</v>
      </c>
      <c r="E256" s="15" t="s">
        <v>20</v>
      </c>
      <c r="F256" s="27" t="s">
        <v>21</v>
      </c>
      <c r="G256" s="1" t="s">
        <v>159</v>
      </c>
      <c r="H256" s="1" t="s">
        <v>40</v>
      </c>
      <c r="I256" s="15" t="s">
        <v>185</v>
      </c>
      <c r="J256" s="15" t="s">
        <v>25</v>
      </c>
      <c r="K256" s="15" t="s">
        <v>265</v>
      </c>
      <c r="L256" s="28">
        <v>10</v>
      </c>
      <c r="M256" s="21">
        <v>780</v>
      </c>
      <c r="N256" s="33">
        <v>2.34</v>
      </c>
    </row>
    <row r="257" ht="33" customHeight="1" spans="1:14">
      <c r="A257" s="13"/>
      <c r="B257" s="13"/>
      <c r="C257" s="13"/>
      <c r="D257" s="13"/>
      <c r="E257" s="15" t="s">
        <v>27</v>
      </c>
      <c r="F257" s="29"/>
      <c r="G257" s="1" t="s">
        <v>159</v>
      </c>
      <c r="H257" s="1" t="s">
        <v>40</v>
      </c>
      <c r="I257" s="15"/>
      <c r="J257" s="15"/>
      <c r="K257" s="15"/>
      <c r="L257" s="28">
        <v>10</v>
      </c>
      <c r="M257" s="21">
        <v>780</v>
      </c>
      <c r="N257" s="33"/>
    </row>
    <row r="258" ht="33" customHeight="1" spans="1:14">
      <c r="A258" s="13"/>
      <c r="B258" s="13"/>
      <c r="C258" s="13"/>
      <c r="D258" s="13"/>
      <c r="E258" s="15" t="s">
        <v>28</v>
      </c>
      <c r="F258" s="30"/>
      <c r="G258" s="1" t="s">
        <v>159</v>
      </c>
      <c r="H258" s="1" t="s">
        <v>40</v>
      </c>
      <c r="I258" s="15"/>
      <c r="J258" s="15"/>
      <c r="K258" s="15"/>
      <c r="L258" s="28">
        <v>10</v>
      </c>
      <c r="M258" s="21">
        <v>780</v>
      </c>
      <c r="N258" s="33"/>
    </row>
    <row r="259" ht="33" customHeight="1" spans="1:14">
      <c r="A259" s="13">
        <v>67</v>
      </c>
      <c r="B259" s="13" t="s">
        <v>262</v>
      </c>
      <c r="C259" s="13" t="s">
        <v>266</v>
      </c>
      <c r="D259" s="13" t="s">
        <v>264</v>
      </c>
      <c r="E259" s="15" t="s">
        <v>20</v>
      </c>
      <c r="F259" s="27" t="s">
        <v>21</v>
      </c>
      <c r="G259" s="1" t="s">
        <v>159</v>
      </c>
      <c r="H259" s="1" t="s">
        <v>40</v>
      </c>
      <c r="I259" s="15" t="s">
        <v>185</v>
      </c>
      <c r="J259" s="15" t="s">
        <v>25</v>
      </c>
      <c r="K259" s="15" t="s">
        <v>267</v>
      </c>
      <c r="L259" s="28">
        <v>10</v>
      </c>
      <c r="M259" s="21">
        <v>780</v>
      </c>
      <c r="N259" s="33">
        <v>2.34</v>
      </c>
    </row>
    <row r="260" ht="33" customHeight="1" spans="1:14">
      <c r="A260" s="13"/>
      <c r="B260" s="13"/>
      <c r="C260" s="13"/>
      <c r="D260" s="13"/>
      <c r="E260" s="15" t="s">
        <v>27</v>
      </c>
      <c r="F260" s="29"/>
      <c r="G260" s="1" t="s">
        <v>159</v>
      </c>
      <c r="H260" s="1" t="s">
        <v>40</v>
      </c>
      <c r="I260" s="15"/>
      <c r="J260" s="15"/>
      <c r="K260" s="15"/>
      <c r="L260" s="28">
        <v>10</v>
      </c>
      <c r="M260" s="21">
        <v>780</v>
      </c>
      <c r="N260" s="33"/>
    </row>
    <row r="261" ht="33" customHeight="1" spans="1:14">
      <c r="A261" s="13"/>
      <c r="B261" s="13"/>
      <c r="C261" s="13"/>
      <c r="D261" s="13"/>
      <c r="E261" s="15" t="s">
        <v>28</v>
      </c>
      <c r="F261" s="30"/>
      <c r="G261" s="1" t="s">
        <v>159</v>
      </c>
      <c r="H261" s="1" t="s">
        <v>40</v>
      </c>
      <c r="I261" s="15"/>
      <c r="J261" s="15"/>
      <c r="K261" s="15"/>
      <c r="L261" s="28">
        <v>10</v>
      </c>
      <c r="M261" s="21">
        <v>780</v>
      </c>
      <c r="N261" s="33"/>
    </row>
    <row r="262" ht="33" customHeight="1" spans="1:14">
      <c r="A262" s="13">
        <v>68</v>
      </c>
      <c r="B262" s="13" t="s">
        <v>268</v>
      </c>
      <c r="C262" s="13" t="s">
        <v>266</v>
      </c>
      <c r="D262" s="13" t="s">
        <v>264</v>
      </c>
      <c r="E262" s="15" t="s">
        <v>20</v>
      </c>
      <c r="F262" s="27" t="s">
        <v>21</v>
      </c>
      <c r="G262" s="1" t="s">
        <v>159</v>
      </c>
      <c r="H262" s="1" t="s">
        <v>40</v>
      </c>
      <c r="I262" s="15" t="s">
        <v>185</v>
      </c>
      <c r="J262" s="15" t="s">
        <v>25</v>
      </c>
      <c r="K262" s="15" t="s">
        <v>267</v>
      </c>
      <c r="L262" s="28">
        <v>10</v>
      </c>
      <c r="M262" s="21">
        <v>780</v>
      </c>
      <c r="N262" s="33">
        <v>2.34</v>
      </c>
    </row>
    <row r="263" ht="33" customHeight="1" spans="1:14">
      <c r="A263" s="13"/>
      <c r="B263" s="13"/>
      <c r="C263" s="13"/>
      <c r="D263" s="13"/>
      <c r="E263" s="15" t="s">
        <v>27</v>
      </c>
      <c r="F263" s="29"/>
      <c r="G263" s="1" t="s">
        <v>159</v>
      </c>
      <c r="H263" s="1" t="s">
        <v>40</v>
      </c>
      <c r="I263" s="15"/>
      <c r="J263" s="15"/>
      <c r="K263" s="15"/>
      <c r="L263" s="28">
        <v>10</v>
      </c>
      <c r="M263" s="21">
        <v>780</v>
      </c>
      <c r="N263" s="33"/>
    </row>
    <row r="264" ht="33" customHeight="1" spans="1:14">
      <c r="A264" s="13"/>
      <c r="B264" s="13"/>
      <c r="C264" s="13"/>
      <c r="D264" s="13"/>
      <c r="E264" s="15" t="s">
        <v>28</v>
      </c>
      <c r="F264" s="30"/>
      <c r="G264" s="1" t="s">
        <v>159</v>
      </c>
      <c r="H264" s="1" t="s">
        <v>40</v>
      </c>
      <c r="I264" s="15"/>
      <c r="J264" s="15"/>
      <c r="K264" s="15"/>
      <c r="L264" s="28">
        <v>10</v>
      </c>
      <c r="M264" s="21">
        <v>780</v>
      </c>
      <c r="N264" s="33"/>
    </row>
    <row r="265" ht="33" customHeight="1" spans="1:14">
      <c r="A265" s="13">
        <v>69</v>
      </c>
      <c r="B265" s="13" t="s">
        <v>268</v>
      </c>
      <c r="C265" s="13" t="s">
        <v>269</v>
      </c>
      <c r="D265" s="13" t="s">
        <v>264</v>
      </c>
      <c r="E265" s="15" t="s">
        <v>20</v>
      </c>
      <c r="F265" s="27" t="s">
        <v>21</v>
      </c>
      <c r="G265" s="1" t="s">
        <v>159</v>
      </c>
      <c r="H265" s="1" t="s">
        <v>40</v>
      </c>
      <c r="I265" s="15" t="s">
        <v>185</v>
      </c>
      <c r="J265" s="15" t="s">
        <v>25</v>
      </c>
      <c r="K265" s="15" t="s">
        <v>270</v>
      </c>
      <c r="L265" s="28">
        <v>10</v>
      </c>
      <c r="M265" s="21">
        <v>780</v>
      </c>
      <c r="N265" s="33">
        <v>2.34</v>
      </c>
    </row>
    <row r="266" ht="33" customHeight="1" spans="1:14">
      <c r="A266" s="13"/>
      <c r="B266" s="13"/>
      <c r="C266" s="13"/>
      <c r="D266" s="13"/>
      <c r="E266" s="15" t="s">
        <v>27</v>
      </c>
      <c r="F266" s="29"/>
      <c r="G266" s="1" t="s">
        <v>159</v>
      </c>
      <c r="H266" s="1" t="s">
        <v>40</v>
      </c>
      <c r="I266" s="15"/>
      <c r="J266" s="15"/>
      <c r="K266" s="15"/>
      <c r="L266" s="28">
        <v>10</v>
      </c>
      <c r="M266" s="21">
        <v>780</v>
      </c>
      <c r="N266" s="33"/>
    </row>
    <row r="267" ht="33" customHeight="1" spans="1:14">
      <c r="A267" s="13"/>
      <c r="B267" s="13"/>
      <c r="C267" s="13"/>
      <c r="D267" s="13"/>
      <c r="E267" s="15" t="s">
        <v>28</v>
      </c>
      <c r="F267" s="30"/>
      <c r="G267" s="1" t="s">
        <v>159</v>
      </c>
      <c r="H267" s="1" t="s">
        <v>40</v>
      </c>
      <c r="I267" s="15"/>
      <c r="J267" s="15"/>
      <c r="K267" s="15"/>
      <c r="L267" s="28">
        <v>10</v>
      </c>
      <c r="M267" s="21">
        <v>780</v>
      </c>
      <c r="N267" s="33"/>
    </row>
    <row r="268" ht="33" customHeight="1" spans="1:14">
      <c r="A268" s="13">
        <v>70</v>
      </c>
      <c r="B268" s="13" t="s">
        <v>271</v>
      </c>
      <c r="C268" s="13" t="s">
        <v>272</v>
      </c>
      <c r="D268" s="13" t="s">
        <v>264</v>
      </c>
      <c r="E268" s="15" t="s">
        <v>20</v>
      </c>
      <c r="F268" s="27" t="s">
        <v>21</v>
      </c>
      <c r="G268" s="1" t="s">
        <v>273</v>
      </c>
      <c r="H268" s="1" t="s">
        <v>40</v>
      </c>
      <c r="I268" s="15" t="s">
        <v>185</v>
      </c>
      <c r="J268" s="15" t="s">
        <v>25</v>
      </c>
      <c r="K268" s="15" t="s">
        <v>274</v>
      </c>
      <c r="L268" s="28">
        <v>10</v>
      </c>
      <c r="M268" s="40">
        <v>1950</v>
      </c>
      <c r="N268" s="33">
        <v>5.85</v>
      </c>
    </row>
    <row r="269" ht="33" customHeight="1" spans="1:14">
      <c r="A269" s="13"/>
      <c r="B269" s="13"/>
      <c r="C269" s="13"/>
      <c r="D269" s="13"/>
      <c r="E269" s="15" t="s">
        <v>27</v>
      </c>
      <c r="F269" s="29"/>
      <c r="G269" s="1" t="s">
        <v>273</v>
      </c>
      <c r="H269" s="1" t="s">
        <v>40</v>
      </c>
      <c r="I269" s="15"/>
      <c r="J269" s="15"/>
      <c r="K269" s="15"/>
      <c r="L269" s="28">
        <v>10</v>
      </c>
      <c r="M269" s="40">
        <v>1950</v>
      </c>
      <c r="N269" s="33"/>
    </row>
    <row r="270" ht="33" customHeight="1" spans="1:14">
      <c r="A270" s="13"/>
      <c r="B270" s="13"/>
      <c r="C270" s="13"/>
      <c r="D270" s="13"/>
      <c r="E270" s="15" t="s">
        <v>28</v>
      </c>
      <c r="F270" s="30"/>
      <c r="G270" s="1" t="s">
        <v>273</v>
      </c>
      <c r="H270" s="1" t="s">
        <v>40</v>
      </c>
      <c r="I270" s="15"/>
      <c r="J270" s="15"/>
      <c r="K270" s="15"/>
      <c r="L270" s="28">
        <v>10</v>
      </c>
      <c r="M270" s="40">
        <v>1950</v>
      </c>
      <c r="N270" s="33"/>
    </row>
    <row r="271" ht="33" customHeight="1" spans="1:14">
      <c r="A271" s="13">
        <v>71</v>
      </c>
      <c r="B271" s="13" t="s">
        <v>275</v>
      </c>
      <c r="C271" s="13" t="s">
        <v>276</v>
      </c>
      <c r="D271" s="13" t="s">
        <v>264</v>
      </c>
      <c r="E271" s="15" t="s">
        <v>20</v>
      </c>
      <c r="F271" s="27" t="s">
        <v>21</v>
      </c>
      <c r="G271" s="1" t="s">
        <v>277</v>
      </c>
      <c r="H271" s="1" t="s">
        <v>40</v>
      </c>
      <c r="I271" s="15" t="s">
        <v>185</v>
      </c>
      <c r="J271" s="15" t="s">
        <v>25</v>
      </c>
      <c r="K271" s="15" t="s">
        <v>278</v>
      </c>
      <c r="L271" s="28">
        <v>10</v>
      </c>
      <c r="M271" s="40">
        <v>1950</v>
      </c>
      <c r="N271" s="33">
        <v>5.85</v>
      </c>
    </row>
    <row r="272" ht="33" customHeight="1" spans="1:14">
      <c r="A272" s="13"/>
      <c r="B272" s="13"/>
      <c r="C272" s="13"/>
      <c r="D272" s="13"/>
      <c r="E272" s="15" t="s">
        <v>27</v>
      </c>
      <c r="F272" s="29"/>
      <c r="G272" s="1" t="s">
        <v>277</v>
      </c>
      <c r="H272" s="1" t="s">
        <v>40</v>
      </c>
      <c r="I272" s="15"/>
      <c r="J272" s="15"/>
      <c r="K272" s="15"/>
      <c r="L272" s="28">
        <v>10</v>
      </c>
      <c r="M272" s="40">
        <v>1950</v>
      </c>
      <c r="N272" s="33"/>
    </row>
    <row r="273" ht="33" customHeight="1" spans="1:14">
      <c r="A273" s="13"/>
      <c r="B273" s="13"/>
      <c r="C273" s="13"/>
      <c r="D273" s="13"/>
      <c r="E273" s="15" t="s">
        <v>28</v>
      </c>
      <c r="F273" s="30"/>
      <c r="G273" s="1" t="s">
        <v>277</v>
      </c>
      <c r="H273" s="1" t="s">
        <v>40</v>
      </c>
      <c r="I273" s="15"/>
      <c r="J273" s="15"/>
      <c r="K273" s="15"/>
      <c r="L273" s="28">
        <v>10</v>
      </c>
      <c r="M273" s="40">
        <v>1950</v>
      </c>
      <c r="N273" s="33"/>
    </row>
    <row r="274" ht="33" customHeight="1" spans="1:14">
      <c r="A274" s="13">
        <v>72</v>
      </c>
      <c r="B274" s="13" t="s">
        <v>275</v>
      </c>
      <c r="C274" s="13" t="s">
        <v>279</v>
      </c>
      <c r="D274" s="13" t="s">
        <v>264</v>
      </c>
      <c r="E274" s="15" t="s">
        <v>20</v>
      </c>
      <c r="F274" s="27" t="s">
        <v>21</v>
      </c>
      <c r="G274" s="1" t="s">
        <v>159</v>
      </c>
      <c r="H274" s="1" t="s">
        <v>40</v>
      </c>
      <c r="I274" s="15" t="s">
        <v>185</v>
      </c>
      <c r="J274" s="15" t="s">
        <v>25</v>
      </c>
      <c r="K274" s="15" t="s">
        <v>280</v>
      </c>
      <c r="L274" s="28">
        <v>10</v>
      </c>
      <c r="M274" s="40">
        <v>990</v>
      </c>
      <c r="N274" s="33">
        <v>2.97</v>
      </c>
    </row>
    <row r="275" ht="33" customHeight="1" spans="1:14">
      <c r="A275" s="13"/>
      <c r="B275" s="13"/>
      <c r="C275" s="13"/>
      <c r="D275" s="13"/>
      <c r="E275" s="15" t="s">
        <v>27</v>
      </c>
      <c r="F275" s="29"/>
      <c r="G275" s="1" t="s">
        <v>159</v>
      </c>
      <c r="H275" s="1" t="s">
        <v>40</v>
      </c>
      <c r="I275" s="15"/>
      <c r="J275" s="15"/>
      <c r="K275" s="15"/>
      <c r="L275" s="28">
        <v>10</v>
      </c>
      <c r="M275" s="40">
        <v>990</v>
      </c>
      <c r="N275" s="33"/>
    </row>
    <row r="276" ht="33" customHeight="1" spans="1:14">
      <c r="A276" s="13"/>
      <c r="B276" s="13"/>
      <c r="C276" s="13"/>
      <c r="D276" s="13"/>
      <c r="E276" s="15" t="s">
        <v>28</v>
      </c>
      <c r="F276" s="30"/>
      <c r="G276" s="1" t="s">
        <v>159</v>
      </c>
      <c r="H276" s="1" t="s">
        <v>40</v>
      </c>
      <c r="I276" s="15"/>
      <c r="J276" s="15"/>
      <c r="K276" s="15"/>
      <c r="L276" s="28">
        <v>10</v>
      </c>
      <c r="M276" s="40">
        <v>990</v>
      </c>
      <c r="N276" s="33"/>
    </row>
    <row r="277" ht="33" customHeight="1" spans="1:14">
      <c r="A277" s="13">
        <v>73</v>
      </c>
      <c r="B277" s="13" t="s">
        <v>281</v>
      </c>
      <c r="C277" s="13" t="s">
        <v>282</v>
      </c>
      <c r="D277" s="1" t="s">
        <v>281</v>
      </c>
      <c r="E277" s="15" t="s">
        <v>20</v>
      </c>
      <c r="F277" s="27" t="s">
        <v>21</v>
      </c>
      <c r="G277" s="1" t="s">
        <v>283</v>
      </c>
      <c r="H277" s="1" t="s">
        <v>40</v>
      </c>
      <c r="I277" s="15" t="s">
        <v>185</v>
      </c>
      <c r="J277" s="15" t="s">
        <v>25</v>
      </c>
      <c r="K277" s="15" t="s">
        <v>284</v>
      </c>
      <c r="L277" s="28">
        <v>10</v>
      </c>
      <c r="M277" s="40">
        <v>990</v>
      </c>
      <c r="N277" s="33">
        <v>2.97</v>
      </c>
    </row>
    <row r="278" ht="33" customHeight="1" spans="1:14">
      <c r="A278" s="13"/>
      <c r="B278" s="13"/>
      <c r="C278" s="13"/>
      <c r="E278" s="15" t="s">
        <v>27</v>
      </c>
      <c r="F278" s="29"/>
      <c r="G278" s="1" t="s">
        <v>283</v>
      </c>
      <c r="H278" s="1" t="s">
        <v>40</v>
      </c>
      <c r="I278" s="15"/>
      <c r="J278" s="15"/>
      <c r="K278" s="15"/>
      <c r="L278" s="28">
        <v>10</v>
      </c>
      <c r="M278" s="40">
        <v>990</v>
      </c>
      <c r="N278" s="33"/>
    </row>
    <row r="279" ht="33" customHeight="1" spans="1:14">
      <c r="A279" s="13"/>
      <c r="B279" s="13"/>
      <c r="C279" s="13"/>
      <c r="E279" s="15" t="s">
        <v>28</v>
      </c>
      <c r="F279" s="30"/>
      <c r="G279" s="1" t="s">
        <v>283</v>
      </c>
      <c r="H279" s="1" t="s">
        <v>40</v>
      </c>
      <c r="I279" s="15"/>
      <c r="J279" s="15"/>
      <c r="K279" s="15"/>
      <c r="L279" s="28">
        <v>10</v>
      </c>
      <c r="M279" s="40">
        <v>990</v>
      </c>
      <c r="N279" s="33"/>
    </row>
    <row r="280" ht="33" customHeight="1" spans="1:14">
      <c r="A280" s="13">
        <v>74</v>
      </c>
      <c r="B280" s="13" t="s">
        <v>281</v>
      </c>
      <c r="C280" s="13" t="s">
        <v>285</v>
      </c>
      <c r="D280" s="1" t="s">
        <v>281</v>
      </c>
      <c r="E280" s="15" t="s">
        <v>20</v>
      </c>
      <c r="F280" s="27" t="s">
        <v>21</v>
      </c>
      <c r="G280" s="1" t="s">
        <v>283</v>
      </c>
      <c r="H280" s="1" t="s">
        <v>40</v>
      </c>
      <c r="I280" s="15" t="s">
        <v>185</v>
      </c>
      <c r="J280" s="15" t="s">
        <v>25</v>
      </c>
      <c r="K280" s="15" t="s">
        <v>286</v>
      </c>
      <c r="L280" s="28">
        <v>10</v>
      </c>
      <c r="M280" s="40">
        <v>990</v>
      </c>
      <c r="N280" s="33">
        <v>2.97</v>
      </c>
    </row>
    <row r="281" ht="33" customHeight="1" spans="1:14">
      <c r="A281" s="13"/>
      <c r="B281" s="13"/>
      <c r="C281" s="13"/>
      <c r="E281" s="15" t="s">
        <v>27</v>
      </c>
      <c r="F281" s="29"/>
      <c r="G281" s="1" t="s">
        <v>283</v>
      </c>
      <c r="H281" s="1" t="s">
        <v>40</v>
      </c>
      <c r="I281" s="15"/>
      <c r="J281" s="15"/>
      <c r="K281" s="15"/>
      <c r="L281" s="28">
        <v>10</v>
      </c>
      <c r="M281" s="40">
        <v>990</v>
      </c>
      <c r="N281" s="33"/>
    </row>
    <row r="282" ht="33" customHeight="1" spans="1:14">
      <c r="A282" s="13"/>
      <c r="B282" s="13"/>
      <c r="C282" s="13"/>
      <c r="E282" s="15" t="s">
        <v>28</v>
      </c>
      <c r="F282" s="30"/>
      <c r="G282" s="1" t="s">
        <v>283</v>
      </c>
      <c r="H282" s="1" t="s">
        <v>40</v>
      </c>
      <c r="I282" s="15"/>
      <c r="J282" s="15"/>
      <c r="K282" s="15"/>
      <c r="L282" s="28">
        <v>10</v>
      </c>
      <c r="M282" s="40">
        <v>990</v>
      </c>
      <c r="N282" s="33"/>
    </row>
    <row r="283" ht="33" customHeight="1" spans="1:14">
      <c r="A283" s="13">
        <v>75</v>
      </c>
      <c r="B283" s="13" t="s">
        <v>281</v>
      </c>
      <c r="C283" s="13" t="s">
        <v>287</v>
      </c>
      <c r="D283" s="1" t="s">
        <v>281</v>
      </c>
      <c r="E283" s="15" t="s">
        <v>20</v>
      </c>
      <c r="F283" s="27" t="s">
        <v>21</v>
      </c>
      <c r="G283" s="1" t="s">
        <v>283</v>
      </c>
      <c r="H283" s="1" t="s">
        <v>40</v>
      </c>
      <c r="I283" s="15" t="s">
        <v>185</v>
      </c>
      <c r="J283" s="15" t="s">
        <v>25</v>
      </c>
      <c r="K283" s="15" t="s">
        <v>288</v>
      </c>
      <c r="L283" s="28">
        <v>10</v>
      </c>
      <c r="M283" s="40">
        <v>990</v>
      </c>
      <c r="N283" s="33">
        <v>2.97</v>
      </c>
    </row>
    <row r="284" ht="33" customHeight="1" spans="1:14">
      <c r="A284" s="13"/>
      <c r="B284" s="13"/>
      <c r="C284" s="13"/>
      <c r="E284" s="15" t="s">
        <v>27</v>
      </c>
      <c r="F284" s="29"/>
      <c r="G284" s="1" t="s">
        <v>283</v>
      </c>
      <c r="H284" s="1" t="s">
        <v>40</v>
      </c>
      <c r="I284" s="15"/>
      <c r="J284" s="15"/>
      <c r="K284" s="15"/>
      <c r="L284" s="28">
        <v>10</v>
      </c>
      <c r="M284" s="40">
        <v>990</v>
      </c>
      <c r="N284" s="33"/>
    </row>
    <row r="285" ht="33" customHeight="1" spans="1:14">
      <c r="A285" s="13"/>
      <c r="B285" s="13"/>
      <c r="C285" s="13"/>
      <c r="E285" s="15" t="s">
        <v>28</v>
      </c>
      <c r="F285" s="30"/>
      <c r="G285" s="1" t="s">
        <v>283</v>
      </c>
      <c r="H285" s="1" t="s">
        <v>40</v>
      </c>
      <c r="I285" s="15"/>
      <c r="J285" s="15"/>
      <c r="K285" s="15"/>
      <c r="L285" s="28">
        <v>10</v>
      </c>
      <c r="M285" s="40">
        <v>990</v>
      </c>
      <c r="N285" s="33"/>
    </row>
    <row r="286" ht="33" customHeight="1" spans="1:14">
      <c r="A286" s="13">
        <v>76</v>
      </c>
      <c r="B286" s="13" t="s">
        <v>281</v>
      </c>
      <c r="C286" s="13" t="s">
        <v>289</v>
      </c>
      <c r="D286" s="1" t="s">
        <v>281</v>
      </c>
      <c r="E286" s="15" t="s">
        <v>20</v>
      </c>
      <c r="F286" s="27" t="s">
        <v>21</v>
      </c>
      <c r="G286" s="1" t="s">
        <v>283</v>
      </c>
      <c r="H286" s="1" t="s">
        <v>40</v>
      </c>
      <c r="I286" s="15" t="s">
        <v>185</v>
      </c>
      <c r="J286" s="15" t="s">
        <v>25</v>
      </c>
      <c r="K286" s="15" t="s">
        <v>290</v>
      </c>
      <c r="L286" s="28">
        <v>10</v>
      </c>
      <c r="M286" s="40">
        <v>990</v>
      </c>
      <c r="N286" s="33">
        <v>2.97</v>
      </c>
    </row>
    <row r="287" ht="33" customHeight="1" spans="1:14">
      <c r="A287" s="13"/>
      <c r="B287" s="13"/>
      <c r="C287" s="13"/>
      <c r="E287" s="15" t="s">
        <v>27</v>
      </c>
      <c r="F287" s="29"/>
      <c r="G287" s="1" t="s">
        <v>283</v>
      </c>
      <c r="H287" s="1" t="s">
        <v>40</v>
      </c>
      <c r="I287" s="15"/>
      <c r="J287" s="15"/>
      <c r="K287" s="15"/>
      <c r="L287" s="28">
        <v>10</v>
      </c>
      <c r="M287" s="40">
        <v>990</v>
      </c>
      <c r="N287" s="33"/>
    </row>
    <row r="288" ht="33" customHeight="1" spans="1:14">
      <c r="A288" s="13"/>
      <c r="B288" s="13"/>
      <c r="C288" s="13"/>
      <c r="E288" s="15" t="s">
        <v>28</v>
      </c>
      <c r="F288" s="30"/>
      <c r="G288" s="1" t="s">
        <v>283</v>
      </c>
      <c r="H288" s="1" t="s">
        <v>40</v>
      </c>
      <c r="I288" s="15"/>
      <c r="J288" s="15"/>
      <c r="K288" s="15"/>
      <c r="L288" s="28">
        <v>10</v>
      </c>
      <c r="M288" s="40">
        <v>990</v>
      </c>
      <c r="N288" s="33"/>
    </row>
    <row r="289" ht="33" customHeight="1" spans="1:14">
      <c r="A289" s="13">
        <v>77</v>
      </c>
      <c r="B289" s="13" t="s">
        <v>281</v>
      </c>
      <c r="C289" s="13" t="s">
        <v>291</v>
      </c>
      <c r="D289" s="1" t="s">
        <v>281</v>
      </c>
      <c r="E289" s="15" t="s">
        <v>20</v>
      </c>
      <c r="F289" s="41" t="s">
        <v>21</v>
      </c>
      <c r="G289" s="1" t="s">
        <v>292</v>
      </c>
      <c r="H289" s="1" t="s">
        <v>40</v>
      </c>
      <c r="I289" s="13" t="s">
        <v>185</v>
      </c>
      <c r="J289" s="13" t="s">
        <v>25</v>
      </c>
      <c r="K289" s="15" t="s">
        <v>293</v>
      </c>
      <c r="L289" s="28">
        <v>10</v>
      </c>
      <c r="M289" s="40">
        <v>990</v>
      </c>
      <c r="N289" s="42">
        <v>4.95</v>
      </c>
    </row>
    <row r="290" ht="33" customHeight="1" spans="1:14">
      <c r="A290" s="13"/>
      <c r="B290" s="13"/>
      <c r="C290" s="13"/>
      <c r="E290" s="15" t="s">
        <v>27</v>
      </c>
      <c r="F290" s="43"/>
      <c r="G290" s="1" t="s">
        <v>292</v>
      </c>
      <c r="H290" s="1" t="s">
        <v>40</v>
      </c>
      <c r="I290" s="13"/>
      <c r="J290" s="13"/>
      <c r="K290" s="15"/>
      <c r="L290" s="28">
        <v>10</v>
      </c>
      <c r="M290" s="40">
        <v>990</v>
      </c>
      <c r="N290" s="42"/>
    </row>
    <row r="291" ht="33" customHeight="1" spans="1:14">
      <c r="A291" s="13"/>
      <c r="B291" s="13"/>
      <c r="C291" s="13"/>
      <c r="E291" s="15" t="s">
        <v>28</v>
      </c>
      <c r="F291" s="43"/>
      <c r="G291" s="1" t="s">
        <v>292</v>
      </c>
      <c r="H291" s="1" t="s">
        <v>40</v>
      </c>
      <c r="I291" s="13"/>
      <c r="J291" s="13"/>
      <c r="K291" s="15"/>
      <c r="L291" s="28">
        <v>10</v>
      </c>
      <c r="M291" s="40">
        <v>990</v>
      </c>
      <c r="N291" s="42"/>
    </row>
    <row r="292" ht="33" customHeight="1" spans="1:14">
      <c r="A292" s="13"/>
      <c r="B292" s="13"/>
      <c r="C292" s="13"/>
      <c r="E292" s="15" t="s">
        <v>29</v>
      </c>
      <c r="F292" s="43"/>
      <c r="G292" s="1" t="s">
        <v>292</v>
      </c>
      <c r="H292" s="1" t="s">
        <v>40</v>
      </c>
      <c r="I292" s="13"/>
      <c r="J292" s="13"/>
      <c r="K292" s="15"/>
      <c r="L292" s="28">
        <v>10</v>
      </c>
      <c r="M292" s="40">
        <v>990</v>
      </c>
      <c r="N292" s="42"/>
    </row>
    <row r="293" ht="33" customHeight="1" spans="1:14">
      <c r="A293" s="13"/>
      <c r="B293" s="13"/>
      <c r="C293" s="13"/>
      <c r="E293" s="15" t="s">
        <v>30</v>
      </c>
      <c r="F293" s="44"/>
      <c r="G293" s="1" t="s">
        <v>292</v>
      </c>
      <c r="H293" s="1" t="s">
        <v>40</v>
      </c>
      <c r="I293" s="13"/>
      <c r="J293" s="13"/>
      <c r="K293" s="15"/>
      <c r="L293" s="28">
        <v>10</v>
      </c>
      <c r="M293" s="40">
        <v>990</v>
      </c>
      <c r="N293" s="42"/>
    </row>
    <row r="294" ht="33" customHeight="1" spans="1:14">
      <c r="A294" s="13">
        <v>78</v>
      </c>
      <c r="B294" s="13" t="s">
        <v>281</v>
      </c>
      <c r="C294" s="13" t="s">
        <v>294</v>
      </c>
      <c r="D294" s="1" t="s">
        <v>281</v>
      </c>
      <c r="E294" s="15" t="s">
        <v>20</v>
      </c>
      <c r="F294" s="27" t="s">
        <v>21</v>
      </c>
      <c r="G294" s="1" t="s">
        <v>283</v>
      </c>
      <c r="H294" s="1" t="s">
        <v>40</v>
      </c>
      <c r="I294" s="15" t="s">
        <v>185</v>
      </c>
      <c r="J294" s="15" t="s">
        <v>25</v>
      </c>
      <c r="K294" s="15" t="s">
        <v>295</v>
      </c>
      <c r="L294" s="28">
        <v>10</v>
      </c>
      <c r="M294" s="40">
        <v>990</v>
      </c>
      <c r="N294" s="42">
        <v>2.97</v>
      </c>
    </row>
    <row r="295" ht="33" customHeight="1" spans="1:14">
      <c r="A295" s="13"/>
      <c r="B295" s="13"/>
      <c r="C295" s="13"/>
      <c r="E295" s="15" t="s">
        <v>27</v>
      </c>
      <c r="F295" s="29"/>
      <c r="G295" s="1" t="s">
        <v>283</v>
      </c>
      <c r="H295" s="1" t="s">
        <v>40</v>
      </c>
      <c r="I295" s="15"/>
      <c r="J295" s="15"/>
      <c r="K295" s="15"/>
      <c r="L295" s="28">
        <v>10</v>
      </c>
      <c r="M295" s="40">
        <v>990</v>
      </c>
      <c r="N295" s="42"/>
    </row>
    <row r="296" ht="33" customHeight="1" spans="1:14">
      <c r="A296" s="13"/>
      <c r="B296" s="13"/>
      <c r="C296" s="13"/>
      <c r="E296" s="15" t="s">
        <v>28</v>
      </c>
      <c r="F296" s="30"/>
      <c r="G296" s="1" t="s">
        <v>283</v>
      </c>
      <c r="H296" s="1" t="s">
        <v>40</v>
      </c>
      <c r="I296" s="15"/>
      <c r="J296" s="15"/>
      <c r="K296" s="15"/>
      <c r="L296" s="28">
        <v>10</v>
      </c>
      <c r="M296" s="40">
        <v>990</v>
      </c>
      <c r="N296" s="42"/>
    </row>
    <row r="297" ht="33" customHeight="1" spans="1:14">
      <c r="A297" s="13">
        <v>79</v>
      </c>
      <c r="B297" s="13" t="s">
        <v>281</v>
      </c>
      <c r="C297" s="13" t="s">
        <v>66</v>
      </c>
      <c r="D297" s="1" t="s">
        <v>281</v>
      </c>
      <c r="E297" s="15" t="s">
        <v>20</v>
      </c>
      <c r="F297" s="27" t="s">
        <v>21</v>
      </c>
      <c r="G297" s="1" t="s">
        <v>283</v>
      </c>
      <c r="H297" s="1" t="s">
        <v>40</v>
      </c>
      <c r="I297" s="15" t="s">
        <v>185</v>
      </c>
      <c r="J297" s="15" t="s">
        <v>25</v>
      </c>
      <c r="K297" s="15" t="s">
        <v>296</v>
      </c>
      <c r="L297" s="28">
        <v>10</v>
      </c>
      <c r="M297" s="40">
        <v>990</v>
      </c>
      <c r="N297" s="42">
        <v>2.97</v>
      </c>
    </row>
    <row r="298" ht="33" customHeight="1" spans="1:14">
      <c r="A298" s="13"/>
      <c r="B298" s="13"/>
      <c r="C298" s="13"/>
      <c r="E298" s="15" t="s">
        <v>27</v>
      </c>
      <c r="F298" s="29"/>
      <c r="G298" s="1" t="s">
        <v>283</v>
      </c>
      <c r="H298" s="1" t="s">
        <v>40</v>
      </c>
      <c r="I298" s="15"/>
      <c r="J298" s="15"/>
      <c r="K298" s="15"/>
      <c r="L298" s="28">
        <v>10</v>
      </c>
      <c r="M298" s="40">
        <v>990</v>
      </c>
      <c r="N298" s="42"/>
    </row>
    <row r="299" ht="33" customHeight="1" spans="1:14">
      <c r="A299" s="13"/>
      <c r="B299" s="13"/>
      <c r="C299" s="13"/>
      <c r="E299" s="15" t="s">
        <v>28</v>
      </c>
      <c r="F299" s="30"/>
      <c r="G299" s="1" t="s">
        <v>283</v>
      </c>
      <c r="H299" s="1" t="s">
        <v>40</v>
      </c>
      <c r="I299" s="15"/>
      <c r="J299" s="15"/>
      <c r="K299" s="15"/>
      <c r="L299" s="28">
        <v>10</v>
      </c>
      <c r="M299" s="40">
        <v>990</v>
      </c>
      <c r="N299" s="42"/>
    </row>
    <row r="300" ht="33" customHeight="1" spans="1:14">
      <c r="A300" s="13">
        <v>80</v>
      </c>
      <c r="B300" s="13" t="s">
        <v>281</v>
      </c>
      <c r="C300" s="13" t="s">
        <v>297</v>
      </c>
      <c r="D300" s="1" t="s">
        <v>281</v>
      </c>
      <c r="E300" s="15" t="s">
        <v>20</v>
      </c>
      <c r="F300" s="27" t="s">
        <v>21</v>
      </c>
      <c r="G300" s="1" t="s">
        <v>298</v>
      </c>
      <c r="H300" s="1" t="s">
        <v>40</v>
      </c>
      <c r="I300" s="15" t="s">
        <v>185</v>
      </c>
      <c r="J300" s="15" t="s">
        <v>25</v>
      </c>
      <c r="K300" s="15" t="s">
        <v>299</v>
      </c>
      <c r="L300" s="28">
        <v>10</v>
      </c>
      <c r="M300" s="40">
        <v>1950</v>
      </c>
      <c r="N300" s="42">
        <v>5.85</v>
      </c>
    </row>
    <row r="301" ht="33" customHeight="1" spans="1:14">
      <c r="A301" s="13"/>
      <c r="B301" s="13"/>
      <c r="C301" s="13"/>
      <c r="E301" s="15" t="s">
        <v>27</v>
      </c>
      <c r="F301" s="29"/>
      <c r="G301" s="1" t="s">
        <v>298</v>
      </c>
      <c r="H301" s="1" t="s">
        <v>40</v>
      </c>
      <c r="I301" s="15"/>
      <c r="J301" s="15"/>
      <c r="K301" s="15"/>
      <c r="L301" s="28">
        <v>10</v>
      </c>
      <c r="M301" s="40">
        <v>1950</v>
      </c>
      <c r="N301" s="42"/>
    </row>
    <row r="302" ht="33" customHeight="1" spans="1:14">
      <c r="A302" s="13"/>
      <c r="B302" s="13"/>
      <c r="C302" s="13"/>
      <c r="E302" s="15" t="s">
        <v>28</v>
      </c>
      <c r="F302" s="30"/>
      <c r="G302" s="1" t="s">
        <v>298</v>
      </c>
      <c r="H302" s="1" t="s">
        <v>40</v>
      </c>
      <c r="I302" s="15"/>
      <c r="J302" s="15"/>
      <c r="K302" s="15"/>
      <c r="L302" s="28">
        <v>10</v>
      </c>
      <c r="M302" s="40">
        <v>1950</v>
      </c>
      <c r="N302" s="42"/>
    </row>
    <row r="303" ht="33" customHeight="1" spans="1:14">
      <c r="A303" s="13">
        <v>81</v>
      </c>
      <c r="B303" s="13" t="s">
        <v>300</v>
      </c>
      <c r="C303" s="13" t="s">
        <v>301</v>
      </c>
      <c r="D303" s="1" t="s">
        <v>281</v>
      </c>
      <c r="E303" s="15" t="s">
        <v>20</v>
      </c>
      <c r="F303" s="27" t="s">
        <v>21</v>
      </c>
      <c r="G303" s="1" t="s">
        <v>183</v>
      </c>
      <c r="H303" s="1" t="s">
        <v>40</v>
      </c>
      <c r="I303" s="15" t="s">
        <v>185</v>
      </c>
      <c r="J303" s="15" t="s">
        <v>25</v>
      </c>
      <c r="K303" s="37" t="s">
        <v>302</v>
      </c>
      <c r="L303" s="28">
        <v>10</v>
      </c>
      <c r="M303" s="40">
        <v>1950</v>
      </c>
      <c r="N303" s="42">
        <v>5.85</v>
      </c>
    </row>
    <row r="304" ht="33" customHeight="1" spans="1:14">
      <c r="A304" s="13"/>
      <c r="B304" s="13"/>
      <c r="C304" s="13"/>
      <c r="E304" s="15" t="s">
        <v>27</v>
      </c>
      <c r="F304" s="29"/>
      <c r="G304" s="1" t="s">
        <v>183</v>
      </c>
      <c r="H304" s="1" t="s">
        <v>40</v>
      </c>
      <c r="I304" s="15"/>
      <c r="J304" s="15"/>
      <c r="K304" s="37"/>
      <c r="L304" s="28">
        <v>10</v>
      </c>
      <c r="M304" s="40">
        <v>1950</v>
      </c>
      <c r="N304" s="42"/>
    </row>
    <row r="305" ht="33" customHeight="1" spans="1:14">
      <c r="A305" s="13"/>
      <c r="B305" s="13"/>
      <c r="C305" s="13"/>
      <c r="E305" s="15" t="s">
        <v>28</v>
      </c>
      <c r="F305" s="30"/>
      <c r="G305" s="1" t="s">
        <v>183</v>
      </c>
      <c r="H305" s="1" t="s">
        <v>40</v>
      </c>
      <c r="I305" s="15"/>
      <c r="J305" s="15"/>
      <c r="K305" s="37"/>
      <c r="L305" s="28">
        <v>10</v>
      </c>
      <c r="M305" s="40">
        <v>1950</v>
      </c>
      <c r="N305" s="42"/>
    </row>
    <row r="306" ht="33" customHeight="1" spans="1:14">
      <c r="A306" s="13">
        <v>82</v>
      </c>
      <c r="B306" s="13" t="s">
        <v>300</v>
      </c>
      <c r="C306" s="13" t="s">
        <v>97</v>
      </c>
      <c r="D306" s="1" t="s">
        <v>281</v>
      </c>
      <c r="E306" s="15" t="s">
        <v>20</v>
      </c>
      <c r="F306" s="27" t="s">
        <v>21</v>
      </c>
      <c r="G306" s="1" t="s">
        <v>183</v>
      </c>
      <c r="H306" s="1" t="s">
        <v>40</v>
      </c>
      <c r="I306" s="15" t="s">
        <v>185</v>
      </c>
      <c r="J306" s="15" t="s">
        <v>25</v>
      </c>
      <c r="K306" s="15" t="s">
        <v>303</v>
      </c>
      <c r="L306" s="28">
        <v>10</v>
      </c>
      <c r="M306" s="45">
        <v>1140</v>
      </c>
      <c r="N306" s="42">
        <v>3.42</v>
      </c>
    </row>
    <row r="307" ht="33" customHeight="1" spans="1:14">
      <c r="A307" s="13"/>
      <c r="B307" s="13"/>
      <c r="C307" s="13"/>
      <c r="E307" s="15" t="s">
        <v>27</v>
      </c>
      <c r="F307" s="29"/>
      <c r="G307" s="1" t="s">
        <v>183</v>
      </c>
      <c r="H307" s="1" t="s">
        <v>40</v>
      </c>
      <c r="I307" s="15"/>
      <c r="J307" s="15"/>
      <c r="K307" s="15"/>
      <c r="L307" s="28">
        <v>10</v>
      </c>
      <c r="M307" s="40">
        <v>1140</v>
      </c>
      <c r="N307" s="42"/>
    </row>
    <row r="308" ht="33" customHeight="1" spans="1:14">
      <c r="A308" s="13"/>
      <c r="B308" s="13"/>
      <c r="C308" s="13"/>
      <c r="E308" s="15" t="s">
        <v>28</v>
      </c>
      <c r="F308" s="30"/>
      <c r="G308" s="1" t="s">
        <v>183</v>
      </c>
      <c r="H308" s="1" t="s">
        <v>40</v>
      </c>
      <c r="I308" s="15"/>
      <c r="J308" s="15"/>
      <c r="K308" s="15"/>
      <c r="L308" s="28">
        <v>10</v>
      </c>
      <c r="M308" s="40">
        <v>1140</v>
      </c>
      <c r="N308" s="42"/>
    </row>
    <row r="309" ht="33" customHeight="1" spans="1:14">
      <c r="A309" s="13">
        <v>83</v>
      </c>
      <c r="B309" s="13" t="s">
        <v>304</v>
      </c>
      <c r="C309" s="13" t="s">
        <v>305</v>
      </c>
      <c r="D309" s="15" t="s">
        <v>306</v>
      </c>
      <c r="E309" s="15" t="s">
        <v>20</v>
      </c>
      <c r="F309" s="27" t="s">
        <v>21</v>
      </c>
      <c r="G309" s="1" t="s">
        <v>183</v>
      </c>
      <c r="H309" s="1" t="s">
        <v>40</v>
      </c>
      <c r="I309" s="15" t="s">
        <v>185</v>
      </c>
      <c r="J309" s="15" t="s">
        <v>25</v>
      </c>
      <c r="K309" s="15" t="s">
        <v>307</v>
      </c>
      <c r="L309" s="28">
        <v>10</v>
      </c>
      <c r="M309" s="40">
        <v>1140</v>
      </c>
      <c r="N309" s="42">
        <v>3.42</v>
      </c>
    </row>
    <row r="310" ht="33" customHeight="1" spans="1:14">
      <c r="A310" s="13"/>
      <c r="B310" s="13"/>
      <c r="C310" s="13"/>
      <c r="D310" s="15"/>
      <c r="E310" s="15" t="s">
        <v>27</v>
      </c>
      <c r="F310" s="29"/>
      <c r="G310" s="1" t="s">
        <v>183</v>
      </c>
      <c r="H310" s="1" t="s">
        <v>40</v>
      </c>
      <c r="I310" s="15"/>
      <c r="J310" s="15"/>
      <c r="K310" s="15"/>
      <c r="L310" s="28">
        <v>10</v>
      </c>
      <c r="M310" s="40">
        <v>1140</v>
      </c>
      <c r="N310" s="42"/>
    </row>
    <row r="311" ht="33" customHeight="1" spans="1:14">
      <c r="A311" s="13"/>
      <c r="B311" s="13"/>
      <c r="C311" s="13"/>
      <c r="D311" s="15"/>
      <c r="E311" s="15" t="s">
        <v>28</v>
      </c>
      <c r="F311" s="30"/>
      <c r="G311" s="1" t="s">
        <v>183</v>
      </c>
      <c r="H311" s="1" t="s">
        <v>40</v>
      </c>
      <c r="I311" s="15"/>
      <c r="J311" s="15"/>
      <c r="K311" s="15"/>
      <c r="L311" s="28">
        <v>10</v>
      </c>
      <c r="M311" s="40">
        <v>1140</v>
      </c>
      <c r="N311" s="42"/>
    </row>
    <row r="312" ht="33" customHeight="1" spans="1:14">
      <c r="A312" s="13">
        <v>84</v>
      </c>
      <c r="B312" s="13" t="s">
        <v>308</v>
      </c>
      <c r="C312" s="13" t="s">
        <v>309</v>
      </c>
      <c r="D312" s="15" t="s">
        <v>306</v>
      </c>
      <c r="E312" s="15" t="s">
        <v>20</v>
      </c>
      <c r="F312" s="27" t="s">
        <v>21</v>
      </c>
      <c r="G312" s="1" t="s">
        <v>183</v>
      </c>
      <c r="H312" s="1" t="s">
        <v>40</v>
      </c>
      <c r="I312" s="15" t="s">
        <v>185</v>
      </c>
      <c r="J312" s="15" t="s">
        <v>25</v>
      </c>
      <c r="K312" s="15" t="s">
        <v>310</v>
      </c>
      <c r="L312" s="28">
        <v>10</v>
      </c>
      <c r="M312" s="40">
        <v>1140</v>
      </c>
      <c r="N312" s="42">
        <v>3.42</v>
      </c>
    </row>
    <row r="313" ht="33" customHeight="1" spans="1:14">
      <c r="A313" s="13"/>
      <c r="B313" s="13"/>
      <c r="C313" s="13"/>
      <c r="D313" s="15"/>
      <c r="E313" s="15" t="s">
        <v>27</v>
      </c>
      <c r="F313" s="29"/>
      <c r="G313" s="1" t="s">
        <v>183</v>
      </c>
      <c r="H313" s="1" t="s">
        <v>40</v>
      </c>
      <c r="I313" s="15"/>
      <c r="J313" s="15"/>
      <c r="K313" s="15"/>
      <c r="L313" s="28">
        <v>10</v>
      </c>
      <c r="M313" s="40">
        <v>1140</v>
      </c>
      <c r="N313" s="42"/>
    </row>
    <row r="314" ht="33" customHeight="1" spans="1:14">
      <c r="A314" s="13"/>
      <c r="B314" s="13"/>
      <c r="C314" s="13"/>
      <c r="D314" s="15"/>
      <c r="E314" s="15" t="s">
        <v>28</v>
      </c>
      <c r="F314" s="30"/>
      <c r="G314" s="1" t="s">
        <v>183</v>
      </c>
      <c r="H314" s="1" t="s">
        <v>40</v>
      </c>
      <c r="I314" s="15"/>
      <c r="J314" s="15"/>
      <c r="K314" s="15"/>
      <c r="L314" s="28">
        <v>10</v>
      </c>
      <c r="M314" s="40">
        <v>1140</v>
      </c>
      <c r="N314" s="42"/>
    </row>
    <row r="315" ht="33" customHeight="1" spans="1:14">
      <c r="A315" s="13">
        <v>85</v>
      </c>
      <c r="B315" s="13" t="s">
        <v>311</v>
      </c>
      <c r="C315" s="13" t="s">
        <v>312</v>
      </c>
      <c r="D315" s="15" t="s">
        <v>306</v>
      </c>
      <c r="E315" s="15" t="s">
        <v>20</v>
      </c>
      <c r="F315" s="27" t="s">
        <v>21</v>
      </c>
      <c r="G315" s="1" t="s">
        <v>193</v>
      </c>
      <c r="H315" s="1" t="s">
        <v>40</v>
      </c>
      <c r="I315" s="15" t="s">
        <v>185</v>
      </c>
      <c r="J315" s="15" t="s">
        <v>25</v>
      </c>
      <c r="K315" s="15" t="s">
        <v>313</v>
      </c>
      <c r="L315" s="28">
        <v>10</v>
      </c>
      <c r="M315" s="40">
        <v>2750</v>
      </c>
      <c r="N315" s="42">
        <v>8.25</v>
      </c>
    </row>
    <row r="316" ht="33" customHeight="1" spans="1:14">
      <c r="A316" s="13"/>
      <c r="B316" s="13"/>
      <c r="C316" s="13"/>
      <c r="D316" s="15"/>
      <c r="E316" s="15" t="s">
        <v>27</v>
      </c>
      <c r="F316" s="29"/>
      <c r="G316" s="1" t="s">
        <v>193</v>
      </c>
      <c r="H316" s="1" t="s">
        <v>40</v>
      </c>
      <c r="I316" s="15"/>
      <c r="J316" s="15"/>
      <c r="K316" s="15"/>
      <c r="L316" s="28">
        <v>10</v>
      </c>
      <c r="M316" s="40">
        <v>2750</v>
      </c>
      <c r="N316" s="42"/>
    </row>
    <row r="317" ht="33" customHeight="1" spans="1:14">
      <c r="A317" s="13"/>
      <c r="B317" s="13"/>
      <c r="C317" s="13"/>
      <c r="D317" s="15"/>
      <c r="E317" s="15" t="s">
        <v>28</v>
      </c>
      <c r="F317" s="30"/>
      <c r="G317" s="1" t="s">
        <v>193</v>
      </c>
      <c r="H317" s="1" t="s">
        <v>40</v>
      </c>
      <c r="I317" s="15"/>
      <c r="J317" s="15"/>
      <c r="K317" s="15"/>
      <c r="L317" s="28">
        <v>10</v>
      </c>
      <c r="M317" s="40">
        <v>2750</v>
      </c>
      <c r="N317" s="42"/>
    </row>
    <row r="318" ht="33" customHeight="1" spans="1:14">
      <c r="A318" s="13">
        <v>86</v>
      </c>
      <c r="B318" s="13" t="s">
        <v>314</v>
      </c>
      <c r="C318" s="13" t="s">
        <v>315</v>
      </c>
      <c r="D318" s="15" t="s">
        <v>306</v>
      </c>
      <c r="E318" s="15" t="s">
        <v>20</v>
      </c>
      <c r="F318" s="27" t="s">
        <v>21</v>
      </c>
      <c r="G318" s="1" t="s">
        <v>193</v>
      </c>
      <c r="H318" s="1" t="s">
        <v>40</v>
      </c>
      <c r="I318" s="15" t="s">
        <v>185</v>
      </c>
      <c r="J318" s="15" t="s">
        <v>25</v>
      </c>
      <c r="K318" s="15" t="s">
        <v>316</v>
      </c>
      <c r="L318" s="28">
        <v>10</v>
      </c>
      <c r="M318" s="38">
        <v>1450</v>
      </c>
      <c r="N318" s="42">
        <v>4.35</v>
      </c>
    </row>
    <row r="319" ht="33" customHeight="1" spans="1:14">
      <c r="A319" s="13"/>
      <c r="B319" s="13"/>
      <c r="C319" s="13"/>
      <c r="D319" s="15"/>
      <c r="E319" s="15" t="s">
        <v>27</v>
      </c>
      <c r="F319" s="29"/>
      <c r="G319" s="1" t="s">
        <v>193</v>
      </c>
      <c r="H319" s="1" t="s">
        <v>40</v>
      </c>
      <c r="I319" s="15"/>
      <c r="J319" s="15"/>
      <c r="K319" s="15"/>
      <c r="L319" s="28">
        <v>10</v>
      </c>
      <c r="M319" s="38">
        <v>1450</v>
      </c>
      <c r="N319" s="42"/>
    </row>
    <row r="320" ht="33" customHeight="1" spans="1:14">
      <c r="A320" s="13"/>
      <c r="B320" s="13"/>
      <c r="C320" s="13"/>
      <c r="D320" s="15"/>
      <c r="E320" s="15" t="s">
        <v>28</v>
      </c>
      <c r="F320" s="30"/>
      <c r="G320" s="1" t="s">
        <v>193</v>
      </c>
      <c r="H320" s="1" t="s">
        <v>40</v>
      </c>
      <c r="I320" s="15"/>
      <c r="J320" s="15"/>
      <c r="K320" s="15"/>
      <c r="L320" s="28">
        <v>10</v>
      </c>
      <c r="M320" s="38">
        <v>1450</v>
      </c>
      <c r="N320" s="42"/>
    </row>
    <row r="321" ht="33" customHeight="1" spans="1:14">
      <c r="A321" s="13">
        <v>87</v>
      </c>
      <c r="B321" s="13" t="s">
        <v>317</v>
      </c>
      <c r="C321" s="13" t="s">
        <v>318</v>
      </c>
      <c r="D321" s="15" t="s">
        <v>306</v>
      </c>
      <c r="E321" s="15" t="s">
        <v>20</v>
      </c>
      <c r="F321" s="27" t="s">
        <v>21</v>
      </c>
      <c r="G321" s="1" t="s">
        <v>183</v>
      </c>
      <c r="H321" s="1" t="s">
        <v>40</v>
      </c>
      <c r="I321" s="15" t="s">
        <v>185</v>
      </c>
      <c r="J321" s="15" t="s">
        <v>25</v>
      </c>
      <c r="K321" s="15" t="s">
        <v>319</v>
      </c>
      <c r="L321" s="28">
        <v>10</v>
      </c>
      <c r="M321" s="38">
        <v>1850</v>
      </c>
      <c r="N321" s="42">
        <v>5.55</v>
      </c>
    </row>
    <row r="322" ht="33" customHeight="1" spans="1:14">
      <c r="A322" s="13"/>
      <c r="B322" s="13"/>
      <c r="C322" s="13"/>
      <c r="D322" s="15"/>
      <c r="E322" s="15" t="s">
        <v>27</v>
      </c>
      <c r="F322" s="29"/>
      <c r="G322" s="1" t="s">
        <v>183</v>
      </c>
      <c r="H322" s="1" t="s">
        <v>40</v>
      </c>
      <c r="I322" s="15"/>
      <c r="J322" s="15"/>
      <c r="K322" s="15"/>
      <c r="L322" s="28">
        <v>10</v>
      </c>
      <c r="M322" s="38">
        <v>1850</v>
      </c>
      <c r="N322" s="42"/>
    </row>
    <row r="323" ht="33" customHeight="1" spans="1:14">
      <c r="A323" s="13"/>
      <c r="B323" s="13"/>
      <c r="C323" s="13"/>
      <c r="D323" s="15"/>
      <c r="E323" s="15" t="s">
        <v>28</v>
      </c>
      <c r="F323" s="30"/>
      <c r="G323" s="1" t="s">
        <v>183</v>
      </c>
      <c r="H323" s="1" t="s">
        <v>40</v>
      </c>
      <c r="I323" s="15"/>
      <c r="J323" s="15"/>
      <c r="K323" s="15"/>
      <c r="L323" s="28">
        <v>10</v>
      </c>
      <c r="M323" s="38">
        <v>1850</v>
      </c>
      <c r="N323" s="42"/>
    </row>
    <row r="324" ht="33" customHeight="1" spans="1:14">
      <c r="A324" s="13">
        <v>88</v>
      </c>
      <c r="B324" s="13" t="s">
        <v>320</v>
      </c>
      <c r="C324" s="13" t="s">
        <v>321</v>
      </c>
      <c r="D324" s="15" t="s">
        <v>306</v>
      </c>
      <c r="E324" s="15" t="s">
        <v>20</v>
      </c>
      <c r="F324" s="27" t="s">
        <v>21</v>
      </c>
      <c r="G324" s="39" t="s">
        <v>322</v>
      </c>
      <c r="H324" s="15" t="s">
        <v>40</v>
      </c>
      <c r="I324" s="15" t="s">
        <v>185</v>
      </c>
      <c r="J324" s="15" t="s">
        <v>25</v>
      </c>
      <c r="K324" s="15" t="s">
        <v>323</v>
      </c>
      <c r="L324" s="28">
        <v>10</v>
      </c>
      <c r="M324" s="38">
        <v>1850</v>
      </c>
      <c r="N324" s="42">
        <v>5.55</v>
      </c>
    </row>
    <row r="325" ht="33" customHeight="1" spans="1:14">
      <c r="A325" s="13"/>
      <c r="B325" s="13"/>
      <c r="C325" s="13"/>
      <c r="D325" s="15"/>
      <c r="E325" s="15" t="s">
        <v>27</v>
      </c>
      <c r="F325" s="29"/>
      <c r="G325" s="39" t="s">
        <v>322</v>
      </c>
      <c r="H325" s="15"/>
      <c r="I325" s="15"/>
      <c r="J325" s="15"/>
      <c r="K325" s="15"/>
      <c r="L325" s="28">
        <v>10</v>
      </c>
      <c r="M325" s="38">
        <v>1850</v>
      </c>
      <c r="N325" s="42"/>
    </row>
    <row r="326" ht="33" customHeight="1" spans="1:14">
      <c r="A326" s="13"/>
      <c r="B326" s="13"/>
      <c r="C326" s="13"/>
      <c r="D326" s="15"/>
      <c r="E326" s="15" t="s">
        <v>28</v>
      </c>
      <c r="F326" s="30"/>
      <c r="G326" s="39" t="s">
        <v>322</v>
      </c>
      <c r="H326" s="15"/>
      <c r="I326" s="15"/>
      <c r="J326" s="15"/>
      <c r="K326" s="15"/>
      <c r="L326" s="28">
        <v>10</v>
      </c>
      <c r="M326" s="38">
        <v>1850</v>
      </c>
      <c r="N326" s="42"/>
    </row>
    <row r="327" ht="33" customHeight="1" spans="1:14">
      <c r="A327" s="13">
        <v>89</v>
      </c>
      <c r="B327" s="13" t="s">
        <v>324</v>
      </c>
      <c r="C327" s="13" t="s">
        <v>325</v>
      </c>
      <c r="D327" s="13" t="s">
        <v>326</v>
      </c>
      <c r="E327" s="15" t="s">
        <v>20</v>
      </c>
      <c r="F327" s="27" t="s">
        <v>21</v>
      </c>
      <c r="G327" s="46" t="s">
        <v>193</v>
      </c>
      <c r="H327" s="15" t="s">
        <v>40</v>
      </c>
      <c r="I327" s="15" t="s">
        <v>185</v>
      </c>
      <c r="J327" s="15" t="s">
        <v>25</v>
      </c>
      <c r="K327" s="15" t="s">
        <v>327</v>
      </c>
      <c r="L327" s="28">
        <v>10</v>
      </c>
      <c r="M327" s="40">
        <v>990</v>
      </c>
      <c r="N327" s="42">
        <v>2.97</v>
      </c>
    </row>
    <row r="328" ht="33" customHeight="1" spans="1:14">
      <c r="A328" s="13"/>
      <c r="B328" s="13"/>
      <c r="C328" s="13"/>
      <c r="D328" s="13"/>
      <c r="E328" s="15" t="s">
        <v>27</v>
      </c>
      <c r="F328" s="29"/>
      <c r="G328" s="46" t="s">
        <v>193</v>
      </c>
      <c r="H328" s="15"/>
      <c r="I328" s="15"/>
      <c r="J328" s="15"/>
      <c r="K328" s="15"/>
      <c r="L328" s="28">
        <v>10</v>
      </c>
      <c r="M328" s="40">
        <v>990</v>
      </c>
      <c r="N328" s="42"/>
    </row>
    <row r="329" ht="33" customHeight="1" spans="1:14">
      <c r="A329" s="13"/>
      <c r="B329" s="13"/>
      <c r="C329" s="13"/>
      <c r="D329" s="13"/>
      <c r="E329" s="15" t="s">
        <v>28</v>
      </c>
      <c r="F329" s="30"/>
      <c r="G329" s="46" t="s">
        <v>193</v>
      </c>
      <c r="H329" s="15"/>
      <c r="I329" s="15"/>
      <c r="J329" s="15"/>
      <c r="K329" s="15"/>
      <c r="L329" s="28">
        <v>10</v>
      </c>
      <c r="M329" s="40">
        <v>990</v>
      </c>
      <c r="N329" s="42"/>
    </row>
    <row r="330" ht="33" customHeight="1" spans="1:14">
      <c r="A330" s="13">
        <v>90</v>
      </c>
      <c r="B330" s="13" t="s">
        <v>328</v>
      </c>
      <c r="C330" s="47" t="s">
        <v>329</v>
      </c>
      <c r="D330" s="13" t="s">
        <v>326</v>
      </c>
      <c r="E330" s="15" t="s">
        <v>20</v>
      </c>
      <c r="F330" s="27" t="s">
        <v>21</v>
      </c>
      <c r="G330" s="46" t="s">
        <v>193</v>
      </c>
      <c r="H330" s="15" t="s">
        <v>40</v>
      </c>
      <c r="I330" s="15" t="s">
        <v>185</v>
      </c>
      <c r="J330" s="15" t="s">
        <v>25</v>
      </c>
      <c r="K330" s="15" t="s">
        <v>330</v>
      </c>
      <c r="L330" s="28">
        <v>10</v>
      </c>
      <c r="M330" s="40">
        <v>990</v>
      </c>
      <c r="N330" s="42">
        <v>2.97</v>
      </c>
    </row>
    <row r="331" ht="33" customHeight="1" spans="1:14">
      <c r="A331" s="13"/>
      <c r="B331" s="13"/>
      <c r="C331" s="47"/>
      <c r="D331" s="13"/>
      <c r="E331" s="15" t="s">
        <v>27</v>
      </c>
      <c r="F331" s="29"/>
      <c r="G331" s="46" t="s">
        <v>193</v>
      </c>
      <c r="H331" s="15"/>
      <c r="I331" s="15"/>
      <c r="J331" s="15"/>
      <c r="K331" s="15"/>
      <c r="L331" s="28">
        <v>10</v>
      </c>
      <c r="M331" s="40">
        <v>990</v>
      </c>
      <c r="N331" s="42"/>
    </row>
    <row r="332" ht="33" customHeight="1" spans="1:14">
      <c r="A332" s="13"/>
      <c r="B332" s="13"/>
      <c r="C332" s="47"/>
      <c r="D332" s="13"/>
      <c r="E332" s="15" t="s">
        <v>28</v>
      </c>
      <c r="F332" s="30"/>
      <c r="G332" s="46" t="s">
        <v>193</v>
      </c>
      <c r="H332" s="15"/>
      <c r="I332" s="15"/>
      <c r="J332" s="15"/>
      <c r="K332" s="15"/>
      <c r="L332" s="28">
        <v>10</v>
      </c>
      <c r="M332" s="40">
        <v>990</v>
      </c>
      <c r="N332" s="42"/>
    </row>
    <row r="333" ht="33" customHeight="1" spans="1:14">
      <c r="A333" s="13">
        <v>91</v>
      </c>
      <c r="B333" s="47" t="s">
        <v>331</v>
      </c>
      <c r="C333" s="47" t="s">
        <v>329</v>
      </c>
      <c r="D333" s="13" t="s">
        <v>326</v>
      </c>
      <c r="E333" s="15" t="s">
        <v>20</v>
      </c>
      <c r="F333" s="27" t="s">
        <v>21</v>
      </c>
      <c r="G333" s="46" t="s">
        <v>193</v>
      </c>
      <c r="H333" s="15" t="s">
        <v>40</v>
      </c>
      <c r="I333" s="15" t="s">
        <v>185</v>
      </c>
      <c r="J333" s="15" t="s">
        <v>25</v>
      </c>
      <c r="K333" s="15" t="s">
        <v>332</v>
      </c>
      <c r="L333" s="28">
        <v>10</v>
      </c>
      <c r="M333" s="38">
        <v>1300</v>
      </c>
      <c r="N333" s="42">
        <v>3.9</v>
      </c>
    </row>
    <row r="334" ht="33" customHeight="1" spans="1:14">
      <c r="A334" s="13"/>
      <c r="B334" s="47"/>
      <c r="C334" s="47"/>
      <c r="D334" s="13"/>
      <c r="E334" s="15" t="s">
        <v>27</v>
      </c>
      <c r="F334" s="29"/>
      <c r="G334" s="46" t="s">
        <v>193</v>
      </c>
      <c r="H334" s="15"/>
      <c r="I334" s="15"/>
      <c r="J334" s="15"/>
      <c r="K334" s="15"/>
      <c r="L334" s="28">
        <v>10</v>
      </c>
      <c r="M334" s="38">
        <v>1300</v>
      </c>
      <c r="N334" s="42"/>
    </row>
    <row r="335" ht="33" customHeight="1" spans="1:14">
      <c r="A335" s="13"/>
      <c r="B335" s="47"/>
      <c r="C335" s="47"/>
      <c r="D335" s="13"/>
      <c r="E335" s="15" t="s">
        <v>28</v>
      </c>
      <c r="F335" s="30"/>
      <c r="G335" s="46" t="s">
        <v>193</v>
      </c>
      <c r="H335" s="15"/>
      <c r="I335" s="15"/>
      <c r="J335" s="15"/>
      <c r="K335" s="15"/>
      <c r="L335" s="28">
        <v>10</v>
      </c>
      <c r="M335" s="38">
        <v>1300</v>
      </c>
      <c r="N335" s="42"/>
    </row>
    <row r="336" ht="33" customHeight="1" spans="1:14">
      <c r="A336" s="13">
        <v>92</v>
      </c>
      <c r="B336" s="47" t="s">
        <v>333</v>
      </c>
      <c r="C336" s="47" t="s">
        <v>334</v>
      </c>
      <c r="D336" s="13" t="s">
        <v>326</v>
      </c>
      <c r="E336" s="15" t="s">
        <v>20</v>
      </c>
      <c r="F336" s="27" t="s">
        <v>21</v>
      </c>
      <c r="G336" s="46" t="s">
        <v>183</v>
      </c>
      <c r="H336" s="15" t="s">
        <v>40</v>
      </c>
      <c r="I336" s="15" t="s">
        <v>185</v>
      </c>
      <c r="J336" s="15" t="s">
        <v>25</v>
      </c>
      <c r="K336" s="15" t="s">
        <v>335</v>
      </c>
      <c r="L336" s="28">
        <v>10</v>
      </c>
      <c r="M336" s="38">
        <v>1300</v>
      </c>
      <c r="N336" s="42">
        <v>3.9</v>
      </c>
    </row>
    <row r="337" ht="33" customHeight="1" spans="1:14">
      <c r="A337" s="13"/>
      <c r="B337" s="47"/>
      <c r="C337" s="47"/>
      <c r="D337" s="13"/>
      <c r="E337" s="15" t="s">
        <v>27</v>
      </c>
      <c r="F337" s="29"/>
      <c r="G337" s="46" t="s">
        <v>183</v>
      </c>
      <c r="H337" s="15"/>
      <c r="I337" s="15"/>
      <c r="J337" s="15"/>
      <c r="K337" s="15"/>
      <c r="L337" s="28">
        <v>10</v>
      </c>
      <c r="M337" s="38">
        <v>1300</v>
      </c>
      <c r="N337" s="42"/>
    </row>
    <row r="338" ht="33" customHeight="1" spans="1:14">
      <c r="A338" s="13"/>
      <c r="B338" s="47"/>
      <c r="C338" s="47"/>
      <c r="D338" s="13"/>
      <c r="E338" s="15" t="s">
        <v>28</v>
      </c>
      <c r="F338" s="30"/>
      <c r="G338" s="46" t="s">
        <v>183</v>
      </c>
      <c r="H338" s="15"/>
      <c r="I338" s="15"/>
      <c r="J338" s="15"/>
      <c r="K338" s="15"/>
      <c r="L338" s="28">
        <v>10</v>
      </c>
      <c r="M338" s="38">
        <v>1300</v>
      </c>
      <c r="N338" s="42"/>
    </row>
    <row r="339" ht="33" customHeight="1" spans="1:14">
      <c r="A339" s="13">
        <v>93</v>
      </c>
      <c r="B339" s="47" t="s">
        <v>336</v>
      </c>
      <c r="C339" s="47" t="s">
        <v>337</v>
      </c>
      <c r="D339" s="13" t="s">
        <v>326</v>
      </c>
      <c r="E339" s="15" t="s">
        <v>20</v>
      </c>
      <c r="F339" s="27" t="s">
        <v>21</v>
      </c>
      <c r="G339" s="46" t="s">
        <v>183</v>
      </c>
      <c r="H339" s="15" t="s">
        <v>40</v>
      </c>
      <c r="I339" s="15" t="s">
        <v>185</v>
      </c>
      <c r="J339" s="15" t="s">
        <v>25</v>
      </c>
      <c r="K339" s="15" t="s">
        <v>335</v>
      </c>
      <c r="L339" s="28">
        <v>10</v>
      </c>
      <c r="M339" s="38">
        <v>1300</v>
      </c>
      <c r="N339" s="42">
        <v>3.9</v>
      </c>
    </row>
    <row r="340" ht="33" customHeight="1" spans="1:14">
      <c r="A340" s="13"/>
      <c r="B340" s="47"/>
      <c r="C340" s="47"/>
      <c r="D340" s="13"/>
      <c r="E340" s="15" t="s">
        <v>27</v>
      </c>
      <c r="F340" s="29"/>
      <c r="G340" s="46" t="s">
        <v>183</v>
      </c>
      <c r="H340" s="15"/>
      <c r="I340" s="15"/>
      <c r="J340" s="15"/>
      <c r="K340" s="15"/>
      <c r="L340" s="28">
        <v>10</v>
      </c>
      <c r="M340" s="38">
        <v>1300</v>
      </c>
      <c r="N340" s="42"/>
    </row>
    <row r="341" ht="33" customHeight="1" spans="1:14">
      <c r="A341" s="13"/>
      <c r="B341" s="47"/>
      <c r="C341" s="47"/>
      <c r="D341" s="13"/>
      <c r="E341" s="15" t="s">
        <v>28</v>
      </c>
      <c r="F341" s="30"/>
      <c r="G341" s="46" t="s">
        <v>338</v>
      </c>
      <c r="H341" s="15"/>
      <c r="I341" s="15"/>
      <c r="J341" s="15"/>
      <c r="K341" s="15"/>
      <c r="L341" s="28">
        <v>10</v>
      </c>
      <c r="M341" s="38">
        <v>1300</v>
      </c>
      <c r="N341" s="42"/>
    </row>
  </sheetData>
  <mergeCells count="965">
    <mergeCell ref="A1:B1"/>
    <mergeCell ref="A2:N2"/>
    <mergeCell ref="A5:A14"/>
    <mergeCell ref="A15:A18"/>
    <mergeCell ref="A19:A23"/>
    <mergeCell ref="A24:A29"/>
    <mergeCell ref="A30:A34"/>
    <mergeCell ref="A35:A39"/>
    <mergeCell ref="A40:A44"/>
    <mergeCell ref="A45:A49"/>
    <mergeCell ref="A50:A52"/>
    <mergeCell ref="A53:A55"/>
    <mergeCell ref="A56:A59"/>
    <mergeCell ref="A60:A67"/>
    <mergeCell ref="A68:A70"/>
    <mergeCell ref="A71:A73"/>
    <mergeCell ref="A74:A76"/>
    <mergeCell ref="A77:A81"/>
    <mergeCell ref="A82:A87"/>
    <mergeCell ref="A88:A93"/>
    <mergeCell ref="A94:A98"/>
    <mergeCell ref="A99:A102"/>
    <mergeCell ref="A103:A106"/>
    <mergeCell ref="A107:A110"/>
    <mergeCell ref="A111:A113"/>
    <mergeCell ref="A114:A116"/>
    <mergeCell ref="A117:A120"/>
    <mergeCell ref="A121:A123"/>
    <mergeCell ref="A124:A126"/>
    <mergeCell ref="A127:A129"/>
    <mergeCell ref="A130:A134"/>
    <mergeCell ref="A135:A139"/>
    <mergeCell ref="A140:A144"/>
    <mergeCell ref="A145:A148"/>
    <mergeCell ref="A149:A151"/>
    <mergeCell ref="A152:A154"/>
    <mergeCell ref="A155:A159"/>
    <mergeCell ref="A160:A162"/>
    <mergeCell ref="A163:A166"/>
    <mergeCell ref="A167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20"/>
    <mergeCell ref="A221:A225"/>
    <mergeCell ref="A226:A228"/>
    <mergeCell ref="A229:A231"/>
    <mergeCell ref="A232:A234"/>
    <mergeCell ref="A235:A237"/>
    <mergeCell ref="A238:A240"/>
    <mergeCell ref="A241:A243"/>
    <mergeCell ref="A244:A246"/>
    <mergeCell ref="A247:A249"/>
    <mergeCell ref="A250:A252"/>
    <mergeCell ref="A253:A255"/>
    <mergeCell ref="A256:A258"/>
    <mergeCell ref="A259:A261"/>
    <mergeCell ref="A262:A264"/>
    <mergeCell ref="A265:A267"/>
    <mergeCell ref="A268:A270"/>
    <mergeCell ref="A271:A273"/>
    <mergeCell ref="A274:A276"/>
    <mergeCell ref="A277:A279"/>
    <mergeCell ref="A280:A282"/>
    <mergeCell ref="A283:A285"/>
    <mergeCell ref="A286:A288"/>
    <mergeCell ref="A289:A293"/>
    <mergeCell ref="A294:A296"/>
    <mergeCell ref="A297:A299"/>
    <mergeCell ref="A300:A302"/>
    <mergeCell ref="A303:A305"/>
    <mergeCell ref="A306:A308"/>
    <mergeCell ref="A309:A311"/>
    <mergeCell ref="A312:A314"/>
    <mergeCell ref="A315:A317"/>
    <mergeCell ref="A318:A320"/>
    <mergeCell ref="A321:A323"/>
    <mergeCell ref="A324:A326"/>
    <mergeCell ref="A327:A329"/>
    <mergeCell ref="A330:A332"/>
    <mergeCell ref="A333:A335"/>
    <mergeCell ref="A336:A338"/>
    <mergeCell ref="A339:A341"/>
    <mergeCell ref="B5:B14"/>
    <mergeCell ref="B15:B18"/>
    <mergeCell ref="B19:B23"/>
    <mergeCell ref="B24:B29"/>
    <mergeCell ref="B30:B34"/>
    <mergeCell ref="B35:B39"/>
    <mergeCell ref="B40:B44"/>
    <mergeCell ref="B45:B49"/>
    <mergeCell ref="B50:B52"/>
    <mergeCell ref="B53:B55"/>
    <mergeCell ref="B56:B59"/>
    <mergeCell ref="B60:B67"/>
    <mergeCell ref="B68:B70"/>
    <mergeCell ref="B71:B73"/>
    <mergeCell ref="B74:B76"/>
    <mergeCell ref="B77:B81"/>
    <mergeCell ref="B82:B87"/>
    <mergeCell ref="B88:B93"/>
    <mergeCell ref="B94:B98"/>
    <mergeCell ref="B99:B102"/>
    <mergeCell ref="B103:B106"/>
    <mergeCell ref="B107:B110"/>
    <mergeCell ref="B111:B113"/>
    <mergeCell ref="B114:B116"/>
    <mergeCell ref="B117:B120"/>
    <mergeCell ref="B121:B123"/>
    <mergeCell ref="B124:B126"/>
    <mergeCell ref="B127:B129"/>
    <mergeCell ref="B130:B134"/>
    <mergeCell ref="B135:B139"/>
    <mergeCell ref="B140:B144"/>
    <mergeCell ref="B145:B148"/>
    <mergeCell ref="B149:B151"/>
    <mergeCell ref="B152:B154"/>
    <mergeCell ref="B155:B159"/>
    <mergeCell ref="B160:B162"/>
    <mergeCell ref="B163:B166"/>
    <mergeCell ref="B167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  <mergeCell ref="B204:B206"/>
    <mergeCell ref="B207:B209"/>
    <mergeCell ref="B210:B212"/>
    <mergeCell ref="B213:B215"/>
    <mergeCell ref="B216:B220"/>
    <mergeCell ref="B221:B225"/>
    <mergeCell ref="B226:B228"/>
    <mergeCell ref="B229:B231"/>
    <mergeCell ref="B232:B234"/>
    <mergeCell ref="B235:B237"/>
    <mergeCell ref="B238:B240"/>
    <mergeCell ref="B241:B243"/>
    <mergeCell ref="B244:B246"/>
    <mergeCell ref="B247:B249"/>
    <mergeCell ref="B250:B252"/>
    <mergeCell ref="B253:B255"/>
    <mergeCell ref="B256:B258"/>
    <mergeCell ref="B259:B261"/>
    <mergeCell ref="B262:B264"/>
    <mergeCell ref="B265:B267"/>
    <mergeCell ref="B268:B270"/>
    <mergeCell ref="B271:B273"/>
    <mergeCell ref="B274:B276"/>
    <mergeCell ref="B277:B279"/>
    <mergeCell ref="B280:B282"/>
    <mergeCell ref="B283:B285"/>
    <mergeCell ref="B286:B288"/>
    <mergeCell ref="B289:B293"/>
    <mergeCell ref="B294:B296"/>
    <mergeCell ref="B297:B299"/>
    <mergeCell ref="B300:B302"/>
    <mergeCell ref="B303:B305"/>
    <mergeCell ref="B306:B308"/>
    <mergeCell ref="B309:B311"/>
    <mergeCell ref="B312:B314"/>
    <mergeCell ref="B315:B317"/>
    <mergeCell ref="B318:B320"/>
    <mergeCell ref="B321:B323"/>
    <mergeCell ref="B324:B326"/>
    <mergeCell ref="B327:B329"/>
    <mergeCell ref="B330:B332"/>
    <mergeCell ref="B333:B335"/>
    <mergeCell ref="B336:B338"/>
    <mergeCell ref="B339:B341"/>
    <mergeCell ref="C5:C14"/>
    <mergeCell ref="C15:C18"/>
    <mergeCell ref="C19:C23"/>
    <mergeCell ref="C24:C29"/>
    <mergeCell ref="C30:C34"/>
    <mergeCell ref="C35:C39"/>
    <mergeCell ref="C40:C44"/>
    <mergeCell ref="C45:C49"/>
    <mergeCell ref="C50:C52"/>
    <mergeCell ref="C53:C55"/>
    <mergeCell ref="C56:C59"/>
    <mergeCell ref="C60:C67"/>
    <mergeCell ref="C68:C70"/>
    <mergeCell ref="C71:C73"/>
    <mergeCell ref="C74:C76"/>
    <mergeCell ref="C77:C81"/>
    <mergeCell ref="C82:C87"/>
    <mergeCell ref="C88:C93"/>
    <mergeCell ref="C94:C98"/>
    <mergeCell ref="C99:C102"/>
    <mergeCell ref="C103:C106"/>
    <mergeCell ref="C107:C110"/>
    <mergeCell ref="C111:C113"/>
    <mergeCell ref="C114:C116"/>
    <mergeCell ref="C117:C120"/>
    <mergeCell ref="C121:C123"/>
    <mergeCell ref="C124:C126"/>
    <mergeCell ref="C127:C129"/>
    <mergeCell ref="C130:C134"/>
    <mergeCell ref="C135:C139"/>
    <mergeCell ref="C140:C144"/>
    <mergeCell ref="C145:C148"/>
    <mergeCell ref="C149:C151"/>
    <mergeCell ref="C152:C154"/>
    <mergeCell ref="C155:C159"/>
    <mergeCell ref="C160:C162"/>
    <mergeCell ref="C163:C166"/>
    <mergeCell ref="C167:C170"/>
    <mergeCell ref="C171:C173"/>
    <mergeCell ref="C174:C176"/>
    <mergeCell ref="C177:C179"/>
    <mergeCell ref="C180:C182"/>
    <mergeCell ref="C183:C185"/>
    <mergeCell ref="C186:C188"/>
    <mergeCell ref="C189:C191"/>
    <mergeCell ref="C192:C194"/>
    <mergeCell ref="C195:C197"/>
    <mergeCell ref="C198:C200"/>
    <mergeCell ref="C201:C203"/>
    <mergeCell ref="C204:C206"/>
    <mergeCell ref="C207:C209"/>
    <mergeCell ref="C210:C212"/>
    <mergeCell ref="C213:C215"/>
    <mergeCell ref="C216:C220"/>
    <mergeCell ref="C221:C225"/>
    <mergeCell ref="C226:C228"/>
    <mergeCell ref="C229:C231"/>
    <mergeCell ref="C232:C234"/>
    <mergeCell ref="C235:C237"/>
    <mergeCell ref="C238:C240"/>
    <mergeCell ref="C241:C243"/>
    <mergeCell ref="C244:C246"/>
    <mergeCell ref="C247:C249"/>
    <mergeCell ref="C250:C252"/>
    <mergeCell ref="C253:C255"/>
    <mergeCell ref="C256:C258"/>
    <mergeCell ref="C259:C261"/>
    <mergeCell ref="C262:C264"/>
    <mergeCell ref="C265:C267"/>
    <mergeCell ref="C268:C270"/>
    <mergeCell ref="C271:C273"/>
    <mergeCell ref="C274:C276"/>
    <mergeCell ref="C277:C279"/>
    <mergeCell ref="C280:C282"/>
    <mergeCell ref="C283:C285"/>
    <mergeCell ref="C286:C288"/>
    <mergeCell ref="C289:C293"/>
    <mergeCell ref="C294:C296"/>
    <mergeCell ref="C297:C299"/>
    <mergeCell ref="C300:C302"/>
    <mergeCell ref="C303:C305"/>
    <mergeCell ref="C306:C308"/>
    <mergeCell ref="C309:C311"/>
    <mergeCell ref="C312:C314"/>
    <mergeCell ref="C315:C317"/>
    <mergeCell ref="C318:C320"/>
    <mergeCell ref="C321:C323"/>
    <mergeCell ref="C324:C326"/>
    <mergeCell ref="C327:C329"/>
    <mergeCell ref="C330:C332"/>
    <mergeCell ref="C333:C335"/>
    <mergeCell ref="C336:C338"/>
    <mergeCell ref="C339:C341"/>
    <mergeCell ref="D5:D14"/>
    <mergeCell ref="D15:D18"/>
    <mergeCell ref="D19:D23"/>
    <mergeCell ref="D24:D29"/>
    <mergeCell ref="D30:D34"/>
    <mergeCell ref="D35:D39"/>
    <mergeCell ref="D40:D44"/>
    <mergeCell ref="D45:D49"/>
    <mergeCell ref="D50:D52"/>
    <mergeCell ref="D53:D55"/>
    <mergeCell ref="D56:D59"/>
    <mergeCell ref="D60:D67"/>
    <mergeCell ref="D68:D70"/>
    <mergeCell ref="D71:D73"/>
    <mergeCell ref="D74:D76"/>
    <mergeCell ref="D77:D81"/>
    <mergeCell ref="D82:D87"/>
    <mergeCell ref="D88:D93"/>
    <mergeCell ref="D94:D98"/>
    <mergeCell ref="D99:D102"/>
    <mergeCell ref="D103:D106"/>
    <mergeCell ref="D107:D110"/>
    <mergeCell ref="D111:D113"/>
    <mergeCell ref="D114:D116"/>
    <mergeCell ref="D117:D120"/>
    <mergeCell ref="D121:D123"/>
    <mergeCell ref="D124:D126"/>
    <mergeCell ref="D127:D129"/>
    <mergeCell ref="D130:D134"/>
    <mergeCell ref="D135:D139"/>
    <mergeCell ref="D140:D144"/>
    <mergeCell ref="D145:D148"/>
    <mergeCell ref="D149:D151"/>
    <mergeCell ref="D152:D154"/>
    <mergeCell ref="D155:D159"/>
    <mergeCell ref="D160:D162"/>
    <mergeCell ref="D163:D166"/>
    <mergeCell ref="D167:D170"/>
    <mergeCell ref="D171:D173"/>
    <mergeCell ref="D174:D176"/>
    <mergeCell ref="D177:D179"/>
    <mergeCell ref="D180:D182"/>
    <mergeCell ref="D183:D185"/>
    <mergeCell ref="D186:D188"/>
    <mergeCell ref="D189:D191"/>
    <mergeCell ref="D192:D194"/>
    <mergeCell ref="D195:D197"/>
    <mergeCell ref="D198:D200"/>
    <mergeCell ref="D201:D203"/>
    <mergeCell ref="D204:D206"/>
    <mergeCell ref="D207:D209"/>
    <mergeCell ref="D210:D212"/>
    <mergeCell ref="D213:D215"/>
    <mergeCell ref="D216:D220"/>
    <mergeCell ref="D221:D225"/>
    <mergeCell ref="D226:D228"/>
    <mergeCell ref="D229:D231"/>
    <mergeCell ref="D232:D234"/>
    <mergeCell ref="D235:D237"/>
    <mergeCell ref="D238:D240"/>
    <mergeCell ref="D241:D243"/>
    <mergeCell ref="D244:D246"/>
    <mergeCell ref="D247:D249"/>
    <mergeCell ref="D250:D252"/>
    <mergeCell ref="D253:D255"/>
    <mergeCell ref="D256:D258"/>
    <mergeCell ref="D259:D261"/>
    <mergeCell ref="D262:D264"/>
    <mergeCell ref="D265:D267"/>
    <mergeCell ref="D268:D270"/>
    <mergeCell ref="D271:D273"/>
    <mergeCell ref="D274:D276"/>
    <mergeCell ref="D277:D279"/>
    <mergeCell ref="D280:D282"/>
    <mergeCell ref="D283:D285"/>
    <mergeCell ref="D286:D288"/>
    <mergeCell ref="D289:D293"/>
    <mergeCell ref="D294:D296"/>
    <mergeCell ref="D297:D299"/>
    <mergeCell ref="D300:D302"/>
    <mergeCell ref="D303:D305"/>
    <mergeCell ref="D306:D308"/>
    <mergeCell ref="D309:D311"/>
    <mergeCell ref="D312:D314"/>
    <mergeCell ref="D315:D317"/>
    <mergeCell ref="D318:D320"/>
    <mergeCell ref="D321:D323"/>
    <mergeCell ref="D324:D326"/>
    <mergeCell ref="D327:D329"/>
    <mergeCell ref="D330:D332"/>
    <mergeCell ref="D333:D335"/>
    <mergeCell ref="D336:D338"/>
    <mergeCell ref="D339:D341"/>
    <mergeCell ref="F5:F14"/>
    <mergeCell ref="F15:F18"/>
    <mergeCell ref="F19:F23"/>
    <mergeCell ref="F24:F29"/>
    <mergeCell ref="F30:F34"/>
    <mergeCell ref="F35:F39"/>
    <mergeCell ref="F40:F44"/>
    <mergeCell ref="F45:F49"/>
    <mergeCell ref="F50:F52"/>
    <mergeCell ref="F53:F55"/>
    <mergeCell ref="F56:F59"/>
    <mergeCell ref="F60:F67"/>
    <mergeCell ref="F68:F70"/>
    <mergeCell ref="F71:F73"/>
    <mergeCell ref="F74:F76"/>
    <mergeCell ref="F77:F81"/>
    <mergeCell ref="F82:F87"/>
    <mergeCell ref="F88:F93"/>
    <mergeCell ref="F94:F98"/>
    <mergeCell ref="F99:F102"/>
    <mergeCell ref="F103:F106"/>
    <mergeCell ref="F107:F110"/>
    <mergeCell ref="F111:F113"/>
    <mergeCell ref="F114:F116"/>
    <mergeCell ref="F117:F120"/>
    <mergeCell ref="F121:F123"/>
    <mergeCell ref="F124:F126"/>
    <mergeCell ref="F127:F129"/>
    <mergeCell ref="F130:F134"/>
    <mergeCell ref="F135:F139"/>
    <mergeCell ref="F140:F144"/>
    <mergeCell ref="F145:F148"/>
    <mergeCell ref="F149:F151"/>
    <mergeCell ref="F152:F154"/>
    <mergeCell ref="F155:F159"/>
    <mergeCell ref="F160:F162"/>
    <mergeCell ref="F163:F166"/>
    <mergeCell ref="F167:F170"/>
    <mergeCell ref="F171:F173"/>
    <mergeCell ref="F174:F176"/>
    <mergeCell ref="F177:F179"/>
    <mergeCell ref="F180:F182"/>
    <mergeCell ref="F183:F185"/>
    <mergeCell ref="F186:F188"/>
    <mergeCell ref="F189:F191"/>
    <mergeCell ref="F192:F194"/>
    <mergeCell ref="F195:F197"/>
    <mergeCell ref="F198:F200"/>
    <mergeCell ref="F201:F203"/>
    <mergeCell ref="F204:F206"/>
    <mergeCell ref="F207:F209"/>
    <mergeCell ref="F210:F212"/>
    <mergeCell ref="F213:F215"/>
    <mergeCell ref="F216:F220"/>
    <mergeCell ref="F221:F225"/>
    <mergeCell ref="F226:F228"/>
    <mergeCell ref="F229:F231"/>
    <mergeCell ref="F232:F234"/>
    <mergeCell ref="F235:F237"/>
    <mergeCell ref="F238:F240"/>
    <mergeCell ref="F241:F243"/>
    <mergeCell ref="F244:F246"/>
    <mergeCell ref="F247:F249"/>
    <mergeCell ref="F250:F252"/>
    <mergeCell ref="F253:F255"/>
    <mergeCell ref="F256:F258"/>
    <mergeCell ref="F259:F261"/>
    <mergeCell ref="F262:F264"/>
    <mergeCell ref="F265:F267"/>
    <mergeCell ref="F268:F270"/>
    <mergeCell ref="F271:F273"/>
    <mergeCell ref="F274:F276"/>
    <mergeCell ref="F277:F279"/>
    <mergeCell ref="F280:F282"/>
    <mergeCell ref="F283:F285"/>
    <mergeCell ref="F286:F288"/>
    <mergeCell ref="F289:F293"/>
    <mergeCell ref="F294:F296"/>
    <mergeCell ref="F297:F299"/>
    <mergeCell ref="F300:F302"/>
    <mergeCell ref="F303:F305"/>
    <mergeCell ref="F306:F308"/>
    <mergeCell ref="F309:F311"/>
    <mergeCell ref="F312:F314"/>
    <mergeCell ref="F315:F317"/>
    <mergeCell ref="F318:F320"/>
    <mergeCell ref="F321:F323"/>
    <mergeCell ref="F324:F326"/>
    <mergeCell ref="F327:F329"/>
    <mergeCell ref="F330:F332"/>
    <mergeCell ref="F333:F335"/>
    <mergeCell ref="F336:F338"/>
    <mergeCell ref="F339:F341"/>
    <mergeCell ref="G5:G14"/>
    <mergeCell ref="G15:G18"/>
    <mergeCell ref="G19:G23"/>
    <mergeCell ref="G24:G29"/>
    <mergeCell ref="G30:G34"/>
    <mergeCell ref="G35:G39"/>
    <mergeCell ref="G40:G44"/>
    <mergeCell ref="G45:G49"/>
    <mergeCell ref="G50:G52"/>
    <mergeCell ref="G53:G55"/>
    <mergeCell ref="G56:G59"/>
    <mergeCell ref="G60:G67"/>
    <mergeCell ref="G68:G70"/>
    <mergeCell ref="G71:G73"/>
    <mergeCell ref="G74:G76"/>
    <mergeCell ref="G77:G81"/>
    <mergeCell ref="G82:G87"/>
    <mergeCell ref="G88:G93"/>
    <mergeCell ref="G94:G98"/>
    <mergeCell ref="G99:G102"/>
    <mergeCell ref="G103:G106"/>
    <mergeCell ref="G107:G110"/>
    <mergeCell ref="G111:G113"/>
    <mergeCell ref="G114:G116"/>
    <mergeCell ref="G117:G120"/>
    <mergeCell ref="G121:G123"/>
    <mergeCell ref="G124:G126"/>
    <mergeCell ref="G127:G129"/>
    <mergeCell ref="G130:G134"/>
    <mergeCell ref="G135:G139"/>
    <mergeCell ref="G140:G144"/>
    <mergeCell ref="G145:G148"/>
    <mergeCell ref="G149:G151"/>
    <mergeCell ref="G152:G154"/>
    <mergeCell ref="G155:G159"/>
    <mergeCell ref="G160:G162"/>
    <mergeCell ref="G163:G166"/>
    <mergeCell ref="G167:G170"/>
    <mergeCell ref="G171:G173"/>
    <mergeCell ref="G174:G176"/>
    <mergeCell ref="G177:G179"/>
    <mergeCell ref="G180:G182"/>
    <mergeCell ref="G183:G185"/>
    <mergeCell ref="G186:G188"/>
    <mergeCell ref="G189:G191"/>
    <mergeCell ref="G192:G194"/>
    <mergeCell ref="G195:G197"/>
    <mergeCell ref="G198:G200"/>
    <mergeCell ref="G201:G203"/>
    <mergeCell ref="G204:G206"/>
    <mergeCell ref="G207:G209"/>
    <mergeCell ref="G210:G215"/>
    <mergeCell ref="G216:G220"/>
    <mergeCell ref="G221:G225"/>
    <mergeCell ref="G226:G228"/>
    <mergeCell ref="G229:G231"/>
    <mergeCell ref="G232:G234"/>
    <mergeCell ref="G235:G237"/>
    <mergeCell ref="G253:G255"/>
    <mergeCell ref="H5:H14"/>
    <mergeCell ref="H15:H18"/>
    <mergeCell ref="H19:H23"/>
    <mergeCell ref="H24:H29"/>
    <mergeCell ref="H30:H34"/>
    <mergeCell ref="H35:H39"/>
    <mergeCell ref="H40:H44"/>
    <mergeCell ref="H45:H49"/>
    <mergeCell ref="H50:H52"/>
    <mergeCell ref="H53:H55"/>
    <mergeCell ref="H56:H59"/>
    <mergeCell ref="H60:H67"/>
    <mergeCell ref="H68:H70"/>
    <mergeCell ref="H71:H73"/>
    <mergeCell ref="H74:H76"/>
    <mergeCell ref="H77:H81"/>
    <mergeCell ref="H82:H87"/>
    <mergeCell ref="H88:H93"/>
    <mergeCell ref="H94:H98"/>
    <mergeCell ref="H99:H102"/>
    <mergeCell ref="H103:H106"/>
    <mergeCell ref="H107:H110"/>
    <mergeCell ref="H111:H113"/>
    <mergeCell ref="H114:H116"/>
    <mergeCell ref="H117:H120"/>
    <mergeCell ref="H121:H123"/>
    <mergeCell ref="H124:H126"/>
    <mergeCell ref="H127:H129"/>
    <mergeCell ref="H130:H134"/>
    <mergeCell ref="H135:H139"/>
    <mergeCell ref="H140:H144"/>
    <mergeCell ref="H145:H148"/>
    <mergeCell ref="H149:H151"/>
    <mergeCell ref="H152:H154"/>
    <mergeCell ref="H155:H159"/>
    <mergeCell ref="H160:H162"/>
    <mergeCell ref="H163:H166"/>
    <mergeCell ref="H167:H170"/>
    <mergeCell ref="H171:H173"/>
    <mergeCell ref="H174:H176"/>
    <mergeCell ref="H177:H179"/>
    <mergeCell ref="H180:H182"/>
    <mergeCell ref="H183:H185"/>
    <mergeCell ref="H186:H188"/>
    <mergeCell ref="H189:H191"/>
    <mergeCell ref="H192:H194"/>
    <mergeCell ref="H195:H197"/>
    <mergeCell ref="H198:H200"/>
    <mergeCell ref="H201:H203"/>
    <mergeCell ref="H204:H206"/>
    <mergeCell ref="H207:H209"/>
    <mergeCell ref="H210:H215"/>
    <mergeCell ref="H216:H220"/>
    <mergeCell ref="H221:H225"/>
    <mergeCell ref="H226:H228"/>
    <mergeCell ref="H229:H231"/>
    <mergeCell ref="H232:H234"/>
    <mergeCell ref="H235:H237"/>
    <mergeCell ref="H238:H240"/>
    <mergeCell ref="H241:H243"/>
    <mergeCell ref="H244:H246"/>
    <mergeCell ref="H247:H249"/>
    <mergeCell ref="H250:H252"/>
    <mergeCell ref="H253:H255"/>
    <mergeCell ref="H324:H326"/>
    <mergeCell ref="H327:H329"/>
    <mergeCell ref="H330:H332"/>
    <mergeCell ref="H333:H335"/>
    <mergeCell ref="H336:H338"/>
    <mergeCell ref="H339:H341"/>
    <mergeCell ref="I5:I14"/>
    <mergeCell ref="I15:I18"/>
    <mergeCell ref="I19:I23"/>
    <mergeCell ref="I24:I29"/>
    <mergeCell ref="I30:I34"/>
    <mergeCell ref="I35:I39"/>
    <mergeCell ref="I40:I44"/>
    <mergeCell ref="I45:I49"/>
    <mergeCell ref="I50:I52"/>
    <mergeCell ref="I53:I55"/>
    <mergeCell ref="I56:I59"/>
    <mergeCell ref="I60:I67"/>
    <mergeCell ref="I68:I70"/>
    <mergeCell ref="I71:I73"/>
    <mergeCell ref="I74:I76"/>
    <mergeCell ref="I77:I81"/>
    <mergeCell ref="I82:I87"/>
    <mergeCell ref="I88:I93"/>
    <mergeCell ref="I94:I98"/>
    <mergeCell ref="I99:I102"/>
    <mergeCell ref="I103:I106"/>
    <mergeCell ref="I107:I110"/>
    <mergeCell ref="I111:I113"/>
    <mergeCell ref="I114:I116"/>
    <mergeCell ref="I117:I120"/>
    <mergeCell ref="I121:I123"/>
    <mergeCell ref="I124:I126"/>
    <mergeCell ref="I127:I129"/>
    <mergeCell ref="I130:I134"/>
    <mergeCell ref="I135:I139"/>
    <mergeCell ref="I140:I144"/>
    <mergeCell ref="I145:I148"/>
    <mergeCell ref="I149:I151"/>
    <mergeCell ref="I152:I154"/>
    <mergeCell ref="I155:I159"/>
    <mergeCell ref="I160:I162"/>
    <mergeCell ref="I163:I166"/>
    <mergeCell ref="I167:I170"/>
    <mergeCell ref="I171:I173"/>
    <mergeCell ref="I174:I176"/>
    <mergeCell ref="I177:I179"/>
    <mergeCell ref="I180:I182"/>
    <mergeCell ref="I183:I185"/>
    <mergeCell ref="I186:I188"/>
    <mergeCell ref="I189:I191"/>
    <mergeCell ref="I192:I194"/>
    <mergeCell ref="I195:I197"/>
    <mergeCell ref="I198:I200"/>
    <mergeCell ref="I201:I203"/>
    <mergeCell ref="I204:I206"/>
    <mergeCell ref="I207:I209"/>
    <mergeCell ref="I210:I215"/>
    <mergeCell ref="I216:I220"/>
    <mergeCell ref="I221:I225"/>
    <mergeCell ref="I226:I228"/>
    <mergeCell ref="I229:I231"/>
    <mergeCell ref="I232:I234"/>
    <mergeCell ref="I235:I237"/>
    <mergeCell ref="I238:I240"/>
    <mergeCell ref="I241:I243"/>
    <mergeCell ref="I244:I246"/>
    <mergeCell ref="I247:I249"/>
    <mergeCell ref="I250:I252"/>
    <mergeCell ref="I253:I255"/>
    <mergeCell ref="I256:I258"/>
    <mergeCell ref="I259:I261"/>
    <mergeCell ref="I262:I264"/>
    <mergeCell ref="I265:I267"/>
    <mergeCell ref="I268:I270"/>
    <mergeCell ref="I271:I273"/>
    <mergeCell ref="I274:I276"/>
    <mergeCell ref="I277:I279"/>
    <mergeCell ref="I280:I282"/>
    <mergeCell ref="I283:I285"/>
    <mergeCell ref="I286:I288"/>
    <mergeCell ref="I289:I293"/>
    <mergeCell ref="I294:I296"/>
    <mergeCell ref="I297:I299"/>
    <mergeCell ref="I300:I302"/>
    <mergeCell ref="I303:I305"/>
    <mergeCell ref="I306:I308"/>
    <mergeCell ref="I309:I311"/>
    <mergeCell ref="I312:I314"/>
    <mergeCell ref="I315:I317"/>
    <mergeCell ref="I318:I320"/>
    <mergeCell ref="I321:I323"/>
    <mergeCell ref="I324:I326"/>
    <mergeCell ref="I327:I329"/>
    <mergeCell ref="I330:I332"/>
    <mergeCell ref="I333:I335"/>
    <mergeCell ref="I336:I338"/>
    <mergeCell ref="I339:I341"/>
    <mergeCell ref="J5:J14"/>
    <mergeCell ref="J15:J18"/>
    <mergeCell ref="J19:J23"/>
    <mergeCell ref="J24:J29"/>
    <mergeCell ref="J30:J34"/>
    <mergeCell ref="J35:J39"/>
    <mergeCell ref="J40:J44"/>
    <mergeCell ref="J45:J49"/>
    <mergeCell ref="J50:J52"/>
    <mergeCell ref="J53:J55"/>
    <mergeCell ref="J56:J59"/>
    <mergeCell ref="J60:J67"/>
    <mergeCell ref="J68:J70"/>
    <mergeCell ref="J71:J73"/>
    <mergeCell ref="J74:J76"/>
    <mergeCell ref="J77:J81"/>
    <mergeCell ref="J82:J87"/>
    <mergeCell ref="J88:J93"/>
    <mergeCell ref="J94:J98"/>
    <mergeCell ref="J99:J102"/>
    <mergeCell ref="J103:J106"/>
    <mergeCell ref="J107:J110"/>
    <mergeCell ref="J111:J113"/>
    <mergeCell ref="J114:J116"/>
    <mergeCell ref="J117:J120"/>
    <mergeCell ref="J121:J123"/>
    <mergeCell ref="J124:J126"/>
    <mergeCell ref="J127:J129"/>
    <mergeCell ref="J130:J134"/>
    <mergeCell ref="J135:J139"/>
    <mergeCell ref="J140:J144"/>
    <mergeCell ref="J145:J148"/>
    <mergeCell ref="J149:J151"/>
    <mergeCell ref="J152:J154"/>
    <mergeCell ref="J155:J159"/>
    <mergeCell ref="J160:J162"/>
    <mergeCell ref="J163:J166"/>
    <mergeCell ref="J167:J170"/>
    <mergeCell ref="J171:J173"/>
    <mergeCell ref="J174:J176"/>
    <mergeCell ref="J177:J179"/>
    <mergeCell ref="J180:J182"/>
    <mergeCell ref="J183:J185"/>
    <mergeCell ref="J186:J188"/>
    <mergeCell ref="J189:J191"/>
    <mergeCell ref="J192:J194"/>
    <mergeCell ref="J195:J197"/>
    <mergeCell ref="J198:J200"/>
    <mergeCell ref="J201:J203"/>
    <mergeCell ref="J204:J206"/>
    <mergeCell ref="J207:J209"/>
    <mergeCell ref="J210:J215"/>
    <mergeCell ref="J216:J220"/>
    <mergeCell ref="J221:J225"/>
    <mergeCell ref="J226:J228"/>
    <mergeCell ref="J229:J231"/>
    <mergeCell ref="J232:J234"/>
    <mergeCell ref="J235:J237"/>
    <mergeCell ref="J238:J240"/>
    <mergeCell ref="J241:J243"/>
    <mergeCell ref="J244:J246"/>
    <mergeCell ref="J247:J249"/>
    <mergeCell ref="J250:J252"/>
    <mergeCell ref="J253:J255"/>
    <mergeCell ref="J256:J258"/>
    <mergeCell ref="J259:J261"/>
    <mergeCell ref="J262:J264"/>
    <mergeCell ref="J265:J267"/>
    <mergeCell ref="J268:J270"/>
    <mergeCell ref="J271:J273"/>
    <mergeCell ref="J274:J276"/>
    <mergeCell ref="J277:J279"/>
    <mergeCell ref="J280:J282"/>
    <mergeCell ref="J283:J285"/>
    <mergeCell ref="J286:J288"/>
    <mergeCell ref="J289:J293"/>
    <mergeCell ref="J294:J296"/>
    <mergeCell ref="J297:J299"/>
    <mergeCell ref="J300:J302"/>
    <mergeCell ref="J303:J305"/>
    <mergeCell ref="J306:J308"/>
    <mergeCell ref="J309:J311"/>
    <mergeCell ref="J312:J314"/>
    <mergeCell ref="J315:J317"/>
    <mergeCell ref="J318:J320"/>
    <mergeCell ref="J321:J323"/>
    <mergeCell ref="J324:J326"/>
    <mergeCell ref="J327:J329"/>
    <mergeCell ref="J330:J332"/>
    <mergeCell ref="J333:J335"/>
    <mergeCell ref="J336:J338"/>
    <mergeCell ref="J339:J341"/>
    <mergeCell ref="K5:K14"/>
    <mergeCell ref="K15:K18"/>
    <mergeCell ref="K19:K23"/>
    <mergeCell ref="K24:K29"/>
    <mergeCell ref="K30:K34"/>
    <mergeCell ref="K35:K39"/>
    <mergeCell ref="K40:K44"/>
    <mergeCell ref="K45:K49"/>
    <mergeCell ref="K50:K52"/>
    <mergeCell ref="K53:K55"/>
    <mergeCell ref="K56:K59"/>
    <mergeCell ref="K60:K67"/>
    <mergeCell ref="K68:K70"/>
    <mergeCell ref="K71:K73"/>
    <mergeCell ref="K74:K76"/>
    <mergeCell ref="K77:K81"/>
    <mergeCell ref="K82:K87"/>
    <mergeCell ref="K88:K93"/>
    <mergeCell ref="K94:K98"/>
    <mergeCell ref="K99:K102"/>
    <mergeCell ref="K103:K106"/>
    <mergeCell ref="K107:K110"/>
    <mergeCell ref="K111:K113"/>
    <mergeCell ref="K114:K116"/>
    <mergeCell ref="K117:K120"/>
    <mergeCell ref="K121:K123"/>
    <mergeCell ref="K124:K126"/>
    <mergeCell ref="K127:K129"/>
    <mergeCell ref="K130:K134"/>
    <mergeCell ref="K135:K139"/>
    <mergeCell ref="K140:K144"/>
    <mergeCell ref="K145:K148"/>
    <mergeCell ref="K149:K151"/>
    <mergeCell ref="K152:K154"/>
    <mergeCell ref="K155:K159"/>
    <mergeCell ref="K160:K162"/>
    <mergeCell ref="K163:K166"/>
    <mergeCell ref="K167:K170"/>
    <mergeCell ref="K171:K173"/>
    <mergeCell ref="K174:K176"/>
    <mergeCell ref="K177:K179"/>
    <mergeCell ref="K180:K182"/>
    <mergeCell ref="K183:K185"/>
    <mergeCell ref="K186:K188"/>
    <mergeCell ref="K189:K191"/>
    <mergeCell ref="K192:K194"/>
    <mergeCell ref="K195:K197"/>
    <mergeCell ref="K198:K200"/>
    <mergeCell ref="K201:K203"/>
    <mergeCell ref="K204:K206"/>
    <mergeCell ref="K207:K209"/>
    <mergeCell ref="K210:K215"/>
    <mergeCell ref="K216:K220"/>
    <mergeCell ref="K221:K225"/>
    <mergeCell ref="K226:K228"/>
    <mergeCell ref="K229:K231"/>
    <mergeCell ref="K232:K234"/>
    <mergeCell ref="K235:K237"/>
    <mergeCell ref="K238:K240"/>
    <mergeCell ref="K241:K243"/>
    <mergeCell ref="K244:K246"/>
    <mergeCell ref="K247:K249"/>
    <mergeCell ref="K250:K252"/>
    <mergeCell ref="K253:K255"/>
    <mergeCell ref="K256:K258"/>
    <mergeCell ref="K259:K261"/>
    <mergeCell ref="K262:K264"/>
    <mergeCell ref="K265:K267"/>
    <mergeCell ref="K268:K270"/>
    <mergeCell ref="K271:K273"/>
    <mergeCell ref="K274:K276"/>
    <mergeCell ref="K277:K279"/>
    <mergeCell ref="K280:K282"/>
    <mergeCell ref="K283:K285"/>
    <mergeCell ref="K286:K288"/>
    <mergeCell ref="K289:K293"/>
    <mergeCell ref="K294:K296"/>
    <mergeCell ref="K297:K299"/>
    <mergeCell ref="K300:K302"/>
    <mergeCell ref="K303:K305"/>
    <mergeCell ref="K306:K308"/>
    <mergeCell ref="K309:K311"/>
    <mergeCell ref="K312:K314"/>
    <mergeCell ref="K315:K317"/>
    <mergeCell ref="K318:K320"/>
    <mergeCell ref="K321:K323"/>
    <mergeCell ref="K324:K326"/>
    <mergeCell ref="K327:K329"/>
    <mergeCell ref="K330:K332"/>
    <mergeCell ref="K333:K335"/>
    <mergeCell ref="K336:K338"/>
    <mergeCell ref="K339:K341"/>
    <mergeCell ref="N5:N14"/>
    <mergeCell ref="N15:N18"/>
    <mergeCell ref="N19:N23"/>
    <mergeCell ref="N24:N29"/>
    <mergeCell ref="N30:N34"/>
    <mergeCell ref="N35:N39"/>
    <mergeCell ref="N40:N44"/>
    <mergeCell ref="N45:N49"/>
    <mergeCell ref="N50:N52"/>
    <mergeCell ref="N53:N55"/>
    <mergeCell ref="N56:N59"/>
    <mergeCell ref="N60:N67"/>
    <mergeCell ref="N68:N70"/>
    <mergeCell ref="N71:N73"/>
    <mergeCell ref="N74:N76"/>
    <mergeCell ref="N77:N81"/>
    <mergeCell ref="N82:N87"/>
    <mergeCell ref="N88:N93"/>
    <mergeCell ref="N94:N98"/>
    <mergeCell ref="N99:N102"/>
    <mergeCell ref="N103:N106"/>
    <mergeCell ref="N107:N110"/>
    <mergeCell ref="N111:N113"/>
    <mergeCell ref="N114:N116"/>
    <mergeCell ref="N117:N120"/>
    <mergeCell ref="N121:N123"/>
    <mergeCell ref="N124:N126"/>
    <mergeCell ref="N127:N129"/>
    <mergeCell ref="N130:N134"/>
    <mergeCell ref="N135:N139"/>
    <mergeCell ref="N140:N144"/>
    <mergeCell ref="N145:N148"/>
    <mergeCell ref="N149:N151"/>
    <mergeCell ref="N152:N154"/>
    <mergeCell ref="N155:N159"/>
    <mergeCell ref="N160:N162"/>
    <mergeCell ref="N163:N166"/>
    <mergeCell ref="N167:N170"/>
    <mergeCell ref="N171:N173"/>
    <mergeCell ref="N174:N176"/>
    <mergeCell ref="N177:N179"/>
    <mergeCell ref="N180:N182"/>
    <mergeCell ref="N183:N185"/>
    <mergeCell ref="N186:N188"/>
    <mergeCell ref="N189:N191"/>
    <mergeCell ref="N192:N194"/>
    <mergeCell ref="N195:N197"/>
    <mergeCell ref="N198:N200"/>
    <mergeCell ref="N201:N203"/>
    <mergeCell ref="N204:N206"/>
    <mergeCell ref="N207:N209"/>
    <mergeCell ref="N210:N212"/>
    <mergeCell ref="N213:N215"/>
    <mergeCell ref="N216:N220"/>
    <mergeCell ref="N221:N225"/>
    <mergeCell ref="N226:N228"/>
    <mergeCell ref="N229:N231"/>
    <mergeCell ref="N232:N234"/>
    <mergeCell ref="N235:N237"/>
    <mergeCell ref="N238:N240"/>
    <mergeCell ref="N241:N243"/>
    <mergeCell ref="N244:N246"/>
    <mergeCell ref="N247:N249"/>
    <mergeCell ref="N250:N252"/>
    <mergeCell ref="N253:N255"/>
    <mergeCell ref="N256:N258"/>
    <mergeCell ref="N259:N261"/>
    <mergeCell ref="N262:N264"/>
    <mergeCell ref="N265:N267"/>
    <mergeCell ref="N268:N270"/>
    <mergeCell ref="N271:N273"/>
    <mergeCell ref="N274:N276"/>
    <mergeCell ref="N277:N279"/>
    <mergeCell ref="N280:N282"/>
    <mergeCell ref="N283:N285"/>
    <mergeCell ref="N286:N288"/>
    <mergeCell ref="N289:N293"/>
    <mergeCell ref="N294:N296"/>
    <mergeCell ref="N297:N299"/>
    <mergeCell ref="N300:N302"/>
    <mergeCell ref="N303:N305"/>
    <mergeCell ref="N306:N308"/>
    <mergeCell ref="N309:N311"/>
    <mergeCell ref="N312:N314"/>
    <mergeCell ref="N315:N317"/>
    <mergeCell ref="N318:N320"/>
    <mergeCell ref="N321:N323"/>
    <mergeCell ref="N324:N326"/>
    <mergeCell ref="N327:N329"/>
    <mergeCell ref="N330:N332"/>
    <mergeCell ref="N333:N335"/>
    <mergeCell ref="N336:N338"/>
    <mergeCell ref="N339:N341"/>
  </mergeCells>
  <printOptions gridLines="1"/>
  <pageMargins left="0.251388888888889" right="0.251388888888889" top="0.751388888888889" bottom="0.751388888888889" header="0.298611111111111" footer="0.298611111111111"/>
  <pageSetup paperSize="9" scale="59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CDH</dc:creator>
  <cp:lastModifiedBy>戴</cp:lastModifiedBy>
  <dcterms:created xsi:type="dcterms:W3CDTF">2015-06-05T18:17:00Z</dcterms:created>
  <cp:lastPrinted>2026-06-18T06:37:00Z</cp:lastPrinted>
  <dcterms:modified xsi:type="dcterms:W3CDTF">2026-09-18T03:28:25Z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B329B3871C7041198116DA615E0CCCA9_13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