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925" tabRatio="1000" activeTab="4"/>
  </bookViews>
  <sheets>
    <sheet name="汇总表" sheetId="18" r:id="rId1"/>
    <sheet name="1.化学学科" sheetId="4" r:id="rId2"/>
    <sheet name="2.生物学科" sheetId="7" r:id="rId3"/>
    <sheet name="3物理学科" sheetId="8" r:id="rId4"/>
    <sheet name="4通用技术" sheetId="21" r:id="rId5"/>
  </sheets>
  <definedNames>
    <definedName name="_xlnm._FilterDatabase" localSheetId="2" hidden="1">'2.生物学科'!$A$2:$XEZ$60</definedName>
    <definedName name="_xlnm._FilterDatabase" localSheetId="3" hidden="1">'3物理学科'!$A$2:$F$45</definedName>
    <definedName name="_xlnm._FilterDatabase" localSheetId="4" hidden="1">'4通用技术'!$A$2:$F$25</definedName>
    <definedName name="_xlnm._FilterDatabase" localSheetId="1" hidden="1">'1.化学学科'!$A$2:$F$113</definedName>
    <definedName name="_xlnm.Print_Area" localSheetId="1">'1.化学学科'!$A$1:$F$113</definedName>
    <definedName name="_xlnm.Print_Area" localSheetId="2">'2.生物学科'!$A$1:$F$60</definedName>
    <definedName name="_xlnm.Print_Area" localSheetId="4">'4通用技术'!$A$1:$F$25</definedName>
    <definedName name="产品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<sst xmlns="http://schemas.openxmlformats.org/spreadsheetml/2006/main" count="673" uniqueCount="268">
  <si>
    <t>实验室设备、仪器（含配套桌椅、通风管道）采购清单</t>
  </si>
  <si>
    <t>序号</t>
  </si>
  <si>
    <t>学科</t>
  </si>
  <si>
    <t>教室名称</t>
  </si>
  <si>
    <t>单位</t>
  </si>
  <si>
    <t>数量</t>
  </si>
  <si>
    <t>备注</t>
  </si>
  <si>
    <t>化学</t>
  </si>
  <si>
    <t>化学吊装通风实验室</t>
  </si>
  <si>
    <t>间</t>
  </si>
  <si>
    <t>化学地面通风实验室</t>
  </si>
  <si>
    <t>化学普通实验室1</t>
  </si>
  <si>
    <t>化学普通实验室2（兼数字化室）</t>
  </si>
  <si>
    <t>化学准备室/仪器室</t>
  </si>
  <si>
    <t>化学药品室</t>
  </si>
  <si>
    <t>生物</t>
  </si>
  <si>
    <t>生物普通实验室1</t>
  </si>
  <si>
    <t>生物普通实验室2</t>
  </si>
  <si>
    <t>数码显微镜互动实验室</t>
  </si>
  <si>
    <t>生物准备室/仪器室</t>
  </si>
  <si>
    <t>物理</t>
  </si>
  <si>
    <t>物理实验室</t>
  </si>
  <si>
    <t>物理电学实验室</t>
  </si>
  <si>
    <t>物理数字化实验室</t>
  </si>
  <si>
    <t>物理准备室/仪器室</t>
  </si>
  <si>
    <t>通用</t>
  </si>
  <si>
    <t>通用技术（创意加工室）</t>
  </si>
  <si>
    <t>通用技术（STEM科创中心）</t>
  </si>
  <si>
    <t>项目合计</t>
  </si>
  <si>
    <t>化学学科</t>
  </si>
  <si>
    <t>名称</t>
  </si>
  <si>
    <t>规格参数</t>
  </si>
  <si>
    <t>参考图片</t>
  </si>
  <si>
    <t>1.化学吊装通风实验室</t>
  </si>
  <si>
    <t>教师实验及控制部分</t>
  </si>
  <si>
    <t>教师演示讲台</t>
  </si>
  <si>
    <t xml:space="preserve">3000*700*900mm±20mm
1.全钢结构；
2.台面：采用≥12.7mm厚双面膜耐腐蚀实芯理化板制作，四角倒R15圆角。
3.柜体：采用≥1.0mm优质镀锌钢板，表面经耐酸碱粉末烤漆处理；
4.拉手：铝合金条形暗拉手；
5.门板及抽面：采用双层钢板，双面都喷涂处理；
6.合页：不锈钢；
7.滑轨：三节重型滚珠滑轨；
8.桌脚：可调ABS调整脚。
</t>
  </si>
  <si>
    <t>张</t>
  </si>
  <si>
    <t>实验室专用水槽及下水装置</t>
  </si>
  <si>
    <t xml:space="preserve">1.规格：550*450*290mm±10mm；
2.材质：度高密度PP一体成型的水槽，水封式水塞，排水口有过滤装置。
</t>
  </si>
  <si>
    <t>只</t>
  </si>
  <si>
    <t>实验室专用龙头</t>
  </si>
  <si>
    <t>1.高度 675mm±10mm。
2.臂弯：采用ø18*1mm±5%的不锈钢制造。
3.主体：采用ø21*1.8mm±5%的黄铜制造
4.进水管：采用ø20*1.75 mm±5%管径的黄铜制造。
5.出水管：采用ø13*1 mm±5% 管径的不锈钢制造。
6.涂层: 涂层经亚光环氧树脂耐酸碱粉末涂料热固处理。
7.陶瓷阀芯: 90°旋转。
8.开关旋钮: 高密度PP。</t>
  </si>
  <si>
    <t>套</t>
  </si>
  <si>
    <t>教师总控电源（带吊装控制系统）</t>
  </si>
  <si>
    <t>1.尺寸：400*170*75mm±10mm，功能终端采用ABS工程注塑外形，配置电源面板：五孔插座2个、USB接口2个、网络接口1个、低压学生电源1组等。
2.显示屏：≥10.1寸人机界面，使用密码开机、温湿度显示、日期、时间显示、定时延时关机功能。
3.多功能集中控制系统：设备整体采用2.4G遥控技术，集中控制系统，可执行各分项分页控制：桥式塔吊升降控制、桥式塔吊补光控制、桥式塔吊220V电源控制、低压电源输出控制、通风控制、桌面光源、背挂控制、供水控制。
4.输入电压：220v±10%；
5.教师电源输出：设有220V交流输出、低压交直流电源输出、USB输出
5.1220V交流输出：配备2个多功能220V五孔交流插座,带漏电过载保护功能，操作简单，安全可靠。
5.2交流输出：0~30V，0.1V一档设定可调，额定电流可分四档输出，第一档0~6V，15A，第二档6.1~12V，10A，第三档12.1~24V，8A，第四档24V~30V，5A，最大恒流可输出15A，数字电压电流表实时显示，精度±0.1V，具有智能过载保护功能；
5.3直流输出：0~30V，0.1V一档连续可调，额定电流可分四档输出，第一档0~6V，15A，第二档6.1~12V，10A，第三档12.1~24V，8A，第四档24V~30V，5A，最大恒流可输出15A，数字电压电流表实时显示，精度±0.1V，具有智能过载保护功能；
5.4USB接口：额定输出5V,2A，最大可输出3A。</t>
  </si>
  <si>
    <t>学生分组实验部分</t>
  </si>
  <si>
    <t>学生实验桌</t>
  </si>
  <si>
    <t xml:space="preserve">1.规格尺寸：1200*600*785/855mm±5%；
2.台面：采用≥12.7mm实芯理化板，台面前端经机械打磨，圆角处理；
3.前横梁：采用60*38mm±5%，厚度≥1.2mm铝型材拉伸成型；
4.中横梁：采用20*20mm±5%，厚度≥1.5mm钢质抗弯加固条；
5.后横梁：采用110*30mm±5%，厚度≥1.2mm铝型材拉伸成型；
6.后挡板：采用86*12mm±5%，厚度≥1.2mm铝型材整体拉伸成型，与左右支撑架组成半包形围栏，三边带围栏，围栏高度≥70mm。
7.桌腿由上支撑架、支撑立柱、下支撑脚和可调地脚组成；
7.1上支撑架：采用585*195*50mm±5%，厚度≥3mm铝合金压铸一次性成型，配有255*75mm±5%，厚度≥3mm铝合金半包形围栏，左右两侧预留安装220V多功能插座位置。
7.2支撑立柱：采用150*50mm±5%，厚度≥1.5mm铝合金型材拉伸成型，内有4根≥1.2mm厚加强筋。
7.3下支撑脚：采用570*130*50mm±5%，厚度≥3mm铝合金压铸一次性成型。
7.4多功能可调地脚：高度可调节，采用高强度的尼龙材料。
8.书包斗：规格470*300*150mm±5%，采用ABS塑料，正面设有可悬挂凳子的圆形孔。
</t>
  </si>
  <si>
    <t>实验凳</t>
  </si>
  <si>
    <t xml:space="preserve">1.规格：Φ315*450-500mm±10mm；
2.凳脚材质：4个凳脚采用17×34×1.7mm，无缝钢管模具一次成型。全圆满焊接完成，经高温粉体烤漆处理；
3.凳面材质：采用聚丙烯共聚级注塑，厚度≥5mm，凳面底部镶嵌4枚铜质螺纹，采用不锈钢螺丝与圆型托盘固定；
4.脚垫材质：采用PP加耐磨纤维质塑料，凳面与凳脚留有一定的空间便于凳子挂在挂凳扣上。
</t>
  </si>
  <si>
    <t>学生分组实验水柜</t>
  </si>
  <si>
    <t xml:space="preserve">1.规格尺寸：500*655*788/940㎜±10mm；
2.水槽：整体采用PP改性材料，壁厚≥4mm，四周倾斜内凹设计以免水滴外流； 水槽内部尺寸：430mm*380mm*240mm/260mm±10mm；
3.水槽整体分段组装，分别为水槽，柜体，底座三体组装而成。柜体采用金属件加固支撑，置物架设滴水架，水龙头安装底座，水槽台面标配有直径105mm±5%废液缸，并预留上给排水、通风管道、电路及网络线孔位，水槽底部内置给排水程序线路板及水位传感器采集器存放位置。
4.水槽内部配有380*160mm±5%PP防溅过滤网及直径120mm±5%不锈钢网双层过滤。
5.底座固定框：尺寸660*500*50mm±5%。
6.水槽左右侧板：尺寸720*660*40mm±5%，采用ABS改性材料，壁厚≥2.5mm。
7.柜门：柜体前后配有双层柜门，ABS材质，PP转轴式开门，前后门安装不锈钢同芯锁。
</t>
  </si>
  <si>
    <t>折叠式三联水嘴</t>
  </si>
  <si>
    <t>采用实验室专用折叠式三联水嘴，旋钮把手采用PP旋转式，鹅颈双联水嘴高度不低于370mm±5%，可同步90度向前折叠，出水嘴为铜质尖嘴，中间单联固定式，带缓冲水嘴；水管管体为黄铜合金制品，90度瓷质阀芯，铜质表面经过烤漆喷涂处理。</t>
  </si>
  <si>
    <t>吊装部分</t>
  </si>
  <si>
    <t>桥式塔吊</t>
  </si>
  <si>
    <t xml:space="preserve">规格尺寸：标准模块化组成，1200*545*155mm±10mm
1.主体构架:
1.1外形及材质：内侧承重结构框架采用铝型材，外侧采用铝型材框架结构，两端为≥4mm厚度钣金件，内置ＬＥＤ辅助照明光源。
1.2照明系统：产品两侧设有长度1200mm±5%照明灯光，两侧各两条，光源采用高亮度无闪屏，白色LED灯珠，色温6000K低压灯条。
1.3底部造型采用平面钣金件进行平铺，表面均采用环氧树脂高压静电粉末喷涂处理。
2.摇臂构架
2.1摇臂构架外置在主体构架外，收起时平铺在机台下方；放下时向下旋转90度，使摇臂终端接近实验桌台面；
2.2含有刷直流马达、变速箱、驱动器与传动轴、开关电源、总控主板及无线信号接收模块等，用于接收控制信号驱动摇臂可靠稳定地做收放动作。
2.3驱动系统：内置有刷直流马达机身采用粉末制金工艺，金属材质。
2.4变速箱：内置纯金属涡轮齿轮，粉末制金材质压铸成型。
2.5驱动系统:整体全密封设计，电线采用无氧纯铜作为导体。
2.6传动轴：表面采用电镀处理。
2.7摇臂：采用椭圆形铝型材，臂内置敷设电源线、风管、给排水管、网络线等。
2.8摇臂的收放采用接收教师总控电源采用2.4G通讯技术，可分组或整体控制收放，有刷直流马达驱动，可0-90度任意位置悬停。
3.摇臂终端
3.1规格275*150*200mm±5%；
3.2功能终端采用ABS工程注塑外形，两侧配置电源面板：五孔插座四个（左右各两个)、USB接口4个（左右各两个)、网络接口2个（左右各一个）、低压学生电源2组（左右各一组）等。
3.3面板采用亚克力面板，电容感应按钮开关，微电脑控制；
3.4输入电压：220v±10%；
3.5设置4个多功能220V五孔交流插座,带漏电过载保护功能,可以分组或独立控制电源供给。
3.6低压学生电源：接收教师总控电源采用2.4G遥控技术设定交直流电压，限定交直流输出时，学生端交直流不可互换，教师限定电压值时，学生仅能在范围内调节，解除限定后可由学生端自由设定；
3.7交流输出：0-24V，0.1V一档设定可调，额定电流0-24V，2A，最大可输出3A,可设置0-3A恒流输出，数字电压电流表实时显示，具有智能过载保护功能；
3.8直流输出：0-24V，0.1V一档连续可调，额定电流0-24V，2A，最大可输出3A,可设置0-3A恒流输出，数字电压电流表实时显示，具有智能过载保护功能；
3.9USB接口：额定输出5V,2A，最大可输出3A。
</t>
  </si>
  <si>
    <t>组</t>
  </si>
  <si>
    <t>上通风系统</t>
  </si>
  <si>
    <t>1.通风系统是由加厚尼龙面料伸缩风管与公母快锁件组成，收起平铺与主体框架下方；
2.公母快锁件：ABS工程塑料一体成型，采用弹簧卡扣。
3.伸缩管：置于摇臂内，采用加厚尼龙面料伸缩风管，风管内衬高强度弹簧钢丝，VTM2级别阻燃，耐磨防腐；与水槽快锁件进行对接，整体分别隐藏在水槽及摇臂内。</t>
  </si>
  <si>
    <t>上给排水系统</t>
  </si>
  <si>
    <t>1.系统是由水泵、给排水快速插拔接头、程序线路板、水位传感器、供电线、电源、软管等组成；
2.整体陶泵芯水泵：采用24V安全直流无刷电机驱动，全铜线圈，静音设计，陶瓷石墨轴承，设有防电隔离功能，安全但到保证；底部灌胶，水电隔离。扬程15米，流量20L/min
3.给排水软管：采用软管，原生橡胶制造，黑色阻光内壁，不含重金属，无刺激气味，表面耐磨耐用，防爆耐压纤维编织网，瞬间爆破压力达到22bar；
4.给排水快速插拔接头：新颖的接头重量轻、抗化学性能好，便于使用。
5.智能排水控制系统：采用快接式止水接头，连接到对应的接口上，采用水位传感器采集水位信息，无蓄水模式，减少蓄水产生的异味与杂质，算法分析判断后通过程序线路板发送相应指令给水泵，水泵无延迟地执行指令进行排水，内置防腐止回阀，预防管内未排出的废水倒流。</t>
  </si>
  <si>
    <t>设备供电系统</t>
  </si>
  <si>
    <t>1.系统是由电源快接头、供电线组成；
2.网络快接头：分为公母件各一个，新颖的接头重量轻、抗化学性能好，便于使用。
3.电线：RVV多芯护套线，全铜3芯，高柔韧性PVC绝缘，安全阻燃；
4.连接方式：采用快接式对接，将水槽顶端电源接口上拉到桥式电源接口位置进行卡扣对接。</t>
  </si>
  <si>
    <t>配套给排水管路</t>
  </si>
  <si>
    <t>给水采用国标PPR管，热熔连接。排水采用国标PVC管，PVC专用胶水连接。</t>
  </si>
  <si>
    <t>项</t>
  </si>
  <si>
    <t>配套供电线路</t>
  </si>
  <si>
    <t>DN25mm阻燃线管；2.5平方国标线材。</t>
  </si>
  <si>
    <t>系统安装辅件</t>
  </si>
  <si>
    <t>采用双方钢横梁吊装方式，减少楼板承重，防止左右晃动，可进行上下、左右的平衡调节，实验功能板离地2.4m左右。
主要辅件有：槽钢、三角构件、直角座、龙骨架连接件、吊装挂件、安装连接板等。</t>
  </si>
  <si>
    <t>通风部分</t>
  </si>
  <si>
    <t>桌面风头</t>
  </si>
  <si>
    <t>尺寸：160*65*110/280mm±10mm，桌面式的吸风罩,整体采用PC工程塑料模具成型，安装于桌面上，带网条形吸风口，卡扣伸缩式组合隐藏风管。</t>
  </si>
  <si>
    <t>个</t>
  </si>
  <si>
    <t>万向吸风罩</t>
  </si>
  <si>
    <t>1.关节：采用高密度PP聚丙烯材质，可360°旋转调节方向，易拆卸、重组及清洗，颜色有白色和红色可选。
2.关节密封圈：采用不易老化的高密度橡胶。
3.关节连接杆：304不锈钢连接杆。
4.关节松紧旋钮：高密度PP材质，内嵌不锈钢轴承，与关节连接杆锁合。
5.气流调节阀：方便的手动调节外部阀门旋钮，控制进入之气流量。
6.集气罩：PP白色/红色/透明， 罩口直径不小于375mm。
7.标配固定底座：非粘接而成，模具注塑一体成型，牢度强，不脱底，预留接口不小于110mm。
8.主体管道：PVC通风管，底座直通管直径不小于110mm，关节连接管不小于90mm。</t>
  </si>
  <si>
    <t>室内通风系统</t>
  </si>
  <si>
    <t>1.采用PVC风管，或PP焊接管具有耐酸碱性能。                                                                                                                                                                              2.规格：主风管采用防腐蚀直径315-400mm±5%专用国标管（UPVC）；支风道采用￠160-200mm±5%国标管（UPVC），接口采用专用胶连接。行程通风管采用￠110mm±5%防腐蚀国标管（UPVC）。                                                                                                                                     3.管卡采用碳钢制作，表面经镀铬处理，具有耐腐蚀、防火、防潮等功能。</t>
  </si>
  <si>
    <t>室外行程通风管</t>
  </si>
  <si>
    <t>1.采用PVC风管，或PP焊接管具有耐酸碱性能。                                                                                                                                                                              2.规格：主风管采用防腐蚀直径315-400mm专用国标管（UPVC）；支风道采用￠160-200mm国标管（UPVC），接口采用专用胶连接。行程通风管采用￠110mm±5%防腐蚀国标管（UPVC）。                                                                                                                                     3.管卡采用碳钢制作，表面经镀铬处理，具有耐腐蚀、防火、防潮等功能。</t>
  </si>
  <si>
    <t>通风风机</t>
  </si>
  <si>
    <t xml:space="preserve">结构：PP离心风机。
（1）电压：380v,功率：5.5KW。风量：7100-13500m3/h。风压：926-735Pa。噪音：≤55dB(A)。室内换气次数：≥20次/h。终端流速：≥11.3米/秒整个通风系统均为中压系统（500Pa＜P≤1500Pa＝，低压系统（P≤500Pa），主管内风速约8-14米/秒（m/s），支管内风速约6-8米/秒（m/s）。
（2）每台通风设备都可以独立操作，相互之间不受影响。
（3）气流组织合理，排气顺畅，无气味溢出、气体排放符合国家规定排放标准。
</t>
  </si>
  <si>
    <t>台</t>
  </si>
  <si>
    <t>风机变频器</t>
  </si>
  <si>
    <t>控制方式:SPWM矢量。0.10~400.00Hz宽范围运行频率，由负载电机来确定最大频率（50HZ-400HZ）
输入电源:380V电源: 330~440V;五位数码显示:
显示频率、电流、转速、电压、计数器、温度、正反转，及状态指示灯,状态、故障等。
运行启动：通信控制:RS-485，键盘设定方式，键盘设定方式
频率下限，启动频率，停车频率、三个跳跃频率可分别设定
加减速控制：4段加减速时间(0.1-6500秒) 任意选择
V/F曲线：可任意设定V/F曲线
转矩控制：可设定转矩提升，最大10.0%启动转矩在1.0Hz时可达150%6个多功能输入端，实现8段速控制，程序运行，4段加减速
电子电路保护马达的过载保护，USE熔断保护， FUSE熔断， 马达停止。
220V线:直流电压&gt;400V;380V线:直流电压&gt;800V，过压，欠压保护等保护功能。</t>
  </si>
  <si>
    <t>小计</t>
  </si>
  <si>
    <t>2.化学地面通风实验室</t>
  </si>
  <si>
    <t>3000*700*900mm±20mm
1.全钢结构；
2.台面：采用≥12.7mm厚双面膜耐腐蚀实芯理化板制作，四角倒R15圆角。
3.柜体：采用≥1.0mm优质镀锌钢板，表面经耐酸碱粉末烤漆处理；
4.拉手：铝合金条形暗拉手；
5.门板及抽面：采用双层钢板，双面都喷涂处理；
6.合页：不锈钢；
7.滑轨：三节重型滚珠滑轨；
8.桌脚：可调ABS调整脚。</t>
  </si>
  <si>
    <t>1.规格：550*450*290mm±10mm；
2.材质：度高密度PP一体成型的水槽，水封式水塞，有效防止下水管废气溢出，排水口有过滤装置，有耐酸碱耐热耐有机溶液的特性。</t>
  </si>
  <si>
    <t>教师总控电源</t>
  </si>
  <si>
    <t>尺寸：405*405*90mm±10mm，装置在主控台组合柜内，采用耐磨、耐腐蚀的PVC薄膜面板，优质元器件，轻触按钮开关。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t>
  </si>
  <si>
    <t>1.规格尺寸：1200*600*785/855mm±10mm；
2.台面：采用≥12.7mm实芯理化板，台面前端经机械打磨，圆角处理；
3.前横梁：采用60*38mm±5%，厚度≥1.2mm铝型材拉伸成型；
4.中横梁：采用20*20mm±5%，厚度≥1.5mm钢质抗弯加固条；
5.后横梁：采用110*30mm±5%，厚度≥1.2mm铝型材拉伸成型；
6.后挡板：采用86*12mm±5%，厚度≥1.2mm铝型材整体拉伸成型，与左右支撑架组成半包形围栏，三边带围栏，围栏高度≥70mm。
7.桌腿由上支撑架、支撑立柱、下支撑脚和可调地脚组成；
7.1上支撑架：采用585*195*50mm±5%，厚度≥3mm铝合金压铸一次性成型，配有255*75mm±5%，厚度≥3mm铝合金半包形围栏，左右两侧预留安装220V多功能插座位置。
7.2支撑立柱：采用150*50mm±5%，厚度≥1.5mm铝合金型材拉伸成型，内有4根≥1.2mm厚加强筋。
7.3下支撑脚：采用570*130*50mm±5%，厚度≥3mm铝合金压铸一次性成型。
7.4多功能可调地脚：高度可调节，采用高强度的尼龙材料。
8.书包斗：规格470*300*150mm±5%，采用ABS塑料，正面设有可悬挂凳子的圆形孔。</t>
  </si>
  <si>
    <t>多功能背挂</t>
  </si>
  <si>
    <t xml:space="preserve">1.尺寸：1200*180*890/1170mm±10mm；
2.多功能可调式收纳模块是由主体框架、升降平台、置物盒、照明灯组成。
2.1主体框架：产品主体框架由铝合金、钣金件、ABS塑料件对接组合模式；右侧为3个触摸感应开关分别对应上升下降与灯光照明，下方设有插销对接孔位，两侧设有过风口；
2.2升降平台：尺寸为1090*160*270mm±5%，整体采用铝塑板、铝合金、钣金件、ABS塑料件对接组合模式；平台升降范围0-279mm±5%,由教师总控机柜统一、分组或学生端单独控制升降，分为两档行程开关程序升降或任意高度悬停，带安全急停功能；
2.3光电保护装置：框架两侧设有光电保护功能，平台在下降过程中，若有人体部位，或是仪器收纳盒未放置到位及仪器电源线未能及时拔出等，都能够迅速有效地触发光栅保护装置而立即自动停止工作；
2.4照明系统：升降平台上端设有长度1050mm±5%的倾斜照明灯光，光源采用高亮度无闪屏；
3.升降机构：采用有刷直流电机搭配涡轮蜗杆输出动力，再通过传动杆驱动伞齿模块增加扭力，从而实现升降功能再搭配专用驱动主板与行程控制板。
4.置物盒：配备两种规格置物筐尺寸分别是200*139*76mm±5%（小）与273*139*76mm±5%（大）标配数量小号置物盒至少3个，大号置物架至少9个。
</t>
  </si>
  <si>
    <t>侧面220V电源</t>
  </si>
  <si>
    <t>尺寸：68*36mm±5%,单独安装在桌子侧边，盒体为工程PC塑料模具注塑一次成型；
设置2路多功能220V五孔交流插座，操作简单，安全可靠。</t>
  </si>
  <si>
    <t>1.规格：Φ315*450-500mm±10mm；
2.凳脚材质：4个凳脚采用17×34×1.7mm±5%，无缝钢管模具一次成型。全圆满焊接完成，经高温粉体烤漆处理；
3.凳面材质：采用聚丙烯共聚级注塑，厚度≥5mm，凳面底部镶嵌4枚铜质螺纹，采用不锈钢螺丝与圆型托盘固定；
4.脚垫材质：采用PP加耐磨纤维质塑料，凳面与凳脚留有一定的空间便于凳子挂在挂凳扣上。</t>
  </si>
  <si>
    <t>1.规格尺寸：500*655*788/940㎜±10mm；
2.水槽：整体采用PP改性材料，壁厚≥4mm，四周倾斜内凹设计以免水滴外流； 水槽内部尺寸：430mm*380mm*240mm/260mm±5%；
3.水槽整体分段组装，分别为水槽，柜体，底座三体组装而成。柜体采用金属件加固支撑，置物架设滴水架，水龙头安装底座，水槽台面标配有直径105mm±5%废液缸，并预留上给排水、通风管道、电路及网络线孔位，水槽底部内置给排水程序线路板及水位传感器采集器存放位置。
4.水槽内部配有380*160mm±5%PP防溅过滤网及直径120mm±5%不锈钢网双层过滤。
5.底座固定框：尺寸660*500*50mm±5%。
6.水槽左右侧板：尺寸720*660*40mm±5%，采用ABS改性材料，壁厚≥2.5mm。
7.柜门：柜体前后配有双层柜门，ABS材质，PP转轴式开门，前后门安装不锈钢同芯锁。</t>
  </si>
  <si>
    <t>1.采用PVC风管，或PP焊接管具有耐酸碱性能。                                                                                                                                                                              2.规格：主风管采用防腐蚀直径315-400mm±5%专用国标管（UPVC）；支风道采用￠160-200mm±5%国标管（UPVC），接口采用专用胶连接。行程通风管采用￠110mm±5%防腐蚀国标（UPVC）。                                                                                                                                      3.管卡采用碳钢制作，表面经镀铬处理，具有耐腐蚀、防火、防潮等功能。</t>
  </si>
  <si>
    <t>3.化学普通实验室1</t>
  </si>
  <si>
    <t>尺寸：405*405*90mm±5%，装置在主控台组合柜内，采用耐磨、耐腐蚀的PVC薄膜面板，优质元器件，轻触按钮开关。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t>
  </si>
  <si>
    <t>多功能柱</t>
  </si>
  <si>
    <t>采用ABS注塑成型，规格400*240*720mm±5%，分为桶体和底座两部份，采用ABS材料，表面沙面和光面相结合处理，以齿合槽配以螺丝连接，拆分组合方便，方便检修桶体内的风管或电线。</t>
  </si>
  <si>
    <t>4.化学普通实验室2（兼数字化室）</t>
  </si>
  <si>
    <r>
      <rPr>
        <sz val="10"/>
        <rFont val="宋体"/>
        <charset val="134"/>
      </rPr>
      <t>尺寸：（</t>
    </r>
    <r>
      <rPr>
        <sz val="10"/>
        <color rgb="FFFF0000"/>
        <rFont val="宋体"/>
        <charset val="134"/>
      </rPr>
      <t>405*405*90mm）±5%，</t>
    </r>
    <r>
      <rPr>
        <sz val="10"/>
        <rFont val="宋体"/>
        <charset val="134"/>
      </rPr>
      <t>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t>
    </r>
  </si>
  <si>
    <t>六角台</t>
  </si>
  <si>
    <r>
      <rPr>
        <sz val="10"/>
        <rFont val="宋体"/>
        <charset val="134"/>
      </rPr>
      <t>750</t>
    </r>
    <r>
      <rPr>
        <sz val="10"/>
        <color rgb="FFFF0000"/>
        <rFont val="宋体"/>
        <charset val="134"/>
      </rPr>
      <t>*6E</t>
    </r>
    <r>
      <rPr>
        <sz val="10"/>
        <rFont val="宋体"/>
        <charset val="134"/>
      </rPr>
      <t>*780mm</t>
    </r>
    <r>
      <rPr>
        <sz val="10"/>
        <color rgb="FFFF0000"/>
        <rFont val="宋体"/>
        <charset val="134"/>
      </rPr>
      <t>±10mm(6E是指六边形）</t>
    </r>
    <r>
      <rPr>
        <sz val="10"/>
        <rFont val="宋体"/>
        <charset val="134"/>
      </rPr>
      <t>，台面：采用≥12.7mm实心理化板，四周贴边处理，总厚度≥25.4mm,边缘和四角磨边。主体采用铝合金型材和铝压铸件连接组合框架，表面经过防腐氧化处理和纯环氧树脂塑粉高温固化处理，具有较强的耐蚀性及承重性。带三个书包斗。</t>
    </r>
  </si>
  <si>
    <t>采用ABS注塑成型，规格400*240*720mm±10mm，分为桶体和底座两部份，采用ABS材料，表面沙面和光面相结合处理，以齿合槽配以螺丝连接，拆分组合方便，方便检修桶体内的风管或电线。</t>
  </si>
  <si>
    <t>岛式插座</t>
  </si>
  <si>
    <t>1.钢制线盒，主框架采用裸板实际厚度≥1.0mm厚优质钢材产机压成形、焊接制作，表面经磷化处理、环氧树脂静电粉末涂装处理。
2.220V交流输出为新国标五孔插座，</t>
  </si>
  <si>
    <r>
      <rPr>
        <sz val="10"/>
        <rFont val="宋体"/>
        <charset val="134"/>
      </rPr>
      <t>1.规格：</t>
    </r>
    <r>
      <rPr>
        <sz val="10"/>
        <color rgb="FFFF0000"/>
        <rFont val="宋体"/>
        <charset val="134"/>
      </rPr>
      <t>Φ315*450-500mm±10mm；</t>
    </r>
    <r>
      <rPr>
        <sz val="10"/>
        <rFont val="宋体"/>
        <charset val="134"/>
      </rPr>
      <t xml:space="preserve">
2.凳脚材质：4个凳脚采用17×34×1.7mm，无缝钢管模具一次成型。全圆满焊接完成，经高温粉体烤漆处理；
3.凳面材质：采用聚丙烯共聚级注塑，厚度≥5mm，凳面底部镶嵌4枚铜质螺纹，采用不锈钢螺丝与圆型托盘固定；
4.脚垫材质：采用PP加耐磨纤维质塑料，凳面与凳脚留有一定的空间便于凳子挂在挂凳扣上。</t>
    </r>
  </si>
  <si>
    <t>水槽台</t>
  </si>
  <si>
    <t>5000*600*780mm±10mm
1.全钢结构： 
2.台面：采用≥12.7mm厚双面膜耐腐蚀实芯理化板制作；
3.柜体：采用≥1.0mm优质镀锌钢板，表面经耐酸碱粉末烤漆处理；
4.拉手：铝合金条形暗拉手；
5.防撞胶垫：装于抽屉及门板内侧，减缓碰撞，保护柜体；
6.门板及抽面：采用双层钢板，保证两层双面都喷涂处理；
7.连接件：采用ABS专用连接组装件；
8.合页：采用优质不锈钢模具一体成型，；
9.桌脚：采用柜体内置可调ABS调整脚，保证调整脚前后都可以调节高低。</t>
  </si>
  <si>
    <t>数字化仪器</t>
  </si>
  <si>
    <t>数字化实验系统V12.0</t>
  </si>
  <si>
    <r>
      <rPr>
        <sz val="10"/>
        <rFont val="宋体"/>
        <charset val="134"/>
      </rPr>
      <t>1.支持Windows、Android、iOS/iPadOS、 HarmonyOS、macOS、Linux、统信UOS、麒麟等操作系统。
2.支持有线连接，无线蓝牙连接。
3.支持传感器自动识别。
4.可连接多个采集器，并支持多个采集器同时工作。
5.可支持20个传感器同时采集。
6.通过坐标图像曲线、表格、数值、仪表盘等方式，实时、直观、精确显示实验数据。
7.根据实验需要，可进行公式（变量）编辑，自主添加实验变量（或增量等），并通过公式编辑实现不同物理量之间的转换。
8.可对数据图表操作，包括对图表内数据曲线的移动、缩放、改变曲线颜色及大小等，便于实验前后的数据分析处理，适合于教学中实验结果的精确测定与验证。
9.具有完善的数据处理功能，包含多种数据拟合：直线拟合、抛物线拟合、倒数拟合、积分、重叠显示等。
10.可根据需求将实验及实验结果以不同方式保存，可后续查看。
11.支持摄像功能，可实时拍摄、显示实验场景并存储。
12.支持离线实验数据导出。
13.支持采集过程回放。
14.支持局域网内接收、发送实验文件。
15.包含高中物理、高中生物、高中化学</t>
    </r>
    <r>
      <rPr>
        <sz val="10"/>
        <color rgb="FFFF0000"/>
        <rFont val="宋体"/>
        <charset val="134"/>
      </rPr>
      <t>7个</t>
    </r>
    <r>
      <rPr>
        <sz val="10"/>
        <rFont val="宋体"/>
        <charset val="134"/>
      </rPr>
      <t>专用实验模块，超过150个实验专有模板，具有实验界面及实验操作，贴合教学过程。
16.软件可关联“在线实验设计平台”，通过注册和登录，登录之后可使用“在线实验设计平台”，具有实验自主设计软件。</t>
    </r>
  </si>
  <si>
    <t>闪联数显</t>
  </si>
  <si>
    <t>一、功能
1.实时显示无线智能传感器的数值变化。
2.内置蓝牙无线模块，使用蓝牙5.1技术，低功耗运行和待机。
3.采用电容式感应触摸开关，手指轻放在开关键上3秒即可开、关机，无需用力按压，使用寿命长。
4.按扫描键3秒即自动搜索无线智能传感器，松开按键即连，操作便捷。
5.当有多台无线智能传感器时，按键3秒即自动切换到信号最强的无线智能传感器。
6.支持多个闪联数显同时连接同一个传感器使用。
7.支持多通道传感器，最多同时显示一个传感器的4个通道。
二、规格
整机尺寸（不含表带）：51*33*16mm±5%
屏幕尺寸：29.4*14.7mm±5%
分辨率：128*64,表带：42/44/45/46/49mm标准款
电池类型：250mAh锂电池
续航时间：8h
通讯方式：蓝牙5.1</t>
  </si>
  <si>
    <t>无线智能pH传感器</t>
  </si>
  <si>
    <t>无线智能pH传感器无需连接数据采集器，通过蓝牙直连电脑、手机或平板等终端可直接进行数据采集，在终端上实时显示并记录pH值的变化，绘制pH-时间图像。可脱离终端而独立地记录所探测到的实验数据并加以保存，并随时供下载和分析。
一、功能
1.用于测量溶液的pH值。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二、规格
1.量程：0~14
2.分辨率：0.01
3.采样速率：100次/秒
4.连续使用时间：≥120小时</t>
  </si>
  <si>
    <t>无线智能温度传感器</t>
  </si>
  <si>
    <t xml:space="preserve">无线智能温度传感器无需连接数据采集器，探头与传感器一体设计，通过蓝牙直连电脑、手机或平板等终端可直接进行数据采集，在终端上实时显示并记录温度的变化，绘制温度-时间图像。可脱离终端而独立地记录所探测到的实验数据并加以保存，并随时供下载和分析。
一、功能
1.用于测量物体表面、气体、酸碱等液体的温度。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7.可实现微小的温度变化快速采样。
8.无需校准，即连即用。
9.连接方式：蓝牙无线。
10.节能方式：传感器打开电源，无连接或连接无活动，几分钟后自动关闭电源。
11.支持固件空中升级。
12.可切换单位：℃、℉、K。                                                                                                                      
二、规格
1.量程：-40℃~125℃
2.分辨率：0.01℃
3.精度：±0.5℃
4.采样速率：10次/秒
5.连续使用时间：≥120小时
</t>
  </si>
  <si>
    <t>无线智能电导率传感器</t>
  </si>
  <si>
    <t>无线智能电导率传感器内置电导率、温度两种传感器模块，无需连接数据采集器，通过蓝牙直连电脑、手机或平板等终端可直接进行数据采集，在终端上实时显示并记录电导率/温度的变化，绘制电导率/温度-时间图像。可脱离终端而独立地记录所探测到的实验数据并加以保存，并随时供下载和分析。
一、功能                                                                                                                                                                                                           1.用于测量溶液的电导率值和温度值。
2.传感器内置蓝牙无线模块，使用蓝牙5.0技术，低功耗运行和待机。 
3.传感器与数据采集终端（电脑、平板或手机）直接通过蓝牙无线连接，便于运动情况下的数据测量及各种实验环境中的数据采集，无需数据采集器；传感器两种测量二合一，可测量电导率、温度。 
4.可脱机进行数据采集。 
5.传感器具有唯一蓝牙编号，便于数据终端选择性连接。 
6.使用纽扣电池，电池可更换，一枚电池可正常课堂使用2年。 
7.测量数据可用于测定总溶解固体。 
8.传感器会自动进行温度补偿。 
9.可实现标定功能。 
10.连接方式：蓝牙无线。 
11.节能方式：传感器打开电源，但无连接或连接无活动，几分钟后自动关闭电源。                                                                                     
二、规格
电导率：
1.量程：0~20000μS/cm
2.分辨率：8μS/cm
3.精度：±3%F.S
温度：
1.量程：0~60℃   
2.分辨率：0.1℃  
3.精度：0.5℃
4.采样速率：10次/秒
5.连续使用时间：≥120小时</t>
  </si>
  <si>
    <t>无线智能电流传感器</t>
  </si>
  <si>
    <t>无线智能电流传感器无需连接数据采集器，通过蓝牙或USB直连电脑、手机或平板等终端可直接进行数据采集，在终端上实时显示并记录电流的变化，绘制电流-时间图像。可脱离终端而独立地记录所探测到的实验数据并加以保存，并随时供下载和分析。
一、功能
1.用于测量电路中的电流。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二、规格
1.量程：-1A~1A
2.分辨率：0.5mA
3.精度：±1%F.S
4.采样速率：蓝牙：1000次/秒；USB：10000次/秒
5.连续使用时间：≥30小时</t>
  </si>
  <si>
    <t>无线智能溶氧气氧传感器</t>
  </si>
  <si>
    <t>无线智能溶氧气氧传感器内置溶解氧、氧气两种传感器，无需连接数据采集器，通过蓝牙或USB直连电脑、手机或平板等终端可直接进行数据采集，在终端上实时显示并记录溶解氧、氧气的变化，并绘制相应图像。可脱离终端而独立地记录所探测到的实验数据并加以保存，并随时供下载和分析。
一、功能
1.用于测量气体和液体中的氧气含量。
2.传感器内置蓝牙无线模块，使用蓝牙5.0技术，低功耗运行和待机。
3.传感器与数据采集终端（电脑、平板或手机）直接通过蓝牙无线连接，便于运动情况下的数据测量及各种实验环境中的数据采集，无需数据采集器；传感器多种测量多合一，可测量溶解氧、气氧。
4.可脱机进行数据采集。
5.传感器具有唯一蓝牙编号，便于数据终端选择性连接。
6.可实现溶解氧标定，气氧校准功能。
7.连接方式：蓝牙无线或有线。
8.节能方式：传感器打开电源，但无连接或连接无活动，几分钟后自动关闭电源。
9.支持固件空中升级。                                                                                                                           
二、规格
1.量程
溶解氧：0~20 mg/L；氧气：0~100%
2.分辨率
溶解氧：0.01 mg/L；氧气：0.1%
3.精度
溶解氧：±0.5mg/L（10~35℃）；氧气：±2%F.S
4.采样速率:100次/秒
5.连续使用时间:≥30小时</t>
  </si>
  <si>
    <t>无线智能二氧化碳传感器</t>
  </si>
  <si>
    <t>无线智能二氧化碳传感器无需连接数据采集器，通过蓝牙或USB直连电脑、手机或平板等终端可直接进行数据采集，在终端上实时显示并记录二氧化碳的变化，并绘制相应图像。可脱离终端而独立地记录所探测到的实验数据并加以保存，并随时供下载和分析。
一、功能
1.用于测量气体中二氧化碳的含量。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二、规格
1.量程：0~100000 ppm
2.分辨率：1ppm
3.精度：±100ppm(0~1000ppm)；±(100ppm＋5%读数值)(1000~10000ppm)；±10%(10000~50000ppm)；±15%(50000~100000ppm)
4.采样速率:1次/秒
5.连续使用时间:≥10小时</t>
  </si>
  <si>
    <t>无线智能绝对压强传感器</t>
  </si>
  <si>
    <t xml:space="preserve">无线智能绝对压强传感器无需连接数据采集器，探头与传感器一体设计，通过蓝牙或USB直连电脑、手机或平板等终端可直接进行数据采集，在终端上实时显示并记录绝对压强的变化，绘制绝对压强-时间图像。可脱离终端而独立地记录所探测到的实验数据并加以保存，并随时供下载和分析。
一、功能
1.用于测量大气环境下或密闭空间内的气体的压强。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6.可实现校准功能。
7.连接方式：蓝牙无线或有线。
8.节能方式：传感器打开电源，但无连接或连接无活动，几分钟后自动关闭电源。
9.支持固件空中升级。                                                                                                                           
二、规格
1.量程：0~400kPa
2.分辨率：0.1kPa
3.精度：±2%
4.采样速率：500次/秒
5.连续使用时间：≥30小时
</t>
  </si>
  <si>
    <t>无线智能氯离子传感器</t>
  </si>
  <si>
    <t xml:space="preserve">无线智能氯离子传感器无需连接数据采集器，通过蓝牙直连电脑、手机或平板等终端可直接进行数据采集，在终端上实时显示并记录氯离子浓度的变化，绘制氯离子浓度-时间图像。可脱离终端而独立地记录所探测到的实验数据并加以保存，并随时供下载和分析。
一、功能
1.用于测量溶液中的氯离子的浓度及其变化情况。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二、规格
1.量程：1.8ppm~3550ppm
2.分辨率：1ppm
3.精度：±10%
4.采样速率：100次/秒
5.连续使用时间：≥120小时
</t>
  </si>
  <si>
    <t>无线智能宽量程钾离子传感器</t>
  </si>
  <si>
    <t>无线智能宽量程钾离子传感器使用PVC膜的离子选择电极，利用膜电势测定溶液中游离的钾离子浓度，可测量万ppm级别的浓度，快速、简单且精确。传感器无需连接数据采集器，通过蓝牙或USB直连电脑、手机或平板等终端可直接进行数据采集，在终端上实时显示并记录钾离子浓度的变化，绘制钾离子浓度-时间图像。可脱离终端而独立地记录所探测到的实验数据并加以保存，并随时供下载和分析。                                                                                                                                                   
一、功能
1.用于测量溶液中钾离子的浓度及其变化情况。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6.可实现标定功能。
7.连接方式：蓝牙无线或有线。
8.节能方式：传感器打开电源，但无连接或连接无活动，几分钟后自动关闭电源。
9.支持固件空中升级。                                                                                                                                                 
二、规格
1.量程：0.39ppm~39000ppm
2.精度：±10%F.S
3.采样速率：100次/秒
4.连续使用时间:12小时</t>
  </si>
  <si>
    <t>无线智能硫化氢传感器</t>
  </si>
  <si>
    <t>无线智能硫化氢传感器无需连接数据采集器，通过蓝牙或USB直连电脑、手机或平板等终端可直接进行数据采集，在终端上实时显示并记录硫化氢的变化，并绘制相应图像。可脱离终端而独立地记录所探测到的实验数据并加以保存，并随时供下载和分析。                                                                              
一、功能
1.用于测量硫化氢。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二、规格
1.量程：0~100ppm
2.精度：±1%F.S
3.分辨率：0.1ppm
4.采样速率：
  蓝牙：2次/秒
  USB2.0：2次/秒</t>
  </si>
  <si>
    <t>无线智能二氧化硫传感器</t>
  </si>
  <si>
    <t>无线智能二氧化硫传感器无需连接数据采集器，通过蓝牙或USB直连电脑、手机或平板等终端可直接进行数据采集，在终端上实时显示并记录二氧化硫的变化，并绘制相应图像。可脱离终端而独立地记录所探测到的实验数据并加以保存，并随时供下载和分析。                                                                           
一、功能
1.用于检测化学反应中二氧化硫的生成。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二、规格
1.量程：0~20ppm
2.精度：±1%F.S
3.分辨率：0.1ppm
4.采样速率：
  蓝牙：2次/秒
  USB2.0：2次/秒</t>
  </si>
  <si>
    <t>无线智能氧化还原传感器</t>
  </si>
  <si>
    <t xml:space="preserve">无线智能氧化还原传感器无需连接数据采集器，通过蓝牙直连电脑、手机或平板等终端可直接进行数据采集，在终端上实时显示并记录数值，绘制图像，测量溶液氧化还原能力（ORP）的传感器。可脱离终端而独立地记录所探测到的实验数据并加以保存，并随时供下载和分析。
一、功能
1.用于测量溶液的氧化还原能力。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二、规格
1.量程：-2000mV~2000mV
2.分辨率：1mV
3.精度：±20mV
4.采样速率：100次/秒
5.连续使用时间：≥120小时
</t>
  </si>
  <si>
    <t>无线智能乙醇气体传感器</t>
  </si>
  <si>
    <t xml:space="preserve">无线智能乙醇气体传感器无需连接数据采集器，通过蓝牙或USB直连电脑、手机或平板等终端可直接进行数据采集，在终端上实时显示并记录乙醇气体浓度的变化，绘制相应图像。可脱离终端而独立地记录所探测到的实验数据并加以保存，并随时供下载和分析。
一、功能
1.用于测量气体中乙醇气体的含量。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二、规格
1.量程：0~30000ppm
2.分辨率：1ppm（0~10000ppm）；10ppm（10000ppm~30000ppm）
3.精度：±1.5%F.S
4.采样速率：100次/秒                                                                                                                                     
5.连续使用时间：≥30小时
</t>
  </si>
  <si>
    <t>无线智能宽里程钙离子传感器</t>
  </si>
  <si>
    <t xml:space="preserve">无线智能宽量程钙离子传感器使用PVC膜的离子选择电极，利用膜电势测定溶液中游离的钙离子浓度，可测量万ppm级别的浓度，快速、简单且精确。传感器无需连接数据采集器，通过蓝牙或USB直连电脑、手机或平板等终端可直接进行数据采集，在终端上实时显示并记录钙离子浓度的变化，绘制钙离子浓度-时间图像。可脱离终端而独立地记录所探测到的实验数据并加以保存，并随时供下载和分析。                                                                                                            
一、功能
1.用于测量溶液中钙离子的浓度及其变化情况。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6.可实现标定功能。
7.连接方式：蓝牙无线或有线。
8.节能方式：传感器打开电源，但无连接或连接无活动，几分钟后自动关闭电源。
9.支持固件空中升级。                                                  
二、规格
1.量程：0.40ppm~40000ppm
2.精度：±10%F.S
3.采样速率：100次/秒
4.连续使用时间:12小时
</t>
  </si>
  <si>
    <t>无线智能甲烷传感器</t>
  </si>
  <si>
    <t>无线智能甲烷传感器无需连接数据采集器，通过蓝牙或USB直连电脑、手机或平板等终端可直接进行数据采集，在终端上实时显示并记录甲烷含量的变化，绘制甲烷-时间图像。可脱离终端而独立地记录所探测到的实验数据并加以保存，并随时供下载和分析。
一、功能
1.用于测量气体中甲烷的含量。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6.连接方式：蓝牙无线或有线。
7.节能方式：传感器打开电源，但无连接或连接无活动，几分钟后自动关闭电源。
8.支持固件空中升级。                                                                                                                            
二、规格
1.量程：0ppm~10000ppm
2.分辨率：1ppm
3.精度：±1%F.S
4.采样速率：100次/秒
5.连续使用时间：≥30小时</t>
  </si>
  <si>
    <t>生化无线智能传感器收纳箱</t>
  </si>
  <si>
    <t>手提式箱式设计，可翻盖，采用ABS材质，外形尺寸（长宽高）：437mm*327mm*170mm±5%（两箱叠加高度H=330mm±5%），最大承重：30-35公斤；箱体底部设有底部凸起，与上部设计凹槽相互咬合，通过独特的纽扣式锁止机构，实现箱子与箱子之前的锁合，可多个垒叠放置，便于携带和搬运，最多可垒5箱；</t>
  </si>
  <si>
    <t>5.化学准备室、仪器室</t>
  </si>
  <si>
    <t>准备台</t>
  </si>
  <si>
    <t>3000*1200*800mm±10mm
1.全钢结构： 
2.台面：采用≥12.7mm厚双面膜耐腐蚀实芯理化板制作；
3.柜体：采用≥1.0mm优质镀锌钢板；
4.拉手：铝合金条形暗拉手；
5.门板及抽面：采用双层钢板，两层双面都喷涂处理；
6.合页：不锈钢；
7.滑轨：三节重型滚珠滑轨；
8.桌脚：可调ABS调整脚。</t>
  </si>
  <si>
    <t>1.钢制线盒，主框架采用裸板实际厚度≥1.0mm厚优质钢材机压成形、焊接制作，表面经磷化处理、环氧树脂静电粉末涂装处理。
2.220V交流输出为新国标五孔插座，</t>
  </si>
  <si>
    <t>紧急洗眼器</t>
  </si>
  <si>
    <t>洗眼喷头：采用不助燃PC材质模铸一体成形制作，具有过滤泡棉及防尘功能，上面防尘盖平常可防尘，使用时可随时被水冲开，并降低突然打开时短暂的高水压，避免冲伤眼睛。</t>
  </si>
  <si>
    <t>仪器柜</t>
  </si>
  <si>
    <t xml:space="preserve">1.规格1000*500*2000mm±10mm；
2.侧板、层板采用环保型pp改性材料，表面做磨砂处理。榫卯连接结构并合理布局加强筋，配合专用塑料紧固件连接，顶板、中板和底板的底部镶嵌15*30mm±5%钢管加强；
3.上柜门：采用增强型PP材质一体注塑成型，外嵌≥4mm钢化烤漆玻璃,中间玻璃做镂空处理。
4.下柜门：采用增强型PP材质一体注塑成型。
5.门把手：采用增强型PP材质一次注塑成型。
6.层板：上柜配两块活动层板，下柜配一块活动层板；层板采用工程塑料经模具挤出成型，中空双层结构，内部均匀分布加强筋并内置两条30*15mm±5%钢管；两边配置密封堵头，整板无裸露金属。
7.门铰链：用改性pp材料模具一次成型，伸缩式pp旋转门轴，内嵌隐藏。
8.柜子固定所需螺丝均采用304不锈钢，并加盖塑料盖帽隐藏安装，柜子内部无裸露金属材料。
</t>
  </si>
  <si>
    <t>全钢通风柜</t>
  </si>
  <si>
    <t>规格：1200*850*2350mm±10mm
全钢结构，≥1.0mm厚冷轧钢板，暖色环氧树脂喷涂，台面≥12.7mm厚黑色国产双面膜实芯理化板，边缘加厚至≥25.4mm上口带阻水边，内衬≥5mm厚抗倍特，配置照明及液晶控制器，电源插座及漏电保护。窗口采用≥5mm厚的钢化防暴玻璃，内部采用垂直平衡装置，可以停留在上下任何位置，柜内带一活动层板，门板双层板，阻尼铰链，配304不锈钢工字拉手，带静音橡胶减振垫。</t>
  </si>
  <si>
    <t>6.化学药品室</t>
  </si>
  <si>
    <t>通风药品柜</t>
  </si>
  <si>
    <t>1.规格1000*500*2000mm±10mm；
2.侧板、层板采用环保型pp改性材料，表面做磨砂处理。榫卯连接结构并合理布局加强筋，配合专用塑料紧固件连接，顶板、中板和底板的底部镶嵌15*30mm±5%钢管加强；
3.上柜门：采用增强型PP材质一体注塑成型，外嵌≥4mm钢化烤漆玻璃,中间玻璃做镂空处理。
4.下柜门：采用增强型PP材质一体注塑成型。
5.门把手：采用增强型PP材质一次注塑成型。
6.层板：上柜配两块活动层板，下柜配一块活动层板；层板采用工程塑料经模具挤出成型，中空双层结构，内部均匀分布加强筋并内置两条30*15mm±5%钢管；两边配置密封堵头，整板无裸露金属。
7.门铰链：用改性pp材料模具一次成型，伸缩式pp旋转门轴，内嵌隐藏。
8.柜子固定所需螺丝均采用304不锈钢，并加盖塑料盖帽隐藏安装，柜子内部无裸露金属材料。
9.柜子顶部和底部都预留通风系统接口，与通风管路连接；接口处配有手动调节装置，可以打开或关闭通风口。</t>
  </si>
  <si>
    <t>药品室通风机</t>
  </si>
  <si>
    <t>结构：PP离心风机。
（1）电压：380v,功率：5.5KW。风量：7100-13500m3/h。风压：926-735Pa。噪音：≤55dB(A)。室内换气次数：≥20次/h。终端流速：≥11.3米/秒整个通风系统均为中压系统（500Pa＜P≤1500Pa，低压系统（P≤500Pa），主管内风速约8-14米/秒（m/s），支管内风速约6-8米/秒（m/s）。
（2）每台通风设备都可以独立操作，相互之间不受影响。
（3）气流组织合理，排气顺畅，无气味溢出、气体排放符合国家规定排放标准。</t>
  </si>
  <si>
    <r>
      <rPr>
        <sz val="10"/>
        <rFont val="宋体"/>
        <charset val="134"/>
      </rPr>
      <t>1.采用PVC风管，或PP焊接管具有耐酸碱性能。                                                                                                                                                                              2.规格：主风管采用防腐蚀直径</t>
    </r>
    <r>
      <rPr>
        <sz val="10"/>
        <color rgb="FFFF0000"/>
        <rFont val="宋体"/>
        <charset val="134"/>
      </rPr>
      <t>315-400mm</t>
    </r>
    <r>
      <rPr>
        <sz val="10"/>
        <rFont val="宋体"/>
        <charset val="134"/>
      </rPr>
      <t>专用国标管（UPVC）；支风道采用￠160-200mm国标管（UPVC），接口采用专用胶连接。行程通风管采用￠110mm±5%防腐蚀国标管（UPVC）。                                                                                                                                         3.管卡采用碳钢制作，表面经镀铬处理，具有耐腐蚀、防火、防潮等功能。</t>
    </r>
  </si>
  <si>
    <t>风机控制开关</t>
  </si>
  <si>
    <t>电压：380V，功率：5.5KW，额定频率：50Hz，触点材质：银触点，机械过载保护。</t>
  </si>
  <si>
    <t>生物学科</t>
  </si>
  <si>
    <t>1.生物普通实验室1</t>
  </si>
  <si>
    <r>
      <rPr>
        <sz val="10"/>
        <rFont val="宋体"/>
        <charset val="134"/>
      </rPr>
      <t>3000*700*900mm</t>
    </r>
    <r>
      <rPr>
        <sz val="10"/>
        <color rgb="FFFF0000"/>
        <rFont val="宋体"/>
        <charset val="134"/>
      </rPr>
      <t>±20mm</t>
    </r>
    <r>
      <rPr>
        <sz val="10"/>
        <rFont val="宋体"/>
        <charset val="134"/>
      </rPr>
      <t xml:space="preserve">
1.全钢结构；
2.台面：采用≥12.7mm厚双面膜耐腐蚀实芯理化板制作，四角倒R15圆角。
3.柜体：采用≥1.0mm优质镀锌钢板，表面经耐酸碱粉末烤漆处理；
4.拉手：铝合金条形暗拉手；
5.门板及抽面：采用双层钢板，双面都喷涂处理；
6.合页：不锈钢；
7.滑轨：三节重型滚珠滑轨；
8.桌脚：可调ABS调整脚。</t>
    </r>
  </si>
  <si>
    <t>5000*600*780mm±10mm
1.全钢结构：
2.台面：采用≥12.7mm厚双面膜耐腐蚀实芯理化板制作，四角倒R15圆角。
3.柜体：采用≥1.0mm优质镀锌钢板，表面经耐酸碱粉末烤漆处理；
4.拉手：铝合金条形暗拉手；
5.防撞胶垫：装于抽屉及门板内侧；
6.门板及抽面：采用双层钢板，保证两层双面都喷涂处理；
7.连接件：采用ABS专用连接组装件；
8.合页：采用优质不锈钢模具一体成型；
9.桌脚：采用柜体内置可调ABS调整脚，保证调整脚前后都可以调节高低。</t>
  </si>
  <si>
    <t>生物实验室龙头</t>
  </si>
  <si>
    <t>2.生物普通实验室2</t>
  </si>
  <si>
    <t>尺寸：405*405*90mm±10mm，装置在主控台组合柜内，采用耐磨、耐腐蚀的PVC薄膜面板，优质元器件，轻触按钮开关。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
使用环境：温度0-40℃，湿度&lt;90%。</t>
  </si>
  <si>
    <t>边台</t>
  </si>
  <si>
    <t>4700*600*800mm±10mm
1.全钢结构：
2.台面：采用12.7mm厚双面膜耐腐蚀实芯理化板制作，四角倒R15圆角。
3.柜体：采用1.0mm优质镀锌钢板，表面经耐酸碱粉末烤漆处理；
4.拉手：铝合金条形暗拉手；
5.防撞胶垫：装于抽屉及门板内侧；
6.门板及抽面：采用双层钢板，保证两层双面都喷涂处理；
7.连接件：采用ABS专用连接组装件；
8.合页：采用优质不锈钢模具一体成型；
9.桌脚：采用柜体内置可调ABS调整脚，保证调整脚前后都可以调节高低。</t>
  </si>
  <si>
    <t xml:space="preserve">1.尺寸：1200*180*890/1170mm±5%；
2.多功能可调式收纳模块是由主体框架、升降平台、置物盒、照明灯组成。
2.1主体框架：产品主体框架由铝合金、钣金件、ABS塑料件对接组合模式；右侧为3个触摸感应开关分别对应上升下降与灯光照明，下方设有插销对接孔位，两侧设有过风口；
2.2升降平台：尺寸为1090*160*270mm±5%，整体采用铝塑板、铝合金、钣金件、ABS塑料件对接组合模式；平台升降范围0-279mm±5%,由教师总控机柜统一、分组或学生端单独控制升降，分为两档行程开关程序升降或任意高度悬停，带安全急停功能；
2.3光电保护装置：框架两侧设有光电保护功能，平台在下降过程中，若有人体部位，或是仪器收纳盒未放置到位及仪器电源线未能及时拔出等，都能够迅速有效地触发光栅保护装置而立即自动停止工作；
2.4照明系统：升降平台上端设有长度1050mm±5%的倾斜照明灯光，光源采用高亮度无闪屏；
3.升降机构：采用有刷直流电机搭配涡轮蜗杆输出动力，再通过传动杆驱动伞齿模块增加扭力，从而实现升降功能再搭配专用驱动主板与行程控制板。
4.置物盒：配备两种规格置物筐尺寸分别是200*139*76mm±5%（小）与273*139*76mm±5%（大）标配数量小号置物盒至少3个，大号置物架至少9个。
</t>
  </si>
  <si>
    <t>1.规格：Φ315*450-500mm±5%；
2.凳脚材质：4个凳脚采用17×34×1.7mm±5%，无缝钢管模具一次成型。全圆满焊接完成，经高温粉体烤漆处理；
3.凳面材质：采用聚丙烯共聚级注塑，厚度≥5mm，凳面底部镶嵌4枚铜质螺纹，采用不锈钢螺丝与圆型托盘固定；
4.脚垫材质：采用PP加耐磨纤维质塑料，凳面与凳脚留有一定的空间便于凳子挂在挂凳扣上。</t>
  </si>
  <si>
    <t>采用实验室专用折叠式三联水嘴，旋钮把手采用PP旋转式，鹅颈双联水嘴高度不低于370mm±5%，可同步90度向前折叠，方便运输，出水嘴为铜质尖嘴，可方便连接循环、便于清洗滴淀管等特殊用水，中间单联固定式，带缓冲水嘴；水管管体为黄铜合金制品，90度瓷质阀芯，铜质表面经过烤漆喷涂处理，增强耐酸碱防腐蚀以及防锈性能。</t>
  </si>
  <si>
    <t>3.数码显微镜互动实验室</t>
  </si>
  <si>
    <t>尺寸：68*36mm±5%,单独安装在桌子侧边，盒体为工程PC塑料模具注塑一次成型；
设置2路多功能220V五孔交流插座，操作简单，安全可靠。
使用环境：温度0-40℃，湿度&lt;90%。</t>
  </si>
  <si>
    <t>生物桌面灯</t>
  </si>
  <si>
    <t>1、尺寸：200*58*100mm±10mm
2、主体由ABS框架搭配照明系统与电源面板组成。
2.1主体框架：产品主体框架由ABS配件组合而成，整体造型圆弧处理，操作面进行55度倾斜，方便操作使用，产品表面亮光处理。
2.2照明系统：产品顶端下沿倾斜表面安装3W48灯，尺寸120*10mm±5%COB灯条，为实验操作提供照明保障。
3、面板采用亚克力面板，电容感应按钮开关，微电脑控制；</t>
  </si>
  <si>
    <t>数码显微镜</t>
  </si>
  <si>
    <t>教师数码显微镜</t>
  </si>
  <si>
    <r>
      <rPr>
        <sz val="10"/>
        <rFont val="宋体"/>
        <charset val="134"/>
      </rPr>
      <t xml:space="preserve">1.光学系统：无限远色差校正光学系统；
2.观察筒：铰链式镜筒，30度º倾斜，瞳距调节范围为55-75mm；
3.目镜：10×/20mm，目镜视度可调节±5，目镜筒上的卡槽设计；
4.转换器：内倾斜、内定位四孔转换器；
5.物镜：无限远平场消色差、多层宽带镀膜技术物镜PLAN 4X N.A=0.1 W.D≥15mm、PLAN 10X N.A=0.25 W.D≥7mm、PLAN 20X（弹簧） N.A=0.4 W.D≥1mm、PLAN 40X（弹簧） N.A=0.65 W.D≥0.7mm、PLAN 100X（弹簧、油） N.A=1.25 W.D≥0.14mm；
6.载物台：“U型”双层载物台设计≥135*135mm±5%，便于使用者操作；硬膜涂层表面，防腐、耐磨； 移动行程≥75 X 47mm；X、Y向低位同轴调节手轮，最小读数值0.1mm。
7.调焦机构：粗微调同轴，并有调焦限位装置，粗调范围≥20mm；
8.聚光镜：阿贝式聚光镜，N.A.1.25，齿轮齿条升降，预留暗场、相衬插槽；
9.加长握手位设计，长≥100mmX宽≥25mm，便于单手提起、搬运显微镜；
10.电路系统：外置适配器100V-240V 宽电压输入，输出12V/3.0A；安全可靠，使用寿命长，更换更为方便。LED光源，不发热，长寿命，亮度可调，开关及调光分开设计；调光须位于底座右侧便于操作方便。
11.机身具有RJ45接口、USB3.0接口；
12.内置式数码一体化显微摄像系统；静态1600万像素、动态分辨率1080P。Wifi无线传输，可以连接不同的智能终端（平板或智能手机）。不受品牌、操作系统等限制，显示设备与显微镜均可全无线连接；
13.一体化单一外置DC供电插口及标准网络接口，同时也可以连接电脑观察，显微镜内部直接供电，无外置USB线。
</t>
    </r>
    <r>
      <rPr>
        <b/>
        <sz val="10"/>
        <rFont val="宋体"/>
        <charset val="134"/>
      </rPr>
      <t xml:space="preserve">
</t>
    </r>
  </si>
  <si>
    <t>学生数码显微镜</t>
  </si>
  <si>
    <t xml:space="preserve">1.观察筒：目镜WF10X/18，360°旋转观察，单视度可调瞳间距48mm-75mm
2.物镜：四孔转换器4X/NA0.1/WD26.7、10X/NA0.25/WD5.4、40X/NA0.65/WD0.4(弹簧)、100X/NA1.25/WD/0.15(弹簧、油)
3.载物台：机械式，面积：115mm×125mm,移动范围：70mm±5%×26mm,配单片片夹组，具有载物台下降感应，检测收镜操作，载物台未下降至最低点感应
4.调焦装置：粗微同轴调焦手轮，微调0.4mm/转，格值0.004mm,粗调行程20mm±5%
5.聚光镜：固定式，N.A.1.25阿贝聚光镜，配可变光阑
6.照明系统：0.5W LED,全色谱，数字调光
7.电源输入：Type-C输入
8.机身显示屏幕：2.5寸以上，全彩色，分辨率640*480，显示机身状态信息。显示屏可触摸，支持触摸拍照、录像、签到，正常物镜倍率、异常物镜倍率，照明亮度百分比，当前年月日时分秒，调距信息，机身姿态静止、移动、倾斜、水平状态正常、倾斜警告、低倍率物镜微调警告、高倍物镜粗调警告、移动未握持镜臂警告、移动未握持底座警告
9.调光旋钮：长按开关机，短按开关光源，双击切换教学/考试模式
10.机身警告装置：机臂握持触摸感应，底座握持触摸感应，机身倾斜感应，机身移动感应，软件控制报警功能开关，检测学生操作异常时蜂鸣报警，也可以通过软件直接发出警告
11.模式切换：支持教学模式与考试模式切换，考试模式下屏幕不显示任何机身操作信息，仅支持机身报警功能。
12.内置高分辨率、高画质感光芯片，1300万像素，具有 HDMI和USB输出以及拓展 SD 卡插槽，无需连接计算机即可在屏幕上控制所有功能，≥10.1英寸一体高清显示屏,0-90°自由调节屏幕角度。
</t>
  </si>
  <si>
    <t>数码显微互动系统</t>
  </si>
  <si>
    <t>全无线系统架构：整个系统采用全无线架构，简洁、高速、稳定； 学生智能终端通过无线传输的方式获取显微图像及宏观实验图像，学生智能终端通过无线传输方式与教师端进行信息交互。系统可实现微观图像、宏观实验、实验报告等多维信息的互动。</t>
  </si>
  <si>
    <t>教师端专业图像分析软件</t>
  </si>
  <si>
    <t>1.图像采集：可对实时图像进行捕捉、间隔捕捉、录像。
2.图像管理：对图像文件进行新建、打开、编辑、保存、打印报告及相册管理(含图像合并)等。
3.图像处理：调整、镜像、反转、白平衡、改变图像尺寸、三维化显示、放大镜、平滑、低通滤波、高通滤波、灰度形态学、其它过滤器、直方图均衡、发现边缘、自定义滤波器。
4.校准与测量：校准尺度后对图像进行直线、矩形、圆、圆(3点)、椭圆、多边形、不规则多边形、角度、折线等的测量。
5.图像分割处理：对图像进行分割和分割设置及对分割结果进行自动计算、选取目标、目标腐蚀、目标扩展、填充孔洞、去除噪声、目标内轮廓、目标外轮廓、目标梯度和八种颜色分割等。
6.专业自动拼图模块：支持多种图像输入格式，可支持20×20张图像的拼接，拼接速度快，准确。
7.去模糊多层聚焦模块：去模糊多焦面合成:将不同焦面的图像合成得到清晰完整的整幅图像，增加高倍物镜的景深；支持多种图像输入格式。</t>
  </si>
  <si>
    <t>数码显微镜无线和移动设备互动系统软件</t>
  </si>
  <si>
    <t>1.学生端用户可通过APP下载、安装软件应用程序，并实时进行最新软件程序更新。
2.软件系统具备：微观实验、宏观实验、教学示范、师生交流等功能模块。
3.用户可通过系统进行微观实验和宏观实验，并进行实时交流。</t>
  </si>
  <si>
    <t>生物学图像识别系统</t>
  </si>
  <si>
    <t xml:space="preserve">
1.可同时打开单个或多个图像进行扫描、浏览和分析。
2.打开多个图像浏览时可同步移动多个图片进行浏览分析。
3.可以在图像上添加注释；可以在图像上进行长度测量、面积测量。
4.可以对图像的指定区域范围进行输出，格式保持不变。
5.可以删除/修改图像的指定区域。
6.浏览过程中，可在扫描倍数下以任意倍数显示（如以20倍镜头扫描，可以在02.120倍之间以任意倍数浏览），并且显示标尺、放大倍数。
7.可以360°旋转图片进行浏览。
8.需支持浏览多种文件格式</t>
  </si>
  <si>
    <t>分子细胞结构数字图片库</t>
  </si>
  <si>
    <t>1.图库包含高中教学所有图片，可在电脑、平板，手机上浏览
2.数字图片高分辨率对比浏览：同时在电脑屏幕的左、右两侧显示2张动态数字图片；
3.在教室局域网切片观察：用户可用任意一台联接互联网的电脑，访问厂家的资源库。
4.能实时浏览分子图片数字化后的专业数字图片文件。
5.分子结构图片应包含分子图片不同变化的全部信息标注。
6.无极变倍：图片浏览系统对分子数字图片进行1-100倍任意倍数的无极放大。
7.标记、隐藏标记操作：分子数字图片浏览系统可以对分子结构数字图片的任意位置标记、隐藏标记。</t>
  </si>
  <si>
    <t>信号传输器</t>
  </si>
  <si>
    <t>2.4G速率：600Mbps；5G速率：1734Mbps；Wi-Fi接入数：256个；天线：超材料天线；PoE模式：802.3atPoE+&amp;12VDC；端口：(1)千兆PoE+(1)千兆LAN；网络标准：IEEE802.11a/b/g/n/ac，IEEE802.3、IEEE802.3u；工作频段：802.11b/g/n:2.412GHz~2.483Hz(中国)
802.11a/n/ac:5.15GHz~5.35GHz,5.725GHz~5.85GHz(中国）；调试方法：OFDM:BPSK@6/9Mbps,QPSK@12/18Mbps,16QAM@24Mbps,
64QAM@48/54Mbps
DSSS:DBPSK@1Mbps,DQPSK@2Mbps,CCK@5.5/11Mbps
MIMO-OFDM(11n):MCS0~15
MIMO-OFDM(11ac):MCS0~9；无线安全：MAC地址过滤，安全开关，支持WPA-PSK/WPA2-PSK安全机制；环境参数：工作温湿度：-10~45°C10%~90%RH(不凝结)
存储温湿度：-40~70°C5%~90%RH(不凝结)</t>
  </si>
  <si>
    <t>4.生物准备室、仪器室</t>
  </si>
  <si>
    <t>1.规格1000*500*2000mm±10mm；
2.侧板、层板采用环保型pp改性材料，表面做磨砂处理。榫卯连接结构并合理布局加强筋，配合专用塑料紧固件连接，顶板、中板和底板的底部镶嵌15*30mm±5%钢管加强；
3.上柜门：采用增强型PP材质一体注塑成型，外嵌≥4mm钢化烤漆玻璃,中间玻璃做镂空处理。
4.下柜门：采用增强型PP材质一体注塑成型。
5.门把手：采用增强型PP材质一次注塑成型。
6.层板：上柜配两块活动层板，下柜配一块活动层板；层板采用工程塑料经模具挤出成型，中空双层结构，内部均匀分布加强筋并内置两条30*15mm±5%钢管；两边配置密封堵头，整板无裸露金属。
7.门铰链：用改性pp材料模具一次成型，伸缩式pp旋转门轴，内嵌隐藏。
8.柜子固定所需螺丝均采用304不锈钢，并加盖塑料盖帽隐藏安装，柜子内部无裸露金属材料。</t>
  </si>
  <si>
    <t>1.物理实验室</t>
  </si>
  <si>
    <t>2.物理电学实验室</t>
  </si>
  <si>
    <t>教师电学总控电源</t>
  </si>
  <si>
    <t>1.尺寸：400*170*75mm±5mm，功能终端采用ABS工程注塑外形，配置电源面板：五孔插座2个、USB接口2个、网络接口1个、低压学生电源1组等。
2.面板采用亚克力面板，电容感应触摸开关，数码显示，微电脑控制，2.4G遥控技术控制学生端输出设备；
3.输入电压：220v±10%；
4.学生低压电源控制：接收教师总控电源采用2.4G遥控技术设定交直流电压，限定交直流输出时，学生端交直流不可互换，教师限定电压值时，学生仅能在范围内调节，解除限定后可由学生端自由设定；
5.教师电源输出：设有220V交流输出、低压交直流电源输出、USB输出
5.1220V交流输出：配备2个多功能220V五孔交流插座,带漏电过载保护功能，操作简单，安全可靠。
5.2交流输出：0~30V，0.1V一档设定可调，额定电流可分四档输出，第一档0~6V，15A，第二档6.1~12V，10A，第三档12.1~24V，8A，第四档24V~30V，5A，最大恒流可输出15A，数字电压电流表实时显示，精度±0.1V，具有智能过载保护功能；
5.3直流输出：0~30V，0.1V一档连续可调，额定电流可分四档输出，第一档0~6V，15A，第二档6.1~12V，10A，第三档12.1~24V，8A，第四档24V~30V，5A，最大恒流可输出15A，数字电压电流表实时显示，精度±0.1V，具有智能过载保护功能；
5.4USB接口：额定输出5V,2A，最大可输出3A。</t>
  </si>
  <si>
    <t>桌面电源</t>
  </si>
  <si>
    <t>1.尺寸：200*58*100mm±10mm
2.主体由ABS框架与电源面板组成。
2.1主体框架：产品主体框架由ABS配件组合而成，整体造型圆弧处理，操作面进行55度倾斜，方便操作使用，产品表面亮光处理。
3.电源操作界面：电源操作界面分别配备：USB接口一个，网络接口一个，低压学生电源一组等。
3.1面板采用亚克力面板，电容感应按钮开关，微电脑控制；
3.2输入电压：220v±10%；
3.3低压学生电源：接收教师总控电源采用2.4G遥控技术设定交直流电压，限定交直流输出时，学生端交直流不可互换，教师限定电压值时，学生仅能在范围内调节，解除限定后可由学生端自由设定；
3.4交流输出：0-24V，0.1V一档连续可调，额定电流0-24V，2A，最大可输出3A,可设置0-3A恒流输出，数字电压电流表实时显示，具有智能过载保护功能。
3.5直流输出：0-24V，0.1V一档连续可调，额定电流0-24V，2A，最大可输出3A,可设置0-3A恒流输出，数字电压电流表实时显示，具有智能过载保护功能。
4USB接口：额定输出5V,2A，最大可输出3A。</t>
  </si>
  <si>
    <t>3.物理数字化实验室（家具利旧）</t>
  </si>
  <si>
    <t>1.支持Windows、Android、iOS/iPadOS、 HarmonyOS、macOS、Linux、统信UOS、麒麟等操作系统。
2.支持有线连接，无线蓝牙连接。
3.支持传感器自动识别。
4.可连接多个采集器，并支持多个采集器同时工作。
5.可支持20个传感器同时采集。
6.通过坐标图像曲线、表格、数值、仪表盘等方式，实时、直观、精确显示实验数据。
7.根据实验需要，可进行公式（变量）编辑，自主添加实验变量（或增量等），并通过公式编辑实现不同物理量之间的转换。
8.可对数据图表操作，包括对图表内数据曲线的移动、缩放、改变曲线颜色及大小等，便于实验前后的数据分析处理，适合于教学中实验结果的精确测定与验证。
9.具有完善的数据处理功能，包含多种数据拟合：直线拟合、抛物线拟合、倒数拟合、积分、重叠显示等。
10.可根据需求将实验及实验结果以不同方式保存，可后续查看。
11.支持摄像功能，可实时拍摄、显示实验场景并存储。
12.支持离线实验数据导出。
13.支持采集过程回放。
14.支持局域网内接收、发送实验文件。
15.包含高中物理、高中生物、高中化学7个专用实验模块，超过150个实验专有模板，具有实验界面及实验操作，贴合教学过程。
16.软件可关联“在线实验设计平台”，通过注册和登录，登录之后可使用“在线实验设计平台”，具有实验自主设计软件。</t>
  </si>
  <si>
    <t>无线智能电压传感器</t>
  </si>
  <si>
    <t xml:space="preserve">无线智能电压传感器无需连接数据采集器，通过蓝牙或USB直连电脑、手机或平板等终端可直接进行数据采集，在终端上实时显示并记录电压的变化，绘制电压-时间图像。可脱离终端而独立地记录所探测到的实验数据并加以保存，并随时供下载和分析。
一、功能
1.用于测量电路、电器两端的电压。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二、规格
1.量程：-30V~30V
2.分辨率：0.02V
3.精度：±1%F.S
4.采样速率：蓝牙：1000次/秒；USB：10000次/秒
5.连续使用时间：≥30小时
</t>
  </si>
  <si>
    <t>无线智能电流传感器无需连接数据采集器，通过蓝牙或USB直连电脑、手机或平板等终端可直接进行数据采集，在终端上实时显示并记录电流的变化，绘制电流-时间图像。可脱离终端而独立地记录所探测到的实验数据并加以保存，并随时供下载和分析。
一、功能
1.用于测量电路中的电流。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二、规格
1.量程：-1A~1A
2.分辨率：0.5mA
3.精度：±1%F.S
4.采样速率：蓝牙：1000次/秒；USB：10000次/秒
5.连续使用时间：≥30小时</t>
  </si>
  <si>
    <t>光强分布传感器</t>
  </si>
  <si>
    <t xml:space="preserve">
一、功能
1.用于测量光强度在一段直线区间上的分布。
2.通过USB接口直连计算机采集数据，无需外接数据采集器。
3.支持USB2.0、USB3.0通讯协议。
4.传感器含有与实验器材搭建的M6国标接口。
二、规格
1.量程：125点/mm，总长29.1mm±5%
2.精度：8μm
3.分辨率：8μm
</t>
  </si>
  <si>
    <t>无线智能力传感器</t>
  </si>
  <si>
    <t xml:space="preserve">无线智能力传感器无需连接数据采集器，通过蓝牙或USB直连电脑、手机或平板等终端可直接进行数据采集，在终端上实时显示并记录力的变化，绘制相应变化图像。可脱离终端而独立地记录所探测到的实验数据并加以保存，并随时供下载和分析。
一、功能
1.用于测量拉力或压力。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6.使用（固定）方式：手（指）拎、固定在连接杆上。
7.可实现校零功能。
8.连接方式：蓝牙无线或有线。
9.节能方式：传感器打开电源，但无连接或连接无活动，几分钟后自动关闭电源。
10.支持固件空中升级。                                                                                                                    
二、规格
1.量程：-50N~50N
2.分辨率：0.03N
3.精度：±1%F.S
4.采样速率：蓝牙：1000次/秒；USB：5000次/秒
5.连续使用时间：≥30小时
</t>
  </si>
  <si>
    <t xml:space="preserve">无线智能温度传感器无需连接数据采集器，探头与传感器一体设计，通过蓝牙直连电脑、手机或平板等终端可直接进行数据采集，在终端上实时显示并记录温度的变化，绘制温度-时间图像。可脱离终端而独立地记录所探测到的实验数据并加以保存，并随时供下载和分析。
一、功能
1.用于测量物体表面、气体、酸碱等液体的温度。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7.可实现微小的温度变化快速采样。
8.无需校准，即连即用。
9.连接方式：蓝牙无线。
10.节能方式：传感器打开电源，无连接或连接无活动，几分钟后自动关闭电源。
11.支持固件空中升级。
12.可切换单位：℃、℉、K。                                                                                             
二、规格
1.量程：-40℃~125℃
2.分辨率：0.01℃
3.精度：±0.5℃
4.采样速率：10次/秒
5.连续使用时间：≥120小时
</t>
  </si>
  <si>
    <t xml:space="preserve">无线智能绝对压强传感器无需连接数据采集器，探头与传感器一体设计，通过蓝牙或USB直连电脑、手机或平板等终端可直接进行数据采集，在终端上实时显示并记录绝对压强的变化，绘制绝对压强-时间图像。可脱离终端而独立地记录所探测到的实验数据并加以保存，并随时供下载和分析。
一、功能
1.用于测量大气环境下或密闭空间内的气体的压强。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6.可实现校准功能。
7.连接方式：蓝牙无线或有线。
8.节能方式：传感器打开电源，但无连接或连接无活动，几分钟后自动关闭电源。
9.支持固件空中升级。                                                                                               
二、规格
1.量程：0~400kPa
2.分辨率：0.1kPa
3.精度：±2%
4.采样速率：500次/秒
5.连续使用时间：≥30小时
</t>
  </si>
  <si>
    <t>无线智能位移传感器</t>
  </si>
  <si>
    <t xml:space="preserve">无线智能位移传感器利用发射和接收到被反射回来的超声波脉冲来测量与物体的距离，进一步可以计算出物体运动的速度和加速度，无需连接数据采集器，通过蓝牙或USB直连电脑、手机或平板等终端可直接进行数据采集，在终端上实时显示并记录物体的运动变化，绘制相应图像。可脱离终端而独立地记录所探测到的实验数据并加以保存，并随时供下载和分析。
一、功能
1.用于测量物体运动的位移。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二、规格
1.量程：20cm~200cm
2.分辨率：0.1cm
3.精度：±1cm或读数的±2%
4.采样速率：50次/秒
5.连续使用时间：≥30小时
</t>
  </si>
  <si>
    <t>无线智能光电门</t>
  </si>
  <si>
    <t>无线智能光电门传感器无需连接数据采集器，通过蓝牙直连电脑、手机或平板等终端可直接进行数据采集，在终端上实时显示并记录物体运动时间，计算出物体的运动速度、加速度等。
一、功能
1.用于测量物体通过光电门的挡光时间以及速度、加速度、动量、动能等物理量。
2.传感器内置蓝牙无线模块，使用蓝牙5.0技术，低功耗运行和待机。
3.传感器与数据采集终端（电脑、平板或手机）直接通过蓝牙无线连接，便于运动情况下的数据测量及各种实验环境中的数据采集，无需数据采集器。
4.传感器具有唯一蓝牙编号，便于数据终端选择性连接。
5.光电门机身上具有多个开孔，方便固定于测量轨道上，也可在光电门内安装滑轮。
6.无需校准，即连即用。
7.连接方式：蓝牙无线。
8.节能方式：传感器打开电源，但无连接或连接无活动，几分钟后自动关闭电源。                                                 
9.支持固件空中升级。                                                                                                 
二、规格
1.量程：0~∞s
2.分辨率：0.01ms
3.精度：±0.01ms
4.采样速率：1000次/秒
5.连续使用时间：≥100小时</t>
  </si>
  <si>
    <t>对</t>
  </si>
  <si>
    <t>无线智能磁感应强度传感器</t>
  </si>
  <si>
    <t>无线智能磁感应强度传感器无需连接数据采集器，通过蓝牙或USB直连电脑、手机或平板等终端可直接进行数据采集，在终端上实时显示并记录磁感应强度的变化，并可绘制磁感应强度-时间图像。本传感器也可以脱离终端而独立地记录所探测到的实验数据并加以保存，并随时供下载和分析。
一、功能
1.用于测量磁场的磁场强度。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6.可测量地磁场、永磁体、通电线圈的磁感强度。
7.无需校准，即连即用。
8.连接方式：蓝牙无线或有线。
9.节能方式：传感器打开电源，但无连接或连接无活动，几分钟后自动关闭电源。
10.支持固件空中升级。                                                                                                            
二、规格
1.量程：-64mT~64mT
2.分辨率：0.04mT
3.精度：±3%F.S
4.采样速率：500次/秒
5.连续使用时间：≥30小时</t>
  </si>
  <si>
    <t>物理无线智能传感器配件盒</t>
  </si>
  <si>
    <t>包含：磁吸多管夹（1个）、无线智能产品软胶固定件（1个）、miniUSB线（2根）。</t>
  </si>
  <si>
    <t>物理无线智能传感器收纳箱</t>
  </si>
  <si>
    <t>手提式箱式设计，可翻盖，采用ABS材质，外形尺寸（长宽高）：437mm±5%*327mm*170mm（两箱叠加高度H=330mm±5%），最大承重：30-35公斤；箱体底部设有底部凸起，与上部设计凹槽相互咬合，通过独特的纽扣式锁止机构，实现箱子与箱子之前的锁合，可多个垒叠放置，便于携带和搬运，最多可垒5箱；</t>
  </si>
  <si>
    <t>合计</t>
  </si>
  <si>
    <t>4.物理准备室、仪器室</t>
  </si>
  <si>
    <t>通用技术</t>
  </si>
  <si>
    <t>1.通用技术（木工教室）</t>
  </si>
  <si>
    <t>教师演示台</t>
  </si>
  <si>
    <t>2400*700*900mm±20mm
1.全钢结构；
2.台面：采用≥12.7mm厚双面膜耐腐蚀实芯理化板制作，四角倒R15圆角。
3.柜体：采用≥1.0mm优质镀锌钢板，表面经耐酸碱粉末烤漆处理；
4.拉手：铝合金条形暗拉手；
5.门板及抽面：采用双层钢板，双面都喷涂处理；
6.合页：不锈钢；
7.滑轨：三节重型滚珠滑轨；
8.桌脚：可调ABS调整脚。</t>
  </si>
  <si>
    <t>专业木工操作台</t>
  </si>
  <si>
    <t>1.规格：1250*1250*750mm±10mm；
2.桌面：采用优质榉木实木，厚度≥95mm，表面环保木蜡油处理；
3.桌腿：采用优质榉木实木，桌腿规格80*80mm±5%，表面环保木蜡油处理；
4.结构：采用框架式连接结构；
5.配件：桌面设置24个妻挡孔位，配2套妻挡，四面设置木工卡钳；</t>
  </si>
  <si>
    <t>学生凳</t>
  </si>
  <si>
    <t>5000*600*800mm±10mm
1.全钢结构： 
2.台面：采用≥12.7mm厚双面膜耐腐蚀实芯理化板制作，四角倒R15圆角。
3.柜体：采用≥1.0mm优质镀锌钢板；
4.拉手：铝合金条形暗拉手；
5.门板及抽面：采用双层钢板，两层双面都喷涂处理；
6.合页：不锈钢；
7.桌脚：可调ABS调整脚。</t>
  </si>
  <si>
    <t>木工工具箱</t>
  </si>
  <si>
    <t>环保吹塑定位工具箱1个，内含9寸三水泡水平尺1个，11寸细齿木工锯1把，8支盒装线锯条1套，18mm美工刀片1盒，8寸细齿木锉1把，伸缩杆三用螺丝刀1把，8寸钢丝钳1把，木工铅笔1支，手动多用打钉枪1把，3-10mm木工钻头6支，180mm铜口红木刨1把，6寸双面油石1块，350g纤维柄羊角锤1把，木工砂纸4张，打钉枪枪钉1盒，300mm直角尺1把，10ml墨汁1瓶，密闭型墨斗1个，1.5-10mm精铸手摇钻1把，手摇钻夹头钥匙1把，5寸钢丝曲线锯1把，18mm包胶美工刀1把，12mm胶柄木工凿1把，6寸修锯锉1把，3米钢卷尺1把，30cm钢直尺1把，6行铜丝刷1把，合计不少于28种45件。</t>
  </si>
  <si>
    <t>2.通用技术（STEM教室）</t>
  </si>
  <si>
    <t>劳技桌</t>
  </si>
  <si>
    <r>
      <rPr>
        <sz val="10"/>
        <rFont val="宋体"/>
        <charset val="134"/>
      </rPr>
      <t>1200*1200*750mm±20mm；
全钢结构，≥1.0mm厚冷轧钢板，环氧树脂喷涂，底部带调整脚，整体暖白色，台面采用≥12.7mm厚</t>
    </r>
    <r>
      <rPr>
        <u/>
        <sz val="10"/>
        <rFont val="宋体"/>
        <charset val="134"/>
      </rPr>
      <t>木纹板</t>
    </r>
    <r>
      <rPr>
        <sz val="10"/>
        <rFont val="宋体"/>
        <charset val="134"/>
      </rPr>
      <t>制作，边缘加厚至25.4mm圆滑边处理，四角倒R15圆角，台面四周飞边各30mm，抽屉暖白色，黑色一体成型隐藏式拉手，两侧侧板颜色</t>
    </r>
    <r>
      <rPr>
        <u/>
        <sz val="10"/>
        <rFont val="宋体"/>
        <charset val="134"/>
      </rPr>
      <t xml:space="preserve">绿色 </t>
    </r>
    <r>
      <rPr>
        <sz val="10"/>
        <rFont val="宋体"/>
        <charset val="134"/>
      </rPr>
      <t>。</t>
    </r>
  </si>
  <si>
    <t>教师演示电源（带吊装控制）</t>
  </si>
  <si>
    <t>1.教师演示台配备总漏电保护和分组保护，可分组控制学生的高低压电源，确保学生实验安全方便；
2.教师电源总控采用不小于225*127mm±5%尺寸的面板，具备智能控制按键，并能显示电源电压；
3.教师交流电源通过智能控制按键直接选取0～24V电压，最小调节单元可达1V,额定电流3A；
4.教师直流电源也是通过智能控制按键直接选取，调节范围为1.5～24V，分辨率可达0.1V,额定电流3A；
5.低压大电流值为40A，自动关断；
6.教学电源：220V交流输出为带安全门的插座，带有电源指示，学生低压交流电源可通过智能控制按键直接选取0～24V电压，最小调节单元为1V，分组输送至学生桌；低压直流电压教师能准确控制，最小调节单元为0.1V。</t>
  </si>
  <si>
    <t>多功能集中控制系统</t>
  </si>
  <si>
    <t>集中控制系统。可执行各分项分页控制；
1.升降控制：可以实现单个控制，可以集中控制，可以任意组合控制；
2.220V电源控制：控制学生AC220V电源；
3.低压控制：教室主控，分组控制。</t>
  </si>
  <si>
    <t>顶部多模块电源供应装置</t>
  </si>
  <si>
    <t>采用ABS材质，模具一体成型。模块内预留220V高压电源、0-24V低压电源、网络接口位置。</t>
  </si>
  <si>
    <t>模块储藏装置</t>
  </si>
  <si>
    <t>采用ABS材质，模具一体成型。四周带氛围灯设计。</t>
  </si>
  <si>
    <t>伸缩线缆</t>
  </si>
  <si>
    <t>含高低压供电线缆和网络线缆</t>
  </si>
  <si>
    <t>高压电源模块</t>
  </si>
  <si>
    <t>采用220V，多功能安全插座;</t>
  </si>
  <si>
    <t>智能升降系统</t>
  </si>
  <si>
    <t>采用自动升降系统，自带保护功能</t>
  </si>
  <si>
    <t>综合布线</t>
  </si>
  <si>
    <t>2.5平方电线，给学生低压电源供电；1平方屏蔽电源线</t>
  </si>
  <si>
    <t>安装支架</t>
  </si>
  <si>
    <t>环氧树脂喷涂金属吊杆</t>
  </si>
  <si>
    <t>安装辅件</t>
  </si>
  <si>
    <t>国标五金件（不含桁架）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</si>
</sst>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3">
    <font>
      <sz val="11"/>
      <color theme="1"/>
      <name val="宋体"/>
      <charset val="134"/>
      <scheme val="minor"/>
    </font>
    <font>
      <sz val="11"/>
      <name val="宋体"/>
      <charset val="134"/>
    </font>
    <font>
      <sz val="10"/>
      <color theme="1"/>
      <name val="宋体"/>
      <charset val="134"/>
      <scheme val="minor"/>
    </font>
    <font>
      <sz val="10"/>
      <name val="宋体"/>
      <charset val="134"/>
    </font>
    <font>
      <sz val="16"/>
      <color theme="1"/>
      <name val="宋体"/>
      <charset val="134"/>
      <scheme val="minor"/>
    </font>
    <font>
      <b/>
      <sz val="11"/>
      <name val="宋体"/>
      <charset val="134"/>
    </font>
    <font>
      <sz val="10"/>
      <color rgb="FF000000"/>
      <name val="宋体"/>
      <charset val="134"/>
    </font>
    <font>
      <sz val="11"/>
      <color rgb="FF000000"/>
      <name val="宋体"/>
      <charset val="134"/>
    </font>
    <font>
      <sz val="9"/>
      <name val="宋体"/>
      <charset val="134"/>
    </font>
    <font>
      <sz val="10"/>
      <name val="Tahoma"/>
      <charset val="134"/>
    </font>
    <font>
      <sz val="10"/>
      <name val="宋体"/>
      <charset val="134"/>
      <scheme val="minor"/>
    </font>
    <font>
      <sz val="10"/>
      <color rgb="FF000000"/>
      <name val="等线"/>
      <charset val="134"/>
    </font>
    <font>
      <sz val="12"/>
      <name val="宋体"/>
      <charset val="134"/>
    </font>
    <font>
      <sz val="16"/>
      <name val="宋体"/>
      <charset val="134"/>
    </font>
    <font>
      <b/>
      <sz val="10"/>
      <name val="宋体"/>
      <charset val="134"/>
    </font>
    <font>
      <sz val="10"/>
      <color theme="1"/>
      <name val="宋体"/>
      <charset val="134"/>
    </font>
    <font>
      <sz val="10"/>
      <color rgb="FFFF0000"/>
      <name val="宋体"/>
      <charset val="134"/>
    </font>
    <font>
      <b/>
      <sz val="12"/>
      <name val="宋体"/>
      <charset val="134"/>
    </font>
    <font>
      <b/>
      <sz val="11"/>
      <color indexed="8"/>
      <name val="宋体"/>
      <charset val="134"/>
    </font>
    <font>
      <sz val="10"/>
      <color rgb="FFFF0000"/>
      <name val="Tahoma"/>
      <charset val="134"/>
    </font>
    <font>
      <sz val="11"/>
      <color rgb="FFFF0000"/>
      <name val="宋体"/>
      <charset val="134"/>
      <scheme val="minor"/>
    </font>
    <font>
      <sz val="10"/>
      <color rgb="FFFF0000"/>
      <name val="宋体"/>
      <charset val="134"/>
      <scheme val="minor"/>
    </font>
    <font>
      <sz val="12"/>
      <color rgb="FFFF0000"/>
      <name val="宋体"/>
      <charset val="134"/>
    </font>
    <font>
      <sz val="11"/>
      <color theme="1"/>
      <name val="宋体"/>
      <charset val="134"/>
    </font>
    <font>
      <b/>
      <sz val="16"/>
      <name val="宋体"/>
      <charset val="134"/>
    </font>
    <font>
      <sz val="11"/>
      <color rgb="FFFF0000"/>
      <name val="宋体"/>
      <charset val="134"/>
    </font>
    <font>
      <sz val="10"/>
      <color indexed="0"/>
      <name val="宋体"/>
      <charset val="134"/>
    </font>
    <font>
      <sz val="10"/>
      <color indexed="8"/>
      <name val="宋体"/>
      <charset val="134"/>
    </font>
    <font>
      <b/>
      <sz val="20"/>
      <color theme="1"/>
      <name val="宋体"/>
      <charset val="134"/>
      <scheme val="minor"/>
    </font>
    <font>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Times New Roman"/>
      <charset val="134"/>
    </font>
    <font>
      <u/>
      <sz val="10"/>
      <name val="宋体"/>
      <charset val="134"/>
    </font>
  </fonts>
  <fills count="37">
    <fill>
      <patternFill patternType="none"/>
    </fill>
    <fill>
      <patternFill patternType="gray125"/>
    </fill>
    <fill>
      <patternFill patternType="solid">
        <fgColor theme="0"/>
        <bgColor indexed="64"/>
      </patternFill>
    </fill>
    <fill>
      <patternFill patternType="solid">
        <fgColor rgb="FFFFFFFF"/>
        <bgColor rgb="FFFFFFCC"/>
      </patternFill>
    </fill>
    <fill>
      <patternFill patternType="solid">
        <fgColor indexed="9"/>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6" borderId="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8" fillId="0" borderId="0" applyNumberFormat="0" applyFill="0" applyBorder="0" applyAlignment="0" applyProtection="0">
      <alignment vertical="center"/>
    </xf>
    <xf numFmtId="0" fontId="39" fillId="7" borderId="12" applyNumberFormat="0" applyAlignment="0" applyProtection="0">
      <alignment vertical="center"/>
    </xf>
    <xf numFmtId="0" fontId="40" fillId="8" borderId="13" applyNumberFormat="0" applyAlignment="0" applyProtection="0">
      <alignment vertical="center"/>
    </xf>
    <xf numFmtId="0" fontId="41" fillId="8" borderId="12" applyNumberFormat="0" applyAlignment="0" applyProtection="0">
      <alignment vertical="center"/>
    </xf>
    <xf numFmtId="0" fontId="42" fillId="9" borderId="14" applyNumberFormat="0" applyAlignment="0" applyProtection="0">
      <alignment vertical="center"/>
    </xf>
    <xf numFmtId="0" fontId="43" fillId="0" borderId="15" applyNumberFormat="0" applyFill="0" applyAlignment="0" applyProtection="0">
      <alignment vertical="center"/>
    </xf>
    <xf numFmtId="0" fontId="44" fillId="0" borderId="16"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50"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0" fillId="0" borderId="0">
      <alignment vertical="center"/>
    </xf>
    <xf numFmtId="0" fontId="0" fillId="0" borderId="0">
      <alignment vertical="center"/>
    </xf>
    <xf numFmtId="0" fontId="51" fillId="0" borderId="0"/>
    <xf numFmtId="0" fontId="51" fillId="0" borderId="0">
      <alignment vertical="center"/>
    </xf>
    <xf numFmtId="0" fontId="12" fillId="0" borderId="0">
      <alignment vertical="center"/>
    </xf>
  </cellStyleXfs>
  <cellXfs count="135">
    <xf numFmtId="0" fontId="0" fillId="0" borderId="0" xfId="0">
      <alignment vertical="center"/>
    </xf>
    <xf numFmtId="0" fontId="1" fillId="0" borderId="0" xfId="50" applyFont="1">
      <alignment vertical="center"/>
    </xf>
    <xf numFmtId="0" fontId="2" fillId="0" borderId="0" xfId="0" applyFont="1">
      <alignment vertical="center"/>
    </xf>
    <xf numFmtId="0" fontId="3" fillId="0" borderId="0" xfId="0" applyFont="1">
      <alignment vertical="center"/>
    </xf>
    <xf numFmtId="0" fontId="3" fillId="0" borderId="0" xfId="50" applyFont="1">
      <alignment vertical="center"/>
    </xf>
    <xf numFmtId="0" fontId="0" fillId="0" borderId="0" xfId="0" applyAlignment="1">
      <alignment horizontal="center" vertical="center"/>
    </xf>
    <xf numFmtId="0" fontId="4" fillId="0" borderId="1" xfId="0" applyFont="1" applyBorder="1" applyAlignment="1">
      <alignment horizontal="center" vertical="center"/>
    </xf>
    <xf numFmtId="0" fontId="5" fillId="0" borderId="2" xfId="50" applyFont="1" applyBorder="1" applyAlignment="1">
      <alignment horizontal="center" vertical="center"/>
    </xf>
    <xf numFmtId="0" fontId="5" fillId="0" borderId="2" xfId="50" applyFont="1" applyBorder="1" applyAlignment="1">
      <alignment horizontal="center" vertical="center" wrapText="1"/>
    </xf>
    <xf numFmtId="0" fontId="5" fillId="0" borderId="3" xfId="50" applyFont="1" applyBorder="1" applyAlignment="1">
      <alignment horizontal="center" vertical="center"/>
    </xf>
    <xf numFmtId="0" fontId="5" fillId="0" borderId="4" xfId="50" applyFont="1" applyBorder="1" applyAlignment="1">
      <alignment horizontal="center" vertical="center"/>
    </xf>
    <xf numFmtId="0" fontId="2" fillId="0" borderId="2" xfId="0" applyFont="1" applyBorder="1" applyAlignment="1">
      <alignment horizontal="center" vertical="center"/>
    </xf>
    <xf numFmtId="0" fontId="6" fillId="0" borderId="2" xfId="0" applyFont="1" applyBorder="1" applyAlignment="1">
      <alignment horizontal="center" vertical="center" wrapText="1"/>
    </xf>
    <xf numFmtId="0" fontId="3" fillId="0" borderId="2" xfId="0" applyFont="1" applyBorder="1" applyAlignment="1">
      <alignment vertical="center" wrapText="1"/>
    </xf>
    <xf numFmtId="0" fontId="2" fillId="0" borderId="2" xfId="0" applyFont="1" applyBorder="1" applyProtection="1">
      <alignment vertical="center"/>
      <protection locked="0"/>
    </xf>
    <xf numFmtId="0" fontId="3"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xf>
    <xf numFmtId="0" fontId="3" fillId="0" borderId="2" xfId="56" applyFont="1" applyBorder="1" applyAlignment="1">
      <alignment horizontal="left" vertical="center" wrapText="1"/>
    </xf>
    <xf numFmtId="0" fontId="3" fillId="0" borderId="2" xfId="5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7" fillId="0" borderId="2" xfId="0" applyFont="1" applyBorder="1" applyAlignment="1">
      <alignment horizontal="center" vertical="center"/>
    </xf>
    <xf numFmtId="0" fontId="3" fillId="0" borderId="2" xfId="0" applyFont="1" applyBorder="1">
      <alignment vertical="center"/>
    </xf>
    <xf numFmtId="0" fontId="0" fillId="0" borderId="2" xfId="0" applyBorder="1">
      <alignment vertical="center"/>
    </xf>
    <xf numFmtId="0" fontId="3" fillId="0" borderId="2" xfId="56" applyFont="1" applyBorder="1" applyAlignment="1">
      <alignment vertical="center" wrapText="1"/>
    </xf>
    <xf numFmtId="0" fontId="8" fillId="0" borderId="2" xfId="0" applyFont="1" applyBorder="1" applyAlignment="1">
      <alignment horizontal="center" vertical="center" wrapText="1"/>
    </xf>
    <xf numFmtId="0" fontId="3" fillId="0" borderId="5" xfId="0" applyFont="1" applyBorder="1" applyAlignment="1">
      <alignment horizontal="center" vertical="center"/>
    </xf>
    <xf numFmtId="0" fontId="8" fillId="0" borderId="2" xfId="0" applyFont="1" applyBorder="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vertical="center" wrapText="1"/>
    </xf>
    <xf numFmtId="0" fontId="9" fillId="0" borderId="0" xfId="0" applyFont="1" applyAlignment="1">
      <alignment wrapText="1"/>
    </xf>
    <xf numFmtId="0" fontId="3" fillId="0" borderId="0" xfId="0" applyFont="1" applyAlignment="1">
      <alignment wrapText="1"/>
    </xf>
    <xf numFmtId="0" fontId="10" fillId="0" borderId="0" xfId="0" applyFont="1">
      <alignment vertical="center"/>
    </xf>
    <xf numFmtId="0" fontId="2" fillId="2" borderId="0" xfId="0" applyFont="1" applyFill="1" applyAlignment="1"/>
    <xf numFmtId="0" fontId="11" fillId="3" borderId="0" xfId="0" applyFont="1" applyFill="1" applyAlignment="1"/>
    <xf numFmtId="0" fontId="0" fillId="2" borderId="0" xfId="0" applyFill="1">
      <alignment vertical="center"/>
    </xf>
    <xf numFmtId="0" fontId="12" fillId="0" borderId="0" xfId="0" applyFont="1">
      <alignment vertical="center"/>
    </xf>
    <xf numFmtId="0" fontId="3" fillId="0" borderId="0" xfId="50" applyFont="1" applyAlignment="1">
      <alignment horizontal="center" vertical="center"/>
    </xf>
    <xf numFmtId="0" fontId="3" fillId="0" borderId="0" xfId="50" applyFont="1" applyAlignment="1">
      <alignment horizontal="center" vertical="center" wrapText="1"/>
    </xf>
    <xf numFmtId="0" fontId="3" fillId="0" borderId="0" xfId="50" applyFont="1" applyAlignment="1">
      <alignment vertical="center" wrapText="1"/>
    </xf>
    <xf numFmtId="176" fontId="3" fillId="0" borderId="0" xfId="50" applyNumberFormat="1" applyFont="1" applyAlignment="1">
      <alignment horizontal="center" vertical="center" wrapText="1"/>
    </xf>
    <xf numFmtId="0" fontId="3" fillId="0" borderId="0" xfId="50" applyFont="1" applyAlignment="1">
      <alignment horizontal="center" wrapText="1"/>
    </xf>
    <xf numFmtId="0" fontId="13" fillId="0" borderId="1" xfId="50" applyFont="1" applyBorder="1" applyAlignment="1">
      <alignment horizontal="center" vertical="center"/>
    </xf>
    <xf numFmtId="0" fontId="5" fillId="0" borderId="7" xfId="50" applyFont="1" applyBorder="1" applyAlignment="1">
      <alignment horizontal="center" vertical="center"/>
    </xf>
    <xf numFmtId="0" fontId="14" fillId="0" borderId="2" xfId="50" applyFont="1" applyBorder="1" applyAlignment="1">
      <alignment horizontal="center" vertical="center" wrapText="1"/>
    </xf>
    <xf numFmtId="0" fontId="9" fillId="0" borderId="2" xfId="0" applyFont="1" applyBorder="1" applyAlignment="1">
      <alignment wrapText="1"/>
    </xf>
    <xf numFmtId="0" fontId="3" fillId="0" borderId="5" xfId="54" applyFont="1" applyBorder="1" applyAlignment="1">
      <alignment horizontal="center" vertical="center" wrapText="1"/>
    </xf>
    <xf numFmtId="0" fontId="3" fillId="0" borderId="2" xfId="50" applyFont="1" applyBorder="1" applyAlignment="1">
      <alignment vertical="center" wrapText="1"/>
    </xf>
    <xf numFmtId="0" fontId="3" fillId="0" borderId="2" xfId="50" applyFont="1" applyBorder="1" applyAlignment="1">
      <alignment horizontal="center" vertical="center"/>
    </xf>
    <xf numFmtId="0" fontId="3" fillId="0" borderId="2" xfId="5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0" fillId="0" borderId="2" xfId="0" applyFont="1" applyBorder="1" applyAlignment="1">
      <alignment horizontal="center" vertical="center"/>
    </xf>
    <xf numFmtId="0" fontId="14" fillId="0" borderId="2" xfId="50" applyFont="1" applyBorder="1" applyAlignment="1">
      <alignment horizontal="center" vertical="center"/>
    </xf>
    <xf numFmtId="176" fontId="3" fillId="0" borderId="2" xfId="50" applyNumberFormat="1" applyFont="1" applyBorder="1" applyAlignment="1">
      <alignment horizontal="center" vertical="center" wrapText="1"/>
    </xf>
    <xf numFmtId="0" fontId="3" fillId="0" borderId="2" xfId="54" applyFont="1" applyBorder="1" applyAlignment="1">
      <alignment horizontal="center" vertical="center" wrapText="1"/>
    </xf>
    <xf numFmtId="0" fontId="15" fillId="0" borderId="2" xfId="50" applyFont="1" applyBorder="1" applyAlignment="1">
      <alignment vertical="center" wrapText="1"/>
    </xf>
    <xf numFmtId="0" fontId="16" fillId="0" borderId="2" xfId="50" applyFont="1" applyBorder="1" applyAlignment="1">
      <alignment horizontal="center" wrapText="1"/>
    </xf>
    <xf numFmtId="0" fontId="14" fillId="0" borderId="2" xfId="50" applyFont="1" applyBorder="1" applyAlignment="1">
      <alignment vertical="center" wrapText="1"/>
    </xf>
    <xf numFmtId="0" fontId="14" fillId="0" borderId="2" xfId="50" applyFont="1" applyBorder="1">
      <alignment vertical="center"/>
    </xf>
    <xf numFmtId="0" fontId="17" fillId="0" borderId="2" xfId="50" applyFont="1" applyBorder="1" applyAlignment="1">
      <alignment horizontal="center" vertical="center"/>
    </xf>
    <xf numFmtId="0" fontId="17" fillId="0" borderId="2" xfId="50" applyFont="1" applyBorder="1" applyAlignment="1">
      <alignment horizontal="center" vertical="center" wrapText="1"/>
    </xf>
    <xf numFmtId="0" fontId="2" fillId="2" borderId="2" xfId="0" applyFont="1" applyFill="1" applyBorder="1" applyAlignment="1"/>
    <xf numFmtId="0" fontId="11" fillId="3" borderId="2" xfId="0" applyFont="1" applyFill="1" applyBorder="1" applyAlignment="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vertical="center" wrapText="1"/>
    </xf>
    <xf numFmtId="0" fontId="10" fillId="0" borderId="2" xfId="53" applyFont="1" applyBorder="1" applyAlignment="1">
      <alignment vertical="center" wrapText="1"/>
    </xf>
    <xf numFmtId="0" fontId="12" fillId="0" borderId="2" xfId="0" applyFont="1" applyBorder="1">
      <alignment vertical="center"/>
    </xf>
    <xf numFmtId="0" fontId="0" fillId="0" borderId="0" xfId="0"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16" fillId="0" borderId="0" xfId="50" applyFont="1">
      <alignment vertical="center"/>
    </xf>
    <xf numFmtId="0" fontId="14" fillId="0" borderId="3" xfId="50" applyFont="1" applyBorder="1" applyAlignment="1">
      <alignment horizontal="center" vertical="center"/>
    </xf>
    <xf numFmtId="0" fontId="14" fillId="0" borderId="4" xfId="50" applyFont="1" applyBorder="1" applyAlignment="1">
      <alignment horizontal="center" vertical="center"/>
    </xf>
    <xf numFmtId="0" fontId="19" fillId="0" borderId="0" xfId="0" applyFont="1" applyAlignment="1">
      <alignment vertical="center" wrapText="1"/>
    </xf>
    <xf numFmtId="0" fontId="16" fillId="0" borderId="0" xfId="0" applyFont="1" applyAlignment="1">
      <alignment vertical="center" wrapText="1"/>
    </xf>
    <xf numFmtId="0" fontId="3" fillId="0" borderId="5" xfId="50" applyFont="1" applyBorder="1" applyAlignment="1">
      <alignment horizontal="center" wrapText="1"/>
    </xf>
    <xf numFmtId="0" fontId="20" fillId="2" borderId="0" xfId="0" applyFont="1" applyFill="1">
      <alignment vertical="center"/>
    </xf>
    <xf numFmtId="0" fontId="3" fillId="0" borderId="6" xfId="50" applyFont="1" applyBorder="1" applyAlignment="1">
      <alignment horizontal="center" wrapText="1"/>
    </xf>
    <xf numFmtId="0" fontId="3" fillId="0" borderId="5" xfId="50" applyFont="1" applyBorder="1" applyAlignment="1">
      <alignment horizontal="center" vertical="center" wrapText="1"/>
    </xf>
    <xf numFmtId="0" fontId="3" fillId="2" borderId="2" xfId="54" applyFont="1" applyFill="1" applyBorder="1" applyAlignment="1">
      <alignment horizontal="center" vertical="center" wrapText="1"/>
    </xf>
    <xf numFmtId="0" fontId="3" fillId="0" borderId="2" xfId="54" applyFont="1" applyBorder="1" applyAlignment="1">
      <alignment horizontal="left" vertical="center" wrapText="1"/>
    </xf>
    <xf numFmtId="0" fontId="16" fillId="4" borderId="2" xfId="50" applyFont="1" applyFill="1" applyBorder="1" applyAlignment="1">
      <alignment horizontal="center" wrapText="1"/>
    </xf>
    <xf numFmtId="0" fontId="3" fillId="0" borderId="2" xfId="55" applyFont="1" applyBorder="1" applyAlignment="1">
      <alignment horizontal="center" vertical="center" wrapText="1"/>
    </xf>
    <xf numFmtId="49" fontId="3" fillId="0" borderId="2" xfId="57" applyNumberFormat="1" applyFont="1" applyBorder="1" applyAlignment="1">
      <alignment horizontal="center" vertical="center" wrapText="1"/>
    </xf>
    <xf numFmtId="0" fontId="3" fillId="0" borderId="2" xfId="57" applyFont="1" applyBorder="1" applyAlignment="1">
      <alignment horizontal="center" vertical="center" wrapText="1"/>
    </xf>
    <xf numFmtId="0" fontId="2" fillId="0" borderId="2" xfId="0" applyFont="1" applyBorder="1" applyAlignment="1">
      <alignment vertical="center" wrapText="1"/>
    </xf>
    <xf numFmtId="0" fontId="21" fillId="0" borderId="0" xfId="0" applyFont="1" applyAlignment="1">
      <alignment vertical="center" wrapText="1"/>
    </xf>
    <xf numFmtId="0" fontId="3" fillId="0" borderId="2" xfId="50" applyFont="1" applyBorder="1" applyAlignment="1">
      <alignment horizontal="left" vertical="center" wrapText="1"/>
    </xf>
    <xf numFmtId="0" fontId="0" fillId="0" borderId="2" xfId="0" applyBorder="1" applyAlignment="1">
      <alignment vertical="center" wrapText="1"/>
    </xf>
    <xf numFmtId="0" fontId="20" fillId="0" borderId="0" xfId="0" applyFont="1" applyAlignment="1">
      <alignment vertical="center" wrapText="1"/>
    </xf>
    <xf numFmtId="0" fontId="22" fillId="0" borderId="0" xfId="0" applyFont="1">
      <alignment vertical="center"/>
    </xf>
    <xf numFmtId="0" fontId="23" fillId="0" borderId="0" xfId="0" applyFont="1">
      <alignment vertical="center"/>
    </xf>
    <xf numFmtId="0" fontId="15" fillId="0" borderId="0" xfId="0" applyFont="1">
      <alignment vertical="center"/>
    </xf>
    <xf numFmtId="0" fontId="16" fillId="5" borderId="0" xfId="50" applyFont="1" applyFill="1">
      <alignment vertical="center"/>
    </xf>
    <xf numFmtId="0" fontId="24" fillId="0" borderId="3" xfId="50" applyFont="1" applyBorder="1" applyAlignment="1">
      <alignment horizontal="center" vertical="center" wrapText="1"/>
    </xf>
    <xf numFmtId="0" fontId="24" fillId="0" borderId="4" xfId="50" applyFont="1" applyBorder="1" applyAlignment="1">
      <alignment horizontal="center" vertical="center" wrapText="1"/>
    </xf>
    <xf numFmtId="0" fontId="24" fillId="0" borderId="7" xfId="50" applyFont="1" applyBorder="1" applyAlignment="1">
      <alignment horizontal="center" vertical="center" wrapText="1"/>
    </xf>
    <xf numFmtId="0" fontId="25" fillId="5" borderId="0" xfId="50" applyFont="1" applyFill="1">
      <alignment vertical="center"/>
    </xf>
    <xf numFmtId="176" fontId="3" fillId="0" borderId="7" xfId="50" applyNumberFormat="1" applyFont="1" applyBorder="1" applyAlignment="1">
      <alignment horizontal="center" vertical="center" wrapText="1"/>
    </xf>
    <xf numFmtId="0" fontId="3" fillId="0" borderId="7" xfId="0" applyFont="1" applyBorder="1" applyAlignment="1">
      <alignment horizontal="center" vertical="center" wrapText="1"/>
    </xf>
    <xf numFmtId="0" fontId="19" fillId="5" borderId="0" xfId="0" applyFont="1" applyFill="1" applyAlignment="1">
      <alignment wrapText="1"/>
    </xf>
    <xf numFmtId="0" fontId="16" fillId="5" borderId="0" xfId="0" applyFont="1" applyFill="1" applyAlignment="1">
      <alignment wrapText="1"/>
    </xf>
    <xf numFmtId="0" fontId="14" fillId="0" borderId="4" xfId="50" applyFont="1" applyBorder="1" applyAlignment="1">
      <alignment horizontal="center" vertical="center" wrapText="1"/>
    </xf>
    <xf numFmtId="0" fontId="26" fillId="0" borderId="2" xfId="0" applyFont="1" applyBorder="1" applyAlignment="1">
      <alignment horizontal="left" vertical="center" wrapText="1"/>
    </xf>
    <xf numFmtId="0" fontId="25" fillId="5" borderId="0" xfId="0" applyFont="1" applyFill="1">
      <alignment vertical="center"/>
    </xf>
    <xf numFmtId="0" fontId="16" fillId="5" borderId="0" xfId="0" applyFont="1" applyFill="1">
      <alignment vertical="center"/>
    </xf>
    <xf numFmtId="0" fontId="5" fillId="0" borderId="4" xfId="50" applyFont="1" applyBorder="1" applyAlignment="1">
      <alignment horizontal="center" vertical="center" wrapText="1"/>
    </xf>
    <xf numFmtId="0" fontId="16" fillId="5" borderId="0" xfId="50" applyFont="1" applyFill="1" applyAlignment="1">
      <alignment vertical="center" wrapText="1"/>
    </xf>
    <xf numFmtId="0" fontId="3" fillId="4" borderId="2" xfId="50" applyFont="1" applyFill="1" applyBorder="1" applyAlignment="1">
      <alignment vertical="center" wrapText="1"/>
    </xf>
    <xf numFmtId="0" fontId="16" fillId="5" borderId="0" xfId="0" applyFont="1" applyFill="1" applyAlignment="1">
      <alignment vertical="center" wrapText="1"/>
    </xf>
    <xf numFmtId="0" fontId="20" fillId="5" borderId="0" xfId="0" applyFont="1" applyFill="1">
      <alignment vertical="center"/>
    </xf>
    <xf numFmtId="0" fontId="15" fillId="2" borderId="2" xfId="0" applyFont="1" applyFill="1" applyBorder="1" applyAlignment="1">
      <alignment horizontal="center" vertical="center" wrapText="1"/>
    </xf>
    <xf numFmtId="0" fontId="0" fillId="2" borderId="2" xfId="0" applyFill="1" applyBorder="1" applyAlignment="1">
      <alignment horizontal="center"/>
    </xf>
    <xf numFmtId="0" fontId="22" fillId="5" borderId="0" xfId="0" applyFont="1" applyFill="1">
      <alignment vertical="center"/>
    </xf>
    <xf numFmtId="0" fontId="27" fillId="0" borderId="2" xfId="50" applyFont="1" applyBorder="1" applyAlignment="1">
      <alignment horizontal="center" vertical="center" wrapText="1"/>
    </xf>
    <xf numFmtId="0" fontId="22" fillId="5" borderId="0" xfId="0" applyFont="1" applyFill="1" applyAlignment="1">
      <alignment vertical="center" wrapText="1"/>
    </xf>
    <xf numFmtId="0" fontId="12" fillId="0" borderId="0" xfId="0" applyFont="1" applyAlignment="1">
      <alignment vertical="center" wrapText="1"/>
    </xf>
    <xf numFmtId="0" fontId="15" fillId="0" borderId="2" xfId="0" applyFont="1" applyBorder="1" applyAlignment="1">
      <alignment horizontal="center" vertical="center" wrapText="1"/>
    </xf>
    <xf numFmtId="0" fontId="15" fillId="0" borderId="2" xfId="0" applyFont="1" applyBorder="1">
      <alignment vertical="center"/>
    </xf>
    <xf numFmtId="0" fontId="28" fillId="0" borderId="0" xfId="0" applyFont="1" applyAlignment="1">
      <alignment horizontal="center" vertical="center"/>
    </xf>
    <xf numFmtId="0" fontId="29" fillId="0" borderId="0" xfId="0" applyFont="1" applyAlignment="1">
      <alignment horizontal="left" vertical="center"/>
    </xf>
    <xf numFmtId="0" fontId="29" fillId="0" borderId="1" xfId="0" applyFont="1" applyBorder="1" applyAlignment="1">
      <alignment horizontal="left" vertical="center"/>
    </xf>
    <xf numFmtId="0" fontId="30" fillId="0" borderId="2" xfId="0" applyFont="1" applyBorder="1" applyAlignment="1">
      <alignment horizontal="center" vertical="center"/>
    </xf>
    <xf numFmtId="0" fontId="0" fillId="0" borderId="2" xfId="0" applyBorder="1" applyAlignment="1">
      <alignment horizontal="center" vertical="center"/>
    </xf>
    <xf numFmtId="0" fontId="30" fillId="0" borderId="5" xfId="0" applyFont="1" applyBorder="1" applyAlignment="1">
      <alignment horizontal="center" vertical="center"/>
    </xf>
    <xf numFmtId="0" fontId="30" fillId="0" borderId="2" xfId="0" applyFont="1" applyBorder="1" applyAlignment="1">
      <alignment horizontal="center" vertical="center" wrapText="1"/>
    </xf>
    <xf numFmtId="0" fontId="30" fillId="0" borderId="8" xfId="0" applyFont="1" applyBorder="1" applyAlignment="1">
      <alignment horizontal="center" vertical="center"/>
    </xf>
    <xf numFmtId="0" fontId="30" fillId="0" borderId="2" xfId="0" applyFont="1" applyBorder="1" applyAlignment="1">
      <alignment vertical="center" wrapText="1"/>
    </xf>
    <xf numFmtId="0" fontId="30" fillId="0" borderId="6" xfId="0" applyFont="1" applyBorder="1" applyAlignment="1">
      <alignment horizontal="center" vertical="center"/>
    </xf>
    <xf numFmtId="0" fontId="30" fillId="0" borderId="3" xfId="0" applyFont="1" applyBorder="1" applyAlignment="1">
      <alignment horizontal="center" vertical="center"/>
    </xf>
    <xf numFmtId="0" fontId="30" fillId="0" borderId="7" xfId="0" applyFont="1" applyBorder="1" applyAlignment="1">
      <alignment horizontal="center" vertical="center"/>
    </xf>
    <xf numFmtId="0" fontId="30" fillId="0" borderId="2" xfId="0" applyFont="1" applyBorder="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2" xfId="49"/>
    <cellStyle name="常规 2" xfId="50"/>
    <cellStyle name="常规 3" xfId="51"/>
    <cellStyle name="常规 4" xfId="52"/>
    <cellStyle name="常规 7 10" xfId="53"/>
    <cellStyle name="常规 8" xfId="54"/>
    <cellStyle name="常规_Sheet9" xfId="55"/>
    <cellStyle name="常规_精钢注塑理化生方案2013" xfId="56"/>
    <cellStyle name="常规_塑钢结构 2 2"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jpeg"/><Relationship Id="rId7" Type="http://schemas.openxmlformats.org/officeDocument/2006/relationships/image" Target="../media/image6.jpe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image" Target="NULL" TargetMode="External"/><Relationship Id="rId3" Type="http://schemas.openxmlformats.org/officeDocument/2006/relationships/image" Target="../media/image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jpeg"/><Relationship Id="rId20" Type="http://schemas.openxmlformats.org/officeDocument/2006/relationships/image" Target="../media/image19.png"/><Relationship Id="rId2" Type="http://schemas.openxmlformats.org/officeDocument/2006/relationships/image" Target="../media/image2.jpeg"/><Relationship Id="rId19" Type="http://schemas.openxmlformats.org/officeDocument/2006/relationships/image" Target="../media/image18.jpe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9" Type="http://schemas.openxmlformats.org/officeDocument/2006/relationships/image" Target="../media/image1.jpeg"/><Relationship Id="rId8" Type="http://schemas.openxmlformats.org/officeDocument/2006/relationships/image" Target="../media/image18.jpeg"/><Relationship Id="rId7" Type="http://schemas.openxmlformats.org/officeDocument/2006/relationships/image" Target="../media/image15.png"/><Relationship Id="rId6" Type="http://schemas.openxmlformats.org/officeDocument/2006/relationships/image" Target="../media/image23.jpeg"/><Relationship Id="rId5" Type="http://schemas.openxmlformats.org/officeDocument/2006/relationships/image" Target="../media/image2.jpeg"/><Relationship Id="rId4" Type="http://schemas.openxmlformats.org/officeDocument/2006/relationships/image" Target="NULL" TargetMode="External"/><Relationship Id="rId3" Type="http://schemas.openxmlformats.org/officeDocument/2006/relationships/image" Target="../media/image11.png"/><Relationship Id="rId2" Type="http://schemas.openxmlformats.org/officeDocument/2006/relationships/image" Target="../media/image10.png"/><Relationship Id="rId13" Type="http://schemas.openxmlformats.org/officeDocument/2006/relationships/image" Target="../media/image16.png"/><Relationship Id="rId12" Type="http://schemas.openxmlformats.org/officeDocument/2006/relationships/image" Target="../media/image26.png"/><Relationship Id="rId11" Type="http://schemas.openxmlformats.org/officeDocument/2006/relationships/image" Target="../media/image25.png"/><Relationship Id="rId10" Type="http://schemas.openxmlformats.org/officeDocument/2006/relationships/image" Target="../media/image24.png"/><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9" Type="http://schemas.openxmlformats.org/officeDocument/2006/relationships/image" Target="../media/image24.png"/><Relationship Id="rId8" Type="http://schemas.openxmlformats.org/officeDocument/2006/relationships/image" Target="../media/image18.jpeg"/><Relationship Id="rId7" Type="http://schemas.openxmlformats.org/officeDocument/2006/relationships/image" Target="../media/image15.png"/><Relationship Id="rId6" Type="http://schemas.openxmlformats.org/officeDocument/2006/relationships/image" Target="../media/image27.jpeg"/><Relationship Id="rId5" Type="http://schemas.openxmlformats.org/officeDocument/2006/relationships/image" Target="NULL" TargetMode="External"/><Relationship Id="rId4" Type="http://schemas.openxmlformats.org/officeDocument/2006/relationships/image" Target="../media/image11.png"/><Relationship Id="rId3" Type="http://schemas.openxmlformats.org/officeDocument/2006/relationships/image" Target="../media/image10.png"/><Relationship Id="rId2" Type="http://schemas.openxmlformats.org/officeDocument/2006/relationships/image" Target="../media/image9.png"/><Relationship Id="rId13" Type="http://schemas.openxmlformats.org/officeDocument/2006/relationships/image" Target="../media/image28.png"/><Relationship Id="rId12" Type="http://schemas.openxmlformats.org/officeDocument/2006/relationships/image" Target="../media/image16.png"/><Relationship Id="rId11" Type="http://schemas.openxmlformats.org/officeDocument/2006/relationships/image" Target="../media/image26.png"/><Relationship Id="rId10" Type="http://schemas.openxmlformats.org/officeDocument/2006/relationships/image" Target="../media/image25.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6" Type="http://schemas.openxmlformats.org/officeDocument/2006/relationships/image" Target="../media/image33.png"/><Relationship Id="rId5" Type="http://schemas.openxmlformats.org/officeDocument/2006/relationships/image" Target="../media/image32.png"/><Relationship Id="rId4" Type="http://schemas.openxmlformats.org/officeDocument/2006/relationships/image" Target="../media/image31.jpeg"/><Relationship Id="rId3" Type="http://schemas.openxmlformats.org/officeDocument/2006/relationships/image" Target="../media/image9.png"/><Relationship Id="rId2" Type="http://schemas.openxmlformats.org/officeDocument/2006/relationships/image" Target="../media/image30.png"/><Relationship Id="rId1" Type="http://schemas.openxmlformats.org/officeDocument/2006/relationships/image" Target="../media/image29.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85725</xdr:colOff>
      <xdr:row>9</xdr:row>
      <xdr:rowOff>548005</xdr:rowOff>
    </xdr:from>
    <xdr:to>
      <xdr:col>5</xdr:col>
      <xdr:colOff>1323975</xdr:colOff>
      <xdr:row>9</xdr:row>
      <xdr:rowOff>1661795</xdr:rowOff>
    </xdr:to>
    <xdr:pic>
      <xdr:nvPicPr>
        <xdr:cNvPr id="3" name="图片 2" descr="render_8无标"/>
        <xdr:cNvPicPr/>
      </xdr:nvPicPr>
      <xdr:blipFill>
        <a:blip r:embed="rId1"/>
        <a:stretch>
          <a:fillRect/>
        </a:stretch>
      </xdr:blipFill>
      <xdr:spPr>
        <a:xfrm>
          <a:off x="9782175" y="9835515"/>
          <a:ext cx="1238250" cy="1113790"/>
        </a:xfrm>
        <a:prstGeom prst="rect">
          <a:avLst/>
        </a:prstGeom>
      </xdr:spPr>
    </xdr:pic>
    <xdr:clientData/>
  </xdr:twoCellAnchor>
  <xdr:twoCellAnchor editAs="oneCell">
    <xdr:from>
      <xdr:col>5</xdr:col>
      <xdr:colOff>116205</xdr:colOff>
      <xdr:row>11</xdr:row>
      <xdr:rowOff>370840</xdr:rowOff>
    </xdr:from>
    <xdr:to>
      <xdr:col>5</xdr:col>
      <xdr:colOff>1346200</xdr:colOff>
      <xdr:row>11</xdr:row>
      <xdr:rowOff>1666240</xdr:rowOff>
    </xdr:to>
    <xdr:pic>
      <xdr:nvPicPr>
        <xdr:cNvPr id="8" name="图片 7" descr="render无标"/>
        <xdr:cNvPicPr/>
      </xdr:nvPicPr>
      <xdr:blipFill>
        <a:blip r:embed="rId2"/>
        <a:stretch>
          <a:fillRect/>
        </a:stretch>
      </xdr:blipFill>
      <xdr:spPr>
        <a:xfrm>
          <a:off x="9812655" y="13620750"/>
          <a:ext cx="1229995" cy="1295400"/>
        </a:xfrm>
        <a:prstGeom prst="rect">
          <a:avLst/>
        </a:prstGeom>
      </xdr:spPr>
    </xdr:pic>
    <xdr:clientData/>
  </xdr:twoCellAnchor>
  <xdr:twoCellAnchor editAs="oneCell">
    <xdr:from>
      <xdr:col>5</xdr:col>
      <xdr:colOff>179070</xdr:colOff>
      <xdr:row>14</xdr:row>
      <xdr:rowOff>2011045</xdr:rowOff>
    </xdr:from>
    <xdr:to>
      <xdr:col>5</xdr:col>
      <xdr:colOff>1331595</xdr:colOff>
      <xdr:row>14</xdr:row>
      <xdr:rowOff>3064510</xdr:rowOff>
    </xdr:to>
    <xdr:pic>
      <xdr:nvPicPr>
        <xdr:cNvPr id="9" name="图片 8"/>
        <xdr:cNvPicPr/>
      </xdr:nvPicPr>
      <xdr:blipFill>
        <a:blip r:embed="rId3" r:link="rId4"/>
        <a:stretch>
          <a:fillRect/>
        </a:stretch>
      </xdr:blipFill>
      <xdr:spPr>
        <a:xfrm>
          <a:off x="9875520" y="18030825"/>
          <a:ext cx="1152525" cy="1053465"/>
        </a:xfrm>
        <a:prstGeom prst="rect">
          <a:avLst/>
        </a:prstGeom>
        <a:noFill/>
        <a:ln>
          <a:noFill/>
        </a:ln>
      </xdr:spPr>
    </xdr:pic>
    <xdr:clientData/>
  </xdr:twoCellAnchor>
  <xdr:twoCellAnchor editAs="oneCell">
    <xdr:from>
      <xdr:col>5</xdr:col>
      <xdr:colOff>128270</xdr:colOff>
      <xdr:row>22</xdr:row>
      <xdr:rowOff>132715</xdr:rowOff>
    </xdr:from>
    <xdr:to>
      <xdr:col>5</xdr:col>
      <xdr:colOff>1241425</xdr:colOff>
      <xdr:row>22</xdr:row>
      <xdr:rowOff>870585</xdr:rowOff>
    </xdr:to>
    <xdr:pic>
      <xdr:nvPicPr>
        <xdr:cNvPr id="10" name="图片 9"/>
        <xdr:cNvPicPr/>
      </xdr:nvPicPr>
      <xdr:blipFill>
        <a:blip r:embed="rId5" r:link="rId4"/>
        <a:stretch>
          <a:fillRect/>
        </a:stretch>
      </xdr:blipFill>
      <xdr:spPr>
        <a:xfrm>
          <a:off x="9824720" y="26008965"/>
          <a:ext cx="1113155" cy="737870"/>
        </a:xfrm>
        <a:prstGeom prst="rect">
          <a:avLst/>
        </a:prstGeom>
        <a:noFill/>
        <a:ln>
          <a:noFill/>
        </a:ln>
      </xdr:spPr>
    </xdr:pic>
    <xdr:clientData/>
  </xdr:twoCellAnchor>
  <xdr:twoCellAnchor editAs="oneCell">
    <xdr:from>
      <xdr:col>5</xdr:col>
      <xdr:colOff>58420</xdr:colOff>
      <xdr:row>15</xdr:row>
      <xdr:rowOff>40005</xdr:rowOff>
    </xdr:from>
    <xdr:to>
      <xdr:col>5</xdr:col>
      <xdr:colOff>1318260</xdr:colOff>
      <xdr:row>15</xdr:row>
      <xdr:rowOff>1153795</xdr:rowOff>
    </xdr:to>
    <xdr:pic>
      <xdr:nvPicPr>
        <xdr:cNvPr id="11" name="ID_5C55274D36F842C39A827A15934975CC" descr="上通风系统"/>
        <xdr:cNvPicPr/>
      </xdr:nvPicPr>
      <xdr:blipFill>
        <a:blip r:embed="rId6"/>
        <a:srcRect t="10184" b="12742"/>
        <a:stretch>
          <a:fillRect/>
        </a:stretch>
      </xdr:blipFill>
      <xdr:spPr>
        <a:xfrm>
          <a:off x="9754870" y="21241385"/>
          <a:ext cx="1259840" cy="1113790"/>
        </a:xfrm>
        <a:prstGeom prst="rect">
          <a:avLst/>
        </a:prstGeom>
      </xdr:spPr>
    </xdr:pic>
    <xdr:clientData/>
  </xdr:twoCellAnchor>
  <xdr:twoCellAnchor editAs="oneCell">
    <xdr:from>
      <xdr:col>5</xdr:col>
      <xdr:colOff>85725</xdr:colOff>
      <xdr:row>16</xdr:row>
      <xdr:rowOff>95885</xdr:rowOff>
    </xdr:from>
    <xdr:to>
      <xdr:col>5</xdr:col>
      <xdr:colOff>1300480</xdr:colOff>
      <xdr:row>16</xdr:row>
      <xdr:rowOff>1149350</xdr:rowOff>
    </xdr:to>
    <xdr:pic>
      <xdr:nvPicPr>
        <xdr:cNvPr id="12" name="ID_77E7F5CAB30C4BDCB8460ADFA841A175" descr="上给排水系统"/>
        <xdr:cNvPicPr/>
      </xdr:nvPicPr>
      <xdr:blipFill>
        <a:blip r:embed="rId7"/>
        <a:stretch>
          <a:fillRect/>
        </a:stretch>
      </xdr:blipFill>
      <xdr:spPr>
        <a:xfrm>
          <a:off x="9782175" y="22505035"/>
          <a:ext cx="1214755" cy="1053465"/>
        </a:xfrm>
        <a:prstGeom prst="rect">
          <a:avLst/>
        </a:prstGeom>
      </xdr:spPr>
    </xdr:pic>
    <xdr:clientData/>
  </xdr:twoCellAnchor>
  <xdr:twoCellAnchor editAs="oneCell">
    <xdr:from>
      <xdr:col>5</xdr:col>
      <xdr:colOff>70485</xdr:colOff>
      <xdr:row>17</xdr:row>
      <xdr:rowOff>73025</xdr:rowOff>
    </xdr:from>
    <xdr:to>
      <xdr:col>5</xdr:col>
      <xdr:colOff>1293495</xdr:colOff>
      <xdr:row>17</xdr:row>
      <xdr:rowOff>1339215</xdr:rowOff>
    </xdr:to>
    <xdr:pic>
      <xdr:nvPicPr>
        <xdr:cNvPr id="13" name="ID_51E2CBA65D594AAFA4A9D4C5993448FF" descr="设备供电系统"/>
        <xdr:cNvPicPr/>
      </xdr:nvPicPr>
      <xdr:blipFill>
        <a:blip r:embed="rId8"/>
        <a:srcRect b="58591"/>
        <a:stretch>
          <a:fillRect/>
        </a:stretch>
      </xdr:blipFill>
      <xdr:spPr>
        <a:xfrm>
          <a:off x="9766935" y="23815675"/>
          <a:ext cx="1223010" cy="1266190"/>
        </a:xfrm>
        <a:prstGeom prst="rect">
          <a:avLst/>
        </a:prstGeom>
      </xdr:spPr>
    </xdr:pic>
    <xdr:clientData/>
  </xdr:twoCellAnchor>
  <xdr:twoCellAnchor editAs="oneCell">
    <xdr:from>
      <xdr:col>5</xdr:col>
      <xdr:colOff>274955</xdr:colOff>
      <xdr:row>23</xdr:row>
      <xdr:rowOff>211455</xdr:rowOff>
    </xdr:from>
    <xdr:to>
      <xdr:col>5</xdr:col>
      <xdr:colOff>1097280</xdr:colOff>
      <xdr:row>23</xdr:row>
      <xdr:rowOff>1221105</xdr:rowOff>
    </xdr:to>
    <xdr:pic>
      <xdr:nvPicPr>
        <xdr:cNvPr id="14" name="图片 28" descr="C:\Users\Administrator\Desktop\图片1.png图片1"/>
        <xdr:cNvPicPr/>
      </xdr:nvPicPr>
      <xdr:blipFill>
        <a:blip r:embed="rId9"/>
        <a:stretch>
          <a:fillRect/>
        </a:stretch>
      </xdr:blipFill>
      <xdr:spPr>
        <a:xfrm>
          <a:off x="9971405" y="27014170"/>
          <a:ext cx="822325" cy="1009650"/>
        </a:xfrm>
        <a:prstGeom prst="rect">
          <a:avLst/>
        </a:prstGeom>
        <a:noFill/>
        <a:ln w="9525">
          <a:noFill/>
        </a:ln>
      </xdr:spPr>
    </xdr:pic>
    <xdr:clientData/>
  </xdr:twoCellAnchor>
  <xdr:twoCellAnchor editAs="oneCell">
    <xdr:from>
      <xdr:col>5</xdr:col>
      <xdr:colOff>316230</xdr:colOff>
      <xdr:row>10</xdr:row>
      <xdr:rowOff>192405</xdr:rowOff>
    </xdr:from>
    <xdr:to>
      <xdr:col>5</xdr:col>
      <xdr:colOff>1001395</xdr:colOff>
      <xdr:row>10</xdr:row>
      <xdr:rowOff>1099185</xdr:rowOff>
    </xdr:to>
    <xdr:pic>
      <xdr:nvPicPr>
        <xdr:cNvPr id="15" name="图片 14"/>
        <xdr:cNvPicPr>
          <a:picLocks noChangeAspect="1"/>
        </xdr:cNvPicPr>
      </xdr:nvPicPr>
      <xdr:blipFill>
        <a:blip r:embed="rId10"/>
        <a:stretch>
          <a:fillRect/>
        </a:stretch>
      </xdr:blipFill>
      <xdr:spPr>
        <a:xfrm>
          <a:off x="10012680" y="12146915"/>
          <a:ext cx="685165" cy="906780"/>
        </a:xfrm>
        <a:prstGeom prst="rect">
          <a:avLst/>
        </a:prstGeom>
        <a:noFill/>
        <a:ln w="9525">
          <a:noFill/>
        </a:ln>
      </xdr:spPr>
    </xdr:pic>
    <xdr:clientData/>
  </xdr:twoCellAnchor>
  <xdr:twoCellAnchor editAs="oneCell">
    <xdr:from>
      <xdr:col>5</xdr:col>
      <xdr:colOff>181610</xdr:colOff>
      <xdr:row>38</xdr:row>
      <xdr:rowOff>95250</xdr:rowOff>
    </xdr:from>
    <xdr:to>
      <xdr:col>5</xdr:col>
      <xdr:colOff>1239520</xdr:colOff>
      <xdr:row>38</xdr:row>
      <xdr:rowOff>733425</xdr:rowOff>
    </xdr:to>
    <xdr:pic>
      <xdr:nvPicPr>
        <xdr:cNvPr id="25" name="图片 24"/>
        <xdr:cNvPicPr>
          <a:picLocks noChangeAspect="1"/>
        </xdr:cNvPicPr>
      </xdr:nvPicPr>
      <xdr:blipFill>
        <a:blip r:embed="rId11"/>
        <a:stretch>
          <a:fillRect/>
        </a:stretch>
      </xdr:blipFill>
      <xdr:spPr>
        <a:xfrm>
          <a:off x="9878060" y="43058080"/>
          <a:ext cx="1057910" cy="638175"/>
        </a:xfrm>
        <a:prstGeom prst="rect">
          <a:avLst/>
        </a:prstGeom>
        <a:noFill/>
        <a:ln w="9525">
          <a:noFill/>
        </a:ln>
      </xdr:spPr>
    </xdr:pic>
    <xdr:clientData/>
  </xdr:twoCellAnchor>
  <xdr:twoCellAnchor editAs="oneCell">
    <xdr:from>
      <xdr:col>5</xdr:col>
      <xdr:colOff>51435</xdr:colOff>
      <xdr:row>36</xdr:row>
      <xdr:rowOff>1120775</xdr:rowOff>
    </xdr:from>
    <xdr:to>
      <xdr:col>5</xdr:col>
      <xdr:colOff>1217295</xdr:colOff>
      <xdr:row>36</xdr:row>
      <xdr:rowOff>2053590</xdr:rowOff>
    </xdr:to>
    <xdr:pic>
      <xdr:nvPicPr>
        <xdr:cNvPr id="26" name="图片 25"/>
        <xdr:cNvPicPr>
          <a:picLocks noChangeAspect="1"/>
        </xdr:cNvPicPr>
      </xdr:nvPicPr>
      <xdr:blipFill>
        <a:blip r:embed="rId12" r:link="rId4"/>
        <a:stretch>
          <a:fillRect/>
        </a:stretch>
      </xdr:blipFill>
      <xdr:spPr>
        <a:xfrm>
          <a:off x="9747885" y="39411275"/>
          <a:ext cx="1165860" cy="932815"/>
        </a:xfrm>
        <a:prstGeom prst="rect">
          <a:avLst/>
        </a:prstGeom>
        <a:noFill/>
        <a:ln>
          <a:noFill/>
        </a:ln>
      </xdr:spPr>
    </xdr:pic>
    <xdr:clientData/>
  </xdr:twoCellAnchor>
  <xdr:twoCellAnchor editAs="oneCell">
    <xdr:from>
      <xdr:col>5</xdr:col>
      <xdr:colOff>57150</xdr:colOff>
      <xdr:row>40</xdr:row>
      <xdr:rowOff>527050</xdr:rowOff>
    </xdr:from>
    <xdr:to>
      <xdr:col>5</xdr:col>
      <xdr:colOff>1263650</xdr:colOff>
      <xdr:row>41</xdr:row>
      <xdr:rowOff>45720</xdr:rowOff>
    </xdr:to>
    <xdr:pic>
      <xdr:nvPicPr>
        <xdr:cNvPr id="28" name="图片 27" descr="render无标"/>
        <xdr:cNvPicPr>
          <a:picLocks noChangeAspect="1"/>
        </xdr:cNvPicPr>
      </xdr:nvPicPr>
      <xdr:blipFill>
        <a:blip r:embed="rId2"/>
        <a:stretch>
          <a:fillRect/>
        </a:stretch>
      </xdr:blipFill>
      <xdr:spPr>
        <a:xfrm>
          <a:off x="9753600" y="45547280"/>
          <a:ext cx="1206500" cy="1156970"/>
        </a:xfrm>
        <a:prstGeom prst="rect">
          <a:avLst/>
        </a:prstGeom>
      </xdr:spPr>
    </xdr:pic>
    <xdr:clientData/>
  </xdr:twoCellAnchor>
  <xdr:twoCellAnchor editAs="oneCell">
    <xdr:from>
      <xdr:col>5</xdr:col>
      <xdr:colOff>323850</xdr:colOff>
      <xdr:row>39</xdr:row>
      <xdr:rowOff>146685</xdr:rowOff>
    </xdr:from>
    <xdr:to>
      <xdr:col>5</xdr:col>
      <xdr:colOff>958215</xdr:colOff>
      <xdr:row>39</xdr:row>
      <xdr:rowOff>985520</xdr:rowOff>
    </xdr:to>
    <xdr:pic>
      <xdr:nvPicPr>
        <xdr:cNvPr id="29" name="图片 28"/>
        <xdr:cNvPicPr>
          <a:picLocks noChangeAspect="1"/>
        </xdr:cNvPicPr>
      </xdr:nvPicPr>
      <xdr:blipFill>
        <a:blip r:embed="rId10"/>
        <a:stretch>
          <a:fillRect/>
        </a:stretch>
      </xdr:blipFill>
      <xdr:spPr>
        <a:xfrm>
          <a:off x="10020300" y="44062015"/>
          <a:ext cx="634365" cy="838835"/>
        </a:xfrm>
        <a:prstGeom prst="rect">
          <a:avLst/>
        </a:prstGeom>
        <a:noFill/>
        <a:ln w="9525">
          <a:noFill/>
        </a:ln>
      </xdr:spPr>
    </xdr:pic>
    <xdr:clientData/>
  </xdr:twoCellAnchor>
  <xdr:twoCellAnchor editAs="oneCell">
    <xdr:from>
      <xdr:col>5</xdr:col>
      <xdr:colOff>227330</xdr:colOff>
      <xdr:row>58</xdr:row>
      <xdr:rowOff>68580</xdr:rowOff>
    </xdr:from>
    <xdr:to>
      <xdr:col>5</xdr:col>
      <xdr:colOff>1285240</xdr:colOff>
      <xdr:row>58</xdr:row>
      <xdr:rowOff>706755</xdr:rowOff>
    </xdr:to>
    <xdr:pic>
      <xdr:nvPicPr>
        <xdr:cNvPr id="32" name="图片 31"/>
        <xdr:cNvPicPr>
          <a:picLocks noChangeAspect="1"/>
        </xdr:cNvPicPr>
      </xdr:nvPicPr>
      <xdr:blipFill>
        <a:blip r:embed="rId11"/>
        <a:stretch>
          <a:fillRect/>
        </a:stretch>
      </xdr:blipFill>
      <xdr:spPr>
        <a:xfrm>
          <a:off x="9923780" y="59812555"/>
          <a:ext cx="1057910" cy="638175"/>
        </a:xfrm>
        <a:prstGeom prst="rect">
          <a:avLst/>
        </a:prstGeom>
        <a:noFill/>
        <a:ln w="9525">
          <a:noFill/>
        </a:ln>
      </xdr:spPr>
    </xdr:pic>
    <xdr:clientData/>
  </xdr:twoCellAnchor>
  <xdr:twoCellAnchor editAs="oneCell">
    <xdr:from>
      <xdr:col>5</xdr:col>
      <xdr:colOff>120015</xdr:colOff>
      <xdr:row>56</xdr:row>
      <xdr:rowOff>1166495</xdr:rowOff>
    </xdr:from>
    <xdr:to>
      <xdr:col>5</xdr:col>
      <xdr:colOff>1285875</xdr:colOff>
      <xdr:row>56</xdr:row>
      <xdr:rowOff>2099310</xdr:rowOff>
    </xdr:to>
    <xdr:pic>
      <xdr:nvPicPr>
        <xdr:cNvPr id="33" name="图片 32"/>
        <xdr:cNvPicPr>
          <a:picLocks noChangeAspect="1"/>
        </xdr:cNvPicPr>
      </xdr:nvPicPr>
      <xdr:blipFill>
        <a:blip r:embed="rId12" r:link="rId4"/>
        <a:stretch>
          <a:fillRect/>
        </a:stretch>
      </xdr:blipFill>
      <xdr:spPr>
        <a:xfrm>
          <a:off x="9816465" y="57835800"/>
          <a:ext cx="1165860" cy="932815"/>
        </a:xfrm>
        <a:prstGeom prst="rect">
          <a:avLst/>
        </a:prstGeom>
        <a:noFill/>
        <a:ln>
          <a:noFill/>
        </a:ln>
      </xdr:spPr>
    </xdr:pic>
    <xdr:clientData/>
  </xdr:twoCellAnchor>
  <xdr:twoCellAnchor editAs="oneCell">
    <xdr:from>
      <xdr:col>5</xdr:col>
      <xdr:colOff>64770</xdr:colOff>
      <xdr:row>60</xdr:row>
      <xdr:rowOff>323215</xdr:rowOff>
    </xdr:from>
    <xdr:to>
      <xdr:col>5</xdr:col>
      <xdr:colOff>1316355</xdr:colOff>
      <xdr:row>61</xdr:row>
      <xdr:rowOff>350520</xdr:rowOff>
    </xdr:to>
    <xdr:pic>
      <xdr:nvPicPr>
        <xdr:cNvPr id="35" name="图片 34" descr="render无标"/>
        <xdr:cNvPicPr>
          <a:picLocks noChangeAspect="1"/>
        </xdr:cNvPicPr>
      </xdr:nvPicPr>
      <xdr:blipFill>
        <a:blip r:embed="rId2"/>
        <a:stretch>
          <a:fillRect/>
        </a:stretch>
      </xdr:blipFill>
      <xdr:spPr>
        <a:xfrm>
          <a:off x="9761220" y="61782325"/>
          <a:ext cx="1251585" cy="1246505"/>
        </a:xfrm>
        <a:prstGeom prst="rect">
          <a:avLst/>
        </a:prstGeom>
      </xdr:spPr>
    </xdr:pic>
    <xdr:clientData/>
  </xdr:twoCellAnchor>
  <xdr:twoCellAnchor editAs="oneCell">
    <xdr:from>
      <xdr:col>5</xdr:col>
      <xdr:colOff>407670</xdr:colOff>
      <xdr:row>59</xdr:row>
      <xdr:rowOff>70485</xdr:rowOff>
    </xdr:from>
    <xdr:to>
      <xdr:col>5</xdr:col>
      <xdr:colOff>1042035</xdr:colOff>
      <xdr:row>59</xdr:row>
      <xdr:rowOff>909320</xdr:rowOff>
    </xdr:to>
    <xdr:pic>
      <xdr:nvPicPr>
        <xdr:cNvPr id="36" name="图片 35"/>
        <xdr:cNvPicPr>
          <a:picLocks noChangeAspect="1"/>
        </xdr:cNvPicPr>
      </xdr:nvPicPr>
      <xdr:blipFill>
        <a:blip r:embed="rId10"/>
        <a:stretch>
          <a:fillRect/>
        </a:stretch>
      </xdr:blipFill>
      <xdr:spPr>
        <a:xfrm>
          <a:off x="10104120" y="60603130"/>
          <a:ext cx="634365" cy="838835"/>
        </a:xfrm>
        <a:prstGeom prst="rect">
          <a:avLst/>
        </a:prstGeom>
        <a:noFill/>
        <a:ln w="9525">
          <a:noFill/>
        </a:ln>
      </xdr:spPr>
    </xdr:pic>
    <xdr:clientData/>
  </xdr:twoCellAnchor>
  <xdr:twoCellAnchor editAs="oneCell">
    <xdr:from>
      <xdr:col>5</xdr:col>
      <xdr:colOff>365760</xdr:colOff>
      <xdr:row>73</xdr:row>
      <xdr:rowOff>97155</xdr:rowOff>
    </xdr:from>
    <xdr:to>
      <xdr:col>5</xdr:col>
      <xdr:colOff>1000125</xdr:colOff>
      <xdr:row>74</xdr:row>
      <xdr:rowOff>199390</xdr:rowOff>
    </xdr:to>
    <xdr:pic>
      <xdr:nvPicPr>
        <xdr:cNvPr id="43" name="图片 42"/>
        <xdr:cNvPicPr>
          <a:picLocks noChangeAspect="1"/>
        </xdr:cNvPicPr>
      </xdr:nvPicPr>
      <xdr:blipFill>
        <a:blip r:embed="rId10"/>
        <a:stretch>
          <a:fillRect/>
        </a:stretch>
      </xdr:blipFill>
      <xdr:spPr>
        <a:xfrm>
          <a:off x="10062210" y="70446900"/>
          <a:ext cx="634365" cy="838200"/>
        </a:xfrm>
        <a:prstGeom prst="rect">
          <a:avLst/>
        </a:prstGeom>
        <a:noFill/>
        <a:ln w="9525">
          <a:noFill/>
        </a:ln>
      </xdr:spPr>
    </xdr:pic>
    <xdr:clientData/>
  </xdr:twoCellAnchor>
  <xdr:twoCellAnchor editAs="oneCell">
    <xdr:from>
      <xdr:col>5</xdr:col>
      <xdr:colOff>488950</xdr:colOff>
      <xdr:row>102</xdr:row>
      <xdr:rowOff>171450</xdr:rowOff>
    </xdr:from>
    <xdr:to>
      <xdr:col>5</xdr:col>
      <xdr:colOff>871855</xdr:colOff>
      <xdr:row>102</xdr:row>
      <xdr:rowOff>871220</xdr:rowOff>
    </xdr:to>
    <xdr:pic>
      <xdr:nvPicPr>
        <xdr:cNvPr id="45" name="图片 21"/>
        <xdr:cNvPicPr>
          <a:picLocks noChangeAspect="1"/>
        </xdr:cNvPicPr>
      </xdr:nvPicPr>
      <xdr:blipFill>
        <a:blip r:embed="rId13"/>
        <a:stretch>
          <a:fillRect/>
        </a:stretch>
      </xdr:blipFill>
      <xdr:spPr>
        <a:xfrm>
          <a:off x="10185400" y="143106775"/>
          <a:ext cx="382905" cy="699770"/>
        </a:xfrm>
        <a:prstGeom prst="rect">
          <a:avLst/>
        </a:prstGeom>
        <a:noFill/>
        <a:ln w="9525">
          <a:noFill/>
        </a:ln>
      </xdr:spPr>
    </xdr:pic>
    <xdr:clientData/>
  </xdr:twoCellAnchor>
  <xdr:twoCellAnchor>
    <xdr:from>
      <xdr:col>5</xdr:col>
      <xdr:colOff>374015</xdr:colOff>
      <xdr:row>103</xdr:row>
      <xdr:rowOff>877570</xdr:rowOff>
    </xdr:from>
    <xdr:to>
      <xdr:col>5</xdr:col>
      <xdr:colOff>1069340</xdr:colOff>
      <xdr:row>103</xdr:row>
      <xdr:rowOff>1861820</xdr:rowOff>
    </xdr:to>
    <xdr:pic>
      <xdr:nvPicPr>
        <xdr:cNvPr id="48" name="图片 20"/>
        <xdr:cNvPicPr>
          <a:picLocks noChangeAspect="1"/>
        </xdr:cNvPicPr>
      </xdr:nvPicPr>
      <xdr:blipFill>
        <a:blip r:embed="rId14"/>
        <a:stretch>
          <a:fillRect/>
        </a:stretch>
      </xdr:blipFill>
      <xdr:spPr>
        <a:xfrm>
          <a:off x="10070465" y="144879695"/>
          <a:ext cx="695325" cy="984250"/>
        </a:xfrm>
        <a:prstGeom prst="rect">
          <a:avLst/>
        </a:prstGeom>
        <a:noFill/>
        <a:ln w="9525">
          <a:noFill/>
        </a:ln>
      </xdr:spPr>
    </xdr:pic>
    <xdr:clientData/>
  </xdr:twoCellAnchor>
  <xdr:twoCellAnchor editAs="oneCell">
    <xdr:from>
      <xdr:col>5</xdr:col>
      <xdr:colOff>322580</xdr:colOff>
      <xdr:row>104</xdr:row>
      <xdr:rowOff>113030</xdr:rowOff>
    </xdr:from>
    <xdr:to>
      <xdr:col>5</xdr:col>
      <xdr:colOff>1042670</xdr:colOff>
      <xdr:row>104</xdr:row>
      <xdr:rowOff>1174115</xdr:rowOff>
    </xdr:to>
    <xdr:pic>
      <xdr:nvPicPr>
        <xdr:cNvPr id="50" name="图片 4"/>
        <xdr:cNvPicPr>
          <a:picLocks noChangeAspect="1"/>
        </xdr:cNvPicPr>
      </xdr:nvPicPr>
      <xdr:blipFill>
        <a:blip r:embed="rId15"/>
        <a:stretch>
          <a:fillRect/>
        </a:stretch>
      </xdr:blipFill>
      <xdr:spPr>
        <a:xfrm>
          <a:off x="10019030" y="146870420"/>
          <a:ext cx="720090" cy="1061085"/>
        </a:xfrm>
        <a:prstGeom prst="rect">
          <a:avLst/>
        </a:prstGeom>
        <a:noFill/>
        <a:ln w="9525">
          <a:noFill/>
        </a:ln>
      </xdr:spPr>
    </xdr:pic>
    <xdr:clientData/>
  </xdr:twoCellAnchor>
  <xdr:twoCellAnchor>
    <xdr:from>
      <xdr:col>5</xdr:col>
      <xdr:colOff>229870</xdr:colOff>
      <xdr:row>5</xdr:row>
      <xdr:rowOff>449580</xdr:rowOff>
    </xdr:from>
    <xdr:to>
      <xdr:col>5</xdr:col>
      <xdr:colOff>1122045</xdr:colOff>
      <xdr:row>5</xdr:row>
      <xdr:rowOff>1069975</xdr:rowOff>
    </xdr:to>
    <xdr:pic>
      <xdr:nvPicPr>
        <xdr:cNvPr id="51" name="ID_2724E1AA7CBB416A83B16F20B9B0D007" descr="C:\Users\86133\Desktop\水槽.png水槽"/>
        <xdr:cNvPicPr>
          <a:picLocks noChangeAspect="1"/>
        </xdr:cNvPicPr>
      </xdr:nvPicPr>
      <xdr:blipFill>
        <a:blip r:embed="rId16"/>
        <a:srcRect/>
        <a:stretch>
          <a:fillRect/>
        </a:stretch>
      </xdr:blipFill>
      <xdr:spPr>
        <a:xfrm>
          <a:off x="9926320" y="3362325"/>
          <a:ext cx="892175" cy="620395"/>
        </a:xfrm>
        <a:prstGeom prst="rect">
          <a:avLst/>
        </a:prstGeom>
      </xdr:spPr>
    </xdr:pic>
    <xdr:clientData/>
  </xdr:twoCellAnchor>
  <xdr:twoCellAnchor>
    <xdr:from>
      <xdr:col>5</xdr:col>
      <xdr:colOff>409575</xdr:colOff>
      <xdr:row>6</xdr:row>
      <xdr:rowOff>215900</xdr:rowOff>
    </xdr:from>
    <xdr:to>
      <xdr:col>5</xdr:col>
      <xdr:colOff>1029970</xdr:colOff>
      <xdr:row>6</xdr:row>
      <xdr:rowOff>1065530</xdr:rowOff>
    </xdr:to>
    <xdr:pic>
      <xdr:nvPicPr>
        <xdr:cNvPr id="52" name="ID_56FF155D41CF4718AC42EE54D822BFCC" descr="C:\Users\86133\Desktop\高校水龙头.png高校水龙头"/>
        <xdr:cNvPicPr>
          <a:picLocks noChangeAspect="1"/>
        </xdr:cNvPicPr>
      </xdr:nvPicPr>
      <xdr:blipFill>
        <a:blip r:embed="rId17"/>
        <a:srcRect/>
        <a:stretch>
          <a:fillRect/>
        </a:stretch>
      </xdr:blipFill>
      <xdr:spPr>
        <a:xfrm>
          <a:off x="10106025" y="4398010"/>
          <a:ext cx="620395" cy="849630"/>
        </a:xfrm>
        <a:prstGeom prst="rect">
          <a:avLst/>
        </a:prstGeom>
      </xdr:spPr>
    </xdr:pic>
    <xdr:clientData/>
  </xdr:twoCellAnchor>
  <xdr:twoCellAnchor>
    <xdr:from>
      <xdr:col>5</xdr:col>
      <xdr:colOff>94615</xdr:colOff>
      <xdr:row>4</xdr:row>
      <xdr:rowOff>380365</xdr:rowOff>
    </xdr:from>
    <xdr:to>
      <xdr:col>5</xdr:col>
      <xdr:colOff>1252855</xdr:colOff>
      <xdr:row>4</xdr:row>
      <xdr:rowOff>1143000</xdr:rowOff>
    </xdr:to>
    <xdr:pic>
      <xdr:nvPicPr>
        <xdr:cNvPr id="53" name="ID_5471DD4179224C4B9DA2BFFFE1E989C3" descr="C:\Users\86133\Desktop\紫色png\1_3M全钢讲台002.png1_3M全钢讲台002"/>
        <xdr:cNvPicPr>
          <a:picLocks noChangeAspect="1"/>
        </xdr:cNvPicPr>
      </xdr:nvPicPr>
      <xdr:blipFill>
        <a:blip r:embed="rId18"/>
        <a:srcRect/>
        <a:stretch>
          <a:fillRect/>
        </a:stretch>
      </xdr:blipFill>
      <xdr:spPr>
        <a:xfrm>
          <a:off x="9791065" y="1437640"/>
          <a:ext cx="1158240" cy="762635"/>
        </a:xfrm>
        <a:prstGeom prst="rect">
          <a:avLst/>
        </a:prstGeom>
      </xdr:spPr>
    </xdr:pic>
    <xdr:clientData/>
  </xdr:twoCellAnchor>
  <xdr:twoCellAnchor>
    <xdr:from>
      <xdr:col>5</xdr:col>
      <xdr:colOff>313690</xdr:colOff>
      <xdr:row>32</xdr:row>
      <xdr:rowOff>152400</xdr:rowOff>
    </xdr:from>
    <xdr:to>
      <xdr:col>5</xdr:col>
      <xdr:colOff>1053465</xdr:colOff>
      <xdr:row>32</xdr:row>
      <xdr:rowOff>666115</xdr:rowOff>
    </xdr:to>
    <xdr:pic>
      <xdr:nvPicPr>
        <xdr:cNvPr id="54" name="ID_2724E1AA7CBB416A83B16F20B9B0D007" descr="C:\Users\86133\Desktop\水槽.png水槽"/>
        <xdr:cNvPicPr>
          <a:picLocks noChangeAspect="1"/>
        </xdr:cNvPicPr>
      </xdr:nvPicPr>
      <xdr:blipFill>
        <a:blip r:embed="rId16"/>
        <a:srcRect/>
        <a:stretch>
          <a:fillRect/>
        </a:stretch>
      </xdr:blipFill>
      <xdr:spPr>
        <a:xfrm>
          <a:off x="10010140" y="34796730"/>
          <a:ext cx="739775" cy="513715"/>
        </a:xfrm>
        <a:prstGeom prst="rect">
          <a:avLst/>
        </a:prstGeom>
      </xdr:spPr>
    </xdr:pic>
    <xdr:clientData/>
  </xdr:twoCellAnchor>
  <xdr:twoCellAnchor>
    <xdr:from>
      <xdr:col>5</xdr:col>
      <xdr:colOff>170815</xdr:colOff>
      <xdr:row>31</xdr:row>
      <xdr:rowOff>447040</xdr:rowOff>
    </xdr:from>
    <xdr:to>
      <xdr:col>5</xdr:col>
      <xdr:colOff>1307465</xdr:colOff>
      <xdr:row>31</xdr:row>
      <xdr:rowOff>1216025</xdr:rowOff>
    </xdr:to>
    <xdr:pic>
      <xdr:nvPicPr>
        <xdr:cNvPr id="56" name="ID_5471DD4179224C4B9DA2BFFFE1E989C3" descr="C:\Users\86133\Desktop\紫色png\1_3M全钢讲台002.png1_3M全钢讲台002"/>
        <xdr:cNvPicPr>
          <a:picLocks noChangeAspect="1"/>
        </xdr:cNvPicPr>
      </xdr:nvPicPr>
      <xdr:blipFill>
        <a:blip r:embed="rId18"/>
        <a:srcRect/>
        <a:stretch>
          <a:fillRect/>
        </a:stretch>
      </xdr:blipFill>
      <xdr:spPr>
        <a:xfrm>
          <a:off x="9867265" y="33376870"/>
          <a:ext cx="1136650" cy="768985"/>
        </a:xfrm>
        <a:prstGeom prst="rect">
          <a:avLst/>
        </a:prstGeom>
      </xdr:spPr>
    </xdr:pic>
    <xdr:clientData/>
  </xdr:twoCellAnchor>
  <xdr:twoCellAnchor>
    <xdr:from>
      <xdr:col>5</xdr:col>
      <xdr:colOff>336550</xdr:colOff>
      <xdr:row>52</xdr:row>
      <xdr:rowOff>129540</xdr:rowOff>
    </xdr:from>
    <xdr:to>
      <xdr:col>5</xdr:col>
      <xdr:colOff>1076325</xdr:colOff>
      <xdr:row>52</xdr:row>
      <xdr:rowOff>548640</xdr:rowOff>
    </xdr:to>
    <xdr:pic>
      <xdr:nvPicPr>
        <xdr:cNvPr id="57" name="ID_2724E1AA7CBB416A83B16F20B9B0D007" descr="C:\Users\86133\Desktop\水槽.png水槽"/>
        <xdr:cNvPicPr>
          <a:picLocks noChangeAspect="1"/>
        </xdr:cNvPicPr>
      </xdr:nvPicPr>
      <xdr:blipFill>
        <a:blip r:embed="rId16"/>
        <a:srcRect/>
        <a:stretch>
          <a:fillRect/>
        </a:stretch>
      </xdr:blipFill>
      <xdr:spPr>
        <a:xfrm>
          <a:off x="10033000" y="53928645"/>
          <a:ext cx="739775" cy="339725"/>
        </a:xfrm>
        <a:prstGeom prst="rect">
          <a:avLst/>
        </a:prstGeom>
      </xdr:spPr>
    </xdr:pic>
    <xdr:clientData/>
  </xdr:twoCellAnchor>
  <xdr:twoCellAnchor>
    <xdr:from>
      <xdr:col>5</xdr:col>
      <xdr:colOff>170815</xdr:colOff>
      <xdr:row>51</xdr:row>
      <xdr:rowOff>381635</xdr:rowOff>
    </xdr:from>
    <xdr:to>
      <xdr:col>5</xdr:col>
      <xdr:colOff>1405255</xdr:colOff>
      <xdr:row>51</xdr:row>
      <xdr:rowOff>1216025</xdr:rowOff>
    </xdr:to>
    <xdr:pic>
      <xdr:nvPicPr>
        <xdr:cNvPr id="59" name="ID_5471DD4179224C4B9DA2BFFFE1E989C3" descr="C:\Users\86133\Desktop\紫色png\1_3M全钢讲台002.png1_3M全钢讲台002"/>
        <xdr:cNvPicPr>
          <a:picLocks noChangeAspect="1"/>
        </xdr:cNvPicPr>
      </xdr:nvPicPr>
      <xdr:blipFill>
        <a:blip r:embed="rId18"/>
        <a:srcRect/>
        <a:stretch>
          <a:fillRect/>
        </a:stretch>
      </xdr:blipFill>
      <xdr:spPr>
        <a:xfrm>
          <a:off x="9867265" y="52809140"/>
          <a:ext cx="1234440" cy="834390"/>
        </a:xfrm>
        <a:prstGeom prst="rect">
          <a:avLst/>
        </a:prstGeom>
      </xdr:spPr>
    </xdr:pic>
    <xdr:clientData/>
  </xdr:twoCellAnchor>
  <xdr:twoCellAnchor>
    <xdr:from>
      <xdr:col>5</xdr:col>
      <xdr:colOff>313690</xdr:colOff>
      <xdr:row>66</xdr:row>
      <xdr:rowOff>144780</xdr:rowOff>
    </xdr:from>
    <xdr:to>
      <xdr:col>5</xdr:col>
      <xdr:colOff>1220470</xdr:colOff>
      <xdr:row>66</xdr:row>
      <xdr:rowOff>774700</xdr:rowOff>
    </xdr:to>
    <xdr:pic>
      <xdr:nvPicPr>
        <xdr:cNvPr id="60" name="ID_2724E1AA7CBB416A83B16F20B9B0D007" descr="C:\Users\86133\Desktop\水槽.png水槽"/>
        <xdr:cNvPicPr>
          <a:picLocks noChangeAspect="1"/>
        </xdr:cNvPicPr>
      </xdr:nvPicPr>
      <xdr:blipFill>
        <a:blip r:embed="rId16"/>
        <a:srcRect/>
        <a:stretch>
          <a:fillRect/>
        </a:stretch>
      </xdr:blipFill>
      <xdr:spPr>
        <a:xfrm>
          <a:off x="10010140" y="65414525"/>
          <a:ext cx="906780" cy="629920"/>
        </a:xfrm>
        <a:prstGeom prst="rect">
          <a:avLst/>
        </a:prstGeom>
      </xdr:spPr>
    </xdr:pic>
    <xdr:clientData/>
  </xdr:twoCellAnchor>
  <xdr:twoCellAnchor>
    <xdr:from>
      <xdr:col>5</xdr:col>
      <xdr:colOff>170815</xdr:colOff>
      <xdr:row>65</xdr:row>
      <xdr:rowOff>481330</xdr:rowOff>
    </xdr:from>
    <xdr:to>
      <xdr:col>5</xdr:col>
      <xdr:colOff>1313815</xdr:colOff>
      <xdr:row>65</xdr:row>
      <xdr:rowOff>1254125</xdr:rowOff>
    </xdr:to>
    <xdr:pic>
      <xdr:nvPicPr>
        <xdr:cNvPr id="62" name="ID_5471DD4179224C4B9DA2BFFFE1E989C3" descr="C:\Users\86133\Desktop\紫色png\1_3M全钢讲台002.png1_3M全钢讲台002"/>
        <xdr:cNvPicPr>
          <a:picLocks noChangeAspect="1"/>
        </xdr:cNvPicPr>
      </xdr:nvPicPr>
      <xdr:blipFill>
        <a:blip r:embed="rId18"/>
        <a:srcRect/>
        <a:stretch>
          <a:fillRect/>
        </a:stretch>
      </xdr:blipFill>
      <xdr:spPr>
        <a:xfrm>
          <a:off x="9867265" y="64379475"/>
          <a:ext cx="1143000" cy="772795"/>
        </a:xfrm>
        <a:prstGeom prst="rect">
          <a:avLst/>
        </a:prstGeom>
      </xdr:spPr>
    </xdr:pic>
    <xdr:clientData/>
  </xdr:twoCellAnchor>
  <xdr:twoCellAnchor editAs="oneCell">
    <xdr:from>
      <xdr:col>5</xdr:col>
      <xdr:colOff>120015</xdr:colOff>
      <xdr:row>34</xdr:row>
      <xdr:rowOff>188595</xdr:rowOff>
    </xdr:from>
    <xdr:to>
      <xdr:col>5</xdr:col>
      <xdr:colOff>1286510</xdr:colOff>
      <xdr:row>34</xdr:row>
      <xdr:rowOff>1019175</xdr:rowOff>
    </xdr:to>
    <xdr:pic>
      <xdr:nvPicPr>
        <xdr:cNvPr id="6" name="图片 53"/>
        <xdr:cNvPicPr>
          <a:picLocks noChangeAspect="1"/>
        </xdr:cNvPicPr>
      </xdr:nvPicPr>
      <xdr:blipFill>
        <a:blip r:embed="rId19"/>
        <a:stretch>
          <a:fillRect/>
        </a:stretch>
      </xdr:blipFill>
      <xdr:spPr>
        <a:xfrm>
          <a:off x="9816465" y="36993195"/>
          <a:ext cx="1166495" cy="830580"/>
        </a:xfrm>
        <a:prstGeom prst="rect">
          <a:avLst/>
        </a:prstGeom>
        <a:noFill/>
        <a:ln w="9525">
          <a:noFill/>
        </a:ln>
      </xdr:spPr>
    </xdr:pic>
    <xdr:clientData/>
  </xdr:twoCellAnchor>
  <xdr:twoCellAnchor editAs="oneCell">
    <xdr:from>
      <xdr:col>5</xdr:col>
      <xdr:colOff>176530</xdr:colOff>
      <xdr:row>54</xdr:row>
      <xdr:rowOff>91440</xdr:rowOff>
    </xdr:from>
    <xdr:to>
      <xdr:col>5</xdr:col>
      <xdr:colOff>1275080</xdr:colOff>
      <xdr:row>55</xdr:row>
      <xdr:rowOff>83820</xdr:rowOff>
    </xdr:to>
    <xdr:pic>
      <xdr:nvPicPr>
        <xdr:cNvPr id="7" name="图片 53"/>
        <xdr:cNvPicPr>
          <a:picLocks noChangeAspect="1"/>
        </xdr:cNvPicPr>
      </xdr:nvPicPr>
      <xdr:blipFill>
        <a:blip r:embed="rId19"/>
        <a:stretch>
          <a:fillRect/>
        </a:stretch>
      </xdr:blipFill>
      <xdr:spPr>
        <a:xfrm>
          <a:off x="9872980" y="55758080"/>
          <a:ext cx="1098550" cy="754380"/>
        </a:xfrm>
        <a:prstGeom prst="rect">
          <a:avLst/>
        </a:prstGeom>
        <a:noFill/>
        <a:ln w="9525">
          <a:noFill/>
        </a:ln>
      </xdr:spPr>
    </xdr:pic>
    <xdr:clientData/>
  </xdr:twoCellAnchor>
  <xdr:twoCellAnchor editAs="oneCell">
    <xdr:from>
      <xdr:col>5</xdr:col>
      <xdr:colOff>240030</xdr:colOff>
      <xdr:row>68</xdr:row>
      <xdr:rowOff>98425</xdr:rowOff>
    </xdr:from>
    <xdr:to>
      <xdr:col>5</xdr:col>
      <xdr:colOff>1231265</xdr:colOff>
      <xdr:row>68</xdr:row>
      <xdr:rowOff>803910</xdr:rowOff>
    </xdr:to>
    <xdr:pic>
      <xdr:nvPicPr>
        <xdr:cNvPr id="16" name="图片 53"/>
        <xdr:cNvPicPr>
          <a:picLocks noChangeAspect="1"/>
        </xdr:cNvPicPr>
      </xdr:nvPicPr>
      <xdr:blipFill>
        <a:blip r:embed="rId19"/>
        <a:stretch>
          <a:fillRect/>
        </a:stretch>
      </xdr:blipFill>
      <xdr:spPr>
        <a:xfrm>
          <a:off x="9936480" y="67425570"/>
          <a:ext cx="991235" cy="705485"/>
        </a:xfrm>
        <a:prstGeom prst="rect">
          <a:avLst/>
        </a:prstGeom>
        <a:noFill/>
        <a:ln w="9525">
          <a:noFill/>
        </a:ln>
      </xdr:spPr>
    </xdr:pic>
    <xdr:clientData/>
  </xdr:twoCellAnchor>
  <xdr:twoCellAnchor editAs="oneCell">
    <xdr:from>
      <xdr:col>5</xdr:col>
      <xdr:colOff>85725</xdr:colOff>
      <xdr:row>7</xdr:row>
      <xdr:rowOff>988695</xdr:rowOff>
    </xdr:from>
    <xdr:to>
      <xdr:col>5</xdr:col>
      <xdr:colOff>1320165</xdr:colOff>
      <xdr:row>7</xdr:row>
      <xdr:rowOff>1772285</xdr:rowOff>
    </xdr:to>
    <xdr:pic>
      <xdr:nvPicPr>
        <xdr:cNvPr id="4" name="ID_EC58ADDD2C724303B5D679C856EAD624" descr="2024教师电源总控"/>
        <xdr:cNvPicPr>
          <a:picLocks noChangeAspect="1"/>
        </xdr:cNvPicPr>
      </xdr:nvPicPr>
      <xdr:blipFill>
        <a:blip r:embed="rId20"/>
        <a:srcRect l="21293" t="13662" r="14741" b="14122"/>
        <a:stretch>
          <a:fillRect/>
        </a:stretch>
      </xdr:blipFill>
      <xdr:spPr>
        <a:xfrm>
          <a:off x="9782175" y="6542405"/>
          <a:ext cx="1234440" cy="783590"/>
        </a:xfrm>
        <a:prstGeom prst="rect">
          <a:avLst/>
        </a:prstGeom>
      </xdr:spPr>
    </xdr:pic>
    <xdr:clientData/>
  </xdr:twoCellAnchor>
  <xdr:oneCellAnchor>
    <xdr:from>
      <xdr:col>5</xdr:col>
      <xdr:colOff>201930</xdr:colOff>
      <xdr:row>70</xdr:row>
      <xdr:rowOff>31750</xdr:rowOff>
    </xdr:from>
    <xdr:ext cx="1026160" cy="895350"/>
    <xdr:pic>
      <xdr:nvPicPr>
        <xdr:cNvPr id="18" name="图片 2"/>
        <xdr:cNvPicPr>
          <a:picLocks noChangeAspect="1"/>
        </xdr:cNvPicPr>
      </xdr:nvPicPr>
      <xdr:blipFill>
        <a:blip r:embed="rId21" cstate="print">
          <a:extLst>
            <a:ext uri="{28A0092B-C50C-407E-A947-70E740481C1C}">
              <a14:useLocalDpi xmlns:a14="http://schemas.microsoft.com/office/drawing/2010/main" val="0"/>
            </a:ext>
          </a:extLst>
        </a:blip>
        <a:srcRect/>
        <a:stretch>
          <a:fillRect/>
        </a:stretch>
      </xdr:blipFill>
      <xdr:spPr>
        <a:xfrm>
          <a:off x="9898380" y="68552060"/>
          <a:ext cx="102616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339725</xdr:colOff>
      <xdr:row>107</xdr:row>
      <xdr:rowOff>701040</xdr:rowOff>
    </xdr:from>
    <xdr:to>
      <xdr:col>5</xdr:col>
      <xdr:colOff>896620</xdr:colOff>
      <xdr:row>107</xdr:row>
      <xdr:rowOff>1627505</xdr:rowOff>
    </xdr:to>
    <xdr:pic>
      <xdr:nvPicPr>
        <xdr:cNvPr id="2" name="图片 10"/>
        <xdr:cNvPicPr>
          <a:picLocks noChangeAspect="1"/>
        </xdr:cNvPicPr>
      </xdr:nvPicPr>
      <xdr:blipFill>
        <a:blip r:embed="rId22"/>
        <a:stretch>
          <a:fillRect/>
        </a:stretch>
      </xdr:blipFill>
      <xdr:spPr>
        <a:xfrm>
          <a:off x="10036175" y="149118320"/>
          <a:ext cx="556895" cy="926465"/>
        </a:xfrm>
        <a:prstGeom prst="rect">
          <a:avLst/>
        </a:prstGeom>
        <a:noFill/>
        <a:ln w="9525">
          <a:noFill/>
        </a:ln>
      </xdr:spPr>
    </xdr:pic>
    <xdr:clientData/>
  </xdr:twoCellAnchor>
  <xdr:twoCellAnchor>
    <xdr:from>
      <xdr:col>5</xdr:col>
      <xdr:colOff>171450</xdr:colOff>
      <xdr:row>98</xdr:row>
      <xdr:rowOff>1490980</xdr:rowOff>
    </xdr:from>
    <xdr:to>
      <xdr:col>5</xdr:col>
      <xdr:colOff>1313180</xdr:colOff>
      <xdr:row>100</xdr:row>
      <xdr:rowOff>10160</xdr:rowOff>
    </xdr:to>
    <xdr:pic>
      <xdr:nvPicPr>
        <xdr:cNvPr id="5" name="图片 16" descr="D:\工作\@@3D单品图-修图-4-7\@@换色\豆绿\png\1_3M全钢带水中央台3.png1_3M全钢带水中央台3"/>
        <xdr:cNvPicPr>
          <a:picLocks noChangeAspect="1"/>
        </xdr:cNvPicPr>
      </xdr:nvPicPr>
      <xdr:blipFill>
        <a:blip r:embed="rId23"/>
        <a:stretch>
          <a:fillRect/>
        </a:stretch>
      </xdr:blipFill>
      <xdr:spPr>
        <a:xfrm>
          <a:off x="9867900" y="140234035"/>
          <a:ext cx="1141730" cy="831850"/>
        </a:xfrm>
        <a:prstGeom prst="rect">
          <a:avLst/>
        </a:prstGeom>
        <a:noFill/>
        <a:ln w="9525">
          <a:noFill/>
        </a:ln>
      </xdr:spPr>
    </xdr:pic>
    <xdr:clientData/>
  </xdr:twoCellAnchor>
  <xdr:twoCellAnchor>
    <xdr:from>
      <xdr:col>5</xdr:col>
      <xdr:colOff>417195</xdr:colOff>
      <xdr:row>33</xdr:row>
      <xdr:rowOff>177800</xdr:rowOff>
    </xdr:from>
    <xdr:to>
      <xdr:col>5</xdr:col>
      <xdr:colOff>915670</xdr:colOff>
      <xdr:row>33</xdr:row>
      <xdr:rowOff>860425</xdr:rowOff>
    </xdr:to>
    <xdr:pic>
      <xdr:nvPicPr>
        <xdr:cNvPr id="17" name="ID_56FF155D41CF4718AC42EE54D822BFCC" descr="C:\Users\86133\Desktop\高校水龙头.png高校水龙头"/>
        <xdr:cNvPicPr>
          <a:picLocks noChangeAspect="1"/>
        </xdr:cNvPicPr>
      </xdr:nvPicPr>
      <xdr:blipFill>
        <a:blip r:embed="rId17"/>
        <a:srcRect/>
        <a:stretch>
          <a:fillRect/>
        </a:stretch>
      </xdr:blipFill>
      <xdr:spPr>
        <a:xfrm>
          <a:off x="10113645" y="35572700"/>
          <a:ext cx="498475" cy="682625"/>
        </a:xfrm>
        <a:prstGeom prst="rect">
          <a:avLst/>
        </a:prstGeom>
      </xdr:spPr>
    </xdr:pic>
    <xdr:clientData/>
  </xdr:twoCellAnchor>
  <xdr:twoCellAnchor>
    <xdr:from>
      <xdr:col>5</xdr:col>
      <xdr:colOff>424815</xdr:colOff>
      <xdr:row>53</xdr:row>
      <xdr:rowOff>360680</xdr:rowOff>
    </xdr:from>
    <xdr:to>
      <xdr:col>5</xdr:col>
      <xdr:colOff>923290</xdr:colOff>
      <xdr:row>53</xdr:row>
      <xdr:rowOff>1043305</xdr:rowOff>
    </xdr:to>
    <xdr:pic>
      <xdr:nvPicPr>
        <xdr:cNvPr id="19" name="ID_56FF155D41CF4718AC42EE54D822BFCC" descr="C:\Users\86133\Desktop\高校水龙头.png高校水龙头"/>
        <xdr:cNvPicPr>
          <a:picLocks noChangeAspect="1"/>
        </xdr:cNvPicPr>
      </xdr:nvPicPr>
      <xdr:blipFill>
        <a:blip r:embed="rId17"/>
        <a:srcRect/>
        <a:stretch>
          <a:fillRect/>
        </a:stretch>
      </xdr:blipFill>
      <xdr:spPr>
        <a:xfrm>
          <a:off x="10121265" y="54629050"/>
          <a:ext cx="498475" cy="682625"/>
        </a:xfrm>
        <a:prstGeom prst="rect">
          <a:avLst/>
        </a:prstGeom>
      </xdr:spPr>
    </xdr:pic>
    <xdr:clientData/>
  </xdr:twoCellAnchor>
  <xdr:twoCellAnchor>
    <xdr:from>
      <xdr:col>5</xdr:col>
      <xdr:colOff>470535</xdr:colOff>
      <xdr:row>67</xdr:row>
      <xdr:rowOff>200660</xdr:rowOff>
    </xdr:from>
    <xdr:to>
      <xdr:col>5</xdr:col>
      <xdr:colOff>969010</xdr:colOff>
      <xdr:row>67</xdr:row>
      <xdr:rowOff>883285</xdr:rowOff>
    </xdr:to>
    <xdr:pic>
      <xdr:nvPicPr>
        <xdr:cNvPr id="20" name="ID_56FF155D41CF4718AC42EE54D822BFCC" descr="C:\Users\86133\Desktop\高校水龙头.png高校水龙头"/>
        <xdr:cNvPicPr>
          <a:picLocks noChangeAspect="1"/>
        </xdr:cNvPicPr>
      </xdr:nvPicPr>
      <xdr:blipFill>
        <a:blip r:embed="rId17"/>
        <a:srcRect/>
        <a:stretch>
          <a:fillRect/>
        </a:stretch>
      </xdr:blipFill>
      <xdr:spPr>
        <a:xfrm>
          <a:off x="10166985" y="66308605"/>
          <a:ext cx="498475" cy="68262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348615</xdr:colOff>
      <xdr:row>9</xdr:row>
      <xdr:rowOff>123825</xdr:rowOff>
    </xdr:from>
    <xdr:to>
      <xdr:col>5</xdr:col>
      <xdr:colOff>1029970</xdr:colOff>
      <xdr:row>9</xdr:row>
      <xdr:rowOff>1024890</xdr:rowOff>
    </xdr:to>
    <xdr:pic>
      <xdr:nvPicPr>
        <xdr:cNvPr id="10" name="图片 9"/>
        <xdr:cNvPicPr>
          <a:picLocks noChangeAspect="1"/>
        </xdr:cNvPicPr>
      </xdr:nvPicPr>
      <xdr:blipFill>
        <a:blip r:embed="rId1"/>
        <a:stretch>
          <a:fillRect/>
        </a:stretch>
      </xdr:blipFill>
      <xdr:spPr>
        <a:xfrm>
          <a:off x="10083165" y="8792845"/>
          <a:ext cx="681355" cy="901065"/>
        </a:xfrm>
        <a:prstGeom prst="rect">
          <a:avLst/>
        </a:prstGeom>
        <a:noFill/>
        <a:ln w="9525">
          <a:noFill/>
        </a:ln>
      </xdr:spPr>
    </xdr:pic>
    <xdr:clientData/>
  </xdr:twoCellAnchor>
  <xdr:twoCellAnchor editAs="oneCell">
    <xdr:from>
      <xdr:col>5</xdr:col>
      <xdr:colOff>265430</xdr:colOff>
      <xdr:row>24</xdr:row>
      <xdr:rowOff>72390</xdr:rowOff>
    </xdr:from>
    <xdr:to>
      <xdr:col>5</xdr:col>
      <xdr:colOff>1323340</xdr:colOff>
      <xdr:row>24</xdr:row>
      <xdr:rowOff>710565</xdr:rowOff>
    </xdr:to>
    <xdr:pic>
      <xdr:nvPicPr>
        <xdr:cNvPr id="13" name="图片 12"/>
        <xdr:cNvPicPr>
          <a:picLocks noChangeAspect="1"/>
        </xdr:cNvPicPr>
      </xdr:nvPicPr>
      <xdr:blipFill>
        <a:blip r:embed="rId2"/>
        <a:stretch>
          <a:fillRect/>
        </a:stretch>
      </xdr:blipFill>
      <xdr:spPr>
        <a:xfrm>
          <a:off x="9999980" y="28110180"/>
          <a:ext cx="1057910" cy="638175"/>
        </a:xfrm>
        <a:prstGeom prst="rect">
          <a:avLst/>
        </a:prstGeom>
        <a:noFill/>
        <a:ln w="9525">
          <a:noFill/>
        </a:ln>
      </xdr:spPr>
    </xdr:pic>
    <xdr:clientData/>
  </xdr:twoCellAnchor>
  <xdr:twoCellAnchor editAs="oneCell">
    <xdr:from>
      <xdr:col>5</xdr:col>
      <xdr:colOff>226695</xdr:colOff>
      <xdr:row>22</xdr:row>
      <xdr:rowOff>583565</xdr:rowOff>
    </xdr:from>
    <xdr:to>
      <xdr:col>5</xdr:col>
      <xdr:colOff>1393190</xdr:colOff>
      <xdr:row>22</xdr:row>
      <xdr:rowOff>1516380</xdr:rowOff>
    </xdr:to>
    <xdr:pic>
      <xdr:nvPicPr>
        <xdr:cNvPr id="14" name="图片 13"/>
        <xdr:cNvPicPr>
          <a:picLocks noChangeAspect="1"/>
        </xdr:cNvPicPr>
      </xdr:nvPicPr>
      <xdr:blipFill>
        <a:blip r:embed="rId3" r:link="rId4"/>
        <a:stretch>
          <a:fillRect/>
        </a:stretch>
      </xdr:blipFill>
      <xdr:spPr>
        <a:xfrm>
          <a:off x="9961245" y="22201505"/>
          <a:ext cx="1166495" cy="932815"/>
        </a:xfrm>
        <a:prstGeom prst="rect">
          <a:avLst/>
        </a:prstGeom>
        <a:noFill/>
        <a:ln>
          <a:noFill/>
        </a:ln>
      </xdr:spPr>
    </xdr:pic>
    <xdr:clientData/>
  </xdr:twoCellAnchor>
  <xdr:twoCellAnchor editAs="oneCell">
    <xdr:from>
      <xdr:col>5</xdr:col>
      <xdr:colOff>91440</xdr:colOff>
      <xdr:row>26</xdr:row>
      <xdr:rowOff>666750</xdr:rowOff>
    </xdr:from>
    <xdr:to>
      <xdr:col>5</xdr:col>
      <xdr:colOff>1400175</xdr:colOff>
      <xdr:row>26</xdr:row>
      <xdr:rowOff>1910715</xdr:rowOff>
    </xdr:to>
    <xdr:pic>
      <xdr:nvPicPr>
        <xdr:cNvPr id="16" name="图片 15" descr="render无标"/>
        <xdr:cNvPicPr>
          <a:picLocks noChangeAspect="1"/>
        </xdr:cNvPicPr>
      </xdr:nvPicPr>
      <xdr:blipFill>
        <a:blip r:embed="rId5"/>
        <a:stretch>
          <a:fillRect/>
        </a:stretch>
      </xdr:blipFill>
      <xdr:spPr>
        <a:xfrm>
          <a:off x="9825990" y="30895290"/>
          <a:ext cx="1308735" cy="1243965"/>
        </a:xfrm>
        <a:prstGeom prst="rect">
          <a:avLst/>
        </a:prstGeom>
      </xdr:spPr>
    </xdr:pic>
    <xdr:clientData/>
  </xdr:twoCellAnchor>
  <xdr:twoCellAnchor editAs="oneCell">
    <xdr:from>
      <xdr:col>5</xdr:col>
      <xdr:colOff>400050</xdr:colOff>
      <xdr:row>25</xdr:row>
      <xdr:rowOff>268605</xdr:rowOff>
    </xdr:from>
    <xdr:to>
      <xdr:col>5</xdr:col>
      <xdr:colOff>1034415</xdr:colOff>
      <xdr:row>25</xdr:row>
      <xdr:rowOff>1107440</xdr:rowOff>
    </xdr:to>
    <xdr:pic>
      <xdr:nvPicPr>
        <xdr:cNvPr id="18" name="图片 17"/>
        <xdr:cNvPicPr>
          <a:picLocks noChangeAspect="1"/>
        </xdr:cNvPicPr>
      </xdr:nvPicPr>
      <xdr:blipFill>
        <a:blip r:embed="rId1"/>
        <a:stretch>
          <a:fillRect/>
        </a:stretch>
      </xdr:blipFill>
      <xdr:spPr>
        <a:xfrm>
          <a:off x="10134600" y="29125545"/>
          <a:ext cx="634365" cy="838835"/>
        </a:xfrm>
        <a:prstGeom prst="rect">
          <a:avLst/>
        </a:prstGeom>
        <a:noFill/>
        <a:ln w="9525">
          <a:noFill/>
        </a:ln>
      </xdr:spPr>
    </xdr:pic>
    <xdr:clientData/>
  </xdr:twoCellAnchor>
  <xdr:twoCellAnchor editAs="oneCell">
    <xdr:from>
      <xdr:col>5</xdr:col>
      <xdr:colOff>196850</xdr:colOff>
      <xdr:row>38</xdr:row>
      <xdr:rowOff>240030</xdr:rowOff>
    </xdr:from>
    <xdr:to>
      <xdr:col>5</xdr:col>
      <xdr:colOff>1316355</xdr:colOff>
      <xdr:row>38</xdr:row>
      <xdr:rowOff>915670</xdr:rowOff>
    </xdr:to>
    <xdr:pic>
      <xdr:nvPicPr>
        <xdr:cNvPr id="21" name="图片 20"/>
        <xdr:cNvPicPr>
          <a:picLocks noChangeAspect="1"/>
        </xdr:cNvPicPr>
      </xdr:nvPicPr>
      <xdr:blipFill>
        <a:blip r:embed="rId2"/>
        <a:stretch>
          <a:fillRect/>
        </a:stretch>
      </xdr:blipFill>
      <xdr:spPr>
        <a:xfrm>
          <a:off x="9931400" y="43279695"/>
          <a:ext cx="1119505" cy="675640"/>
        </a:xfrm>
        <a:prstGeom prst="rect">
          <a:avLst/>
        </a:prstGeom>
        <a:noFill/>
        <a:ln w="9525">
          <a:noFill/>
        </a:ln>
      </xdr:spPr>
    </xdr:pic>
    <xdr:clientData/>
  </xdr:twoCellAnchor>
  <xdr:twoCellAnchor editAs="oneCell">
    <xdr:from>
      <xdr:col>5</xdr:col>
      <xdr:colOff>120015</xdr:colOff>
      <xdr:row>36</xdr:row>
      <xdr:rowOff>789305</xdr:rowOff>
    </xdr:from>
    <xdr:to>
      <xdr:col>5</xdr:col>
      <xdr:colOff>1286510</xdr:colOff>
      <xdr:row>36</xdr:row>
      <xdr:rowOff>1722120</xdr:rowOff>
    </xdr:to>
    <xdr:pic>
      <xdr:nvPicPr>
        <xdr:cNvPr id="22" name="图片 21"/>
        <xdr:cNvPicPr>
          <a:picLocks noChangeAspect="1"/>
        </xdr:cNvPicPr>
      </xdr:nvPicPr>
      <xdr:blipFill>
        <a:blip r:embed="rId3" r:link="rId4"/>
        <a:stretch>
          <a:fillRect/>
        </a:stretch>
      </xdr:blipFill>
      <xdr:spPr>
        <a:xfrm>
          <a:off x="9854565" y="41059100"/>
          <a:ext cx="1166495" cy="932815"/>
        </a:xfrm>
        <a:prstGeom prst="rect">
          <a:avLst/>
        </a:prstGeom>
        <a:noFill/>
        <a:ln>
          <a:noFill/>
        </a:ln>
      </xdr:spPr>
    </xdr:pic>
    <xdr:clientData/>
  </xdr:twoCellAnchor>
  <xdr:twoCellAnchor editAs="oneCell">
    <xdr:from>
      <xdr:col>5</xdr:col>
      <xdr:colOff>59055</xdr:colOff>
      <xdr:row>41</xdr:row>
      <xdr:rowOff>489585</xdr:rowOff>
    </xdr:from>
    <xdr:to>
      <xdr:col>5</xdr:col>
      <xdr:colOff>1377315</xdr:colOff>
      <xdr:row>41</xdr:row>
      <xdr:rowOff>1733550</xdr:rowOff>
    </xdr:to>
    <xdr:pic>
      <xdr:nvPicPr>
        <xdr:cNvPr id="24" name="图片 23" descr="render无标"/>
        <xdr:cNvPicPr>
          <a:picLocks noChangeAspect="1"/>
        </xdr:cNvPicPr>
      </xdr:nvPicPr>
      <xdr:blipFill>
        <a:blip r:embed="rId5"/>
        <a:stretch>
          <a:fillRect/>
        </a:stretch>
      </xdr:blipFill>
      <xdr:spPr>
        <a:xfrm>
          <a:off x="9793605" y="47339250"/>
          <a:ext cx="1318260" cy="1243965"/>
        </a:xfrm>
        <a:prstGeom prst="rect">
          <a:avLst/>
        </a:prstGeom>
      </xdr:spPr>
    </xdr:pic>
    <xdr:clientData/>
  </xdr:twoCellAnchor>
  <xdr:twoCellAnchor editAs="oneCell">
    <xdr:from>
      <xdr:col>5</xdr:col>
      <xdr:colOff>200660</xdr:colOff>
      <xdr:row>39</xdr:row>
      <xdr:rowOff>131445</xdr:rowOff>
    </xdr:from>
    <xdr:to>
      <xdr:col>5</xdr:col>
      <xdr:colOff>1383030</xdr:colOff>
      <xdr:row>39</xdr:row>
      <xdr:rowOff>937895</xdr:rowOff>
    </xdr:to>
    <xdr:pic>
      <xdr:nvPicPr>
        <xdr:cNvPr id="25" name="图片 24" descr="桌面光源"/>
        <xdr:cNvPicPr>
          <a:picLocks noChangeAspect="1"/>
        </xdr:cNvPicPr>
      </xdr:nvPicPr>
      <xdr:blipFill>
        <a:blip r:embed="rId6"/>
        <a:stretch>
          <a:fillRect/>
        </a:stretch>
      </xdr:blipFill>
      <xdr:spPr>
        <a:xfrm>
          <a:off x="9935210" y="44314110"/>
          <a:ext cx="1182370" cy="806450"/>
        </a:xfrm>
        <a:prstGeom prst="rect">
          <a:avLst/>
        </a:prstGeom>
      </xdr:spPr>
    </xdr:pic>
    <xdr:clientData/>
  </xdr:twoCellAnchor>
  <xdr:twoCellAnchor editAs="oneCell">
    <xdr:from>
      <xdr:col>5</xdr:col>
      <xdr:colOff>384810</xdr:colOff>
      <xdr:row>40</xdr:row>
      <xdr:rowOff>329565</xdr:rowOff>
    </xdr:from>
    <xdr:to>
      <xdr:col>5</xdr:col>
      <xdr:colOff>1110615</xdr:colOff>
      <xdr:row>40</xdr:row>
      <xdr:rowOff>1289050</xdr:rowOff>
    </xdr:to>
    <xdr:pic>
      <xdr:nvPicPr>
        <xdr:cNvPr id="26" name="图片 25"/>
        <xdr:cNvPicPr>
          <a:picLocks noChangeAspect="1"/>
        </xdr:cNvPicPr>
      </xdr:nvPicPr>
      <xdr:blipFill>
        <a:blip r:embed="rId1"/>
        <a:stretch>
          <a:fillRect/>
        </a:stretch>
      </xdr:blipFill>
      <xdr:spPr>
        <a:xfrm>
          <a:off x="10119360" y="45655230"/>
          <a:ext cx="725805" cy="959485"/>
        </a:xfrm>
        <a:prstGeom prst="rect">
          <a:avLst/>
        </a:prstGeom>
        <a:noFill/>
        <a:ln w="9525">
          <a:noFill/>
        </a:ln>
      </xdr:spPr>
    </xdr:pic>
    <xdr:clientData/>
  </xdr:twoCellAnchor>
  <xdr:twoCellAnchor>
    <xdr:from>
      <xdr:col>5</xdr:col>
      <xdr:colOff>328930</xdr:colOff>
      <xdr:row>5</xdr:row>
      <xdr:rowOff>152400</xdr:rowOff>
    </xdr:from>
    <xdr:to>
      <xdr:col>5</xdr:col>
      <xdr:colOff>1167130</xdr:colOff>
      <xdr:row>5</xdr:row>
      <xdr:rowOff>734695</xdr:rowOff>
    </xdr:to>
    <xdr:pic>
      <xdr:nvPicPr>
        <xdr:cNvPr id="29" name="ID_2724E1AA7CBB416A83B16F20B9B0D007" descr="C:\Users\86133\Desktop\水槽.png水槽"/>
        <xdr:cNvPicPr>
          <a:picLocks noChangeAspect="1"/>
        </xdr:cNvPicPr>
      </xdr:nvPicPr>
      <xdr:blipFill>
        <a:blip r:embed="rId7"/>
        <a:srcRect/>
        <a:stretch>
          <a:fillRect/>
        </a:stretch>
      </xdr:blipFill>
      <xdr:spPr>
        <a:xfrm>
          <a:off x="10063480" y="3303905"/>
          <a:ext cx="838200" cy="582295"/>
        </a:xfrm>
        <a:prstGeom prst="rect">
          <a:avLst/>
        </a:prstGeom>
      </xdr:spPr>
    </xdr:pic>
    <xdr:clientData/>
  </xdr:twoCellAnchor>
  <xdr:twoCellAnchor>
    <xdr:from>
      <xdr:col>5</xdr:col>
      <xdr:colOff>275590</xdr:colOff>
      <xdr:row>17</xdr:row>
      <xdr:rowOff>138430</xdr:rowOff>
    </xdr:from>
    <xdr:to>
      <xdr:col>5</xdr:col>
      <xdr:colOff>1253490</xdr:colOff>
      <xdr:row>17</xdr:row>
      <xdr:rowOff>817880</xdr:rowOff>
    </xdr:to>
    <xdr:pic>
      <xdr:nvPicPr>
        <xdr:cNvPr id="32" name="ID_2724E1AA7CBB416A83B16F20B9B0D007" descr="C:\Users\86133\Desktop\水槽.png水槽"/>
        <xdr:cNvPicPr>
          <a:picLocks noChangeAspect="1"/>
        </xdr:cNvPicPr>
      </xdr:nvPicPr>
      <xdr:blipFill>
        <a:blip r:embed="rId7"/>
        <a:srcRect/>
        <a:stretch>
          <a:fillRect/>
        </a:stretch>
      </xdr:blipFill>
      <xdr:spPr>
        <a:xfrm>
          <a:off x="10010140" y="16119475"/>
          <a:ext cx="977900" cy="679450"/>
        </a:xfrm>
        <a:prstGeom prst="rect">
          <a:avLst/>
        </a:prstGeom>
      </xdr:spPr>
    </xdr:pic>
    <xdr:clientData/>
  </xdr:twoCellAnchor>
  <xdr:twoCellAnchor>
    <xdr:from>
      <xdr:col>5</xdr:col>
      <xdr:colOff>344170</xdr:colOff>
      <xdr:row>32</xdr:row>
      <xdr:rowOff>190500</xdr:rowOff>
    </xdr:from>
    <xdr:to>
      <xdr:col>5</xdr:col>
      <xdr:colOff>1083945</xdr:colOff>
      <xdr:row>32</xdr:row>
      <xdr:rowOff>704215</xdr:rowOff>
    </xdr:to>
    <xdr:pic>
      <xdr:nvPicPr>
        <xdr:cNvPr id="35" name="ID_2724E1AA7CBB416A83B16F20B9B0D007" descr="C:\Users\86133\Desktop\水槽.png水槽"/>
        <xdr:cNvPicPr>
          <a:picLocks noChangeAspect="1"/>
        </xdr:cNvPicPr>
      </xdr:nvPicPr>
      <xdr:blipFill>
        <a:blip r:embed="rId7"/>
        <a:srcRect/>
        <a:stretch>
          <a:fillRect/>
        </a:stretch>
      </xdr:blipFill>
      <xdr:spPr>
        <a:xfrm>
          <a:off x="10078720" y="36502340"/>
          <a:ext cx="739775" cy="513715"/>
        </a:xfrm>
        <a:prstGeom prst="rect">
          <a:avLst/>
        </a:prstGeom>
      </xdr:spPr>
    </xdr:pic>
    <xdr:clientData/>
  </xdr:twoCellAnchor>
  <xdr:twoCellAnchor editAs="oneCell">
    <xdr:from>
      <xdr:col>5</xdr:col>
      <xdr:colOff>95250</xdr:colOff>
      <xdr:row>19</xdr:row>
      <xdr:rowOff>180975</xdr:rowOff>
    </xdr:from>
    <xdr:to>
      <xdr:col>5</xdr:col>
      <xdr:colOff>1261745</xdr:colOff>
      <xdr:row>19</xdr:row>
      <xdr:rowOff>1011555</xdr:rowOff>
    </xdr:to>
    <xdr:pic>
      <xdr:nvPicPr>
        <xdr:cNvPr id="4" name="图片 53"/>
        <xdr:cNvPicPr>
          <a:picLocks noChangeAspect="1"/>
        </xdr:cNvPicPr>
      </xdr:nvPicPr>
      <xdr:blipFill>
        <a:blip r:embed="rId8"/>
        <a:stretch>
          <a:fillRect/>
        </a:stretch>
      </xdr:blipFill>
      <xdr:spPr>
        <a:xfrm>
          <a:off x="9829800" y="18333720"/>
          <a:ext cx="1166495" cy="830580"/>
        </a:xfrm>
        <a:prstGeom prst="rect">
          <a:avLst/>
        </a:prstGeom>
        <a:noFill/>
        <a:ln w="9525">
          <a:noFill/>
        </a:ln>
      </xdr:spPr>
    </xdr:pic>
    <xdr:clientData/>
  </xdr:twoCellAnchor>
  <xdr:twoCellAnchor editAs="oneCell">
    <xdr:from>
      <xdr:col>5</xdr:col>
      <xdr:colOff>140970</xdr:colOff>
      <xdr:row>34</xdr:row>
      <xdr:rowOff>158115</xdr:rowOff>
    </xdr:from>
    <xdr:to>
      <xdr:col>5</xdr:col>
      <xdr:colOff>1307465</xdr:colOff>
      <xdr:row>34</xdr:row>
      <xdr:rowOff>988695</xdr:rowOff>
    </xdr:to>
    <xdr:pic>
      <xdr:nvPicPr>
        <xdr:cNvPr id="7" name="图片 53"/>
        <xdr:cNvPicPr>
          <a:picLocks noChangeAspect="1"/>
        </xdr:cNvPicPr>
      </xdr:nvPicPr>
      <xdr:blipFill>
        <a:blip r:embed="rId8"/>
        <a:stretch>
          <a:fillRect/>
        </a:stretch>
      </xdr:blipFill>
      <xdr:spPr>
        <a:xfrm>
          <a:off x="9875520" y="38806120"/>
          <a:ext cx="1166495" cy="830580"/>
        </a:xfrm>
        <a:prstGeom prst="rect">
          <a:avLst/>
        </a:prstGeom>
        <a:noFill/>
        <a:ln w="9525">
          <a:noFill/>
        </a:ln>
      </xdr:spPr>
    </xdr:pic>
    <xdr:clientData/>
  </xdr:twoCellAnchor>
  <xdr:twoCellAnchor editAs="oneCell">
    <xdr:from>
      <xdr:col>5</xdr:col>
      <xdr:colOff>167640</xdr:colOff>
      <xdr:row>8</xdr:row>
      <xdr:rowOff>589915</xdr:rowOff>
    </xdr:from>
    <xdr:to>
      <xdr:col>5</xdr:col>
      <xdr:colOff>1403985</xdr:colOff>
      <xdr:row>8</xdr:row>
      <xdr:rowOff>1644650</xdr:rowOff>
    </xdr:to>
    <xdr:pic>
      <xdr:nvPicPr>
        <xdr:cNvPr id="11" name="图片 10" descr="render_8无标"/>
        <xdr:cNvPicPr>
          <a:picLocks noChangeAspect="1"/>
        </xdr:cNvPicPr>
      </xdr:nvPicPr>
      <xdr:blipFill>
        <a:blip r:embed="rId9"/>
        <a:stretch>
          <a:fillRect/>
        </a:stretch>
      </xdr:blipFill>
      <xdr:spPr>
        <a:xfrm>
          <a:off x="9902190" y="7125335"/>
          <a:ext cx="1236345" cy="1054735"/>
        </a:xfrm>
        <a:prstGeom prst="rect">
          <a:avLst/>
        </a:prstGeom>
      </xdr:spPr>
    </xdr:pic>
    <xdr:clientData/>
  </xdr:twoCellAnchor>
  <xdr:twoCellAnchor editAs="oneCell">
    <xdr:from>
      <xdr:col>5</xdr:col>
      <xdr:colOff>161925</xdr:colOff>
      <xdr:row>7</xdr:row>
      <xdr:rowOff>161925</xdr:rowOff>
    </xdr:from>
    <xdr:to>
      <xdr:col>5</xdr:col>
      <xdr:colOff>1328420</xdr:colOff>
      <xdr:row>7</xdr:row>
      <xdr:rowOff>992505</xdr:rowOff>
    </xdr:to>
    <xdr:pic>
      <xdr:nvPicPr>
        <xdr:cNvPr id="2" name="图片 53"/>
        <xdr:cNvPicPr>
          <a:picLocks noChangeAspect="1"/>
        </xdr:cNvPicPr>
      </xdr:nvPicPr>
      <xdr:blipFill>
        <a:blip r:embed="rId8"/>
        <a:stretch>
          <a:fillRect/>
        </a:stretch>
      </xdr:blipFill>
      <xdr:spPr>
        <a:xfrm>
          <a:off x="9896475" y="5468620"/>
          <a:ext cx="1166495" cy="830580"/>
        </a:xfrm>
        <a:prstGeom prst="rect">
          <a:avLst/>
        </a:prstGeom>
        <a:noFill/>
        <a:ln w="9525">
          <a:noFill/>
        </a:ln>
      </xdr:spPr>
    </xdr:pic>
    <xdr:clientData/>
  </xdr:twoCellAnchor>
  <xdr:twoCellAnchor editAs="oneCell">
    <xdr:from>
      <xdr:col>5</xdr:col>
      <xdr:colOff>91440</xdr:colOff>
      <xdr:row>4</xdr:row>
      <xdr:rowOff>478155</xdr:rowOff>
    </xdr:from>
    <xdr:to>
      <xdr:col>5</xdr:col>
      <xdr:colOff>1377315</xdr:colOff>
      <xdr:row>4</xdr:row>
      <xdr:rowOff>1391920</xdr:rowOff>
    </xdr:to>
    <xdr:pic>
      <xdr:nvPicPr>
        <xdr:cNvPr id="6" name="图片 5"/>
        <xdr:cNvPicPr>
          <a:picLocks noChangeAspect="1"/>
        </xdr:cNvPicPr>
      </xdr:nvPicPr>
      <xdr:blipFill>
        <a:blip r:embed="rId10"/>
        <a:stretch>
          <a:fillRect/>
        </a:stretch>
      </xdr:blipFill>
      <xdr:spPr>
        <a:xfrm>
          <a:off x="9825990" y="1838960"/>
          <a:ext cx="1285875" cy="913765"/>
        </a:xfrm>
        <a:prstGeom prst="rect">
          <a:avLst/>
        </a:prstGeom>
        <a:noFill/>
        <a:ln w="9525">
          <a:noFill/>
        </a:ln>
      </xdr:spPr>
    </xdr:pic>
    <xdr:clientData/>
  </xdr:twoCellAnchor>
  <xdr:twoCellAnchor editAs="oneCell">
    <xdr:from>
      <xdr:col>5</xdr:col>
      <xdr:colOff>90805</xdr:colOff>
      <xdr:row>16</xdr:row>
      <xdr:rowOff>290195</xdr:rowOff>
    </xdr:from>
    <xdr:to>
      <xdr:col>5</xdr:col>
      <xdr:colOff>1423035</xdr:colOff>
      <xdr:row>16</xdr:row>
      <xdr:rowOff>1210945</xdr:rowOff>
    </xdr:to>
    <xdr:pic>
      <xdr:nvPicPr>
        <xdr:cNvPr id="8" name="图片 7"/>
        <xdr:cNvPicPr>
          <a:picLocks noChangeAspect="1"/>
        </xdr:cNvPicPr>
      </xdr:nvPicPr>
      <xdr:blipFill>
        <a:blip r:embed="rId10"/>
        <a:stretch>
          <a:fillRect/>
        </a:stretch>
      </xdr:blipFill>
      <xdr:spPr>
        <a:xfrm>
          <a:off x="9825355" y="14785340"/>
          <a:ext cx="1332230" cy="920750"/>
        </a:xfrm>
        <a:prstGeom prst="rect">
          <a:avLst/>
        </a:prstGeom>
        <a:noFill/>
        <a:ln w="9525">
          <a:noFill/>
        </a:ln>
      </xdr:spPr>
    </xdr:pic>
    <xdr:clientData/>
  </xdr:twoCellAnchor>
  <xdr:twoCellAnchor editAs="oneCell">
    <xdr:from>
      <xdr:col>5</xdr:col>
      <xdr:colOff>104775</xdr:colOff>
      <xdr:row>31</xdr:row>
      <xdr:rowOff>177800</xdr:rowOff>
    </xdr:from>
    <xdr:to>
      <xdr:col>5</xdr:col>
      <xdr:colOff>1423035</xdr:colOff>
      <xdr:row>31</xdr:row>
      <xdr:rowOff>1134745</xdr:rowOff>
    </xdr:to>
    <xdr:pic>
      <xdr:nvPicPr>
        <xdr:cNvPr id="9" name="图片 8"/>
        <xdr:cNvPicPr>
          <a:picLocks noChangeAspect="1"/>
        </xdr:cNvPicPr>
      </xdr:nvPicPr>
      <xdr:blipFill>
        <a:blip r:embed="rId10"/>
        <a:stretch>
          <a:fillRect/>
        </a:stretch>
      </xdr:blipFill>
      <xdr:spPr>
        <a:xfrm>
          <a:off x="9839325" y="34556065"/>
          <a:ext cx="1318260" cy="956945"/>
        </a:xfrm>
        <a:prstGeom prst="rect">
          <a:avLst/>
        </a:prstGeom>
        <a:noFill/>
        <a:ln w="9525">
          <a:noFill/>
        </a:ln>
      </xdr:spPr>
    </xdr:pic>
    <xdr:clientData/>
  </xdr:twoCellAnchor>
  <xdr:twoCellAnchor editAs="oneCell">
    <xdr:from>
      <xdr:col>5</xdr:col>
      <xdr:colOff>152400</xdr:colOff>
      <xdr:row>54</xdr:row>
      <xdr:rowOff>1500505</xdr:rowOff>
    </xdr:from>
    <xdr:to>
      <xdr:col>5</xdr:col>
      <xdr:colOff>1423035</xdr:colOff>
      <xdr:row>55</xdr:row>
      <xdr:rowOff>663575</xdr:rowOff>
    </xdr:to>
    <xdr:pic>
      <xdr:nvPicPr>
        <xdr:cNvPr id="23" name="图片 22"/>
        <xdr:cNvPicPr>
          <a:picLocks noChangeAspect="1"/>
        </xdr:cNvPicPr>
      </xdr:nvPicPr>
      <xdr:blipFill>
        <a:blip r:embed="rId11"/>
        <a:stretch>
          <a:fillRect/>
        </a:stretch>
      </xdr:blipFill>
      <xdr:spPr>
        <a:xfrm>
          <a:off x="9886950" y="69044820"/>
          <a:ext cx="1270635" cy="953770"/>
        </a:xfrm>
        <a:prstGeom prst="rect">
          <a:avLst/>
        </a:prstGeom>
        <a:noFill/>
        <a:ln w="9525">
          <a:noFill/>
        </a:ln>
      </xdr:spPr>
    </xdr:pic>
    <xdr:clientData/>
  </xdr:twoCellAnchor>
  <xdr:twoCellAnchor editAs="oneCell">
    <xdr:from>
      <xdr:col>5</xdr:col>
      <xdr:colOff>492125</xdr:colOff>
      <xdr:row>58</xdr:row>
      <xdr:rowOff>413385</xdr:rowOff>
    </xdr:from>
    <xdr:to>
      <xdr:col>5</xdr:col>
      <xdr:colOff>1022985</xdr:colOff>
      <xdr:row>58</xdr:row>
      <xdr:rowOff>1361440</xdr:rowOff>
    </xdr:to>
    <xdr:pic>
      <xdr:nvPicPr>
        <xdr:cNvPr id="38" name="图片 37"/>
        <xdr:cNvPicPr>
          <a:picLocks noChangeAspect="1"/>
        </xdr:cNvPicPr>
      </xdr:nvPicPr>
      <xdr:blipFill>
        <a:blip r:embed="rId12"/>
        <a:stretch>
          <a:fillRect/>
        </a:stretch>
      </xdr:blipFill>
      <xdr:spPr>
        <a:xfrm>
          <a:off x="10226675" y="72978010"/>
          <a:ext cx="530860" cy="948055"/>
        </a:xfrm>
        <a:prstGeom prst="rect">
          <a:avLst/>
        </a:prstGeom>
        <a:noFill/>
        <a:ln w="9525">
          <a:noFill/>
        </a:ln>
      </xdr:spPr>
    </xdr:pic>
    <xdr:clientData/>
  </xdr:twoCellAnchor>
  <xdr:twoCellAnchor>
    <xdr:from>
      <xdr:col>5</xdr:col>
      <xdr:colOff>481965</xdr:colOff>
      <xdr:row>6</xdr:row>
      <xdr:rowOff>374015</xdr:rowOff>
    </xdr:from>
    <xdr:to>
      <xdr:col>5</xdr:col>
      <xdr:colOff>980440</xdr:colOff>
      <xdr:row>6</xdr:row>
      <xdr:rowOff>1056640</xdr:rowOff>
    </xdr:to>
    <xdr:pic>
      <xdr:nvPicPr>
        <xdr:cNvPr id="39" name="ID_56FF155D41CF4718AC42EE54D822BFCC" descr="C:\Users\86133\Desktop\高校水龙头.png高校水龙头"/>
        <xdr:cNvPicPr>
          <a:picLocks noChangeAspect="1"/>
        </xdr:cNvPicPr>
      </xdr:nvPicPr>
      <xdr:blipFill>
        <a:blip r:embed="rId13"/>
        <a:srcRect/>
        <a:stretch>
          <a:fillRect/>
        </a:stretch>
      </xdr:blipFill>
      <xdr:spPr>
        <a:xfrm>
          <a:off x="10216515" y="4375785"/>
          <a:ext cx="498475" cy="682625"/>
        </a:xfrm>
        <a:prstGeom prst="rect">
          <a:avLst/>
        </a:prstGeom>
      </xdr:spPr>
    </xdr:pic>
    <xdr:clientData/>
  </xdr:twoCellAnchor>
  <xdr:twoCellAnchor>
    <xdr:from>
      <xdr:col>5</xdr:col>
      <xdr:colOff>413385</xdr:colOff>
      <xdr:row>18</xdr:row>
      <xdr:rowOff>145415</xdr:rowOff>
    </xdr:from>
    <xdr:to>
      <xdr:col>5</xdr:col>
      <xdr:colOff>1044575</xdr:colOff>
      <xdr:row>18</xdr:row>
      <xdr:rowOff>1010285</xdr:rowOff>
    </xdr:to>
    <xdr:pic>
      <xdr:nvPicPr>
        <xdr:cNvPr id="40" name="ID_56FF155D41CF4718AC42EE54D822BFCC" descr="C:\Users\86133\Desktop\高校水龙头.png高校水龙头"/>
        <xdr:cNvPicPr>
          <a:picLocks noChangeAspect="1"/>
        </xdr:cNvPicPr>
      </xdr:nvPicPr>
      <xdr:blipFill>
        <a:blip r:embed="rId13"/>
        <a:srcRect/>
        <a:stretch>
          <a:fillRect/>
        </a:stretch>
      </xdr:blipFill>
      <xdr:spPr>
        <a:xfrm>
          <a:off x="10147935" y="17040860"/>
          <a:ext cx="631190" cy="864870"/>
        </a:xfrm>
        <a:prstGeom prst="rect">
          <a:avLst/>
        </a:prstGeom>
      </xdr:spPr>
    </xdr:pic>
    <xdr:clientData/>
  </xdr:twoCellAnchor>
  <xdr:twoCellAnchor>
    <xdr:from>
      <xdr:col>5</xdr:col>
      <xdr:colOff>497205</xdr:colOff>
      <xdr:row>33</xdr:row>
      <xdr:rowOff>434975</xdr:rowOff>
    </xdr:from>
    <xdr:to>
      <xdr:col>5</xdr:col>
      <xdr:colOff>995680</xdr:colOff>
      <xdr:row>33</xdr:row>
      <xdr:rowOff>1117600</xdr:rowOff>
    </xdr:to>
    <xdr:pic>
      <xdr:nvPicPr>
        <xdr:cNvPr id="41" name="ID_56FF155D41CF4718AC42EE54D822BFCC" descr="C:\Users\86133\Desktop\高校水龙头.png高校水龙头"/>
        <xdr:cNvPicPr>
          <a:picLocks noChangeAspect="1"/>
        </xdr:cNvPicPr>
      </xdr:nvPicPr>
      <xdr:blipFill>
        <a:blip r:embed="rId13"/>
        <a:srcRect/>
        <a:stretch>
          <a:fillRect/>
        </a:stretch>
      </xdr:blipFill>
      <xdr:spPr>
        <a:xfrm>
          <a:off x="10231755" y="37661215"/>
          <a:ext cx="498475" cy="68262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5</xdr:col>
      <xdr:colOff>78105</xdr:colOff>
      <xdr:row>7</xdr:row>
      <xdr:rowOff>963295</xdr:rowOff>
    </xdr:from>
    <xdr:to>
      <xdr:col>5</xdr:col>
      <xdr:colOff>1337945</xdr:colOff>
      <xdr:row>7</xdr:row>
      <xdr:rowOff>2077085</xdr:rowOff>
    </xdr:to>
    <xdr:pic>
      <xdr:nvPicPr>
        <xdr:cNvPr id="5" name="图片 4" descr="render_8无标"/>
        <xdr:cNvPicPr/>
      </xdr:nvPicPr>
      <xdr:blipFill>
        <a:blip r:embed="rId1"/>
        <a:stretch>
          <a:fillRect/>
        </a:stretch>
      </xdr:blipFill>
      <xdr:spPr>
        <a:xfrm>
          <a:off x="9803130" y="7424420"/>
          <a:ext cx="1259840" cy="1113790"/>
        </a:xfrm>
        <a:prstGeom prst="rect">
          <a:avLst/>
        </a:prstGeom>
      </xdr:spPr>
    </xdr:pic>
    <xdr:clientData/>
  </xdr:twoCellAnchor>
  <xdr:twoCellAnchor editAs="oneCell">
    <xdr:from>
      <xdr:col>5</xdr:col>
      <xdr:colOff>346710</xdr:colOff>
      <xdr:row>8</xdr:row>
      <xdr:rowOff>291465</xdr:rowOff>
    </xdr:from>
    <xdr:to>
      <xdr:col>5</xdr:col>
      <xdr:colOff>981075</xdr:colOff>
      <xdr:row>8</xdr:row>
      <xdr:rowOff>1130300</xdr:rowOff>
    </xdr:to>
    <xdr:pic>
      <xdr:nvPicPr>
        <xdr:cNvPr id="8" name="图片 7"/>
        <xdr:cNvPicPr>
          <a:picLocks noChangeAspect="1"/>
        </xdr:cNvPicPr>
      </xdr:nvPicPr>
      <xdr:blipFill>
        <a:blip r:embed="rId2"/>
        <a:stretch>
          <a:fillRect/>
        </a:stretch>
      </xdr:blipFill>
      <xdr:spPr>
        <a:xfrm>
          <a:off x="10071735" y="10208260"/>
          <a:ext cx="634365" cy="838835"/>
        </a:xfrm>
        <a:prstGeom prst="rect">
          <a:avLst/>
        </a:prstGeom>
        <a:noFill/>
        <a:ln w="9525">
          <a:noFill/>
        </a:ln>
      </xdr:spPr>
    </xdr:pic>
    <xdr:clientData/>
  </xdr:twoCellAnchor>
  <xdr:twoCellAnchor editAs="oneCell">
    <xdr:from>
      <xdr:col>5</xdr:col>
      <xdr:colOff>206375</xdr:colOff>
      <xdr:row>20</xdr:row>
      <xdr:rowOff>114300</xdr:rowOff>
    </xdr:from>
    <xdr:to>
      <xdr:col>5</xdr:col>
      <xdr:colOff>1289050</xdr:colOff>
      <xdr:row>20</xdr:row>
      <xdr:rowOff>767715</xdr:rowOff>
    </xdr:to>
    <xdr:pic>
      <xdr:nvPicPr>
        <xdr:cNvPr id="11" name="图片 10"/>
        <xdr:cNvPicPr>
          <a:picLocks noChangeAspect="1"/>
        </xdr:cNvPicPr>
      </xdr:nvPicPr>
      <xdr:blipFill>
        <a:blip r:embed="rId3"/>
        <a:stretch>
          <a:fillRect/>
        </a:stretch>
      </xdr:blipFill>
      <xdr:spPr>
        <a:xfrm>
          <a:off x="9931400" y="26282015"/>
          <a:ext cx="1082675" cy="653415"/>
        </a:xfrm>
        <a:prstGeom prst="rect">
          <a:avLst/>
        </a:prstGeom>
        <a:noFill/>
        <a:ln w="9525">
          <a:noFill/>
        </a:ln>
      </xdr:spPr>
    </xdr:pic>
    <xdr:clientData/>
  </xdr:twoCellAnchor>
  <xdr:twoCellAnchor editAs="oneCell">
    <xdr:from>
      <xdr:col>5</xdr:col>
      <xdr:colOff>57150</xdr:colOff>
      <xdr:row>17</xdr:row>
      <xdr:rowOff>728980</xdr:rowOff>
    </xdr:from>
    <xdr:to>
      <xdr:col>5</xdr:col>
      <xdr:colOff>1170940</xdr:colOff>
      <xdr:row>17</xdr:row>
      <xdr:rowOff>1619250</xdr:rowOff>
    </xdr:to>
    <xdr:pic>
      <xdr:nvPicPr>
        <xdr:cNvPr id="12" name="图片 11"/>
        <xdr:cNvPicPr>
          <a:picLocks noChangeAspect="1"/>
        </xdr:cNvPicPr>
      </xdr:nvPicPr>
      <xdr:blipFill>
        <a:blip r:embed="rId4" r:link="rId5"/>
        <a:stretch>
          <a:fillRect/>
        </a:stretch>
      </xdr:blipFill>
      <xdr:spPr>
        <a:xfrm>
          <a:off x="9782175" y="20657820"/>
          <a:ext cx="1113790" cy="890270"/>
        </a:xfrm>
        <a:prstGeom prst="rect">
          <a:avLst/>
        </a:prstGeom>
        <a:noFill/>
        <a:ln>
          <a:noFill/>
        </a:ln>
      </xdr:spPr>
    </xdr:pic>
    <xdr:clientData/>
  </xdr:twoCellAnchor>
  <xdr:twoCellAnchor editAs="oneCell">
    <xdr:from>
      <xdr:col>5</xdr:col>
      <xdr:colOff>201930</xdr:colOff>
      <xdr:row>19</xdr:row>
      <xdr:rowOff>405130</xdr:rowOff>
    </xdr:from>
    <xdr:to>
      <xdr:col>5</xdr:col>
      <xdr:colOff>1306830</xdr:colOff>
      <xdr:row>19</xdr:row>
      <xdr:rowOff>1235710</xdr:rowOff>
    </xdr:to>
    <xdr:pic>
      <xdr:nvPicPr>
        <xdr:cNvPr id="14" name="图片 13" descr="桌面电源低压"/>
        <xdr:cNvPicPr>
          <a:picLocks noChangeAspect="1"/>
        </xdr:cNvPicPr>
      </xdr:nvPicPr>
      <xdr:blipFill>
        <a:blip r:embed="rId6"/>
        <a:stretch>
          <a:fillRect/>
        </a:stretch>
      </xdr:blipFill>
      <xdr:spPr>
        <a:xfrm>
          <a:off x="9926955" y="24277320"/>
          <a:ext cx="1104900" cy="830580"/>
        </a:xfrm>
        <a:prstGeom prst="rect">
          <a:avLst/>
        </a:prstGeom>
      </xdr:spPr>
    </xdr:pic>
    <xdr:clientData/>
  </xdr:twoCellAnchor>
  <xdr:twoCellAnchor editAs="oneCell">
    <xdr:from>
      <xdr:col>5</xdr:col>
      <xdr:colOff>367665</xdr:colOff>
      <xdr:row>21</xdr:row>
      <xdr:rowOff>222885</xdr:rowOff>
    </xdr:from>
    <xdr:to>
      <xdr:col>5</xdr:col>
      <xdr:colOff>1078230</xdr:colOff>
      <xdr:row>21</xdr:row>
      <xdr:rowOff>1162685</xdr:rowOff>
    </xdr:to>
    <xdr:pic>
      <xdr:nvPicPr>
        <xdr:cNvPr id="15" name="图片 14"/>
        <xdr:cNvPicPr>
          <a:picLocks noChangeAspect="1"/>
        </xdr:cNvPicPr>
      </xdr:nvPicPr>
      <xdr:blipFill>
        <a:blip r:embed="rId2"/>
        <a:stretch>
          <a:fillRect/>
        </a:stretch>
      </xdr:blipFill>
      <xdr:spPr>
        <a:xfrm>
          <a:off x="10092690" y="27305000"/>
          <a:ext cx="710565" cy="939800"/>
        </a:xfrm>
        <a:prstGeom prst="rect">
          <a:avLst/>
        </a:prstGeom>
        <a:noFill/>
        <a:ln w="9525">
          <a:noFill/>
        </a:ln>
      </xdr:spPr>
    </xdr:pic>
    <xdr:clientData/>
  </xdr:twoCellAnchor>
  <xdr:twoCellAnchor>
    <xdr:from>
      <xdr:col>5</xdr:col>
      <xdr:colOff>260350</xdr:colOff>
      <xdr:row>4</xdr:row>
      <xdr:rowOff>285115</xdr:rowOff>
    </xdr:from>
    <xdr:to>
      <xdr:col>5</xdr:col>
      <xdr:colOff>1150620</xdr:colOff>
      <xdr:row>4</xdr:row>
      <xdr:rowOff>903605</xdr:rowOff>
    </xdr:to>
    <xdr:pic>
      <xdr:nvPicPr>
        <xdr:cNvPr id="19" name="ID_2724E1AA7CBB416A83B16F20B9B0D007" descr="C:\Users\86133\Desktop\水槽.png水槽"/>
        <xdr:cNvPicPr>
          <a:picLocks noChangeAspect="1"/>
        </xdr:cNvPicPr>
      </xdr:nvPicPr>
      <xdr:blipFill>
        <a:blip r:embed="rId7"/>
        <a:srcRect/>
        <a:stretch>
          <a:fillRect/>
        </a:stretch>
      </xdr:blipFill>
      <xdr:spPr>
        <a:xfrm>
          <a:off x="9985375" y="3145790"/>
          <a:ext cx="890270" cy="618490"/>
        </a:xfrm>
        <a:prstGeom prst="rect">
          <a:avLst/>
        </a:prstGeom>
      </xdr:spPr>
    </xdr:pic>
    <xdr:clientData/>
  </xdr:twoCellAnchor>
  <xdr:twoCellAnchor>
    <xdr:from>
      <xdr:col>5</xdr:col>
      <xdr:colOff>300355</xdr:colOff>
      <xdr:row>13</xdr:row>
      <xdr:rowOff>241935</xdr:rowOff>
    </xdr:from>
    <xdr:to>
      <xdr:col>5</xdr:col>
      <xdr:colOff>1040130</xdr:colOff>
      <xdr:row>13</xdr:row>
      <xdr:rowOff>755650</xdr:rowOff>
    </xdr:to>
    <xdr:pic>
      <xdr:nvPicPr>
        <xdr:cNvPr id="22" name="ID_2724E1AA7CBB416A83B16F20B9B0D007" descr="C:\Users\86133\Desktop\水槽.png水槽"/>
        <xdr:cNvPicPr>
          <a:picLocks noChangeAspect="1"/>
        </xdr:cNvPicPr>
      </xdr:nvPicPr>
      <xdr:blipFill>
        <a:blip r:embed="rId7"/>
        <a:srcRect/>
        <a:stretch>
          <a:fillRect/>
        </a:stretch>
      </xdr:blipFill>
      <xdr:spPr>
        <a:xfrm>
          <a:off x="10025380" y="14479270"/>
          <a:ext cx="739775" cy="513715"/>
        </a:xfrm>
        <a:prstGeom prst="rect">
          <a:avLst/>
        </a:prstGeom>
      </xdr:spPr>
    </xdr:pic>
    <xdr:clientData/>
  </xdr:twoCellAnchor>
  <xdr:twoCellAnchor editAs="oneCell">
    <xdr:from>
      <xdr:col>5</xdr:col>
      <xdr:colOff>125730</xdr:colOff>
      <xdr:row>6</xdr:row>
      <xdr:rowOff>180975</xdr:rowOff>
    </xdr:from>
    <xdr:to>
      <xdr:col>5</xdr:col>
      <xdr:colOff>1292225</xdr:colOff>
      <xdr:row>6</xdr:row>
      <xdr:rowOff>1011555</xdr:rowOff>
    </xdr:to>
    <xdr:pic>
      <xdr:nvPicPr>
        <xdr:cNvPr id="3" name="图片 53"/>
        <xdr:cNvPicPr>
          <a:picLocks noChangeAspect="1"/>
        </xdr:cNvPicPr>
      </xdr:nvPicPr>
      <xdr:blipFill>
        <a:blip r:embed="rId8"/>
        <a:stretch>
          <a:fillRect/>
        </a:stretch>
      </xdr:blipFill>
      <xdr:spPr>
        <a:xfrm>
          <a:off x="9850755" y="5346700"/>
          <a:ext cx="1166495" cy="830580"/>
        </a:xfrm>
        <a:prstGeom prst="rect">
          <a:avLst/>
        </a:prstGeom>
        <a:noFill/>
        <a:ln w="9525">
          <a:noFill/>
        </a:ln>
      </xdr:spPr>
    </xdr:pic>
    <xdr:clientData/>
  </xdr:twoCellAnchor>
  <xdr:twoCellAnchor editAs="oneCell">
    <xdr:from>
      <xdr:col>5</xdr:col>
      <xdr:colOff>119380</xdr:colOff>
      <xdr:row>3</xdr:row>
      <xdr:rowOff>294005</xdr:rowOff>
    </xdr:from>
    <xdr:to>
      <xdr:col>5</xdr:col>
      <xdr:colOff>1337945</xdr:colOff>
      <xdr:row>3</xdr:row>
      <xdr:rowOff>1153795</xdr:rowOff>
    </xdr:to>
    <xdr:pic>
      <xdr:nvPicPr>
        <xdr:cNvPr id="4" name="图片 3"/>
        <xdr:cNvPicPr>
          <a:picLocks noChangeAspect="1"/>
        </xdr:cNvPicPr>
      </xdr:nvPicPr>
      <xdr:blipFill>
        <a:blip r:embed="rId9"/>
        <a:stretch>
          <a:fillRect/>
        </a:stretch>
      </xdr:blipFill>
      <xdr:spPr>
        <a:xfrm>
          <a:off x="9844405" y="1297305"/>
          <a:ext cx="1218565" cy="859790"/>
        </a:xfrm>
        <a:prstGeom prst="rect">
          <a:avLst/>
        </a:prstGeom>
        <a:noFill/>
        <a:ln w="9525">
          <a:noFill/>
        </a:ln>
      </xdr:spPr>
    </xdr:pic>
    <xdr:clientData/>
  </xdr:twoCellAnchor>
  <xdr:twoCellAnchor editAs="oneCell">
    <xdr:from>
      <xdr:col>5</xdr:col>
      <xdr:colOff>127635</xdr:colOff>
      <xdr:row>12</xdr:row>
      <xdr:rowOff>478155</xdr:rowOff>
    </xdr:from>
    <xdr:to>
      <xdr:col>5</xdr:col>
      <xdr:colOff>1392555</xdr:colOff>
      <xdr:row>12</xdr:row>
      <xdr:rowOff>1412875</xdr:rowOff>
    </xdr:to>
    <xdr:pic>
      <xdr:nvPicPr>
        <xdr:cNvPr id="13" name="图片 12"/>
        <xdr:cNvPicPr>
          <a:picLocks noChangeAspect="1"/>
        </xdr:cNvPicPr>
      </xdr:nvPicPr>
      <xdr:blipFill>
        <a:blip r:embed="rId9"/>
        <a:stretch>
          <a:fillRect/>
        </a:stretch>
      </xdr:blipFill>
      <xdr:spPr>
        <a:xfrm>
          <a:off x="9852660" y="12696190"/>
          <a:ext cx="1264920" cy="934720"/>
        </a:xfrm>
        <a:prstGeom prst="rect">
          <a:avLst/>
        </a:prstGeom>
        <a:noFill/>
        <a:ln w="9525">
          <a:noFill/>
        </a:ln>
      </xdr:spPr>
    </xdr:pic>
    <xdr:clientData/>
  </xdr:twoCellAnchor>
  <xdr:twoCellAnchor editAs="oneCell">
    <xdr:from>
      <xdr:col>5</xdr:col>
      <xdr:colOff>323850</xdr:colOff>
      <xdr:row>39</xdr:row>
      <xdr:rowOff>643890</xdr:rowOff>
    </xdr:from>
    <xdr:to>
      <xdr:col>5</xdr:col>
      <xdr:colOff>1533525</xdr:colOff>
      <xdr:row>39</xdr:row>
      <xdr:rowOff>1470025</xdr:rowOff>
    </xdr:to>
    <xdr:pic>
      <xdr:nvPicPr>
        <xdr:cNvPr id="25" name="图片 24"/>
        <xdr:cNvPicPr>
          <a:picLocks noChangeAspect="1"/>
        </xdr:cNvPicPr>
      </xdr:nvPicPr>
      <xdr:blipFill>
        <a:blip r:embed="rId10"/>
        <a:stretch>
          <a:fillRect/>
        </a:stretch>
      </xdr:blipFill>
      <xdr:spPr>
        <a:xfrm>
          <a:off x="10048875" y="82837655"/>
          <a:ext cx="1209675" cy="826135"/>
        </a:xfrm>
        <a:prstGeom prst="rect">
          <a:avLst/>
        </a:prstGeom>
        <a:noFill/>
        <a:ln w="9525">
          <a:noFill/>
        </a:ln>
      </xdr:spPr>
    </xdr:pic>
    <xdr:clientData/>
  </xdr:twoCellAnchor>
  <xdr:twoCellAnchor editAs="oneCell">
    <xdr:from>
      <xdr:col>5</xdr:col>
      <xdr:colOff>469265</xdr:colOff>
      <xdr:row>43</xdr:row>
      <xdr:rowOff>55245</xdr:rowOff>
    </xdr:from>
    <xdr:to>
      <xdr:col>5</xdr:col>
      <xdr:colOff>1000125</xdr:colOff>
      <xdr:row>43</xdr:row>
      <xdr:rowOff>1003300</xdr:rowOff>
    </xdr:to>
    <xdr:pic>
      <xdr:nvPicPr>
        <xdr:cNvPr id="26" name="图片 25"/>
        <xdr:cNvPicPr>
          <a:picLocks noChangeAspect="1"/>
        </xdr:cNvPicPr>
      </xdr:nvPicPr>
      <xdr:blipFill>
        <a:blip r:embed="rId11"/>
        <a:stretch>
          <a:fillRect/>
        </a:stretch>
      </xdr:blipFill>
      <xdr:spPr>
        <a:xfrm>
          <a:off x="10194290" y="86935310"/>
          <a:ext cx="530860" cy="948055"/>
        </a:xfrm>
        <a:prstGeom prst="rect">
          <a:avLst/>
        </a:prstGeom>
        <a:noFill/>
        <a:ln w="9525">
          <a:noFill/>
        </a:ln>
      </xdr:spPr>
    </xdr:pic>
    <xdr:clientData/>
  </xdr:twoCellAnchor>
  <xdr:twoCellAnchor>
    <xdr:from>
      <xdr:col>5</xdr:col>
      <xdr:colOff>421005</xdr:colOff>
      <xdr:row>5</xdr:row>
      <xdr:rowOff>213995</xdr:rowOff>
    </xdr:from>
    <xdr:to>
      <xdr:col>5</xdr:col>
      <xdr:colOff>919480</xdr:colOff>
      <xdr:row>5</xdr:row>
      <xdr:rowOff>896620</xdr:rowOff>
    </xdr:to>
    <xdr:pic>
      <xdr:nvPicPr>
        <xdr:cNvPr id="27" name="ID_56FF155D41CF4718AC42EE54D822BFCC" descr="C:\Users\86133\Desktop\高校水龙头.png高校水龙头"/>
        <xdr:cNvPicPr>
          <a:picLocks noChangeAspect="1"/>
        </xdr:cNvPicPr>
      </xdr:nvPicPr>
      <xdr:blipFill>
        <a:blip r:embed="rId12"/>
        <a:srcRect/>
        <a:stretch>
          <a:fillRect/>
        </a:stretch>
      </xdr:blipFill>
      <xdr:spPr>
        <a:xfrm>
          <a:off x="10146030" y="3998595"/>
          <a:ext cx="498475" cy="682625"/>
        </a:xfrm>
        <a:prstGeom prst="rect">
          <a:avLst/>
        </a:prstGeom>
      </xdr:spPr>
    </xdr:pic>
    <xdr:clientData/>
  </xdr:twoCellAnchor>
  <xdr:twoCellAnchor>
    <xdr:from>
      <xdr:col>5</xdr:col>
      <xdr:colOff>443865</xdr:colOff>
      <xdr:row>14</xdr:row>
      <xdr:rowOff>404495</xdr:rowOff>
    </xdr:from>
    <xdr:to>
      <xdr:col>5</xdr:col>
      <xdr:colOff>942340</xdr:colOff>
      <xdr:row>14</xdr:row>
      <xdr:rowOff>1087120</xdr:rowOff>
    </xdr:to>
    <xdr:pic>
      <xdr:nvPicPr>
        <xdr:cNvPr id="28" name="ID_56FF155D41CF4718AC42EE54D822BFCC" descr="C:\Users\86133\Desktop\高校水龙头.png高校水龙头"/>
        <xdr:cNvPicPr>
          <a:picLocks noChangeAspect="1"/>
        </xdr:cNvPicPr>
      </xdr:nvPicPr>
      <xdr:blipFill>
        <a:blip r:embed="rId12"/>
        <a:srcRect/>
        <a:stretch>
          <a:fillRect/>
        </a:stretch>
      </xdr:blipFill>
      <xdr:spPr>
        <a:xfrm>
          <a:off x="10168890" y="15568295"/>
          <a:ext cx="498475" cy="682625"/>
        </a:xfrm>
        <a:prstGeom prst="rect">
          <a:avLst/>
        </a:prstGeom>
      </xdr:spPr>
    </xdr:pic>
    <xdr:clientData/>
  </xdr:twoCellAnchor>
  <xdr:twoCellAnchor>
    <xdr:from>
      <xdr:col>5</xdr:col>
      <xdr:colOff>142875</xdr:colOff>
      <xdr:row>15</xdr:row>
      <xdr:rowOff>1106805</xdr:rowOff>
    </xdr:from>
    <xdr:to>
      <xdr:col>5</xdr:col>
      <xdr:colOff>1254760</xdr:colOff>
      <xdr:row>15</xdr:row>
      <xdr:rowOff>1774825</xdr:rowOff>
    </xdr:to>
    <xdr:pic>
      <xdr:nvPicPr>
        <xdr:cNvPr id="29" name="图片 28"/>
        <xdr:cNvPicPr>
          <a:picLocks noChangeAspect="1"/>
        </xdr:cNvPicPr>
      </xdr:nvPicPr>
      <xdr:blipFill>
        <a:blip r:embed="rId13" r:link="rId5"/>
        <a:stretch>
          <a:fillRect/>
        </a:stretch>
      </xdr:blipFill>
      <xdr:spPr>
        <a:xfrm>
          <a:off x="9867900" y="17756505"/>
          <a:ext cx="1111885" cy="668020"/>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26670</xdr:colOff>
      <xdr:row>3</xdr:row>
      <xdr:rowOff>124460</xdr:rowOff>
    </xdr:from>
    <xdr:to>
      <xdr:col>5</xdr:col>
      <xdr:colOff>1277620</xdr:colOff>
      <xdr:row>3</xdr:row>
      <xdr:rowOff>1035685</xdr:rowOff>
    </xdr:to>
    <xdr:pic>
      <xdr:nvPicPr>
        <xdr:cNvPr id="3" name="图片 2"/>
        <xdr:cNvPicPr>
          <a:picLocks noChangeAspect="1"/>
        </xdr:cNvPicPr>
      </xdr:nvPicPr>
      <xdr:blipFill>
        <a:blip r:embed="rId1"/>
        <a:stretch>
          <a:fillRect/>
        </a:stretch>
      </xdr:blipFill>
      <xdr:spPr>
        <a:xfrm>
          <a:off x="7846695" y="1206500"/>
          <a:ext cx="1250950" cy="911225"/>
        </a:xfrm>
        <a:prstGeom prst="rect">
          <a:avLst/>
        </a:prstGeom>
        <a:noFill/>
        <a:ln w="9525">
          <a:noFill/>
        </a:ln>
      </xdr:spPr>
    </xdr:pic>
    <xdr:clientData/>
  </xdr:twoCellAnchor>
  <xdr:twoCellAnchor editAs="oneCell">
    <xdr:from>
      <xdr:col>5</xdr:col>
      <xdr:colOff>161925</xdr:colOff>
      <xdr:row>11</xdr:row>
      <xdr:rowOff>160655</xdr:rowOff>
    </xdr:from>
    <xdr:to>
      <xdr:col>5</xdr:col>
      <xdr:colOff>1258570</xdr:colOff>
      <xdr:row>11</xdr:row>
      <xdr:rowOff>1022985</xdr:rowOff>
    </xdr:to>
    <xdr:pic>
      <xdr:nvPicPr>
        <xdr:cNvPr id="4" name="图片 3"/>
        <xdr:cNvPicPr>
          <a:picLocks noChangeAspect="1"/>
        </xdr:cNvPicPr>
      </xdr:nvPicPr>
      <xdr:blipFill>
        <a:blip r:embed="rId2"/>
        <a:stretch>
          <a:fillRect/>
        </a:stretch>
      </xdr:blipFill>
      <xdr:spPr>
        <a:xfrm>
          <a:off x="7981950" y="10983595"/>
          <a:ext cx="1096645" cy="862330"/>
        </a:xfrm>
        <a:prstGeom prst="rect">
          <a:avLst/>
        </a:prstGeom>
        <a:noFill/>
        <a:ln w="9525">
          <a:noFill/>
        </a:ln>
      </xdr:spPr>
    </xdr:pic>
    <xdr:clientData/>
  </xdr:twoCellAnchor>
  <xdr:twoCellAnchor editAs="oneCell">
    <xdr:from>
      <xdr:col>5</xdr:col>
      <xdr:colOff>68580</xdr:colOff>
      <xdr:row>10</xdr:row>
      <xdr:rowOff>353695</xdr:rowOff>
    </xdr:from>
    <xdr:to>
      <xdr:col>5</xdr:col>
      <xdr:colOff>1198880</xdr:colOff>
      <xdr:row>10</xdr:row>
      <xdr:rowOff>1189990</xdr:rowOff>
    </xdr:to>
    <xdr:pic>
      <xdr:nvPicPr>
        <xdr:cNvPr id="5" name="图片 4"/>
        <xdr:cNvPicPr>
          <a:picLocks noChangeAspect="1"/>
        </xdr:cNvPicPr>
      </xdr:nvPicPr>
      <xdr:blipFill>
        <a:blip r:embed="rId1"/>
        <a:stretch>
          <a:fillRect/>
        </a:stretch>
      </xdr:blipFill>
      <xdr:spPr>
        <a:xfrm>
          <a:off x="7888605" y="9564370"/>
          <a:ext cx="1130300" cy="836295"/>
        </a:xfrm>
        <a:prstGeom prst="rect">
          <a:avLst/>
        </a:prstGeom>
        <a:noFill/>
        <a:ln w="9525">
          <a:noFill/>
        </a:ln>
      </xdr:spPr>
    </xdr:pic>
    <xdr:clientData/>
  </xdr:twoCellAnchor>
  <xdr:twoCellAnchor editAs="oneCell">
    <xdr:from>
      <xdr:col>5</xdr:col>
      <xdr:colOff>320040</xdr:colOff>
      <xdr:row>12</xdr:row>
      <xdr:rowOff>344805</xdr:rowOff>
    </xdr:from>
    <xdr:to>
      <xdr:col>5</xdr:col>
      <xdr:colOff>954405</xdr:colOff>
      <xdr:row>12</xdr:row>
      <xdr:rowOff>1183640</xdr:rowOff>
    </xdr:to>
    <xdr:pic>
      <xdr:nvPicPr>
        <xdr:cNvPr id="6" name="图片 5"/>
        <xdr:cNvPicPr>
          <a:picLocks noChangeAspect="1"/>
        </xdr:cNvPicPr>
      </xdr:nvPicPr>
      <xdr:blipFill>
        <a:blip r:embed="rId3"/>
        <a:stretch>
          <a:fillRect/>
        </a:stretch>
      </xdr:blipFill>
      <xdr:spPr>
        <a:xfrm>
          <a:off x="8140065" y="12246610"/>
          <a:ext cx="634365" cy="838835"/>
        </a:xfrm>
        <a:prstGeom prst="rect">
          <a:avLst/>
        </a:prstGeom>
        <a:noFill/>
        <a:ln w="9525">
          <a:noFill/>
        </a:ln>
      </xdr:spPr>
    </xdr:pic>
    <xdr:clientData/>
  </xdr:twoCellAnchor>
  <xdr:twoCellAnchor editAs="oneCell">
    <xdr:from>
      <xdr:col>5</xdr:col>
      <xdr:colOff>92075</xdr:colOff>
      <xdr:row>13</xdr:row>
      <xdr:rowOff>553720</xdr:rowOff>
    </xdr:from>
    <xdr:to>
      <xdr:col>5</xdr:col>
      <xdr:colOff>1233170</xdr:colOff>
      <xdr:row>13</xdr:row>
      <xdr:rowOff>1287780</xdr:rowOff>
    </xdr:to>
    <xdr:pic>
      <xdr:nvPicPr>
        <xdr:cNvPr id="8" name="ID_EE37D4F86E5E4B50ABA71B3E8123481F" descr="考评系统教师主控"/>
        <xdr:cNvPicPr>
          <a:picLocks noChangeAspect="1"/>
        </xdr:cNvPicPr>
      </xdr:nvPicPr>
      <xdr:blipFill>
        <a:blip r:embed="rId4"/>
        <a:stretch>
          <a:fillRect/>
        </a:stretch>
      </xdr:blipFill>
      <xdr:spPr>
        <a:xfrm>
          <a:off x="7912100" y="13865225"/>
          <a:ext cx="1141095" cy="734060"/>
        </a:xfrm>
        <a:prstGeom prst="rect">
          <a:avLst/>
        </a:prstGeom>
      </xdr:spPr>
    </xdr:pic>
    <xdr:clientData/>
  </xdr:twoCellAnchor>
  <xdr:twoCellAnchor editAs="oneCell">
    <xdr:from>
      <xdr:col>5</xdr:col>
      <xdr:colOff>78105</xdr:colOff>
      <xdr:row>16</xdr:row>
      <xdr:rowOff>174625</xdr:rowOff>
    </xdr:from>
    <xdr:to>
      <xdr:col>6</xdr:col>
      <xdr:colOff>0</xdr:colOff>
      <xdr:row>23</xdr:row>
      <xdr:rowOff>217805</xdr:rowOff>
    </xdr:to>
    <xdr:pic>
      <xdr:nvPicPr>
        <xdr:cNvPr id="7" name="ID_25C357B46364413DB35D8BA7788EC808"/>
        <xdr:cNvPicPr>
          <a:picLocks noChangeAspect="1"/>
        </xdr:cNvPicPr>
      </xdr:nvPicPr>
      <xdr:blipFill>
        <a:blip r:embed="rId5">
          <a:clrChange>
            <a:clrFrom>
              <a:srgbClr val="CCE8CF">
                <a:alpha val="100000"/>
              </a:srgbClr>
            </a:clrFrom>
            <a:clrTo>
              <a:srgbClr val="CCE8CF">
                <a:alpha val="100000"/>
                <a:alpha val="0"/>
              </a:srgbClr>
            </a:clrTo>
          </a:clrChange>
        </a:blip>
        <a:stretch>
          <a:fillRect/>
        </a:stretch>
      </xdr:blipFill>
      <xdr:spPr>
        <a:xfrm>
          <a:off x="7898130" y="16546195"/>
          <a:ext cx="1417320" cy="1932305"/>
        </a:xfrm>
        <a:prstGeom prst="rect">
          <a:avLst/>
        </a:prstGeom>
        <a:noFill/>
        <a:ln w="9525">
          <a:noFill/>
        </a:ln>
      </xdr:spPr>
    </xdr:pic>
    <xdr:clientData/>
  </xdr:twoCellAnchor>
  <xdr:twoCellAnchor editAs="oneCell">
    <xdr:from>
      <xdr:col>5</xdr:col>
      <xdr:colOff>133350</xdr:colOff>
      <xdr:row>4</xdr:row>
      <xdr:rowOff>74930</xdr:rowOff>
    </xdr:from>
    <xdr:to>
      <xdr:col>5</xdr:col>
      <xdr:colOff>1277620</xdr:colOff>
      <xdr:row>4</xdr:row>
      <xdr:rowOff>937260</xdr:rowOff>
    </xdr:to>
    <xdr:pic>
      <xdr:nvPicPr>
        <xdr:cNvPr id="9" name="图片 8"/>
        <xdr:cNvPicPr>
          <a:picLocks noChangeAspect="1"/>
        </xdr:cNvPicPr>
      </xdr:nvPicPr>
      <xdr:blipFill>
        <a:blip r:embed="rId6"/>
        <a:stretch>
          <a:fillRect/>
        </a:stretch>
      </xdr:blipFill>
      <xdr:spPr>
        <a:xfrm>
          <a:off x="7953375" y="3061970"/>
          <a:ext cx="1144270" cy="862330"/>
        </a:xfrm>
        <a:prstGeom prst="rect">
          <a:avLst/>
        </a:prstGeom>
        <a:noFill/>
        <a:ln w="9525">
          <a:noFill/>
        </a:ln>
      </xdr:spPr>
    </xdr:pic>
    <xdr:clientData/>
  </xdr:twoCellAnchor>
  <xdr:twoCellAnchor editAs="oneCell">
    <xdr:from>
      <xdr:col>5</xdr:col>
      <xdr:colOff>344805</xdr:colOff>
      <xdr:row>5</xdr:row>
      <xdr:rowOff>432435</xdr:rowOff>
    </xdr:from>
    <xdr:to>
      <xdr:col>5</xdr:col>
      <xdr:colOff>979170</xdr:colOff>
      <xdr:row>5</xdr:row>
      <xdr:rowOff>1271270</xdr:rowOff>
    </xdr:to>
    <xdr:pic>
      <xdr:nvPicPr>
        <xdr:cNvPr id="2" name="图片 1"/>
        <xdr:cNvPicPr>
          <a:picLocks noChangeAspect="1"/>
        </xdr:cNvPicPr>
      </xdr:nvPicPr>
      <xdr:blipFill>
        <a:blip r:embed="rId3"/>
        <a:stretch>
          <a:fillRect/>
        </a:stretch>
      </xdr:blipFill>
      <xdr:spPr>
        <a:xfrm>
          <a:off x="8164830" y="4498340"/>
          <a:ext cx="634365" cy="83883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view="pageBreakPreview" zoomScaleNormal="100" workbookViewId="0">
      <selection activeCell="F2" sqref="F2"/>
    </sheetView>
  </sheetViews>
  <sheetFormatPr defaultColWidth="9" defaultRowHeight="13.5" outlineLevelCol="5"/>
  <cols>
    <col min="2" max="2" width="11.125" style="5" customWidth="1"/>
    <col min="3" max="3" width="49" customWidth="1"/>
    <col min="4" max="4" width="8.125" customWidth="1"/>
    <col min="5" max="5" width="8.5" customWidth="1"/>
    <col min="6" max="6" width="16.5" customWidth="1"/>
  </cols>
  <sheetData>
    <row r="1" ht="51" customHeight="1" spans="1:6">
      <c r="A1" s="122" t="s">
        <v>0</v>
      </c>
      <c r="B1" s="122"/>
      <c r="C1" s="122"/>
      <c r="D1" s="122"/>
      <c r="E1" s="122"/>
      <c r="F1" s="122"/>
    </row>
    <row r="2" ht="28.5" customHeight="1" spans="1:6">
      <c r="A2" s="123"/>
      <c r="B2" s="123"/>
      <c r="C2" s="123"/>
    </row>
    <row r="3" ht="28.5" customHeight="1" spans="1:6">
      <c r="A3" s="124"/>
      <c r="B3" s="124"/>
      <c r="C3" s="124"/>
    </row>
    <row r="4" ht="24.95" customHeight="1" spans="1:6">
      <c r="A4" s="125" t="s">
        <v>1</v>
      </c>
      <c r="B4" s="125" t="s">
        <v>2</v>
      </c>
      <c r="C4" s="125" t="s">
        <v>3</v>
      </c>
      <c r="D4" s="125" t="s">
        <v>4</v>
      </c>
      <c r="E4" s="125" t="s">
        <v>5</v>
      </c>
      <c r="F4" s="125" t="s">
        <v>6</v>
      </c>
    </row>
    <row r="5" ht="24.95" customHeight="1" spans="1:6">
      <c r="A5" s="126">
        <v>1</v>
      </c>
      <c r="B5" s="127" t="s">
        <v>7</v>
      </c>
      <c r="C5" s="24" t="s">
        <v>8</v>
      </c>
      <c r="D5" s="126" t="s">
        <v>9</v>
      </c>
      <c r="E5" s="126">
        <v>1</v>
      </c>
      <c r="F5" s="128"/>
    </row>
    <row r="6" ht="24.95" customHeight="1" spans="1:6">
      <c r="A6" s="126">
        <v>2</v>
      </c>
      <c r="B6" s="129"/>
      <c r="C6" s="24" t="s">
        <v>10</v>
      </c>
      <c r="D6" s="126" t="s">
        <v>9</v>
      </c>
      <c r="E6" s="126">
        <v>1</v>
      </c>
      <c r="F6" s="130"/>
    </row>
    <row r="7" ht="24.95" customHeight="1" spans="1:6">
      <c r="A7" s="126">
        <v>3</v>
      </c>
      <c r="B7" s="129"/>
      <c r="C7" s="24" t="s">
        <v>11</v>
      </c>
      <c r="D7" s="126" t="s">
        <v>9</v>
      </c>
      <c r="E7" s="126">
        <v>1</v>
      </c>
      <c r="F7" s="130"/>
    </row>
    <row r="8" ht="24.95" customHeight="1" spans="1:6">
      <c r="A8" s="126">
        <v>4</v>
      </c>
      <c r="B8" s="129"/>
      <c r="C8" s="24" t="s">
        <v>12</v>
      </c>
      <c r="D8" s="126" t="s">
        <v>9</v>
      </c>
      <c r="E8" s="126">
        <v>1</v>
      </c>
      <c r="F8" s="130"/>
    </row>
    <row r="9" ht="24.95" customHeight="1" spans="1:6">
      <c r="A9" s="126">
        <v>5</v>
      </c>
      <c r="B9" s="129"/>
      <c r="C9" s="24" t="s">
        <v>13</v>
      </c>
      <c r="D9" s="126" t="s">
        <v>9</v>
      </c>
      <c r="E9" s="126">
        <v>1</v>
      </c>
      <c r="F9" s="130"/>
    </row>
    <row r="10" ht="24.95" customHeight="1" spans="1:6">
      <c r="A10" s="126">
        <v>6</v>
      </c>
      <c r="B10" s="129"/>
      <c r="C10" s="24" t="s">
        <v>14</v>
      </c>
      <c r="D10" s="126" t="s">
        <v>9</v>
      </c>
      <c r="E10" s="126">
        <v>1</v>
      </c>
      <c r="F10" s="130"/>
    </row>
    <row r="11" ht="24.95" customHeight="1" spans="1:6">
      <c r="A11" s="126">
        <v>7</v>
      </c>
      <c r="B11" s="125" t="s">
        <v>15</v>
      </c>
      <c r="C11" s="24" t="s">
        <v>16</v>
      </c>
      <c r="D11" s="126" t="s">
        <v>9</v>
      </c>
      <c r="E11" s="126">
        <v>1</v>
      </c>
      <c r="F11" s="130"/>
    </row>
    <row r="12" ht="24.95" customHeight="1" spans="1:6">
      <c r="A12" s="126">
        <v>8</v>
      </c>
      <c r="B12" s="125"/>
      <c r="C12" s="24" t="s">
        <v>17</v>
      </c>
      <c r="D12" s="126" t="s">
        <v>9</v>
      </c>
      <c r="E12" s="126">
        <v>1</v>
      </c>
      <c r="F12" s="130"/>
    </row>
    <row r="13" ht="24.95" customHeight="1" spans="1:6">
      <c r="A13" s="126">
        <v>9</v>
      </c>
      <c r="B13" s="125"/>
      <c r="C13" s="24" t="s">
        <v>18</v>
      </c>
      <c r="D13" s="126" t="s">
        <v>9</v>
      </c>
      <c r="E13" s="126">
        <v>1</v>
      </c>
      <c r="F13" s="130"/>
    </row>
    <row r="14" ht="24.95" customHeight="1" spans="1:6">
      <c r="A14" s="126">
        <v>10</v>
      </c>
      <c r="B14" s="125"/>
      <c r="C14" s="24" t="s">
        <v>19</v>
      </c>
      <c r="D14" s="126" t="s">
        <v>9</v>
      </c>
      <c r="E14" s="126">
        <v>1</v>
      </c>
      <c r="F14" s="130"/>
    </row>
    <row r="15" ht="24.95" customHeight="1" spans="1:6">
      <c r="A15" s="126">
        <v>11</v>
      </c>
      <c r="B15" s="125" t="s">
        <v>20</v>
      </c>
      <c r="C15" s="24" t="s">
        <v>21</v>
      </c>
      <c r="D15" s="126" t="s">
        <v>9</v>
      </c>
      <c r="E15" s="126">
        <v>1</v>
      </c>
      <c r="F15" s="130"/>
    </row>
    <row r="16" ht="24.95" customHeight="1" spans="1:6">
      <c r="A16" s="126">
        <v>12</v>
      </c>
      <c r="B16" s="125"/>
      <c r="C16" s="24" t="s">
        <v>22</v>
      </c>
      <c r="D16" s="126" t="s">
        <v>9</v>
      </c>
      <c r="E16" s="126">
        <v>1</v>
      </c>
      <c r="F16" s="130"/>
    </row>
    <row r="17" ht="24.95" customHeight="1" spans="1:6">
      <c r="A17" s="126">
        <v>13</v>
      </c>
      <c r="B17" s="125"/>
      <c r="C17" s="24" t="s">
        <v>23</v>
      </c>
      <c r="D17" s="126" t="s">
        <v>9</v>
      </c>
      <c r="E17" s="126">
        <v>1</v>
      </c>
      <c r="F17" s="130"/>
    </row>
    <row r="18" ht="24.95" customHeight="1" spans="1:6">
      <c r="A18" s="126">
        <v>14</v>
      </c>
      <c r="B18" s="125"/>
      <c r="C18" s="24" t="s">
        <v>24</v>
      </c>
      <c r="D18" s="126" t="s">
        <v>9</v>
      </c>
      <c r="E18" s="126">
        <v>1</v>
      </c>
      <c r="F18" s="130"/>
    </row>
    <row r="19" ht="24.95" customHeight="1" spans="1:6">
      <c r="A19" s="126">
        <v>15</v>
      </c>
      <c r="B19" s="127" t="s">
        <v>25</v>
      </c>
      <c r="C19" s="24" t="s">
        <v>26</v>
      </c>
      <c r="D19" s="126" t="s">
        <v>9</v>
      </c>
      <c r="E19" s="126">
        <v>1</v>
      </c>
      <c r="F19" s="130"/>
    </row>
    <row r="20" ht="24.95" customHeight="1" spans="1:6">
      <c r="A20" s="126">
        <v>16</v>
      </c>
      <c r="B20" s="131"/>
      <c r="C20" s="24" t="s">
        <v>27</v>
      </c>
      <c r="D20" s="126" t="s">
        <v>9</v>
      </c>
      <c r="E20" s="126">
        <v>1</v>
      </c>
      <c r="F20" s="130"/>
    </row>
    <row r="21" ht="29.1" customHeight="1" spans="1:6">
      <c r="A21" s="132" t="s">
        <v>28</v>
      </c>
      <c r="B21" s="133"/>
      <c r="C21" s="134"/>
      <c r="D21" s="134"/>
      <c r="E21" s="134"/>
      <c r="F21" s="130"/>
    </row>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row r="35" ht="24.95" customHeight="1"/>
    <row r="36" ht="24.95" customHeight="1"/>
    <row r="37" ht="24.95" customHeight="1"/>
  </sheetData>
  <mergeCells count="7">
    <mergeCell ref="A1:F1"/>
    <mergeCell ref="A3:C3"/>
    <mergeCell ref="A21:B21"/>
    <mergeCell ref="B5:B10"/>
    <mergeCell ref="B11:B14"/>
    <mergeCell ref="B15:B18"/>
    <mergeCell ref="B19:B20"/>
  </mergeCells>
  <pageMargins left="0.75" right="0.75" top="1" bottom="1" header="0.5" footer="0.5"/>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3"/>
  <sheetViews>
    <sheetView view="pageBreakPreview" zoomScaleNormal="100" workbookViewId="0">
      <selection activeCell="B96" sqref="B96"/>
    </sheetView>
  </sheetViews>
  <sheetFormatPr defaultColWidth="9" defaultRowHeight="12" outlineLevelCol="7"/>
  <cols>
    <col min="1" max="1" width="7.375" style="38" customWidth="1"/>
    <col min="2" max="2" width="12.75" style="39" customWidth="1"/>
    <col min="3" max="3" width="93.5" style="40" customWidth="1"/>
    <col min="4" max="4" width="6.875" style="4" customWidth="1"/>
    <col min="5" max="5" width="6.75" style="41" customWidth="1"/>
    <col min="6" max="6" width="20.75" style="42" customWidth="1"/>
    <col min="7" max="7" width="18.875" style="96" customWidth="1"/>
    <col min="8" max="16384" width="9" style="4"/>
  </cols>
  <sheetData>
    <row r="1" ht="20.25" spans="1:7">
      <c r="A1" s="97" t="s">
        <v>29</v>
      </c>
      <c r="B1" s="98"/>
      <c r="C1" s="98"/>
      <c r="D1" s="98"/>
      <c r="E1" s="98"/>
      <c r="F1" s="99"/>
    </row>
    <row r="2" ht="21" customHeight="1" spans="1:7">
      <c r="A2" s="7" t="s">
        <v>1</v>
      </c>
      <c r="B2" s="8" t="s">
        <v>30</v>
      </c>
      <c r="C2" s="8" t="s">
        <v>31</v>
      </c>
      <c r="D2" s="7" t="s">
        <v>4</v>
      </c>
      <c r="E2" s="7" t="s">
        <v>5</v>
      </c>
      <c r="F2" s="7" t="s">
        <v>32</v>
      </c>
    </row>
    <row r="3" s="1" customFormat="1" ht="21" customHeight="1" spans="1:7">
      <c r="A3" s="7" t="s">
        <v>33</v>
      </c>
      <c r="B3" s="8"/>
      <c r="C3" s="7"/>
      <c r="D3" s="7"/>
      <c r="E3" s="44"/>
      <c r="F3" s="8"/>
      <c r="G3" s="100"/>
    </row>
    <row r="4" ht="21" customHeight="1" spans="1:7">
      <c r="A4" s="54" t="s">
        <v>34</v>
      </c>
      <c r="B4" s="45"/>
      <c r="C4" s="54"/>
      <c r="D4" s="54"/>
      <c r="E4" s="101"/>
      <c r="F4" s="50"/>
    </row>
    <row r="5" s="31" customFormat="1" ht="146.1" customHeight="1" spans="1:7">
      <c r="A5" s="20">
        <v>1</v>
      </c>
      <c r="B5" s="20" t="s">
        <v>35</v>
      </c>
      <c r="C5" s="13" t="s">
        <v>36</v>
      </c>
      <c r="D5" s="20" t="s">
        <v>37</v>
      </c>
      <c r="E5" s="102">
        <v>1</v>
      </c>
      <c r="F5" s="46"/>
      <c r="G5" s="103"/>
    </row>
    <row r="6" s="32" customFormat="1" ht="99.95" customHeight="1" spans="1:7">
      <c r="A6" s="20">
        <v>2</v>
      </c>
      <c r="B6" s="20" t="s">
        <v>38</v>
      </c>
      <c r="C6" s="21" t="s">
        <v>39</v>
      </c>
      <c r="D6" s="20" t="s">
        <v>40</v>
      </c>
      <c r="E6" s="20">
        <v>1</v>
      </c>
      <c r="F6" s="20"/>
      <c r="G6" s="104"/>
    </row>
    <row r="7" s="32" customFormat="1" ht="108" customHeight="1" spans="1:7">
      <c r="A7" s="20">
        <v>3</v>
      </c>
      <c r="B7" s="20" t="s">
        <v>41</v>
      </c>
      <c r="C7" s="21" t="s">
        <v>42</v>
      </c>
      <c r="D7" s="20" t="s">
        <v>43</v>
      </c>
      <c r="E7" s="20">
        <v>1</v>
      </c>
      <c r="F7" s="20"/>
      <c r="G7" s="104"/>
    </row>
    <row r="8" ht="273" customHeight="1" spans="1:7">
      <c r="A8" s="20">
        <v>4</v>
      </c>
      <c r="B8" s="47" t="s">
        <v>44</v>
      </c>
      <c r="C8" s="21" t="s">
        <v>45</v>
      </c>
      <c r="D8" s="49" t="s">
        <v>43</v>
      </c>
      <c r="E8" s="49">
        <v>1</v>
      </c>
      <c r="F8" s="23"/>
    </row>
    <row r="9" ht="21" customHeight="1" spans="1:7">
      <c r="A9" s="74" t="s">
        <v>46</v>
      </c>
      <c r="B9" s="105"/>
      <c r="C9" s="75"/>
      <c r="D9" s="75"/>
      <c r="E9" s="49"/>
      <c r="F9" s="50"/>
    </row>
    <row r="10" ht="210" customHeight="1" spans="1:7">
      <c r="A10" s="49">
        <v>5</v>
      </c>
      <c r="B10" s="50" t="s">
        <v>47</v>
      </c>
      <c r="C10" s="48" t="s">
        <v>48</v>
      </c>
      <c r="D10" s="49" t="s">
        <v>43</v>
      </c>
      <c r="E10" s="49">
        <v>28</v>
      </c>
      <c r="F10" s="19"/>
    </row>
    <row r="11" ht="102" customHeight="1" spans="1:7">
      <c r="A11" s="49">
        <v>6</v>
      </c>
      <c r="B11" s="20" t="s">
        <v>49</v>
      </c>
      <c r="C11" s="18" t="s">
        <v>50</v>
      </c>
      <c r="D11" s="49" t="s">
        <v>37</v>
      </c>
      <c r="E11" s="49">
        <v>56</v>
      </c>
      <c r="F11" s="19"/>
    </row>
    <row r="12" ht="144" customHeight="1" spans="1:7">
      <c r="A12" s="49">
        <v>7</v>
      </c>
      <c r="B12" s="50" t="s">
        <v>51</v>
      </c>
      <c r="C12" s="13" t="s">
        <v>52</v>
      </c>
      <c r="D12" s="49" t="s">
        <v>43</v>
      </c>
      <c r="E12" s="49">
        <v>14</v>
      </c>
      <c r="F12" s="78"/>
    </row>
    <row r="13" ht="62.1" customHeight="1" spans="1:7">
      <c r="A13" s="49">
        <v>8</v>
      </c>
      <c r="B13" s="81" t="s">
        <v>53</v>
      </c>
      <c r="C13" s="13" t="s">
        <v>54</v>
      </c>
      <c r="D13" s="49" t="s">
        <v>43</v>
      </c>
      <c r="E13" s="49">
        <v>14</v>
      </c>
      <c r="F13" s="80"/>
    </row>
    <row r="14" spans="1:7">
      <c r="A14" s="74" t="s">
        <v>55</v>
      </c>
      <c r="B14" s="105"/>
      <c r="C14" s="75"/>
      <c r="D14" s="75"/>
      <c r="E14" s="49"/>
      <c r="F14" s="19"/>
    </row>
    <row r="15" ht="408" customHeight="1" spans="1:7">
      <c r="A15" s="49">
        <v>9</v>
      </c>
      <c r="B15" s="56" t="s">
        <v>56</v>
      </c>
      <c r="C15" s="83" t="s">
        <v>57</v>
      </c>
      <c r="D15" s="49" t="s">
        <v>58</v>
      </c>
      <c r="E15" s="49">
        <v>14</v>
      </c>
      <c r="F15" s="50"/>
    </row>
    <row r="16" ht="95.1" customHeight="1" spans="1:7">
      <c r="A16" s="49">
        <v>10</v>
      </c>
      <c r="B16" s="20" t="s">
        <v>59</v>
      </c>
      <c r="C16" s="21" t="s">
        <v>60</v>
      </c>
      <c r="D16" s="20" t="s">
        <v>43</v>
      </c>
      <c r="E16" s="49">
        <v>14</v>
      </c>
      <c r="F16" s="20"/>
    </row>
    <row r="17" ht="105" customHeight="1" spans="1:7">
      <c r="A17" s="49">
        <v>11</v>
      </c>
      <c r="B17" s="20" t="s">
        <v>61</v>
      </c>
      <c r="C17" s="21" t="s">
        <v>62</v>
      </c>
      <c r="D17" s="20" t="s">
        <v>43</v>
      </c>
      <c r="E17" s="49">
        <v>14</v>
      </c>
      <c r="F17" s="15"/>
    </row>
    <row r="18" ht="108" customHeight="1" spans="1:7">
      <c r="A18" s="49">
        <v>12</v>
      </c>
      <c r="B18" s="20" t="s">
        <v>63</v>
      </c>
      <c r="C18" s="21" t="s">
        <v>64</v>
      </c>
      <c r="D18" s="20" t="s">
        <v>43</v>
      </c>
      <c r="E18" s="49">
        <v>14</v>
      </c>
      <c r="F18" s="15"/>
    </row>
    <row r="19" spans="1:7">
      <c r="A19" s="49">
        <v>13</v>
      </c>
      <c r="B19" s="20" t="s">
        <v>65</v>
      </c>
      <c r="C19" s="21" t="s">
        <v>66</v>
      </c>
      <c r="D19" s="20" t="s">
        <v>67</v>
      </c>
      <c r="E19" s="20">
        <v>1</v>
      </c>
      <c r="F19" s="15"/>
    </row>
    <row r="20" spans="1:7">
      <c r="A20" s="49">
        <v>14</v>
      </c>
      <c r="B20" s="20" t="s">
        <v>68</v>
      </c>
      <c r="C20" s="106" t="s">
        <v>69</v>
      </c>
      <c r="D20" s="20" t="s">
        <v>67</v>
      </c>
      <c r="E20" s="49">
        <v>1</v>
      </c>
      <c r="F20" s="15"/>
    </row>
    <row r="21" ht="24" spans="1:7">
      <c r="A21" s="49">
        <v>15</v>
      </c>
      <c r="B21" s="56" t="s">
        <v>70</v>
      </c>
      <c r="C21" s="83" t="s">
        <v>71</v>
      </c>
      <c r="D21" s="56" t="s">
        <v>67</v>
      </c>
      <c r="E21" s="56">
        <v>1</v>
      </c>
      <c r="F21" s="19"/>
    </row>
    <row r="22" spans="1:7">
      <c r="A22" s="54" t="s">
        <v>72</v>
      </c>
      <c r="B22" s="45"/>
      <c r="C22" s="54"/>
      <c r="D22" s="54"/>
      <c r="E22" s="49"/>
      <c r="F22" s="19"/>
    </row>
    <row r="23" ht="72.95" customHeight="1" spans="1:7">
      <c r="A23" s="49">
        <v>16</v>
      </c>
      <c r="B23" s="47" t="s">
        <v>73</v>
      </c>
      <c r="C23" s="48" t="s">
        <v>74</v>
      </c>
      <c r="D23" s="49" t="s">
        <v>75</v>
      </c>
      <c r="E23" s="49">
        <v>28</v>
      </c>
      <c r="F23" s="19"/>
    </row>
    <row r="24" s="94" customFormat="1" ht="105" customHeight="1" spans="1:7">
      <c r="A24" s="49">
        <v>17</v>
      </c>
      <c r="B24" s="81" t="s">
        <v>76</v>
      </c>
      <c r="C24" s="13" t="s">
        <v>77</v>
      </c>
      <c r="D24" s="20" t="s">
        <v>43</v>
      </c>
      <c r="E24" s="20">
        <v>1</v>
      </c>
      <c r="F24" s="19"/>
      <c r="G24" s="107"/>
    </row>
    <row r="25" s="3" customFormat="1" ht="63" customHeight="1" spans="1:7">
      <c r="A25" s="49">
        <v>18</v>
      </c>
      <c r="B25" s="20" t="s">
        <v>78</v>
      </c>
      <c r="C25" s="21" t="s">
        <v>79</v>
      </c>
      <c r="D25" s="20" t="s">
        <v>43</v>
      </c>
      <c r="E25" s="20">
        <v>1</v>
      </c>
      <c r="F25" s="15"/>
      <c r="G25" s="108"/>
    </row>
    <row r="26" s="3" customFormat="1" ht="57" customHeight="1" spans="1:7">
      <c r="A26" s="49">
        <v>19</v>
      </c>
      <c r="B26" s="20" t="s">
        <v>80</v>
      </c>
      <c r="C26" s="21" t="s">
        <v>81</v>
      </c>
      <c r="D26" s="20" t="s">
        <v>43</v>
      </c>
      <c r="E26" s="20">
        <v>1</v>
      </c>
      <c r="F26" s="15"/>
      <c r="G26" s="108"/>
    </row>
    <row r="27" s="3" customFormat="1" ht="90.95" customHeight="1" spans="1:7">
      <c r="A27" s="49">
        <v>20</v>
      </c>
      <c r="B27" s="20" t="s">
        <v>82</v>
      </c>
      <c r="C27" s="21" t="s">
        <v>83</v>
      </c>
      <c r="D27" s="20" t="s">
        <v>84</v>
      </c>
      <c r="E27" s="20">
        <v>1</v>
      </c>
      <c r="F27" s="15"/>
      <c r="G27" s="108"/>
    </row>
    <row r="28" s="3" customFormat="1" ht="120" spans="1:7">
      <c r="A28" s="49">
        <v>21</v>
      </c>
      <c r="B28" s="20" t="s">
        <v>85</v>
      </c>
      <c r="C28" s="106" t="s">
        <v>86</v>
      </c>
      <c r="D28" s="20" t="s">
        <v>84</v>
      </c>
      <c r="E28" s="20">
        <v>1</v>
      </c>
      <c r="F28" s="15"/>
      <c r="G28" s="108"/>
    </row>
    <row r="29" ht="21" customHeight="1" spans="1:7">
      <c r="A29" s="49">
        <v>22</v>
      </c>
      <c r="B29" s="45" t="s">
        <v>87</v>
      </c>
      <c r="C29" s="59"/>
      <c r="D29" s="60"/>
      <c r="E29" s="54"/>
      <c r="F29" s="19"/>
    </row>
    <row r="30" ht="13.5" spans="1:7">
      <c r="A30" s="9" t="s">
        <v>88</v>
      </c>
      <c r="B30" s="109"/>
      <c r="C30" s="10"/>
      <c r="D30" s="10"/>
      <c r="E30" s="44"/>
      <c r="F30" s="45"/>
    </row>
    <row r="31" spans="1:7">
      <c r="A31" s="74" t="s">
        <v>34</v>
      </c>
      <c r="B31" s="105"/>
      <c r="C31" s="75"/>
      <c r="D31" s="75"/>
      <c r="E31" s="55"/>
      <c r="F31" s="50"/>
    </row>
    <row r="32" s="31" customFormat="1" ht="135" customHeight="1" spans="1:7">
      <c r="A32" s="20">
        <v>1</v>
      </c>
      <c r="B32" s="20" t="s">
        <v>35</v>
      </c>
      <c r="C32" s="13" t="s">
        <v>89</v>
      </c>
      <c r="D32" s="20" t="s">
        <v>37</v>
      </c>
      <c r="E32" s="20">
        <v>1</v>
      </c>
      <c r="F32" s="46"/>
      <c r="G32" s="103"/>
    </row>
    <row r="33" s="32" customFormat="1" ht="59.1" customHeight="1" spans="1:7">
      <c r="A33" s="20">
        <v>2</v>
      </c>
      <c r="B33" s="20" t="s">
        <v>38</v>
      </c>
      <c r="C33" s="21" t="s">
        <v>90</v>
      </c>
      <c r="D33" s="20" t="s">
        <v>40</v>
      </c>
      <c r="E33" s="20">
        <v>1</v>
      </c>
      <c r="F33" s="20"/>
      <c r="G33" s="104"/>
    </row>
    <row r="34" s="32" customFormat="1" ht="111" customHeight="1" spans="1:7">
      <c r="A34" s="20">
        <v>3</v>
      </c>
      <c r="B34" s="20" t="s">
        <v>41</v>
      </c>
      <c r="C34" s="21" t="s">
        <v>42</v>
      </c>
      <c r="D34" s="20" t="s">
        <v>43</v>
      </c>
      <c r="E34" s="20">
        <v>1</v>
      </c>
      <c r="F34" s="20"/>
      <c r="G34" s="104"/>
    </row>
    <row r="35" ht="99" customHeight="1" spans="1:7">
      <c r="A35" s="49">
        <v>4</v>
      </c>
      <c r="B35" s="47" t="s">
        <v>91</v>
      </c>
      <c r="C35" s="48" t="s">
        <v>92</v>
      </c>
      <c r="D35" s="49" t="s">
        <v>43</v>
      </c>
      <c r="E35" s="49">
        <v>1</v>
      </c>
      <c r="F35" s="23"/>
    </row>
    <row r="36" ht="18" customHeight="1" spans="1:7">
      <c r="A36" s="74" t="s">
        <v>46</v>
      </c>
      <c r="B36" s="105"/>
      <c r="C36" s="75"/>
      <c r="D36" s="75"/>
      <c r="E36" s="49"/>
      <c r="F36" s="50"/>
    </row>
    <row r="37" ht="180.95" customHeight="1" spans="1:7">
      <c r="A37" s="49">
        <v>5</v>
      </c>
      <c r="B37" s="50" t="s">
        <v>47</v>
      </c>
      <c r="C37" s="48" t="s">
        <v>93</v>
      </c>
      <c r="D37" s="49" t="s">
        <v>43</v>
      </c>
      <c r="E37" s="49">
        <v>28</v>
      </c>
      <c r="F37" s="78"/>
    </row>
    <row r="38" ht="186.95" customHeight="1" spans="1:7">
      <c r="A38" s="49">
        <v>6</v>
      </c>
      <c r="B38" s="50" t="s">
        <v>94</v>
      </c>
      <c r="C38" s="48" t="s">
        <v>95</v>
      </c>
      <c r="D38" s="49" t="s">
        <v>43</v>
      </c>
      <c r="E38" s="49">
        <v>28</v>
      </c>
      <c r="F38" s="80"/>
    </row>
    <row r="39" ht="75" customHeight="1" spans="1:7">
      <c r="A39" s="49">
        <v>7</v>
      </c>
      <c r="B39" s="56" t="s">
        <v>96</v>
      </c>
      <c r="C39" s="57" t="s">
        <v>97</v>
      </c>
      <c r="D39" s="49" t="s">
        <v>75</v>
      </c>
      <c r="E39" s="49">
        <v>28</v>
      </c>
      <c r="F39" s="58"/>
    </row>
    <row r="40" ht="87" customHeight="1" spans="1:7">
      <c r="A40" s="49">
        <v>8</v>
      </c>
      <c r="B40" s="20" t="s">
        <v>49</v>
      </c>
      <c r="C40" s="18" t="s">
        <v>98</v>
      </c>
      <c r="D40" s="49" t="s">
        <v>37</v>
      </c>
      <c r="E40" s="49">
        <v>56</v>
      </c>
      <c r="F40" s="19"/>
    </row>
    <row r="41" ht="129" customHeight="1" spans="1:7">
      <c r="A41" s="49">
        <v>9</v>
      </c>
      <c r="B41" s="50" t="s">
        <v>51</v>
      </c>
      <c r="C41" s="13" t="s">
        <v>99</v>
      </c>
      <c r="D41" s="49" t="s">
        <v>43</v>
      </c>
      <c r="E41" s="49">
        <v>14</v>
      </c>
      <c r="F41" s="78"/>
    </row>
    <row r="42" ht="45" customHeight="1" spans="1:7">
      <c r="A42" s="49">
        <v>10</v>
      </c>
      <c r="B42" s="81" t="s">
        <v>53</v>
      </c>
      <c r="C42" s="13" t="s">
        <v>54</v>
      </c>
      <c r="D42" s="49" t="s">
        <v>43</v>
      </c>
      <c r="E42" s="49">
        <v>14</v>
      </c>
      <c r="F42" s="80"/>
    </row>
    <row r="43" spans="1:7">
      <c r="A43" s="54" t="s">
        <v>72</v>
      </c>
      <c r="B43" s="45"/>
      <c r="C43" s="54"/>
      <c r="D43" s="54"/>
      <c r="E43" s="20"/>
      <c r="F43" s="13"/>
    </row>
    <row r="44" ht="42.95" customHeight="1" spans="1:7">
      <c r="A44" s="49">
        <v>11</v>
      </c>
      <c r="B44" s="47" t="s">
        <v>73</v>
      </c>
      <c r="C44" s="48" t="s">
        <v>74</v>
      </c>
      <c r="D44" s="49" t="s">
        <v>75</v>
      </c>
      <c r="E44" s="49">
        <v>29</v>
      </c>
      <c r="F44" s="13"/>
    </row>
    <row r="45" ht="57" customHeight="1" spans="1:7">
      <c r="A45" s="49">
        <v>12</v>
      </c>
      <c r="B45" s="20" t="s">
        <v>78</v>
      </c>
      <c r="C45" s="21" t="s">
        <v>100</v>
      </c>
      <c r="D45" s="20" t="s">
        <v>43</v>
      </c>
      <c r="E45" s="20">
        <v>1</v>
      </c>
      <c r="F45" s="13"/>
    </row>
    <row r="46" ht="48" spans="1:7">
      <c r="A46" s="49">
        <v>13</v>
      </c>
      <c r="B46" s="20" t="s">
        <v>80</v>
      </c>
      <c r="C46" s="21" t="s">
        <v>79</v>
      </c>
      <c r="D46" s="20" t="s">
        <v>43</v>
      </c>
      <c r="E46" s="20">
        <v>1</v>
      </c>
      <c r="F46" s="13"/>
    </row>
    <row r="47" ht="72" spans="1:7">
      <c r="A47" s="49">
        <v>14</v>
      </c>
      <c r="B47" s="20" t="s">
        <v>82</v>
      </c>
      <c r="C47" s="21" t="s">
        <v>83</v>
      </c>
      <c r="D47" s="20" t="s">
        <v>84</v>
      </c>
      <c r="E47" s="20">
        <v>1</v>
      </c>
      <c r="F47" s="13"/>
    </row>
    <row r="48" ht="120" spans="1:7">
      <c r="A48" s="49">
        <v>15</v>
      </c>
      <c r="B48" s="20" t="s">
        <v>85</v>
      </c>
      <c r="C48" s="21" t="s">
        <v>86</v>
      </c>
      <c r="D48" s="20" t="s">
        <v>43</v>
      </c>
      <c r="E48" s="20">
        <v>1</v>
      </c>
      <c r="F48" s="13"/>
    </row>
    <row r="49" ht="17.1" customHeight="1" spans="1:7">
      <c r="A49" s="49">
        <v>16</v>
      </c>
      <c r="B49" s="45" t="s">
        <v>87</v>
      </c>
      <c r="C49" s="59"/>
      <c r="D49" s="60"/>
      <c r="E49" s="54"/>
      <c r="F49" s="19"/>
    </row>
    <row r="50" ht="20.1" customHeight="1" spans="1:7">
      <c r="A50" s="9" t="s">
        <v>101</v>
      </c>
      <c r="B50" s="109"/>
      <c r="C50" s="10"/>
      <c r="D50" s="10"/>
      <c r="E50" s="44"/>
      <c r="F50" s="45"/>
    </row>
    <row r="51" ht="20.1" customHeight="1" spans="1:7">
      <c r="A51" s="74" t="s">
        <v>34</v>
      </c>
      <c r="B51" s="105"/>
      <c r="C51" s="75"/>
      <c r="D51" s="75"/>
      <c r="E51" s="55"/>
      <c r="F51" s="50"/>
    </row>
    <row r="52" s="31" customFormat="1" ht="108" spans="1:7">
      <c r="A52" s="20">
        <v>1</v>
      </c>
      <c r="B52" s="20" t="s">
        <v>35</v>
      </c>
      <c r="C52" s="13" t="s">
        <v>89</v>
      </c>
      <c r="D52" s="20" t="s">
        <v>37</v>
      </c>
      <c r="E52" s="20">
        <v>1</v>
      </c>
      <c r="F52" s="46"/>
      <c r="G52" s="103"/>
    </row>
    <row r="53" s="32" customFormat="1" ht="36.95" customHeight="1" spans="1:7">
      <c r="A53" s="20">
        <v>2</v>
      </c>
      <c r="B53" s="20" t="s">
        <v>38</v>
      </c>
      <c r="C53" s="21" t="s">
        <v>90</v>
      </c>
      <c r="D53" s="20" t="s">
        <v>40</v>
      </c>
      <c r="E53" s="20">
        <v>1</v>
      </c>
      <c r="F53" s="20"/>
      <c r="G53" s="104"/>
    </row>
    <row r="54" s="32" customFormat="1" ht="110.1" customHeight="1" spans="1:7">
      <c r="A54" s="20">
        <v>3</v>
      </c>
      <c r="B54" s="20" t="s">
        <v>41</v>
      </c>
      <c r="C54" s="21" t="s">
        <v>42</v>
      </c>
      <c r="D54" s="20" t="s">
        <v>43</v>
      </c>
      <c r="E54" s="20">
        <v>1</v>
      </c>
      <c r="F54" s="20"/>
      <c r="G54" s="104"/>
    </row>
    <row r="55" ht="60" spans="1:7">
      <c r="A55" s="49">
        <v>4</v>
      </c>
      <c r="B55" s="47" t="s">
        <v>91</v>
      </c>
      <c r="C55" s="48" t="s">
        <v>102</v>
      </c>
      <c r="D55" s="49" t="s">
        <v>43</v>
      </c>
      <c r="E55" s="49">
        <v>1</v>
      </c>
      <c r="F55" s="23"/>
    </row>
    <row r="56" ht="18.95" customHeight="1" spans="1:7">
      <c r="A56" s="74" t="s">
        <v>46</v>
      </c>
      <c r="B56" s="105"/>
      <c r="C56" s="75"/>
      <c r="D56" s="75"/>
      <c r="E56" s="49"/>
      <c r="F56" s="50"/>
    </row>
    <row r="57" ht="203.1" customHeight="1" spans="1:7">
      <c r="A57" s="49">
        <v>5</v>
      </c>
      <c r="B57" s="50" t="s">
        <v>47</v>
      </c>
      <c r="C57" s="48" t="s">
        <v>93</v>
      </c>
      <c r="D57" s="49" t="s">
        <v>43</v>
      </c>
      <c r="E57" s="49">
        <v>28</v>
      </c>
      <c r="F57" s="78"/>
    </row>
    <row r="58" ht="39" customHeight="1" spans="1:7">
      <c r="A58" s="49">
        <v>6</v>
      </c>
      <c r="B58" s="81" t="s">
        <v>103</v>
      </c>
      <c r="C58" s="48" t="s">
        <v>104</v>
      </c>
      <c r="D58" s="49" t="s">
        <v>43</v>
      </c>
      <c r="E58" s="49">
        <v>28</v>
      </c>
      <c r="F58" s="80"/>
    </row>
    <row r="59" ht="62.1" customHeight="1" spans="1:7">
      <c r="A59" s="49">
        <v>7</v>
      </c>
      <c r="B59" s="56" t="s">
        <v>96</v>
      </c>
      <c r="C59" s="57" t="s">
        <v>97</v>
      </c>
      <c r="D59" s="49" t="s">
        <v>75</v>
      </c>
      <c r="E59" s="49">
        <v>28</v>
      </c>
      <c r="F59" s="58"/>
    </row>
    <row r="60" ht="72.95" customHeight="1" spans="1:7">
      <c r="A60" s="49">
        <v>8</v>
      </c>
      <c r="B60" s="20" t="s">
        <v>49</v>
      </c>
      <c r="C60" s="18" t="s">
        <v>98</v>
      </c>
      <c r="D60" s="49" t="s">
        <v>37</v>
      </c>
      <c r="E60" s="49">
        <v>56</v>
      </c>
      <c r="F60" s="19"/>
    </row>
    <row r="61" ht="96" spans="1:7">
      <c r="A61" s="49">
        <v>9</v>
      </c>
      <c r="B61" s="50" t="s">
        <v>51</v>
      </c>
      <c r="C61" s="13" t="s">
        <v>99</v>
      </c>
      <c r="D61" s="49" t="s">
        <v>43</v>
      </c>
      <c r="E61" s="49">
        <v>14</v>
      </c>
      <c r="F61" s="78"/>
    </row>
    <row r="62" ht="39.95" customHeight="1" spans="1:7">
      <c r="A62" s="49">
        <v>10</v>
      </c>
      <c r="B62" s="81" t="s">
        <v>53</v>
      </c>
      <c r="C62" s="13" t="s">
        <v>54</v>
      </c>
      <c r="D62" s="49" t="s">
        <v>43</v>
      </c>
      <c r="E62" s="49">
        <v>14</v>
      </c>
      <c r="F62" s="80"/>
    </row>
    <row r="63" spans="1:7">
      <c r="A63" s="49">
        <v>11</v>
      </c>
      <c r="B63" s="45" t="s">
        <v>87</v>
      </c>
      <c r="C63" s="59"/>
      <c r="D63" s="60"/>
      <c r="E63" s="54"/>
      <c r="F63" s="19"/>
    </row>
    <row r="64" ht="23.1" customHeight="1" spans="1:7">
      <c r="A64" s="7" t="s">
        <v>105</v>
      </c>
      <c r="B64" s="8"/>
      <c r="C64" s="7"/>
      <c r="D64" s="7"/>
      <c r="E64" s="7"/>
      <c r="F64" s="45"/>
    </row>
    <row r="65" ht="21" customHeight="1" spans="1:7">
      <c r="A65" s="54" t="s">
        <v>34</v>
      </c>
      <c r="B65" s="45"/>
      <c r="C65" s="54"/>
      <c r="D65" s="54"/>
      <c r="E65" s="55"/>
      <c r="F65" s="50"/>
    </row>
    <row r="66" s="31" customFormat="1" ht="108" spans="1:7">
      <c r="A66" s="20">
        <v>1</v>
      </c>
      <c r="B66" s="20" t="s">
        <v>35</v>
      </c>
      <c r="C66" s="13" t="s">
        <v>89</v>
      </c>
      <c r="D66" s="20" t="s">
        <v>37</v>
      </c>
      <c r="E66" s="20">
        <v>1</v>
      </c>
      <c r="F66" s="46"/>
      <c r="G66" s="103"/>
    </row>
    <row r="67" s="32" customFormat="1" ht="66" customHeight="1" spans="1:7">
      <c r="A67" s="20">
        <v>2</v>
      </c>
      <c r="B67" s="20" t="s">
        <v>38</v>
      </c>
      <c r="C67" s="21" t="s">
        <v>90</v>
      </c>
      <c r="D67" s="20" t="s">
        <v>40</v>
      </c>
      <c r="E67" s="20">
        <v>1</v>
      </c>
      <c r="F67" s="20"/>
      <c r="G67" s="104"/>
    </row>
    <row r="68" s="32" customFormat="1" ht="96" spans="1:7">
      <c r="A68" s="20">
        <v>3</v>
      </c>
      <c r="B68" s="20" t="s">
        <v>41</v>
      </c>
      <c r="C68" s="21" t="s">
        <v>42</v>
      </c>
      <c r="D68" s="20" t="s">
        <v>43</v>
      </c>
      <c r="E68" s="20">
        <v>1</v>
      </c>
      <c r="F68" s="20"/>
      <c r="G68" s="104"/>
    </row>
    <row r="69" ht="72.95" customHeight="1" spans="1:7">
      <c r="A69" s="20">
        <v>4</v>
      </c>
      <c r="B69" s="47" t="s">
        <v>91</v>
      </c>
      <c r="C69" s="48" t="s">
        <v>106</v>
      </c>
      <c r="D69" s="49" t="s">
        <v>43</v>
      </c>
      <c r="E69" s="49">
        <v>1</v>
      </c>
      <c r="F69" s="23"/>
      <c r="G69" s="110"/>
    </row>
    <row r="70" ht="21" customHeight="1" spans="1:7">
      <c r="A70" s="74" t="s">
        <v>46</v>
      </c>
      <c r="B70" s="105"/>
      <c r="C70" s="75"/>
      <c r="D70" s="75"/>
      <c r="E70" s="49"/>
      <c r="F70" s="50"/>
    </row>
    <row r="71" ht="53.1" customHeight="1" spans="1:7">
      <c r="A71" s="49">
        <v>5</v>
      </c>
      <c r="B71" s="50" t="s">
        <v>107</v>
      </c>
      <c r="C71" s="111" t="s">
        <v>108</v>
      </c>
      <c r="D71" s="49" t="s">
        <v>43</v>
      </c>
      <c r="E71" s="49">
        <v>9</v>
      </c>
      <c r="F71" s="78"/>
      <c r="G71" s="110"/>
    </row>
    <row r="72" ht="45" customHeight="1" spans="1:7">
      <c r="A72" s="49">
        <v>6</v>
      </c>
      <c r="B72" s="81" t="s">
        <v>103</v>
      </c>
      <c r="C72" s="48" t="s">
        <v>109</v>
      </c>
      <c r="D72" s="49" t="s">
        <v>43</v>
      </c>
      <c r="E72" s="49">
        <v>9</v>
      </c>
      <c r="F72" s="80"/>
    </row>
    <row r="73" ht="45.95" customHeight="1" spans="1:7">
      <c r="A73" s="49">
        <v>7</v>
      </c>
      <c r="B73" s="20" t="s">
        <v>110</v>
      </c>
      <c r="C73" s="68" t="s">
        <v>111</v>
      </c>
      <c r="D73" s="20" t="s">
        <v>43</v>
      </c>
      <c r="E73" s="20">
        <v>16</v>
      </c>
      <c r="F73" s="58"/>
    </row>
    <row r="74" ht="57.95" customHeight="1" spans="1:7">
      <c r="A74" s="49">
        <v>8</v>
      </c>
      <c r="B74" s="20" t="s">
        <v>49</v>
      </c>
      <c r="C74" s="18" t="s">
        <v>112</v>
      </c>
      <c r="D74" s="49" t="s">
        <v>37</v>
      </c>
      <c r="E74" s="49">
        <v>56</v>
      </c>
      <c r="F74" s="19"/>
      <c r="G74" s="110"/>
    </row>
    <row r="75" ht="120" spans="1:7">
      <c r="A75" s="49">
        <v>9</v>
      </c>
      <c r="B75" s="20" t="s">
        <v>113</v>
      </c>
      <c r="C75" s="21" t="s">
        <v>114</v>
      </c>
      <c r="D75" s="20" t="s">
        <v>37</v>
      </c>
      <c r="E75" s="20">
        <v>1</v>
      </c>
      <c r="F75" s="78"/>
    </row>
    <row r="76" ht="60.95" customHeight="1" spans="1:7">
      <c r="A76" s="49">
        <v>10</v>
      </c>
      <c r="B76" s="20" t="s">
        <v>38</v>
      </c>
      <c r="C76" s="21" t="s">
        <v>90</v>
      </c>
      <c r="D76" s="20" t="s">
        <v>40</v>
      </c>
      <c r="E76" s="20">
        <v>8</v>
      </c>
      <c r="F76" s="78"/>
    </row>
    <row r="77" ht="96" spans="1:7">
      <c r="A77" s="49">
        <v>11</v>
      </c>
      <c r="B77" s="20" t="s">
        <v>41</v>
      </c>
      <c r="C77" s="21" t="s">
        <v>42</v>
      </c>
      <c r="D77" s="20" t="s">
        <v>43</v>
      </c>
      <c r="E77" s="20">
        <v>8</v>
      </c>
      <c r="F77" s="20"/>
    </row>
    <row r="78" spans="1:7">
      <c r="A78" s="54" t="s">
        <v>115</v>
      </c>
      <c r="B78" s="45"/>
      <c r="C78" s="54"/>
      <c r="D78" s="54"/>
      <c r="E78" s="20"/>
      <c r="F78" s="13"/>
    </row>
    <row r="79" ht="210" customHeight="1" spans="1:7">
      <c r="A79" s="49">
        <v>12</v>
      </c>
      <c r="B79" s="20" t="s">
        <v>116</v>
      </c>
      <c r="C79" s="21" t="s">
        <v>117</v>
      </c>
      <c r="D79" s="20" t="s">
        <v>43</v>
      </c>
      <c r="E79" s="20">
        <v>1</v>
      </c>
      <c r="F79" s="13"/>
      <c r="G79" s="110"/>
    </row>
    <row r="80" ht="180" spans="1:7">
      <c r="A80" s="49">
        <v>13</v>
      </c>
      <c r="B80" s="20" t="s">
        <v>118</v>
      </c>
      <c r="C80" s="21" t="s">
        <v>119</v>
      </c>
      <c r="D80" s="20" t="s">
        <v>40</v>
      </c>
      <c r="E80" s="20">
        <v>2</v>
      </c>
      <c r="F80" s="13"/>
    </row>
    <row r="81" ht="230.1" customHeight="1" spans="1:7">
      <c r="A81" s="49">
        <v>14</v>
      </c>
      <c r="B81" s="20" t="s">
        <v>120</v>
      </c>
      <c r="C81" s="21" t="s">
        <v>121</v>
      </c>
      <c r="D81" s="20" t="s">
        <v>40</v>
      </c>
      <c r="E81" s="20">
        <v>2</v>
      </c>
      <c r="F81" s="13"/>
      <c r="G81" s="110"/>
    </row>
    <row r="82" ht="291" customHeight="1" spans="1:7">
      <c r="A82" s="49">
        <v>15</v>
      </c>
      <c r="B82" s="20" t="s">
        <v>122</v>
      </c>
      <c r="C82" s="21" t="s">
        <v>123</v>
      </c>
      <c r="D82" s="20" t="s">
        <v>40</v>
      </c>
      <c r="E82" s="20">
        <v>2</v>
      </c>
      <c r="F82" s="13"/>
    </row>
    <row r="83" s="40" customFormat="1" ht="327" customHeight="1" spans="1:7">
      <c r="A83" s="50">
        <v>16</v>
      </c>
      <c r="B83" s="20" t="s">
        <v>124</v>
      </c>
      <c r="C83" s="21" t="s">
        <v>125</v>
      </c>
      <c r="D83" s="20" t="s">
        <v>40</v>
      </c>
      <c r="E83" s="20">
        <v>2</v>
      </c>
      <c r="F83" s="13"/>
      <c r="G83" s="110"/>
    </row>
    <row r="84" ht="273" customHeight="1" spans="1:7">
      <c r="A84" s="49">
        <v>17</v>
      </c>
      <c r="B84" s="20" t="s">
        <v>126</v>
      </c>
      <c r="C84" s="21" t="s">
        <v>127</v>
      </c>
      <c r="D84" s="20" t="s">
        <v>40</v>
      </c>
      <c r="E84" s="20">
        <v>2</v>
      </c>
      <c r="F84" s="13"/>
    </row>
    <row r="85" ht="297" customHeight="1" spans="1:7">
      <c r="A85" s="49">
        <v>18</v>
      </c>
      <c r="B85" s="20" t="s">
        <v>128</v>
      </c>
      <c r="C85" s="21" t="s">
        <v>129</v>
      </c>
      <c r="D85" s="20" t="s">
        <v>40</v>
      </c>
      <c r="E85" s="20">
        <v>2</v>
      </c>
      <c r="F85" s="13"/>
    </row>
    <row r="86" ht="351.95" customHeight="1" spans="1:7">
      <c r="A86" s="49">
        <v>19</v>
      </c>
      <c r="B86" s="20" t="s">
        <v>130</v>
      </c>
      <c r="C86" s="21" t="s">
        <v>131</v>
      </c>
      <c r="D86" s="20" t="s">
        <v>40</v>
      </c>
      <c r="E86" s="20">
        <v>2</v>
      </c>
      <c r="F86" s="13"/>
    </row>
    <row r="87" ht="338.1" customHeight="1" spans="1:7">
      <c r="A87" s="49">
        <v>20</v>
      </c>
      <c r="B87" s="20" t="s">
        <v>132</v>
      </c>
      <c r="C87" s="21" t="s">
        <v>133</v>
      </c>
      <c r="D87" s="20" t="s">
        <v>40</v>
      </c>
      <c r="E87" s="20">
        <v>2</v>
      </c>
      <c r="F87" s="13"/>
    </row>
    <row r="88" ht="291.95" customHeight="1" spans="1:7">
      <c r="A88" s="49">
        <v>21</v>
      </c>
      <c r="B88" s="20" t="s">
        <v>134</v>
      </c>
      <c r="C88" s="21" t="s">
        <v>135</v>
      </c>
      <c r="D88" s="20" t="s">
        <v>40</v>
      </c>
      <c r="E88" s="20">
        <v>2</v>
      </c>
      <c r="F88" s="13"/>
    </row>
    <row r="89" ht="408.95" customHeight="1" spans="1:7">
      <c r="A89" s="49">
        <v>22</v>
      </c>
      <c r="B89" s="20" t="s">
        <v>136</v>
      </c>
      <c r="C89" s="21" t="s">
        <v>137</v>
      </c>
      <c r="D89" s="20" t="s">
        <v>40</v>
      </c>
      <c r="E89" s="20">
        <v>2</v>
      </c>
      <c r="F89" s="13"/>
    </row>
    <row r="90" ht="303" customHeight="1" spans="1:7">
      <c r="A90" s="49">
        <v>23</v>
      </c>
      <c r="B90" s="20" t="s">
        <v>138</v>
      </c>
      <c r="C90" s="21" t="s">
        <v>139</v>
      </c>
      <c r="D90" s="20" t="s">
        <v>40</v>
      </c>
      <c r="E90" s="20">
        <v>2</v>
      </c>
      <c r="F90" s="13"/>
    </row>
    <row r="91" ht="265" customHeight="1" spans="1:7">
      <c r="A91" s="49">
        <v>24</v>
      </c>
      <c r="B91" s="20" t="s">
        <v>140</v>
      </c>
      <c r="C91" s="21" t="s">
        <v>141</v>
      </c>
      <c r="D91" s="20" t="s">
        <v>40</v>
      </c>
      <c r="E91" s="20">
        <v>2</v>
      </c>
      <c r="F91" s="13"/>
    </row>
    <row r="92" ht="276" customHeight="1" spans="1:7">
      <c r="A92" s="49">
        <v>25</v>
      </c>
      <c r="B92" s="20" t="s">
        <v>142</v>
      </c>
      <c r="C92" s="21" t="s">
        <v>143</v>
      </c>
      <c r="D92" s="20" t="s">
        <v>40</v>
      </c>
      <c r="E92" s="20">
        <v>2</v>
      </c>
      <c r="F92" s="13"/>
    </row>
    <row r="93" ht="315.95" customHeight="1" spans="1:7">
      <c r="A93" s="49">
        <v>26</v>
      </c>
      <c r="B93" s="20" t="s">
        <v>144</v>
      </c>
      <c r="C93" s="21" t="s">
        <v>145</v>
      </c>
      <c r="D93" s="20" t="s">
        <v>40</v>
      </c>
      <c r="E93" s="20">
        <v>2</v>
      </c>
      <c r="F93" s="13"/>
    </row>
    <row r="94" ht="336.95" customHeight="1" spans="1:7">
      <c r="A94" s="49">
        <v>27</v>
      </c>
      <c r="B94" s="20" t="s">
        <v>146</v>
      </c>
      <c r="C94" s="21" t="s">
        <v>147</v>
      </c>
      <c r="D94" s="20" t="s">
        <v>40</v>
      </c>
      <c r="E94" s="20">
        <v>2</v>
      </c>
      <c r="F94" s="13"/>
    </row>
    <row r="95" ht="256" customHeight="1" spans="1:7">
      <c r="A95" s="49">
        <v>28</v>
      </c>
      <c r="B95" s="20" t="s">
        <v>148</v>
      </c>
      <c r="C95" s="21" t="s">
        <v>149</v>
      </c>
      <c r="D95" s="20" t="s">
        <v>40</v>
      </c>
      <c r="E95" s="20">
        <v>2</v>
      </c>
      <c r="F95" s="13"/>
    </row>
    <row r="96" ht="57" customHeight="1" spans="1:7">
      <c r="A96" s="49">
        <v>29</v>
      </c>
      <c r="B96" s="20" t="s">
        <v>150</v>
      </c>
      <c r="C96" s="21" t="s">
        <v>151</v>
      </c>
      <c r="D96" s="20" t="s">
        <v>43</v>
      </c>
      <c r="E96" s="20">
        <v>2</v>
      </c>
      <c r="F96" s="13"/>
      <c r="G96" s="110"/>
    </row>
    <row r="97" ht="15.95" customHeight="1" spans="1:8">
      <c r="A97" s="49">
        <v>30</v>
      </c>
      <c r="B97" s="45" t="s">
        <v>87</v>
      </c>
      <c r="C97" s="59"/>
      <c r="D97" s="60"/>
      <c r="E97" s="54"/>
      <c r="F97" s="19"/>
    </row>
    <row r="98" s="30" customFormat="1" ht="13.5" spans="1:8">
      <c r="A98" s="65" t="s">
        <v>152</v>
      </c>
      <c r="B98" s="66"/>
      <c r="C98" s="66"/>
      <c r="D98" s="66"/>
      <c r="E98" s="66"/>
      <c r="F98" s="67"/>
      <c r="G98" s="112"/>
    </row>
    <row r="99" s="36" customFormat="1" ht="120" customHeight="1" spans="1:8">
      <c r="A99" s="20">
        <v>1</v>
      </c>
      <c r="B99" s="20" t="s">
        <v>153</v>
      </c>
      <c r="C99" s="21" t="s">
        <v>154</v>
      </c>
      <c r="D99" s="20" t="s">
        <v>37</v>
      </c>
      <c r="E99" s="20">
        <v>1</v>
      </c>
      <c r="F99" s="22"/>
      <c r="G99" s="113"/>
    </row>
    <row r="100" s="36" customFormat="1" ht="62.1" customHeight="1" spans="1:8">
      <c r="A100" s="20">
        <v>2</v>
      </c>
      <c r="B100" s="20" t="s">
        <v>38</v>
      </c>
      <c r="C100" s="21" t="s">
        <v>90</v>
      </c>
      <c r="D100" s="20" t="s">
        <v>40</v>
      </c>
      <c r="E100" s="20">
        <v>2</v>
      </c>
      <c r="F100" s="22"/>
      <c r="G100" s="113"/>
    </row>
    <row r="101" s="36" customFormat="1" ht="96" spans="1:8">
      <c r="A101" s="20">
        <v>3</v>
      </c>
      <c r="B101" s="20" t="s">
        <v>41</v>
      </c>
      <c r="C101" s="21" t="s">
        <v>42</v>
      </c>
      <c r="D101" s="20" t="s">
        <v>43</v>
      </c>
      <c r="E101" s="20">
        <v>2</v>
      </c>
      <c r="F101" s="22"/>
      <c r="G101" s="113"/>
    </row>
    <row r="102" s="36" customFormat="1" ht="52" customHeight="1" spans="1:8">
      <c r="A102" s="20">
        <v>4</v>
      </c>
      <c r="B102" s="20" t="s">
        <v>110</v>
      </c>
      <c r="C102" s="68" t="s">
        <v>155</v>
      </c>
      <c r="D102" s="20" t="s">
        <v>43</v>
      </c>
      <c r="E102" s="20">
        <v>2</v>
      </c>
      <c r="F102" s="22"/>
      <c r="G102" s="113"/>
    </row>
    <row r="103" s="36" customFormat="1" ht="84" customHeight="1" spans="1:8">
      <c r="A103" s="20">
        <v>5</v>
      </c>
      <c r="B103" s="114" t="s">
        <v>156</v>
      </c>
      <c r="C103" s="21" t="s">
        <v>157</v>
      </c>
      <c r="D103" s="114" t="s">
        <v>43</v>
      </c>
      <c r="E103" s="114">
        <v>1</v>
      </c>
      <c r="F103" s="115"/>
      <c r="G103" s="113"/>
    </row>
    <row r="104" s="37" customFormat="1" ht="216.95" customHeight="1" spans="1:8">
      <c r="A104" s="20">
        <v>6</v>
      </c>
      <c r="B104" s="20" t="s">
        <v>158</v>
      </c>
      <c r="C104" s="13" t="s">
        <v>159</v>
      </c>
      <c r="D104" s="20" t="s">
        <v>75</v>
      </c>
      <c r="E104" s="20">
        <v>20</v>
      </c>
      <c r="F104" s="24"/>
      <c r="G104" s="116"/>
    </row>
    <row r="105" s="37" customFormat="1" ht="102.95" customHeight="1" spans="1:8">
      <c r="A105" s="20">
        <v>7</v>
      </c>
      <c r="B105" s="117" t="s">
        <v>160</v>
      </c>
      <c r="C105" s="48" t="s">
        <v>161</v>
      </c>
      <c r="D105" s="20" t="s">
        <v>75</v>
      </c>
      <c r="E105" s="20">
        <v>1</v>
      </c>
      <c r="F105" s="24"/>
      <c r="G105" s="116"/>
    </row>
    <row r="106" s="37" customFormat="1" ht="14.25" spans="1:8">
      <c r="A106" s="20">
        <v>8</v>
      </c>
      <c r="B106" s="51" t="s">
        <v>87</v>
      </c>
      <c r="C106" s="21"/>
      <c r="D106" s="20"/>
      <c r="E106" s="20"/>
      <c r="F106" s="69"/>
      <c r="G106" s="116"/>
    </row>
    <row r="107" s="30" customFormat="1" ht="13.5" spans="1:8">
      <c r="A107" s="65" t="s">
        <v>162</v>
      </c>
      <c r="B107" s="66"/>
      <c r="C107" s="66"/>
      <c r="D107" s="66"/>
      <c r="E107" s="66"/>
      <c r="F107" s="67"/>
      <c r="G107" s="112"/>
    </row>
    <row r="108" s="37" customFormat="1" ht="222.95" customHeight="1" spans="1:8">
      <c r="A108" s="20">
        <v>1</v>
      </c>
      <c r="B108" s="20" t="s">
        <v>163</v>
      </c>
      <c r="C108" s="13" t="s">
        <v>164</v>
      </c>
      <c r="D108" s="20" t="s">
        <v>75</v>
      </c>
      <c r="E108" s="20">
        <v>20</v>
      </c>
      <c r="F108" s="24"/>
      <c r="G108" s="118"/>
      <c r="H108" s="119"/>
    </row>
    <row r="109" s="3" customFormat="1" ht="72" customHeight="1" spans="1:8">
      <c r="A109" s="20">
        <v>2</v>
      </c>
      <c r="B109" s="120" t="s">
        <v>165</v>
      </c>
      <c r="C109" s="21" t="s">
        <v>166</v>
      </c>
      <c r="D109" s="20" t="s">
        <v>84</v>
      </c>
      <c r="E109" s="20">
        <v>1</v>
      </c>
      <c r="F109" s="23"/>
      <c r="G109" s="108"/>
    </row>
    <row r="110" s="3" customFormat="1" ht="57.95" customHeight="1" spans="1:8">
      <c r="A110" s="20">
        <v>3</v>
      </c>
      <c r="B110" s="20" t="s">
        <v>78</v>
      </c>
      <c r="C110" s="21" t="s">
        <v>79</v>
      </c>
      <c r="D110" s="20" t="s">
        <v>43</v>
      </c>
      <c r="E110" s="20">
        <v>1</v>
      </c>
      <c r="F110" s="23"/>
      <c r="G110" s="108"/>
    </row>
    <row r="111" s="3" customFormat="1" ht="48" spans="1:8">
      <c r="A111" s="20">
        <v>4</v>
      </c>
      <c r="B111" s="20" t="s">
        <v>80</v>
      </c>
      <c r="C111" s="21" t="s">
        <v>167</v>
      </c>
      <c r="D111" s="20" t="s">
        <v>43</v>
      </c>
      <c r="E111" s="20">
        <v>1</v>
      </c>
      <c r="F111" s="23"/>
      <c r="G111" s="108"/>
    </row>
    <row r="112" s="95" customFormat="1" ht="24" customHeight="1" spans="1:8">
      <c r="A112" s="20">
        <v>5</v>
      </c>
      <c r="B112" s="20" t="s">
        <v>168</v>
      </c>
      <c r="C112" s="106" t="s">
        <v>169</v>
      </c>
      <c r="D112" s="120" t="s">
        <v>43</v>
      </c>
      <c r="E112" s="20">
        <v>1</v>
      </c>
      <c r="F112" s="121"/>
      <c r="G112" s="108"/>
    </row>
    <row r="113" s="37" customFormat="1" ht="14.25" spans="1:7">
      <c r="A113" s="20">
        <v>6</v>
      </c>
      <c r="B113" s="51" t="s">
        <v>87</v>
      </c>
      <c r="C113" s="21"/>
      <c r="D113" s="20"/>
      <c r="E113" s="20"/>
      <c r="F113" s="69"/>
      <c r="G113" s="116"/>
    </row>
  </sheetData>
  <mergeCells count="26">
    <mergeCell ref="A1:F1"/>
    <mergeCell ref="A3:D3"/>
    <mergeCell ref="A4:D4"/>
    <mergeCell ref="A9:D9"/>
    <mergeCell ref="A14:D14"/>
    <mergeCell ref="A22:D22"/>
    <mergeCell ref="A30:D30"/>
    <mergeCell ref="A31:D31"/>
    <mergeCell ref="A36:D36"/>
    <mergeCell ref="A43:D43"/>
    <mergeCell ref="A50:D50"/>
    <mergeCell ref="A51:D51"/>
    <mergeCell ref="A56:D56"/>
    <mergeCell ref="A64:D64"/>
    <mergeCell ref="A65:D65"/>
    <mergeCell ref="A70:D70"/>
    <mergeCell ref="A78:D78"/>
    <mergeCell ref="A98:E98"/>
    <mergeCell ref="A107:E107"/>
    <mergeCell ref="F12:F13"/>
    <mergeCell ref="F37:F38"/>
    <mergeCell ref="F41:F42"/>
    <mergeCell ref="F57:F58"/>
    <mergeCell ref="F61:F62"/>
    <mergeCell ref="F71:F72"/>
    <mergeCell ref="F99:F102"/>
  </mergeCells>
  <pageMargins left="0.75" right="0.75" top="1" bottom="1" header="0.5" footer="0.5"/>
  <pageSetup paperSize="9" scale="73"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view="pageBreakPreview" zoomScaleNormal="100" topLeftCell="A55" workbookViewId="0">
      <selection activeCell="B45" sqref="B45"/>
    </sheetView>
  </sheetViews>
  <sheetFormatPr defaultColWidth="9" defaultRowHeight="12" outlineLevelCol="6"/>
  <cols>
    <col min="1" max="1" width="7" style="38" customWidth="1"/>
    <col min="2" max="2" width="13.375" style="4" customWidth="1"/>
    <col min="3" max="3" width="93.375" style="40" customWidth="1"/>
    <col min="4" max="4" width="6.5" style="4" customWidth="1"/>
    <col min="5" max="5" width="7.5" style="41" customWidth="1"/>
    <col min="6" max="6" width="22.125" style="42" customWidth="1"/>
    <col min="7" max="7" width="22.875" style="73" customWidth="1"/>
    <col min="8" max="16384" width="9" style="4"/>
  </cols>
  <sheetData>
    <row r="1" ht="30" customHeight="1" spans="1:7">
      <c r="A1" s="43" t="s">
        <v>170</v>
      </c>
      <c r="B1" s="43"/>
      <c r="C1" s="43"/>
      <c r="D1" s="43"/>
      <c r="E1" s="43"/>
      <c r="F1" s="43"/>
    </row>
    <row r="2" ht="24.95" customHeight="1" spans="1:7">
      <c r="A2" s="7" t="s">
        <v>1</v>
      </c>
      <c r="B2" s="7" t="s">
        <v>30</v>
      </c>
      <c r="C2" s="8" t="s">
        <v>31</v>
      </c>
      <c r="D2" s="7" t="s">
        <v>4</v>
      </c>
      <c r="E2" s="7" t="s">
        <v>5</v>
      </c>
      <c r="F2" s="7" t="s">
        <v>32</v>
      </c>
    </row>
    <row r="3" ht="26.1" customHeight="1" spans="1:7">
      <c r="A3" s="9" t="s">
        <v>171</v>
      </c>
      <c r="B3" s="10"/>
      <c r="C3" s="10"/>
      <c r="D3" s="10"/>
      <c r="E3" s="44"/>
      <c r="F3" s="45"/>
    </row>
    <row r="4" ht="26.1" customHeight="1" spans="1:7">
      <c r="A4" s="74" t="s">
        <v>34</v>
      </c>
      <c r="B4" s="75"/>
      <c r="C4" s="75"/>
      <c r="D4" s="75"/>
      <c r="E4" s="55"/>
      <c r="F4" s="50"/>
    </row>
    <row r="5" s="31" customFormat="1" ht="141" customHeight="1" spans="1:7">
      <c r="A5" s="20">
        <v>1</v>
      </c>
      <c r="B5" s="20" t="s">
        <v>35</v>
      </c>
      <c r="C5" s="13" t="s">
        <v>172</v>
      </c>
      <c r="D5" s="20" t="s">
        <v>37</v>
      </c>
      <c r="E5" s="20">
        <v>1</v>
      </c>
      <c r="F5" s="46"/>
      <c r="G5" s="76"/>
    </row>
    <row r="6" s="32" customFormat="1" ht="66.95" customHeight="1" spans="1:7">
      <c r="A6" s="20">
        <v>2</v>
      </c>
      <c r="B6" s="20" t="s">
        <v>38</v>
      </c>
      <c r="C6" s="21" t="s">
        <v>90</v>
      </c>
      <c r="D6" s="20" t="s">
        <v>40</v>
      </c>
      <c r="E6" s="20">
        <v>1</v>
      </c>
      <c r="F6" s="20"/>
      <c r="G6" s="77"/>
    </row>
    <row r="7" s="32" customFormat="1" ht="102.75" customHeight="1" spans="1:7">
      <c r="A7" s="20">
        <v>3</v>
      </c>
      <c r="B7" s="20" t="s">
        <v>41</v>
      </c>
      <c r="C7" s="21" t="s">
        <v>42</v>
      </c>
      <c r="D7" s="20" t="s">
        <v>43</v>
      </c>
      <c r="E7" s="20">
        <v>1</v>
      </c>
      <c r="F7" s="20"/>
      <c r="G7" s="77"/>
    </row>
    <row r="8" ht="96.75" customHeight="1" spans="1:7">
      <c r="A8" s="20">
        <v>4</v>
      </c>
      <c r="B8" s="47" t="s">
        <v>91</v>
      </c>
      <c r="C8" s="48" t="s">
        <v>92</v>
      </c>
      <c r="D8" s="49" t="s">
        <v>43</v>
      </c>
      <c r="E8" s="49">
        <v>1</v>
      </c>
      <c r="F8" s="23"/>
    </row>
    <row r="9" ht="168" spans="1:7">
      <c r="A9" s="20">
        <v>5</v>
      </c>
      <c r="B9" s="50" t="s">
        <v>47</v>
      </c>
      <c r="C9" s="48" t="s">
        <v>93</v>
      </c>
      <c r="D9" s="49" t="s">
        <v>43</v>
      </c>
      <c r="E9" s="49">
        <v>28</v>
      </c>
      <c r="F9" s="78"/>
    </row>
    <row r="10" ht="87" customHeight="1" spans="1:7">
      <c r="A10" s="20">
        <v>6</v>
      </c>
      <c r="B10" s="20" t="s">
        <v>49</v>
      </c>
      <c r="C10" s="18" t="s">
        <v>98</v>
      </c>
      <c r="D10" s="49" t="s">
        <v>37</v>
      </c>
      <c r="E10" s="49">
        <v>56</v>
      </c>
      <c r="F10" s="19"/>
    </row>
    <row r="11" ht="122.1" customHeight="1" spans="1:7">
      <c r="A11" s="20">
        <v>7</v>
      </c>
      <c r="B11" s="20" t="s">
        <v>113</v>
      </c>
      <c r="C11" s="21" t="s">
        <v>173</v>
      </c>
      <c r="D11" s="20" t="s">
        <v>37</v>
      </c>
      <c r="E11" s="20">
        <v>1</v>
      </c>
      <c r="F11" s="78"/>
    </row>
    <row r="12" ht="75.75" customHeight="1" spans="1:7">
      <c r="A12" s="20">
        <v>8</v>
      </c>
      <c r="B12" s="20" t="s">
        <v>38</v>
      </c>
      <c r="C12" s="21" t="s">
        <v>90</v>
      </c>
      <c r="D12" s="20" t="s">
        <v>40</v>
      </c>
      <c r="E12" s="20">
        <v>8</v>
      </c>
      <c r="F12" s="78"/>
    </row>
    <row r="13" ht="96.75" customHeight="1" spans="1:7">
      <c r="A13" s="20">
        <v>9</v>
      </c>
      <c r="B13" s="20" t="s">
        <v>174</v>
      </c>
      <c r="C13" s="21" t="s">
        <v>42</v>
      </c>
      <c r="D13" s="20" t="s">
        <v>43</v>
      </c>
      <c r="E13" s="20">
        <v>8</v>
      </c>
      <c r="F13" s="78"/>
    </row>
    <row r="14" ht="24.95" customHeight="1" spans="1:7">
      <c r="A14" s="20">
        <v>10</v>
      </c>
      <c r="B14" s="54" t="s">
        <v>87</v>
      </c>
      <c r="C14" s="59"/>
      <c r="D14" s="60"/>
      <c r="E14" s="54"/>
      <c r="F14" s="19"/>
    </row>
    <row r="15" ht="26.1" customHeight="1" spans="1:7">
      <c r="A15" s="9" t="s">
        <v>175</v>
      </c>
      <c r="B15" s="10"/>
      <c r="C15" s="10"/>
      <c r="D15" s="10"/>
      <c r="E15" s="44"/>
      <c r="F15" s="45"/>
    </row>
    <row r="16" ht="26.1" customHeight="1" spans="1:7">
      <c r="A16" s="74" t="s">
        <v>34</v>
      </c>
      <c r="B16" s="75"/>
      <c r="C16" s="75"/>
      <c r="D16" s="75"/>
      <c r="E16" s="55"/>
      <c r="F16" s="50"/>
    </row>
    <row r="17" s="31" customFormat="1" ht="117" customHeight="1" spans="1:7">
      <c r="A17" s="20">
        <v>1</v>
      </c>
      <c r="B17" s="20" t="s">
        <v>35</v>
      </c>
      <c r="C17" s="13" t="s">
        <v>89</v>
      </c>
      <c r="D17" s="20" t="s">
        <v>37</v>
      </c>
      <c r="E17" s="20">
        <v>1</v>
      </c>
      <c r="F17" s="46"/>
      <c r="G17" s="76"/>
    </row>
    <row r="18" s="32" customFormat="1" ht="72" customHeight="1" spans="1:7">
      <c r="A18" s="20">
        <v>2</v>
      </c>
      <c r="B18" s="20" t="s">
        <v>38</v>
      </c>
      <c r="C18" s="21" t="s">
        <v>90</v>
      </c>
      <c r="D18" s="20" t="s">
        <v>40</v>
      </c>
      <c r="E18" s="20">
        <v>1</v>
      </c>
      <c r="F18" s="20"/>
      <c r="G18" s="77"/>
    </row>
    <row r="19" s="32" customFormat="1" ht="99" customHeight="1" spans="1:7">
      <c r="A19" s="20">
        <v>3</v>
      </c>
      <c r="B19" s="20" t="s">
        <v>41</v>
      </c>
      <c r="C19" s="21" t="s">
        <v>42</v>
      </c>
      <c r="D19" s="20" t="s">
        <v>43</v>
      </c>
      <c r="E19" s="20">
        <v>1</v>
      </c>
      <c r="F19" s="20"/>
      <c r="G19" s="77"/>
    </row>
    <row r="20" ht="114.95" customHeight="1" spans="1:7">
      <c r="A20" s="49">
        <v>4</v>
      </c>
      <c r="B20" s="47" t="s">
        <v>91</v>
      </c>
      <c r="C20" s="48" t="s">
        <v>176</v>
      </c>
      <c r="D20" s="49" t="s">
        <v>43</v>
      </c>
      <c r="E20" s="49">
        <v>1</v>
      </c>
      <c r="F20" s="23"/>
    </row>
    <row r="21" s="36" customFormat="1" ht="132.95" customHeight="1" spans="1:7">
      <c r="A21" s="49">
        <v>5</v>
      </c>
      <c r="B21" s="20" t="s">
        <v>177</v>
      </c>
      <c r="C21" s="21" t="s">
        <v>178</v>
      </c>
      <c r="D21" s="20" t="s">
        <v>37</v>
      </c>
      <c r="E21" s="20">
        <v>1</v>
      </c>
      <c r="F21" s="22"/>
      <c r="G21" s="79"/>
    </row>
    <row r="22" ht="24.95" customHeight="1" spans="1:7">
      <c r="A22" s="74" t="s">
        <v>46</v>
      </c>
      <c r="B22" s="75"/>
      <c r="C22" s="75"/>
      <c r="D22" s="75"/>
      <c r="E22" s="49"/>
      <c r="F22" s="50"/>
    </row>
    <row r="23" ht="264" customHeight="1" spans="1:7">
      <c r="A23" s="49">
        <v>6</v>
      </c>
      <c r="B23" s="50" t="s">
        <v>47</v>
      </c>
      <c r="C23" s="48" t="s">
        <v>93</v>
      </c>
      <c r="D23" s="49" t="s">
        <v>43</v>
      </c>
      <c r="E23" s="49">
        <v>28</v>
      </c>
      <c r="F23" s="78"/>
    </row>
    <row r="24" ht="241.5" customHeight="1" spans="1:7">
      <c r="A24" s="49">
        <v>7</v>
      </c>
      <c r="B24" s="50" t="s">
        <v>94</v>
      </c>
      <c r="C24" s="48" t="s">
        <v>179</v>
      </c>
      <c r="D24" s="49" t="s">
        <v>43</v>
      </c>
      <c r="E24" s="49">
        <v>28</v>
      </c>
      <c r="F24" s="80"/>
    </row>
    <row r="25" ht="64.5" customHeight="1" spans="1:7">
      <c r="A25" s="49">
        <v>8</v>
      </c>
      <c r="B25" s="56" t="s">
        <v>96</v>
      </c>
      <c r="C25" s="57" t="s">
        <v>97</v>
      </c>
      <c r="D25" s="49" t="s">
        <v>75</v>
      </c>
      <c r="E25" s="49">
        <v>28</v>
      </c>
      <c r="F25" s="58"/>
    </row>
    <row r="26" ht="108" customHeight="1" spans="1:7">
      <c r="A26" s="49">
        <v>9</v>
      </c>
      <c r="B26" s="20" t="s">
        <v>49</v>
      </c>
      <c r="C26" s="18" t="s">
        <v>180</v>
      </c>
      <c r="D26" s="49" t="s">
        <v>37</v>
      </c>
      <c r="E26" s="49">
        <v>56</v>
      </c>
      <c r="F26" s="19"/>
    </row>
    <row r="27" ht="181.5" customHeight="1" spans="1:7">
      <c r="A27" s="49">
        <v>10</v>
      </c>
      <c r="B27" s="50" t="s">
        <v>51</v>
      </c>
      <c r="C27" s="13" t="s">
        <v>99</v>
      </c>
      <c r="D27" s="49" t="s">
        <v>43</v>
      </c>
      <c r="E27" s="49">
        <v>14</v>
      </c>
      <c r="F27" s="78"/>
    </row>
    <row r="28" ht="68.1" customHeight="1" spans="1:7">
      <c r="A28" s="49">
        <v>11</v>
      </c>
      <c r="B28" s="81" t="s">
        <v>53</v>
      </c>
      <c r="C28" s="13" t="s">
        <v>181</v>
      </c>
      <c r="D28" s="49" t="s">
        <v>43</v>
      </c>
      <c r="E28" s="49">
        <v>14</v>
      </c>
      <c r="F28" s="80"/>
    </row>
    <row r="29" ht="24.95" customHeight="1" spans="1:7">
      <c r="A29" s="49">
        <v>12</v>
      </c>
      <c r="B29" s="54" t="s">
        <v>87</v>
      </c>
      <c r="C29" s="59"/>
      <c r="D29" s="60"/>
      <c r="E29" s="54"/>
      <c r="F29" s="19"/>
    </row>
    <row r="30" ht="26.1" customHeight="1" spans="1:7">
      <c r="A30" s="9" t="s">
        <v>182</v>
      </c>
      <c r="B30" s="10"/>
      <c r="C30" s="10"/>
      <c r="D30" s="10"/>
      <c r="E30" s="44"/>
      <c r="F30" s="45"/>
    </row>
    <row r="31" ht="26.1" customHeight="1" spans="1:7">
      <c r="A31" s="74" t="s">
        <v>34</v>
      </c>
      <c r="B31" s="75"/>
      <c r="C31" s="75"/>
      <c r="D31" s="75"/>
      <c r="E31" s="55"/>
      <c r="F31" s="50"/>
    </row>
    <row r="32" s="31" customFormat="1" ht="152.25" customHeight="1" spans="1:7">
      <c r="A32" s="20">
        <v>1</v>
      </c>
      <c r="B32" s="20" t="s">
        <v>35</v>
      </c>
      <c r="C32" s="13" t="s">
        <v>89</v>
      </c>
      <c r="D32" s="20" t="s">
        <v>37</v>
      </c>
      <c r="E32" s="20">
        <v>1</v>
      </c>
      <c r="F32" s="46"/>
      <c r="G32" s="76"/>
    </row>
    <row r="33" s="32" customFormat="1" ht="72" customHeight="1" spans="1:7">
      <c r="A33" s="20">
        <v>2</v>
      </c>
      <c r="B33" s="20" t="s">
        <v>38</v>
      </c>
      <c r="C33" s="21" t="s">
        <v>90</v>
      </c>
      <c r="D33" s="20" t="s">
        <v>40</v>
      </c>
      <c r="E33" s="20">
        <v>1</v>
      </c>
      <c r="F33" s="20"/>
      <c r="G33" s="77"/>
    </row>
    <row r="34" s="32" customFormat="1" ht="111.95" customHeight="1" spans="1:7">
      <c r="A34" s="20">
        <v>3</v>
      </c>
      <c r="B34" s="20" t="s">
        <v>41</v>
      </c>
      <c r="C34" s="21" t="s">
        <v>42</v>
      </c>
      <c r="D34" s="20" t="s">
        <v>43</v>
      </c>
      <c r="E34" s="20">
        <v>1</v>
      </c>
      <c r="F34" s="20"/>
      <c r="G34" s="77"/>
    </row>
    <row r="35" ht="102.75" customHeight="1" spans="1:7">
      <c r="A35" s="49">
        <v>4</v>
      </c>
      <c r="B35" s="47" t="s">
        <v>91</v>
      </c>
      <c r="C35" s="48" t="s">
        <v>176</v>
      </c>
      <c r="D35" s="49" t="s">
        <v>43</v>
      </c>
      <c r="E35" s="49">
        <v>1</v>
      </c>
      <c r="F35" s="23"/>
    </row>
    <row r="36" ht="24.95" customHeight="1" spans="1:7">
      <c r="A36" s="74" t="s">
        <v>46</v>
      </c>
      <c r="B36" s="75"/>
      <c r="C36" s="75"/>
      <c r="D36" s="75"/>
      <c r="E36" s="49"/>
      <c r="F36" s="50"/>
    </row>
    <row r="37" ht="168" spans="1:7">
      <c r="A37" s="49">
        <v>5</v>
      </c>
      <c r="B37" s="50" t="s">
        <v>47</v>
      </c>
      <c r="C37" s="48" t="s">
        <v>93</v>
      </c>
      <c r="D37" s="49" t="s">
        <v>43</v>
      </c>
      <c r="E37" s="49">
        <v>28</v>
      </c>
      <c r="F37" s="78"/>
    </row>
    <row r="38" ht="50.1" customHeight="1" spans="1:7">
      <c r="A38" s="49">
        <v>6</v>
      </c>
      <c r="B38" s="81" t="s">
        <v>103</v>
      </c>
      <c r="C38" s="48" t="s">
        <v>109</v>
      </c>
      <c r="D38" s="49" t="s">
        <v>43</v>
      </c>
      <c r="E38" s="49">
        <v>28</v>
      </c>
      <c r="F38" s="80"/>
    </row>
    <row r="39" ht="90" customHeight="1" spans="1:7">
      <c r="A39" s="49">
        <v>7</v>
      </c>
      <c r="B39" s="56" t="s">
        <v>96</v>
      </c>
      <c r="C39" s="57" t="s">
        <v>183</v>
      </c>
      <c r="D39" s="49" t="s">
        <v>75</v>
      </c>
      <c r="E39" s="49">
        <v>28</v>
      </c>
      <c r="F39" s="58"/>
    </row>
    <row r="40" ht="90" customHeight="1" spans="1:7">
      <c r="A40" s="49">
        <v>8</v>
      </c>
      <c r="B40" s="82" t="s">
        <v>184</v>
      </c>
      <c r="C40" s="83" t="s">
        <v>185</v>
      </c>
      <c r="D40" s="49" t="s">
        <v>75</v>
      </c>
      <c r="E40" s="49">
        <v>28</v>
      </c>
      <c r="F40" s="84"/>
    </row>
    <row r="41" ht="120" customHeight="1" spans="1:7">
      <c r="A41" s="49">
        <v>9</v>
      </c>
      <c r="B41" s="20" t="s">
        <v>49</v>
      </c>
      <c r="C41" s="18" t="s">
        <v>98</v>
      </c>
      <c r="D41" s="49" t="s">
        <v>37</v>
      </c>
      <c r="E41" s="49">
        <v>56</v>
      </c>
      <c r="F41" s="19"/>
    </row>
    <row r="42" ht="153" customHeight="1" spans="1:7">
      <c r="A42" s="49">
        <v>10</v>
      </c>
      <c r="B42" s="50" t="s">
        <v>51</v>
      </c>
      <c r="C42" s="13" t="s">
        <v>99</v>
      </c>
      <c r="D42" s="49" t="s">
        <v>43</v>
      </c>
      <c r="E42" s="49">
        <v>14</v>
      </c>
      <c r="F42" s="78"/>
    </row>
    <row r="43" ht="68.1" customHeight="1" spans="1:7">
      <c r="A43" s="49">
        <v>11</v>
      </c>
      <c r="B43" s="81" t="s">
        <v>53</v>
      </c>
      <c r="C43" s="13" t="s">
        <v>181</v>
      </c>
      <c r="D43" s="49" t="s">
        <v>43</v>
      </c>
      <c r="E43" s="49">
        <v>14</v>
      </c>
      <c r="F43" s="80"/>
    </row>
    <row r="44" ht="21.95" customHeight="1" spans="1:7">
      <c r="A44" s="54" t="s">
        <v>186</v>
      </c>
      <c r="B44" s="54"/>
      <c r="C44" s="54"/>
      <c r="D44" s="54"/>
      <c r="E44" s="20"/>
      <c r="F44" s="13"/>
    </row>
    <row r="45" s="71" customFormat="1" ht="240" spans="1:7">
      <c r="A45" s="85">
        <v>12</v>
      </c>
      <c r="B45" s="86" t="s">
        <v>187</v>
      </c>
      <c r="C45" s="25" t="s">
        <v>188</v>
      </c>
      <c r="D45" s="87" t="s">
        <v>84</v>
      </c>
      <c r="E45" s="87">
        <v>1</v>
      </c>
      <c r="F45" s="88"/>
      <c r="G45" s="89"/>
    </row>
    <row r="46" s="71" customFormat="1" ht="408.95" customHeight="1" spans="1:7">
      <c r="A46" s="85">
        <v>13</v>
      </c>
      <c r="B46" s="86" t="s">
        <v>189</v>
      </c>
      <c r="C46" s="25" t="s">
        <v>190</v>
      </c>
      <c r="D46" s="87" t="s">
        <v>84</v>
      </c>
      <c r="E46" s="87">
        <v>28</v>
      </c>
      <c r="F46" s="88"/>
      <c r="G46" s="89"/>
    </row>
    <row r="47" s="71" customFormat="1" ht="62.25" customHeight="1" spans="1:7">
      <c r="A47" s="85">
        <v>14</v>
      </c>
      <c r="B47" s="50" t="s">
        <v>191</v>
      </c>
      <c r="C47" s="90" t="s">
        <v>192</v>
      </c>
      <c r="D47" s="50" t="s">
        <v>43</v>
      </c>
      <c r="E47" s="50">
        <v>1</v>
      </c>
      <c r="F47" s="88"/>
      <c r="G47" s="89"/>
    </row>
    <row r="48" s="71" customFormat="1" ht="149.1" customHeight="1" spans="1:7">
      <c r="A48" s="85">
        <v>15</v>
      </c>
      <c r="B48" s="50" t="s">
        <v>193</v>
      </c>
      <c r="C48" s="90" t="s">
        <v>194</v>
      </c>
      <c r="D48" s="50" t="s">
        <v>43</v>
      </c>
      <c r="E48" s="50">
        <v>1</v>
      </c>
      <c r="F48" s="88"/>
      <c r="G48" s="89"/>
    </row>
    <row r="49" s="71" customFormat="1" ht="57" customHeight="1" spans="1:7">
      <c r="A49" s="85">
        <v>16</v>
      </c>
      <c r="B49" s="50" t="s">
        <v>195</v>
      </c>
      <c r="C49" s="90" t="s">
        <v>196</v>
      </c>
      <c r="D49" s="50" t="s">
        <v>43</v>
      </c>
      <c r="E49" s="50">
        <v>28</v>
      </c>
      <c r="F49" s="88"/>
      <c r="G49" s="89"/>
    </row>
    <row r="50" s="71" customFormat="1" ht="186" customHeight="1" spans="1:7">
      <c r="A50" s="85">
        <v>17</v>
      </c>
      <c r="B50" s="50" t="s">
        <v>197</v>
      </c>
      <c r="C50" s="90" t="s">
        <v>198</v>
      </c>
      <c r="D50" s="50" t="s">
        <v>43</v>
      </c>
      <c r="E50" s="50">
        <v>1</v>
      </c>
      <c r="F50" s="88"/>
      <c r="G50" s="89"/>
    </row>
    <row r="51" s="71" customFormat="1" ht="98.25" customHeight="1" spans="1:7">
      <c r="A51" s="85">
        <v>18</v>
      </c>
      <c r="B51" s="50" t="s">
        <v>199</v>
      </c>
      <c r="C51" s="90" t="s">
        <v>200</v>
      </c>
      <c r="D51" s="50" t="s">
        <v>43</v>
      </c>
      <c r="E51" s="50">
        <v>1</v>
      </c>
      <c r="F51" s="88"/>
      <c r="G51" s="89"/>
    </row>
    <row r="52" s="72" customFormat="1" ht="135" customHeight="1" spans="1:7">
      <c r="A52" s="85">
        <v>19</v>
      </c>
      <c r="B52" s="50" t="s">
        <v>201</v>
      </c>
      <c r="C52" s="48" t="s">
        <v>202</v>
      </c>
      <c r="D52" s="49" t="s">
        <v>84</v>
      </c>
      <c r="E52" s="49">
        <v>1</v>
      </c>
      <c r="F52" s="91"/>
      <c r="G52" s="92"/>
    </row>
    <row r="53" ht="24.95" customHeight="1" spans="1:7">
      <c r="A53" s="85">
        <v>20</v>
      </c>
      <c r="B53" s="54" t="s">
        <v>87</v>
      </c>
      <c r="C53" s="59"/>
      <c r="D53" s="60"/>
      <c r="E53" s="54"/>
      <c r="F53" s="19"/>
    </row>
    <row r="54" s="30" customFormat="1" ht="24.95" customHeight="1" spans="1:7">
      <c r="A54" s="65" t="s">
        <v>203</v>
      </c>
      <c r="B54" s="66"/>
      <c r="C54" s="66"/>
      <c r="D54" s="66"/>
      <c r="E54" s="66"/>
      <c r="F54" s="67"/>
      <c r="G54" s="77"/>
    </row>
    <row r="55" s="36" customFormat="1" ht="141" customHeight="1" spans="1:7">
      <c r="A55" s="20">
        <v>1</v>
      </c>
      <c r="B55" s="20" t="s">
        <v>153</v>
      </c>
      <c r="C55" s="21" t="s">
        <v>154</v>
      </c>
      <c r="D55" s="20" t="s">
        <v>37</v>
      </c>
      <c r="E55" s="20">
        <v>1</v>
      </c>
      <c r="F55" s="22"/>
      <c r="G55" s="79"/>
    </row>
    <row r="56" s="36" customFormat="1" ht="77.1" customHeight="1" spans="1:7">
      <c r="A56" s="20">
        <v>2</v>
      </c>
      <c r="B56" s="20" t="s">
        <v>38</v>
      </c>
      <c r="C56" s="21" t="s">
        <v>90</v>
      </c>
      <c r="D56" s="20" t="s">
        <v>40</v>
      </c>
      <c r="E56" s="20">
        <v>2</v>
      </c>
      <c r="F56" s="22"/>
      <c r="G56" s="79"/>
    </row>
    <row r="57" s="36" customFormat="1" ht="107.25" customHeight="1" spans="1:7">
      <c r="A57" s="20">
        <v>3</v>
      </c>
      <c r="B57" s="20" t="s">
        <v>41</v>
      </c>
      <c r="C57" s="21" t="s">
        <v>42</v>
      </c>
      <c r="D57" s="20" t="s">
        <v>43</v>
      </c>
      <c r="E57" s="20">
        <v>2</v>
      </c>
      <c r="F57" s="22"/>
      <c r="G57" s="79"/>
    </row>
    <row r="58" s="36" customFormat="1" ht="69.95" customHeight="1" spans="1:7">
      <c r="A58" s="20">
        <v>4</v>
      </c>
      <c r="B58" s="20" t="s">
        <v>110</v>
      </c>
      <c r="C58" s="68" t="s">
        <v>155</v>
      </c>
      <c r="D58" s="20" t="s">
        <v>43</v>
      </c>
      <c r="E58" s="20">
        <v>2</v>
      </c>
      <c r="F58" s="22"/>
      <c r="G58" s="79"/>
    </row>
    <row r="59" s="37" customFormat="1" ht="120" spans="1:7">
      <c r="A59" s="20">
        <v>5</v>
      </c>
      <c r="B59" s="20" t="s">
        <v>158</v>
      </c>
      <c r="C59" s="13" t="s">
        <v>204</v>
      </c>
      <c r="D59" s="20" t="s">
        <v>75</v>
      </c>
      <c r="E59" s="20">
        <v>20</v>
      </c>
      <c r="F59" s="24"/>
      <c r="G59" s="93"/>
    </row>
    <row r="60" s="37" customFormat="1" ht="36" customHeight="1" spans="1:7">
      <c r="A60" s="20">
        <v>6</v>
      </c>
      <c r="B60" s="51" t="s">
        <v>87</v>
      </c>
      <c r="C60" s="21"/>
      <c r="D60" s="20"/>
      <c r="E60" s="20"/>
      <c r="F60" s="69"/>
      <c r="G60" s="93"/>
    </row>
  </sheetData>
  <autoFilter xmlns:etc="http://www.wps.cn/officeDocument/2017/etCustomData" ref="A2:XEZ60" etc:filterBottomFollowUsedRange="0">
    <extLst/>
  </autoFilter>
  <mergeCells count="16">
    <mergeCell ref="A1:F1"/>
    <mergeCell ref="A3:D3"/>
    <mergeCell ref="A4:D4"/>
    <mergeCell ref="A15:D15"/>
    <mergeCell ref="A16:D16"/>
    <mergeCell ref="A22:D22"/>
    <mergeCell ref="A30:D30"/>
    <mergeCell ref="A31:D31"/>
    <mergeCell ref="A36:D36"/>
    <mergeCell ref="A44:D44"/>
    <mergeCell ref="A54:E54"/>
    <mergeCell ref="F23:F24"/>
    <mergeCell ref="F27:F28"/>
    <mergeCell ref="F37:F38"/>
    <mergeCell ref="F42:F43"/>
    <mergeCell ref="F55:F58"/>
  </mergeCells>
  <pageMargins left="0.75" right="0.75" top="1" bottom="1" header="0.5" footer="0.5"/>
  <pageSetup paperSize="9" scale="81"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view="pageBreakPreview" zoomScaleNormal="100" topLeftCell="A40" workbookViewId="0">
      <selection activeCell="B27" sqref="B27"/>
    </sheetView>
  </sheetViews>
  <sheetFormatPr defaultColWidth="9" defaultRowHeight="12" outlineLevelCol="5"/>
  <cols>
    <col min="1" max="1" width="7" style="38" customWidth="1"/>
    <col min="2" max="2" width="16.875" style="39" customWidth="1"/>
    <col min="3" max="3" width="89.75" style="40" customWidth="1"/>
    <col min="4" max="4" width="6.5" style="4" customWidth="1"/>
    <col min="5" max="5" width="7.5" style="41" customWidth="1"/>
    <col min="6" max="6" width="20.75" style="42" customWidth="1"/>
    <col min="7" max="16384" width="9" style="4"/>
  </cols>
  <sheetData>
    <row r="1" ht="27.95" customHeight="1" spans="1:6">
      <c r="A1" s="43" t="s">
        <v>170</v>
      </c>
      <c r="B1" s="43"/>
      <c r="C1" s="43"/>
      <c r="D1" s="43"/>
      <c r="E1" s="43"/>
      <c r="F1" s="43"/>
    </row>
    <row r="2" ht="24.95" customHeight="1" spans="1:6">
      <c r="A2" s="7" t="s">
        <v>1</v>
      </c>
      <c r="B2" s="8" t="s">
        <v>30</v>
      </c>
      <c r="C2" s="8" t="s">
        <v>31</v>
      </c>
      <c r="D2" s="7" t="s">
        <v>4</v>
      </c>
      <c r="E2" s="7" t="s">
        <v>5</v>
      </c>
      <c r="F2" s="7" t="s">
        <v>32</v>
      </c>
    </row>
    <row r="3" ht="26.1" customHeight="1" spans="1:6">
      <c r="A3" s="7" t="s">
        <v>205</v>
      </c>
      <c r="B3" s="8"/>
      <c r="C3" s="7"/>
      <c r="D3" s="7"/>
      <c r="E3" s="44"/>
      <c r="F3" s="45"/>
    </row>
    <row r="4" s="31" customFormat="1" ht="146.25" customHeight="1" spans="1:6">
      <c r="A4" s="20">
        <v>1</v>
      </c>
      <c r="B4" s="20" t="s">
        <v>35</v>
      </c>
      <c r="C4" s="13" t="s">
        <v>89</v>
      </c>
      <c r="D4" s="20" t="s">
        <v>37</v>
      </c>
      <c r="E4" s="20">
        <v>1</v>
      </c>
      <c r="F4" s="46"/>
    </row>
    <row r="5" s="32" customFormat="1" ht="72.75" customHeight="1" spans="1:6">
      <c r="A5" s="20">
        <v>2</v>
      </c>
      <c r="B5" s="20" t="s">
        <v>38</v>
      </c>
      <c r="C5" s="21" t="s">
        <v>90</v>
      </c>
      <c r="D5" s="20" t="s">
        <v>40</v>
      </c>
      <c r="E5" s="20">
        <v>1</v>
      </c>
      <c r="F5" s="20"/>
    </row>
    <row r="6" s="32" customFormat="1" ht="108.75" customHeight="1" spans="1:6">
      <c r="A6" s="20">
        <v>3</v>
      </c>
      <c r="B6" s="20" t="s">
        <v>41</v>
      </c>
      <c r="C6" s="21" t="s">
        <v>42</v>
      </c>
      <c r="D6" s="20" t="s">
        <v>43</v>
      </c>
      <c r="E6" s="20">
        <v>1</v>
      </c>
      <c r="F6" s="20"/>
    </row>
    <row r="7" ht="102" customHeight="1" spans="1:6">
      <c r="A7" s="20">
        <v>4</v>
      </c>
      <c r="B7" s="47" t="s">
        <v>91</v>
      </c>
      <c r="C7" s="48" t="s">
        <v>176</v>
      </c>
      <c r="D7" s="49" t="s">
        <v>43</v>
      </c>
      <c r="E7" s="49">
        <v>1</v>
      </c>
      <c r="F7" s="23"/>
    </row>
    <row r="8" ht="272.1" customHeight="1" spans="1:6">
      <c r="A8" s="20">
        <v>5</v>
      </c>
      <c r="B8" s="50" t="s">
        <v>47</v>
      </c>
      <c r="C8" s="48" t="s">
        <v>93</v>
      </c>
      <c r="D8" s="49" t="s">
        <v>43</v>
      </c>
      <c r="E8" s="49">
        <v>28</v>
      </c>
      <c r="F8" s="19"/>
    </row>
    <row r="9" ht="105" customHeight="1" spans="1:6">
      <c r="A9" s="20">
        <v>6</v>
      </c>
      <c r="B9" s="20" t="s">
        <v>49</v>
      </c>
      <c r="C9" s="18" t="s">
        <v>98</v>
      </c>
      <c r="D9" s="49" t="s">
        <v>37</v>
      </c>
      <c r="E9" s="49">
        <v>56</v>
      </c>
      <c r="F9" s="19"/>
    </row>
    <row r="10" s="33" customFormat="1" ht="24" customHeight="1" spans="1:6">
      <c r="A10" s="20">
        <v>7</v>
      </c>
      <c r="B10" s="51" t="s">
        <v>87</v>
      </c>
      <c r="C10" s="52"/>
      <c r="D10" s="52"/>
      <c r="E10" s="51"/>
      <c r="F10" s="53"/>
    </row>
    <row r="11" ht="26.1" customHeight="1" spans="1:6">
      <c r="A11" s="7" t="s">
        <v>206</v>
      </c>
      <c r="B11" s="8"/>
      <c r="C11" s="7"/>
      <c r="D11" s="7"/>
      <c r="E11" s="7"/>
      <c r="F11" s="45"/>
    </row>
    <row r="12" ht="26.1" customHeight="1" spans="1:6">
      <c r="A12" s="54" t="s">
        <v>34</v>
      </c>
      <c r="B12" s="45"/>
      <c r="C12" s="54"/>
      <c r="D12" s="54"/>
      <c r="E12" s="55"/>
      <c r="F12" s="50"/>
    </row>
    <row r="13" s="31" customFormat="1" ht="159" customHeight="1" spans="1:6">
      <c r="A13" s="20">
        <v>1</v>
      </c>
      <c r="B13" s="20" t="s">
        <v>35</v>
      </c>
      <c r="C13" s="13" t="s">
        <v>89</v>
      </c>
      <c r="D13" s="20" t="s">
        <v>37</v>
      </c>
      <c r="E13" s="20">
        <v>1</v>
      </c>
      <c r="F13" s="46"/>
    </row>
    <row r="14" s="32" customFormat="1" ht="72.95" customHeight="1" spans="1:6">
      <c r="A14" s="20">
        <v>2</v>
      </c>
      <c r="B14" s="20" t="s">
        <v>38</v>
      </c>
      <c r="C14" s="21" t="s">
        <v>90</v>
      </c>
      <c r="D14" s="20" t="s">
        <v>40</v>
      </c>
      <c r="E14" s="20">
        <v>1</v>
      </c>
      <c r="F14" s="20"/>
    </row>
    <row r="15" s="32" customFormat="1" ht="117" customHeight="1" spans="1:6">
      <c r="A15" s="20">
        <v>3</v>
      </c>
      <c r="B15" s="20" t="s">
        <v>41</v>
      </c>
      <c r="C15" s="21" t="s">
        <v>42</v>
      </c>
      <c r="D15" s="20" t="s">
        <v>43</v>
      </c>
      <c r="E15" s="20">
        <v>1</v>
      </c>
      <c r="F15" s="20"/>
    </row>
    <row r="16" ht="233.25" customHeight="1" spans="1:6">
      <c r="A16" s="49">
        <v>4</v>
      </c>
      <c r="B16" s="56" t="s">
        <v>207</v>
      </c>
      <c r="C16" s="13" t="s">
        <v>208</v>
      </c>
      <c r="D16" s="49" t="s">
        <v>43</v>
      </c>
      <c r="E16" s="49">
        <v>1</v>
      </c>
      <c r="F16" s="23"/>
    </row>
    <row r="17" ht="24.95" customHeight="1" spans="1:6">
      <c r="A17" s="54" t="s">
        <v>46</v>
      </c>
      <c r="B17" s="45"/>
      <c r="C17" s="54"/>
      <c r="D17" s="54"/>
      <c r="E17" s="49"/>
      <c r="F17" s="50"/>
    </row>
    <row r="18" ht="267" customHeight="1" spans="1:6">
      <c r="A18" s="49">
        <v>1</v>
      </c>
      <c r="B18" s="50" t="s">
        <v>47</v>
      </c>
      <c r="C18" s="48" t="s">
        <v>93</v>
      </c>
      <c r="D18" s="49" t="s">
        <v>43</v>
      </c>
      <c r="E18" s="49">
        <v>28</v>
      </c>
      <c r="F18" s="19"/>
    </row>
    <row r="19" ht="43.5" customHeight="1" spans="1:6">
      <c r="A19" s="49">
        <v>2</v>
      </c>
      <c r="B19" s="50" t="s">
        <v>103</v>
      </c>
      <c r="C19" s="48" t="s">
        <v>109</v>
      </c>
      <c r="D19" s="49" t="s">
        <v>43</v>
      </c>
      <c r="E19" s="49">
        <v>28</v>
      </c>
      <c r="F19" s="19"/>
    </row>
    <row r="20" ht="180.75" customHeight="1" spans="1:6">
      <c r="A20" s="49">
        <v>3</v>
      </c>
      <c r="B20" s="50" t="s">
        <v>209</v>
      </c>
      <c r="C20" s="48" t="s">
        <v>210</v>
      </c>
      <c r="D20" s="49" t="s">
        <v>75</v>
      </c>
      <c r="E20" s="49">
        <v>28</v>
      </c>
      <c r="F20" s="19"/>
    </row>
    <row r="21" ht="72" customHeight="1" spans="1:6">
      <c r="A21" s="49">
        <v>4</v>
      </c>
      <c r="B21" s="56" t="s">
        <v>96</v>
      </c>
      <c r="C21" s="57" t="s">
        <v>97</v>
      </c>
      <c r="D21" s="49" t="s">
        <v>75</v>
      </c>
      <c r="E21" s="49">
        <v>28</v>
      </c>
      <c r="F21" s="58"/>
    </row>
    <row r="22" ht="104.1" customHeight="1" spans="1:6">
      <c r="A22" s="49">
        <v>5</v>
      </c>
      <c r="B22" s="20" t="s">
        <v>49</v>
      </c>
      <c r="C22" s="18" t="s">
        <v>98</v>
      </c>
      <c r="D22" s="49" t="s">
        <v>37</v>
      </c>
      <c r="E22" s="49">
        <v>56</v>
      </c>
      <c r="F22" s="19"/>
    </row>
    <row r="23" ht="24.95" customHeight="1" spans="1:6">
      <c r="A23" s="49">
        <v>7</v>
      </c>
      <c r="B23" s="45" t="s">
        <v>87</v>
      </c>
      <c r="C23" s="59"/>
      <c r="D23" s="60"/>
      <c r="E23" s="54"/>
      <c r="F23" s="19"/>
    </row>
    <row r="24" ht="24.95" customHeight="1" spans="1:6">
      <c r="A24" s="61" t="s">
        <v>211</v>
      </c>
      <c r="B24" s="62"/>
      <c r="C24" s="61"/>
      <c r="D24" s="61"/>
      <c r="E24" s="54"/>
      <c r="F24" s="19"/>
    </row>
    <row r="25" s="34" customFormat="1" ht="309" customHeight="1" spans="1:6">
      <c r="A25" s="49">
        <v>1</v>
      </c>
      <c r="B25" s="20" t="s">
        <v>116</v>
      </c>
      <c r="C25" s="21" t="s">
        <v>212</v>
      </c>
      <c r="D25" s="20" t="s">
        <v>43</v>
      </c>
      <c r="E25" s="20">
        <v>1</v>
      </c>
      <c r="F25" s="63"/>
    </row>
    <row r="26" s="34" customFormat="1" ht="297.75" customHeight="1" spans="1:6">
      <c r="A26" s="49">
        <v>2</v>
      </c>
      <c r="B26" s="20" t="s">
        <v>118</v>
      </c>
      <c r="C26" s="21" t="s">
        <v>119</v>
      </c>
      <c r="D26" s="20" t="s">
        <v>40</v>
      </c>
      <c r="E26" s="20">
        <v>15</v>
      </c>
      <c r="F26" s="63"/>
    </row>
    <row r="27" s="34" customFormat="1" ht="405" customHeight="1" spans="1:6">
      <c r="A27" s="49">
        <v>3</v>
      </c>
      <c r="B27" s="20" t="s">
        <v>213</v>
      </c>
      <c r="C27" s="21" t="s">
        <v>214</v>
      </c>
      <c r="D27" s="20" t="s">
        <v>40</v>
      </c>
      <c r="E27" s="20">
        <v>15</v>
      </c>
      <c r="F27" s="63"/>
    </row>
    <row r="28" s="34" customFormat="1" ht="408.95" customHeight="1" spans="1:6">
      <c r="A28" s="49">
        <v>4</v>
      </c>
      <c r="B28" s="20" t="s">
        <v>126</v>
      </c>
      <c r="C28" s="21" t="s">
        <v>215</v>
      </c>
      <c r="D28" s="20" t="s">
        <v>40</v>
      </c>
      <c r="E28" s="20">
        <v>15</v>
      </c>
      <c r="F28" s="63"/>
    </row>
    <row r="29" s="34" customFormat="1" ht="203.25" customHeight="1" spans="1:6">
      <c r="A29" s="49">
        <v>5</v>
      </c>
      <c r="B29" s="20" t="s">
        <v>216</v>
      </c>
      <c r="C29" s="21" t="s">
        <v>217</v>
      </c>
      <c r="D29" s="20" t="s">
        <v>40</v>
      </c>
      <c r="E29" s="20">
        <v>15</v>
      </c>
      <c r="F29" s="63"/>
    </row>
    <row r="30" s="34" customFormat="1" ht="408.95" customHeight="1" spans="1:6">
      <c r="A30" s="49">
        <v>6</v>
      </c>
      <c r="B30" s="20" t="s">
        <v>218</v>
      </c>
      <c r="C30" s="21" t="s">
        <v>219</v>
      </c>
      <c r="D30" s="20" t="s">
        <v>40</v>
      </c>
      <c r="E30" s="20">
        <v>15</v>
      </c>
      <c r="F30" s="63"/>
    </row>
    <row r="31" s="34" customFormat="1" ht="408.95" customHeight="1" spans="1:6">
      <c r="A31" s="49">
        <v>7</v>
      </c>
      <c r="B31" s="20" t="s">
        <v>122</v>
      </c>
      <c r="C31" s="21" t="s">
        <v>220</v>
      </c>
      <c r="D31" s="20" t="s">
        <v>40</v>
      </c>
      <c r="E31" s="20">
        <v>15</v>
      </c>
      <c r="F31" s="63"/>
    </row>
    <row r="32" s="34" customFormat="1" ht="408.95" customHeight="1" spans="1:6">
      <c r="A32" s="49">
        <v>8</v>
      </c>
      <c r="B32" s="20" t="s">
        <v>132</v>
      </c>
      <c r="C32" s="21" t="s">
        <v>221</v>
      </c>
      <c r="D32" s="20" t="s">
        <v>40</v>
      </c>
      <c r="E32" s="20">
        <v>15</v>
      </c>
      <c r="F32" s="63"/>
    </row>
    <row r="33" s="34" customFormat="1" ht="390" customHeight="1" spans="1:6">
      <c r="A33" s="49">
        <v>9</v>
      </c>
      <c r="B33" s="20" t="s">
        <v>222</v>
      </c>
      <c r="C33" s="21" t="s">
        <v>223</v>
      </c>
      <c r="D33" s="20" t="s">
        <v>40</v>
      </c>
      <c r="E33" s="20">
        <v>15</v>
      </c>
      <c r="F33" s="63"/>
    </row>
    <row r="34" s="34" customFormat="1" ht="386.1" customHeight="1" spans="1:6">
      <c r="A34" s="49">
        <v>10</v>
      </c>
      <c r="B34" s="20" t="s">
        <v>224</v>
      </c>
      <c r="C34" s="21" t="s">
        <v>225</v>
      </c>
      <c r="D34" s="20" t="s">
        <v>226</v>
      </c>
      <c r="E34" s="20">
        <v>15</v>
      </c>
      <c r="F34" s="63"/>
    </row>
    <row r="35" s="34" customFormat="1" ht="387.95" customHeight="1" spans="1:6">
      <c r="A35" s="49">
        <v>11</v>
      </c>
      <c r="B35" s="20" t="s">
        <v>227</v>
      </c>
      <c r="C35" s="21" t="s">
        <v>228</v>
      </c>
      <c r="D35" s="20" t="s">
        <v>40</v>
      </c>
      <c r="E35" s="20">
        <v>15</v>
      </c>
      <c r="F35" s="63"/>
    </row>
    <row r="36" s="34" customFormat="1" ht="69" customHeight="1" spans="1:6">
      <c r="A36" s="49">
        <v>12</v>
      </c>
      <c r="B36" s="20" t="s">
        <v>229</v>
      </c>
      <c r="C36" s="21" t="s">
        <v>230</v>
      </c>
      <c r="D36" s="20" t="s">
        <v>43</v>
      </c>
      <c r="E36" s="20">
        <v>15</v>
      </c>
      <c r="F36" s="63"/>
    </row>
    <row r="37" s="34" customFormat="1" ht="51.75" customHeight="1" spans="1:6">
      <c r="A37" s="49">
        <v>13</v>
      </c>
      <c r="B37" s="20" t="s">
        <v>231</v>
      </c>
      <c r="C37" s="21" t="s">
        <v>232</v>
      </c>
      <c r="D37" s="20" t="s">
        <v>43</v>
      </c>
      <c r="E37" s="20">
        <v>15</v>
      </c>
      <c r="F37" s="63"/>
    </row>
    <row r="38" s="35" customFormat="1" ht="24.95" customHeight="1" spans="1:6">
      <c r="A38" s="49">
        <v>14</v>
      </c>
      <c r="B38" s="51" t="s">
        <v>233</v>
      </c>
      <c r="C38" s="21"/>
      <c r="D38" s="20"/>
      <c r="E38" s="20"/>
      <c r="F38" s="64"/>
    </row>
    <row r="39" s="30" customFormat="1" ht="24.95" customHeight="1" spans="1:6">
      <c r="A39" s="65" t="s">
        <v>234</v>
      </c>
      <c r="B39" s="66"/>
      <c r="C39" s="66"/>
      <c r="D39" s="66"/>
      <c r="E39" s="66"/>
      <c r="F39" s="67"/>
    </row>
    <row r="40" s="36" customFormat="1" ht="150" customHeight="1" spans="1:6">
      <c r="A40" s="20">
        <v>1</v>
      </c>
      <c r="B40" s="20" t="s">
        <v>153</v>
      </c>
      <c r="C40" s="21" t="s">
        <v>154</v>
      </c>
      <c r="D40" s="20" t="s">
        <v>37</v>
      </c>
      <c r="E40" s="20">
        <v>1</v>
      </c>
      <c r="F40" s="22"/>
    </row>
    <row r="41" s="36" customFormat="1" ht="72" customHeight="1" spans="1:6">
      <c r="A41" s="20">
        <v>2</v>
      </c>
      <c r="B41" s="20" t="s">
        <v>38</v>
      </c>
      <c r="C41" s="21" t="s">
        <v>90</v>
      </c>
      <c r="D41" s="20" t="s">
        <v>40</v>
      </c>
      <c r="E41" s="20">
        <v>2</v>
      </c>
      <c r="F41" s="22"/>
    </row>
    <row r="42" s="36" customFormat="1" ht="96.75" customHeight="1" spans="1:6">
      <c r="A42" s="20">
        <v>3</v>
      </c>
      <c r="B42" s="20" t="s">
        <v>41</v>
      </c>
      <c r="C42" s="21" t="s">
        <v>42</v>
      </c>
      <c r="D42" s="20" t="s">
        <v>43</v>
      </c>
      <c r="E42" s="20">
        <v>2</v>
      </c>
      <c r="F42" s="22"/>
    </row>
    <row r="43" s="36" customFormat="1" ht="50.25" customHeight="1" spans="1:6">
      <c r="A43" s="20">
        <v>4</v>
      </c>
      <c r="B43" s="20" t="s">
        <v>110</v>
      </c>
      <c r="C43" s="68" t="s">
        <v>155</v>
      </c>
      <c r="D43" s="20" t="s">
        <v>43</v>
      </c>
      <c r="E43" s="20">
        <v>2</v>
      </c>
      <c r="F43" s="22"/>
    </row>
    <row r="44" s="37" customFormat="1" ht="120" spans="1:6">
      <c r="A44" s="20">
        <v>5</v>
      </c>
      <c r="B44" s="20" t="s">
        <v>158</v>
      </c>
      <c r="C44" s="13" t="s">
        <v>204</v>
      </c>
      <c r="D44" s="20" t="s">
        <v>75</v>
      </c>
      <c r="E44" s="20">
        <v>30</v>
      </c>
      <c r="F44" s="24"/>
    </row>
    <row r="45" s="37" customFormat="1" ht="36" customHeight="1" spans="1:6">
      <c r="A45" s="20">
        <v>6</v>
      </c>
      <c r="B45" s="51" t="s">
        <v>87</v>
      </c>
      <c r="C45" s="21"/>
      <c r="D45" s="20"/>
      <c r="E45" s="20"/>
      <c r="F45" s="69"/>
    </row>
    <row r="46" customFormat="1" ht="24.95" customHeight="1" spans="1:6">
      <c r="B46" s="70"/>
    </row>
    <row r="47" customFormat="1" ht="24.95" customHeight="1" spans="1:6">
      <c r="B47" s="70"/>
    </row>
    <row r="48" customFormat="1" ht="24.95" customHeight="1" spans="1:6">
      <c r="B48" s="70"/>
    </row>
  </sheetData>
  <autoFilter xmlns:etc="http://www.wps.cn/officeDocument/2017/etCustomData" ref="A2:F45" etc:filterBottomFollowUsedRange="0">
    <extLst/>
  </autoFilter>
  <mergeCells count="9">
    <mergeCell ref="A1:F1"/>
    <mergeCell ref="A3:D3"/>
    <mergeCell ref="A11:D11"/>
    <mergeCell ref="A12:D12"/>
    <mergeCell ref="A17:D17"/>
    <mergeCell ref="A24:D24"/>
    <mergeCell ref="A39:E39"/>
    <mergeCell ref="F18:F19"/>
    <mergeCell ref="F40:F43"/>
  </mergeCells>
  <pageMargins left="0.75" right="0.75" top="1" bottom="1" header="0.5" footer="0.5"/>
  <pageSetup paperSize="9" scale="82"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view="pageBreakPreview" zoomScaleNormal="100" workbookViewId="0">
      <selection activeCell="G25" sqref="G25"/>
    </sheetView>
  </sheetViews>
  <sheetFormatPr defaultColWidth="9" defaultRowHeight="13.5" outlineLevelCol="6"/>
  <cols>
    <col min="1" max="1" width="6.875" style="5" customWidth="1"/>
    <col min="2" max="2" width="14" customWidth="1"/>
    <col min="3" max="3" width="68.5" customWidth="1"/>
    <col min="4" max="4" width="6.125" customWidth="1"/>
    <col min="5" max="5" width="7.125" customWidth="1"/>
    <col min="6" max="6" width="19.625" customWidth="1"/>
  </cols>
  <sheetData>
    <row r="1" ht="33" customHeight="1" spans="1:6">
      <c r="A1" s="6" t="s">
        <v>235</v>
      </c>
      <c r="B1" s="6"/>
      <c r="C1" s="6"/>
      <c r="D1" s="6"/>
      <c r="E1" s="6"/>
      <c r="F1" s="6"/>
    </row>
    <row r="2" s="1" customFormat="1" ht="26.1" customHeight="1" spans="1:6">
      <c r="A2" s="7" t="s">
        <v>1</v>
      </c>
      <c r="B2" s="7" t="s">
        <v>30</v>
      </c>
      <c r="C2" s="8" t="s">
        <v>31</v>
      </c>
      <c r="D2" s="7" t="s">
        <v>4</v>
      </c>
      <c r="E2" s="7" t="s">
        <v>5</v>
      </c>
      <c r="F2" s="8" t="s">
        <v>32</v>
      </c>
    </row>
    <row r="3" s="1" customFormat="1" ht="26.1" customHeight="1" spans="1:6">
      <c r="A3" s="9" t="s">
        <v>236</v>
      </c>
      <c r="B3" s="10"/>
      <c r="C3" s="10"/>
      <c r="D3" s="10"/>
      <c r="E3" s="10"/>
      <c r="F3" s="8"/>
    </row>
    <row r="4" s="2" customFormat="1" ht="150" customHeight="1" spans="1:6">
      <c r="A4" s="11">
        <v>1</v>
      </c>
      <c r="B4" s="12" t="s">
        <v>237</v>
      </c>
      <c r="C4" s="13" t="s">
        <v>238</v>
      </c>
      <c r="D4" s="12" t="s">
        <v>37</v>
      </c>
      <c r="E4" s="12">
        <v>1</v>
      </c>
      <c r="F4" s="14"/>
    </row>
    <row r="5" s="2" customFormat="1" ht="84.95" customHeight="1" spans="1:6">
      <c r="A5" s="11">
        <v>2</v>
      </c>
      <c r="B5" s="15" t="s">
        <v>239</v>
      </c>
      <c r="C5" s="16" t="s">
        <v>240</v>
      </c>
      <c r="D5" s="17" t="s">
        <v>37</v>
      </c>
      <c r="E5" s="17">
        <v>10</v>
      </c>
      <c r="F5" s="14"/>
    </row>
    <row r="6" s="2" customFormat="1" ht="111.95" customHeight="1" spans="1:6">
      <c r="A6" s="11">
        <v>3</v>
      </c>
      <c r="B6" s="12" t="s">
        <v>241</v>
      </c>
      <c r="C6" s="18" t="s">
        <v>98</v>
      </c>
      <c r="D6" s="12" t="s">
        <v>37</v>
      </c>
      <c r="E6" s="12">
        <v>56</v>
      </c>
      <c r="F6" s="19"/>
    </row>
    <row r="7" ht="135.95" customHeight="1" spans="1:6">
      <c r="A7" s="11">
        <v>4</v>
      </c>
      <c r="B7" s="20" t="s">
        <v>177</v>
      </c>
      <c r="C7" s="21" t="s">
        <v>242</v>
      </c>
      <c r="D7" s="20" t="s">
        <v>37</v>
      </c>
      <c r="E7" s="20">
        <v>1</v>
      </c>
      <c r="F7" s="22"/>
    </row>
    <row r="8" s="3" customFormat="1" ht="107.1" customHeight="1" spans="1:6">
      <c r="A8" s="11">
        <v>5</v>
      </c>
      <c r="B8" s="20" t="s">
        <v>243</v>
      </c>
      <c r="C8" s="21" t="s">
        <v>244</v>
      </c>
      <c r="D8" s="20" t="s">
        <v>43</v>
      </c>
      <c r="E8" s="15">
        <v>11</v>
      </c>
      <c r="F8" s="23"/>
    </row>
    <row r="9" ht="24" customHeight="1" spans="1:6">
      <c r="A9" s="11">
        <v>6</v>
      </c>
      <c r="B9" s="11" t="s">
        <v>87</v>
      </c>
      <c r="C9" s="24"/>
      <c r="D9" s="24"/>
      <c r="E9" s="24"/>
      <c r="F9" s="24"/>
    </row>
    <row r="10" s="1" customFormat="1" ht="26.1" customHeight="1" spans="1:6">
      <c r="A10" s="9" t="s">
        <v>245</v>
      </c>
      <c r="B10" s="10"/>
      <c r="C10" s="10"/>
      <c r="D10" s="10"/>
      <c r="E10" s="10"/>
      <c r="F10" s="8"/>
    </row>
    <row r="11" s="2" customFormat="1" ht="126.95" customHeight="1" spans="1:6">
      <c r="A11" s="11">
        <v>1</v>
      </c>
      <c r="B11" s="12" t="s">
        <v>237</v>
      </c>
      <c r="C11" s="13" t="s">
        <v>238</v>
      </c>
      <c r="D11" s="12" t="s">
        <v>37</v>
      </c>
      <c r="E11" s="12">
        <v>1</v>
      </c>
      <c r="F11" s="14"/>
    </row>
    <row r="12" s="2" customFormat="1" ht="84.95" customHeight="1" spans="1:6">
      <c r="A12" s="11">
        <v>2</v>
      </c>
      <c r="B12" s="12" t="s">
        <v>246</v>
      </c>
      <c r="C12" s="21" t="s">
        <v>247</v>
      </c>
      <c r="D12" s="17" t="s">
        <v>37</v>
      </c>
      <c r="E12" s="17">
        <v>10</v>
      </c>
      <c r="F12" s="14"/>
    </row>
    <row r="13" s="2" customFormat="1" ht="111" customHeight="1" spans="1:6">
      <c r="A13" s="11">
        <v>3</v>
      </c>
      <c r="B13" s="12" t="s">
        <v>241</v>
      </c>
      <c r="C13" s="18" t="s">
        <v>98</v>
      </c>
      <c r="D13" s="12" t="s">
        <v>37</v>
      </c>
      <c r="E13" s="12">
        <v>56</v>
      </c>
      <c r="F13" s="19"/>
    </row>
    <row r="14" s="4" customFormat="1" ht="155.25" customHeight="1" spans="1:6">
      <c r="A14" s="11">
        <v>4</v>
      </c>
      <c r="B14" s="20" t="s">
        <v>248</v>
      </c>
      <c r="C14" s="25" t="s">
        <v>249</v>
      </c>
      <c r="D14" s="26" t="s">
        <v>43</v>
      </c>
      <c r="E14" s="26">
        <v>1</v>
      </c>
      <c r="F14" s="27"/>
    </row>
    <row r="15" s="4" customFormat="1" ht="60.75" customHeight="1" spans="1:6">
      <c r="A15" s="11">
        <v>5</v>
      </c>
      <c r="B15" s="26" t="s">
        <v>250</v>
      </c>
      <c r="C15" s="28" t="s">
        <v>251</v>
      </c>
      <c r="D15" s="26" t="s">
        <v>75</v>
      </c>
      <c r="E15" s="26">
        <v>1</v>
      </c>
      <c r="F15" s="29"/>
    </row>
    <row r="16" s="3" customFormat="1" ht="24.95" customHeight="1" spans="1:6">
      <c r="A16" s="11">
        <v>6</v>
      </c>
      <c r="B16" s="20" t="s">
        <v>252</v>
      </c>
      <c r="C16" s="21" t="s">
        <v>253</v>
      </c>
      <c r="D16" s="20" t="s">
        <v>75</v>
      </c>
      <c r="E16" s="20">
        <v>10</v>
      </c>
      <c r="F16" s="20"/>
    </row>
    <row r="17" s="3" customFormat="1" ht="24.95" customHeight="1" spans="1:7">
      <c r="A17" s="11">
        <v>7</v>
      </c>
      <c r="B17" s="20" t="s">
        <v>254</v>
      </c>
      <c r="C17" s="21" t="s">
        <v>255</v>
      </c>
      <c r="D17" s="20" t="s">
        <v>75</v>
      </c>
      <c r="E17" s="20">
        <f>E16</f>
        <v>10</v>
      </c>
      <c r="F17" s="20"/>
    </row>
    <row r="18" s="3" customFormat="1" ht="24.95" customHeight="1" spans="1:7">
      <c r="A18" s="11">
        <v>8</v>
      </c>
      <c r="B18" s="20" t="s">
        <v>256</v>
      </c>
      <c r="C18" s="21" t="s">
        <v>257</v>
      </c>
      <c r="D18" s="20" t="s">
        <v>67</v>
      </c>
      <c r="E18" s="20">
        <f>E16</f>
        <v>10</v>
      </c>
      <c r="F18" s="20"/>
    </row>
    <row r="19" s="3" customFormat="1" ht="24.95" customHeight="1" spans="1:7">
      <c r="A19" s="11">
        <v>9</v>
      </c>
      <c r="B19" s="20" t="s">
        <v>258</v>
      </c>
      <c r="C19" s="21" t="s">
        <v>259</v>
      </c>
      <c r="D19" s="20" t="s">
        <v>75</v>
      </c>
      <c r="E19" s="20">
        <v>40</v>
      </c>
      <c r="F19" s="20"/>
    </row>
    <row r="20" s="3" customFormat="1" ht="24.95" customHeight="1" spans="1:7">
      <c r="A20" s="11">
        <v>10</v>
      </c>
      <c r="B20" s="20" t="s">
        <v>260</v>
      </c>
      <c r="C20" s="21" t="s">
        <v>261</v>
      </c>
      <c r="D20" s="20" t="s">
        <v>75</v>
      </c>
      <c r="E20" s="20">
        <f>E16</f>
        <v>10</v>
      </c>
      <c r="F20" s="20"/>
    </row>
    <row r="21" s="3" customFormat="1" ht="24.95" customHeight="1" spans="1:7">
      <c r="A21" s="11">
        <v>11</v>
      </c>
      <c r="B21" s="20" t="s">
        <v>262</v>
      </c>
      <c r="C21" s="21" t="s">
        <v>263</v>
      </c>
      <c r="D21" s="20" t="s">
        <v>67</v>
      </c>
      <c r="E21" s="20">
        <v>1</v>
      </c>
      <c r="F21" s="20"/>
    </row>
    <row r="22" s="3" customFormat="1" ht="12" spans="1:7">
      <c r="A22" s="11">
        <v>12</v>
      </c>
      <c r="B22" s="20" t="s">
        <v>264</v>
      </c>
      <c r="C22" s="13" t="s">
        <v>265</v>
      </c>
      <c r="D22" s="15" t="s">
        <v>67</v>
      </c>
      <c r="E22" s="15">
        <v>1</v>
      </c>
      <c r="F22" s="20"/>
      <c r="G22" s="30"/>
    </row>
    <row r="23" s="3" customFormat="1" ht="12" spans="1:7">
      <c r="A23" s="11">
        <v>13</v>
      </c>
      <c r="B23" s="20" t="s">
        <v>266</v>
      </c>
      <c r="C23" s="13" t="s">
        <v>267</v>
      </c>
      <c r="D23" s="15" t="s">
        <v>67</v>
      </c>
      <c r="E23" s="15">
        <v>1</v>
      </c>
      <c r="F23" s="20"/>
      <c r="G23" s="30"/>
    </row>
    <row r="24" ht="132" customHeight="1" spans="1:7">
      <c r="A24" s="11">
        <v>14</v>
      </c>
      <c r="B24" s="20" t="s">
        <v>177</v>
      </c>
      <c r="C24" s="21" t="s">
        <v>242</v>
      </c>
      <c r="D24" s="20" t="s">
        <v>37</v>
      </c>
      <c r="E24" s="20">
        <v>1</v>
      </c>
      <c r="F24" s="22"/>
    </row>
    <row r="25" ht="24.95" customHeight="1" spans="1:7">
      <c r="A25" s="11">
        <v>15</v>
      </c>
      <c r="B25" s="11" t="s">
        <v>87</v>
      </c>
      <c r="C25" s="24"/>
      <c r="D25" s="24"/>
      <c r="E25" s="24"/>
      <c r="F25" s="24"/>
    </row>
  </sheetData>
  <autoFilter xmlns:etc="http://www.wps.cn/officeDocument/2017/etCustomData" ref="A2:F25" etc:filterBottomFollowUsedRange="0">
    <extLst/>
  </autoFilter>
  <mergeCells count="5">
    <mergeCell ref="A1:F1"/>
    <mergeCell ref="A3:E3"/>
    <mergeCell ref="A10:E10"/>
    <mergeCell ref="F14:F15"/>
    <mergeCell ref="F16:F23"/>
  </mergeCells>
  <pageMargins left="0.75" right="0.75" top="1" bottom="1" header="0.5" footer="0.5"/>
  <pageSetup paperSize="9" scale="97"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汇总表</vt:lpstr>
      <vt:lpstr>1.化学学科</vt:lpstr>
      <vt:lpstr>2.生物学科</vt:lpstr>
      <vt:lpstr>3物理学科</vt:lpstr>
      <vt:lpstr>4通用技术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GZF</dc:creator>
  <cp:lastModifiedBy>花伦</cp:lastModifiedBy>
  <dcterms:created xsi:type="dcterms:W3CDTF">2025-03-05T03:27:00Z</dcterms:created>
  <cp:lastPrinted>2026-06-24T02:20:00Z</cp:lastPrinted>
  <dcterms:modified xsi:type="dcterms:W3CDTF">2026-10-12T08:21:32Z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99F6167B27E540DCAEA9B6D681575089_13</vt:lpwstr>
  </property>
  <property fmtid="{D5CDD505-2E9C-101B-9397-08002B2CF9AE}" pid="3" name="KSOProductBuildVer">
    <vt:lpwstr>2052-12.1.0.28505</vt:lpwstr>
  </property>
  <property fmtid="{D5CDD505-2E9C-101B-9397-08002B2CF9AE}" pid="4" name="CalculationRule">
    <vt:i4>0</vt:i4>
  </property>
</Properties>
</file>