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 项目\4.洛社镇\苏采云(政采)\更正公告及文件 2026-11-02\"/>
    </mc:Choice>
  </mc:AlternateContent>
  <bookViews>
    <workbookView windowWidth="27945" windowHeight="12255" tabRatio="805" firstSheet="2" activeTab="3"/>
  </bookViews>
  <sheets>
    <sheet name="包三 其他教学仪器" sheetId="8" r:id="rId1"/>
    <sheet name="四层" sheetId="6" r:id="rId2"/>
    <sheet name="教学仪器（修改）" sheetId="9" r:id="rId3"/>
    <sheet name="理化生其他仪器" sheetId="10" r:id="rId4"/>
  </sheets>
  <definedNames>
    <definedName name="_xlnm._FilterDatabase" localSheetId="2" hidden="1">'教学仪器（修改）'!$A$2:$E$668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<sst xmlns="http://schemas.openxmlformats.org/spreadsheetml/2006/main" count="2265" uniqueCount="1244">
  <si>
    <t>洛社实验初级中学实验室及相关专用教室设备添置采购项目</t>
  </si>
  <si>
    <t>包三：其他教学仪器采购清单汇总表</t>
  </si>
  <si>
    <t>序号</t>
  </si>
  <si>
    <t>位置</t>
  </si>
  <si>
    <t>名称</t>
  </si>
  <si>
    <t>单位</t>
  </si>
  <si>
    <t>数量</t>
  </si>
  <si>
    <t>四层</t>
  </si>
  <si>
    <t>层</t>
  </si>
  <si>
    <t>教学仪器</t>
  </si>
  <si>
    <t>批</t>
  </si>
  <si>
    <t>理化生其他仪器</t>
  </si>
  <si>
    <t>注：（1）本项目清单所列产品凡依据相关法规及行业标准须具备3C认证或节能产品认证的，不论表格备注栏是否标注相关要求，投标供应商均须在投标文件中自行填报并提交完整有效的认证材料。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
（3）采购清单中列明的“规格/mm”根据本项目的采购需求拟定，投标供应商提供的产品如有尺寸偏差，需满足GB/T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t>
  </si>
  <si>
    <t>编号</t>
  </si>
  <si>
    <t>尺寸规格</t>
  </si>
  <si>
    <t>技术参数</t>
  </si>
  <si>
    <t>备注</t>
  </si>
  <si>
    <t>24.史地教室</t>
  </si>
  <si>
    <t>流水地貌</t>
  </si>
  <si>
    <t>600×400mm</t>
  </si>
  <si>
    <t>均采用高分子材料精制而成、仿真微缩内容完整充实、紧扣教材</t>
  </si>
  <si>
    <t>个</t>
  </si>
  <si>
    <t>黄土地貌</t>
  </si>
  <si>
    <t>冰川地貌</t>
  </si>
  <si>
    <t>海岸侵蚀地貌</t>
  </si>
  <si>
    <t>丹霞地貌</t>
  </si>
  <si>
    <t>喀斯特地貌</t>
  </si>
  <si>
    <t>等高线演示仪</t>
  </si>
  <si>
    <t>满足常规使用</t>
  </si>
  <si>
    <t>套</t>
  </si>
  <si>
    <t>八大行星模型</t>
  </si>
  <si>
    <t>定制</t>
  </si>
  <si>
    <t>演示太阳系中太阳和八大行星等主要天体的相对位置、大小以及太阳系的结构关系</t>
  </si>
  <si>
    <t>展板</t>
  </si>
  <si>
    <t>600×800mm</t>
  </si>
  <si>
    <t>材料：PVC材料封边和写真KT板内容：介绍各种地理知识。</t>
  </si>
  <si>
    <t>幅</t>
  </si>
  <si>
    <t>时区换算演示仪</t>
  </si>
  <si>
    <t>950×1300×20mm</t>
  </si>
  <si>
    <t>大型、教师用，高分子激光雕刻</t>
  </si>
  <si>
    <t>土壤实物标本</t>
  </si>
  <si>
    <t>1.单木盒精装；
2.种类至少36种土壤标本，单个土壤瓶尺寸不小于70*45mm;
3.土壤标本包含：红壤、棕红壤、赤红壤、砖红壤、黄棕壤、黑钙土、水稻土、红紫泥土、棕壤、黄土、黄刚土、沙质土、红沙土、褐土、黄褐土、灰潮土、粘质灰潮土、漂白土、红色石灰土、棕色石灰土、明矾土、紫色土、壤土、腐殖土、铝矾土、硅藻土、草甸土、淤泥质黏土、黑土、膨润土。第四纪粘土、陶瓷粘土、水云母粘土、蒙脱石粘土、高岭土、耐火粘土等等。</t>
  </si>
  <si>
    <t>盒</t>
  </si>
  <si>
    <t>指南针</t>
  </si>
  <si>
    <t>手持式</t>
  </si>
  <si>
    <t>平面政区地球仪</t>
  </si>
  <si>
    <t>Φ14.16cm</t>
  </si>
  <si>
    <t>经纬度模型</t>
  </si>
  <si>
    <t>Φ32cm</t>
  </si>
  <si>
    <t>等高线地形图判读模型</t>
  </si>
  <si>
    <t>分层演示</t>
  </si>
  <si>
    <t>件</t>
  </si>
  <si>
    <t>岩石标本</t>
  </si>
  <si>
    <t>1.十木盒精装；
2.种类至少120种岩石标本，单个标本尺寸不小于40*30mm;
3.岩石标本包含：白云质大理岩、结晶大理岩、石墨大理岩、蓝闪石片岩、硅线岩、云母片岩、千枚岩、千枚板岩、板岩、蛇纹岩、片麻岩、花岗片麻岩、变粒岩、浅粒岩、红帘石浅粒岩、绿岩、石英岩、变晶石英岩等等。</t>
  </si>
  <si>
    <t>板块构造及地表形态模型</t>
  </si>
  <si>
    <t>60×33×17cm</t>
  </si>
  <si>
    <t>褶皱构造及地貌演变模型</t>
  </si>
  <si>
    <t>51×23×17cm</t>
  </si>
  <si>
    <t>褶皱侵蚀与断层演示组合模型</t>
  </si>
  <si>
    <t>37×24×39cm</t>
  </si>
  <si>
    <t>岛屿成因演示模型</t>
  </si>
  <si>
    <t>57×42×13cm</t>
  </si>
  <si>
    <t>地壳变动模型</t>
  </si>
  <si>
    <t>48×17×20cm</t>
  </si>
  <si>
    <t>地球内部构造模型</t>
  </si>
  <si>
    <t>32cm</t>
  </si>
  <si>
    <t>立杆式</t>
  </si>
  <si>
    <t>殷墟甲骨文模型</t>
  </si>
  <si>
    <t>一甲一骨，高度仿真制作。盒装</t>
  </si>
  <si>
    <t>地动仪模型</t>
  </si>
  <si>
    <t>370×370×380mm</t>
  </si>
  <si>
    <t>小型，根据实物仿制</t>
  </si>
  <si>
    <t>人面鱼纹陶瓷盆模型</t>
  </si>
  <si>
    <t>Φ385×160mm</t>
  </si>
  <si>
    <t>司母戊鼎</t>
  </si>
  <si>
    <t>材质：青铜，高仿规格1:10</t>
  </si>
  <si>
    <t>马王堆乘云绣</t>
  </si>
  <si>
    <t>240×190×30mm</t>
  </si>
  <si>
    <t>高仿真复制</t>
  </si>
  <si>
    <t>古钱币模型</t>
  </si>
  <si>
    <t>八种古钱币，材质：青铜。
规格不小于：
最小模型长3cm、宽2cm，秦半两直径3.5cm；
3个裤币：6.7×3cm、6×3.8cm、8×3.5cm
3个刀币：长12.5cm宽1.6cm、长13cm宽1.5cm、长16.5宽2.8cm。
实际测量尺寸误差不超过1cm。</t>
  </si>
  <si>
    <t>筒车</t>
  </si>
  <si>
    <t>450×185×380mm</t>
  </si>
  <si>
    <t>材质：木质</t>
  </si>
  <si>
    <t>辘轳模型</t>
  </si>
  <si>
    <t>370×205×310mm</t>
  </si>
  <si>
    <t>连击水碓模型</t>
  </si>
  <si>
    <t>450×250×330mm</t>
  </si>
  <si>
    <t>冶铁水排模型</t>
  </si>
  <si>
    <t>505×200×285mm</t>
  </si>
  <si>
    <t>桔槔模型</t>
  </si>
  <si>
    <t>380×210×380mm</t>
  </si>
  <si>
    <t>镂车模型</t>
  </si>
  <si>
    <t>380×260×450mm</t>
  </si>
  <si>
    <t>水磨模型</t>
  </si>
  <si>
    <t>500×240×280mm</t>
  </si>
  <si>
    <t>司南模型</t>
  </si>
  <si>
    <t>220×220×90mm</t>
  </si>
  <si>
    <t>材质：铜、木框</t>
  </si>
  <si>
    <t>唐三彩载乐俑</t>
  </si>
  <si>
    <t>260×100×280mm</t>
  </si>
  <si>
    <t>材质：陶瓷</t>
  </si>
  <si>
    <t>历代木犁</t>
  </si>
  <si>
    <t>610×410×120mm</t>
  </si>
  <si>
    <t>磨制石器模型</t>
  </si>
  <si>
    <t>620×420×70mm</t>
  </si>
  <si>
    <t>材质：高分子材料</t>
  </si>
  <si>
    <t>马踏飞燕</t>
  </si>
  <si>
    <t>25cm×6.5cm×19cm</t>
  </si>
  <si>
    <t>马踏飞燕又名“铜奔马”。
材质：锌铜合金；
按照和实物5:3比例进行仿制。</t>
  </si>
  <si>
    <t>十二字砖</t>
  </si>
  <si>
    <t>25×27×3cm</t>
  </si>
  <si>
    <t>材质：蓝陶；
仿汉十二字砖，按照实物1:1进行仿制。</t>
  </si>
  <si>
    <t>编钟</t>
  </si>
  <si>
    <t>38.5cm×5.5cm×23cm</t>
  </si>
  <si>
    <t>材质：合金</t>
  </si>
  <si>
    <t>至顺三年铜炮</t>
  </si>
  <si>
    <t>350×105mm</t>
  </si>
  <si>
    <t>材质：高仿真复制，高分子材料</t>
  </si>
  <si>
    <t>三星堆青铜立人像</t>
  </si>
  <si>
    <t>60×60×280mm</t>
  </si>
  <si>
    <t>材质：青铜，高仿</t>
  </si>
  <si>
    <t>金缕玉衣模型</t>
  </si>
  <si>
    <t>650×110×200mm</t>
  </si>
  <si>
    <t>秦始皇兵马俑一号铜车马</t>
  </si>
  <si>
    <t>北京人头像</t>
  </si>
  <si>
    <t>470×290×260mm</t>
  </si>
  <si>
    <t>木活字</t>
  </si>
  <si>
    <t>280×160×25mm</t>
  </si>
  <si>
    <t>楔形文字泥板</t>
  </si>
  <si>
    <t>400×400×10mm</t>
  </si>
  <si>
    <t>材质：pvc</t>
  </si>
  <si>
    <t>室内知识窗帘</t>
  </si>
  <si>
    <t>规格：（可以根据学校具体情况调整）加厚、遮光在窗帘上喷绘介绍学科知识，集教学、观赏为一体。</t>
  </si>
  <si>
    <t>平方</t>
  </si>
  <si>
    <t>教学仪器分项配置清单</t>
  </si>
  <si>
    <t>设备名称</t>
  </si>
  <si>
    <t>36.初中物理教学仪器</t>
  </si>
  <si>
    <t>02</t>
  </si>
  <si>
    <t>一般</t>
  </si>
  <si>
    <t>工作服</t>
  </si>
  <si>
    <t>棉</t>
  </si>
  <si>
    <t>乳胶手套</t>
  </si>
  <si>
    <t>耐酸（碱）</t>
  </si>
  <si>
    <t>双</t>
  </si>
  <si>
    <t>机械危害防护手套</t>
  </si>
  <si>
    <t>防护≥3级</t>
  </si>
  <si>
    <t>套袖</t>
  </si>
  <si>
    <t>激光防护镜</t>
  </si>
  <si>
    <t>激光类实验用</t>
  </si>
  <si>
    <t>护目镜</t>
  </si>
  <si>
    <t>防机械冲击</t>
  </si>
  <si>
    <t>仪器车</t>
  </si>
  <si>
    <t>1.规格：≥600mm×400mm×80mm；一轮带刹车，车轮固定，车架扭动量（上部）≤20mm；钢材制作，载重不少于60kg</t>
  </si>
  <si>
    <t>辆</t>
  </si>
  <si>
    <t>小托盘</t>
  </si>
  <si>
    <t>200mm×300mm×60mm</t>
  </si>
  <si>
    <t>大托盘</t>
  </si>
  <si>
    <t>250mm×400mm×80mm</t>
  </si>
  <si>
    <t>提盒</t>
  </si>
  <si>
    <t>承重大于3kg</t>
  </si>
  <si>
    <t>实验用品提篮</t>
  </si>
  <si>
    <t>木制，配有提手，490mm×360mm×290mm</t>
  </si>
  <si>
    <t>整理箱</t>
  </si>
  <si>
    <t>PP材质，电子元件、机械零件等物料分类收纳</t>
  </si>
  <si>
    <t>一字螺丝刀</t>
  </si>
  <si>
    <t>Φ6mm，长150mm；Φ3mm，长75mm；工作部带磁性，硬度不低于HRC48；旋杆采用铬钒钢，长度不小于100mm，应经镀铬防锈处理；手柄采用高强度PP+高强性TPR注塑成型</t>
  </si>
  <si>
    <t>十字螺丝刀</t>
  </si>
  <si>
    <t>1.塑料柄或木柄十字形螺丝刀。
2.全长约230mm。</t>
  </si>
  <si>
    <t>钢手锯</t>
  </si>
  <si>
    <t>A型（单面）300mm，18齿/25mm；安装锯条后，锯条中心平面与锯架中心平面的平行度不大于2mm；钢锯在达到99N拉力后经过1min，不应有永久变形，拉钉不得松动脱落；钢板制锯架在达到900N张力时，侧弯不得超过1.8mm</t>
  </si>
  <si>
    <t>把</t>
  </si>
  <si>
    <t>木工锤</t>
  </si>
  <si>
    <t>0.25kg</t>
  </si>
  <si>
    <t>剥线钳</t>
  </si>
  <si>
    <t>Φ0.5mm～2.5mm；刃口闭合状态间隙应不大于0.3mm，刃口错位应不大于0.2mm；钳口硬度不低于HRA65或HRC30</t>
  </si>
  <si>
    <t>钢丝钳</t>
  </si>
  <si>
    <t>160mm，抗弯强度1120N，扭力矩15N·m,15°；剪切性能Φ16mm钢丝，580N；夹持面硬度不低于44HRC；PVC环保手柄，在不大于18N的力作用下撑开角度不小于22°</t>
  </si>
  <si>
    <t xml:space="preserve">
把</t>
  </si>
  <si>
    <t>尖嘴钳</t>
  </si>
  <si>
    <t>160mm，抗弯强度710N，剪切性能Φ1.6mm钢丝，570N；在不大于18N的力作用下撑开角度不小于22°，硬度不低于44HRC，PVC手柄</t>
  </si>
  <si>
    <t>平口钳</t>
  </si>
  <si>
    <t>普通机用平口钳；钳口宽度100mm，最大张开度100mm</t>
  </si>
  <si>
    <t>斜口钳</t>
  </si>
  <si>
    <t>125mm，双刃刀</t>
  </si>
  <si>
    <t>砂纸</t>
  </si>
  <si>
    <t>干磨砂纸，P36～P50.P150～P220.P1000～P2000</t>
  </si>
  <si>
    <t>张</t>
  </si>
  <si>
    <t>活扳手</t>
  </si>
  <si>
    <t>200mm，活动扳口、扳体头部、蜗杆硬度不低于40HRC；最小扭矩试验：六角试棒边长22mm，扭矩180N·m；活动扳口应在扳体导轨的全行程上灵活移动，活动扳口和扳体之间的离缝不大于0.28mm；表面电镀处理</t>
  </si>
  <si>
    <t>铁皮剪刀</t>
  </si>
  <si>
    <t>力臂200mm，剪100mm</t>
  </si>
  <si>
    <t>民用剪刀</t>
  </si>
  <si>
    <t>长170mm，用于剪布</t>
  </si>
  <si>
    <t>吸锡器</t>
  </si>
  <si>
    <t>手动</t>
  </si>
  <si>
    <t>钻头</t>
  </si>
  <si>
    <t>直柄短麻花钻头，直径Φ1.00mm、2.00mm、3.00mm、…、13.00mm；钻螺纹底孔用2.5mm、3.2mm、4.2mm、6.8mm</t>
  </si>
  <si>
    <t>打孔器</t>
  </si>
  <si>
    <t>齿口式，不锈钢材质，每组4支，外径分别为5.0mm、6.5mm、8mm、9.5mm；附通棒</t>
  </si>
  <si>
    <t>打孔夹板</t>
  </si>
  <si>
    <t>硬木或硬塑料</t>
  </si>
  <si>
    <t>锥子</t>
  </si>
  <si>
    <t>锥头长77mm，锥杆直径渐变</t>
  </si>
  <si>
    <t>水准器</t>
  </si>
  <si>
    <t>气泡水准器</t>
  </si>
  <si>
    <t>寒暑表</t>
  </si>
  <si>
    <t>量程-50℃～50℃，分度值1℃，允许误差±1℃；底板长200mm～300mm，温度计外径5mm～8mm，感温泡长8mm～15mm；当温度达到100℃时，安全泡应能容纳上升感温液，温度计不致胀破</t>
  </si>
  <si>
    <t>只</t>
  </si>
  <si>
    <t>蒸发皿</t>
  </si>
  <si>
    <t>瓷，Φ60mm</t>
  </si>
  <si>
    <t>橡胶塞</t>
  </si>
  <si>
    <t>0～4号，应选用白色胶塞，质地均匀</t>
  </si>
  <si>
    <t>试管</t>
  </si>
  <si>
    <t>Φ15mm×150mm透明，硼硅酸盐玻璃制</t>
  </si>
  <si>
    <t>支</t>
  </si>
  <si>
    <t>Φ30mm×200mm透明，硼硅酸盐玻璃制</t>
  </si>
  <si>
    <t>烧瓶</t>
  </si>
  <si>
    <t>圆、长，500mL透明，硼硅酸盐玻璃制</t>
  </si>
  <si>
    <t>平、长，250mL透明，硼硅酸盐玻璃制</t>
  </si>
  <si>
    <t>烧杯</t>
  </si>
  <si>
    <t>100mL透明，硼硅酸盐玻璃制，刻度应清晰耐久，应在容量标志下有记号面积</t>
  </si>
  <si>
    <t>漏斗</t>
  </si>
  <si>
    <t>漏斗口径90mm，斗颈长90mm，下口磨成45º角，斜口边口倒角或熔光，耐水性HGB3级</t>
  </si>
  <si>
    <t>三通连接管</t>
  </si>
  <si>
    <t>T形</t>
  </si>
  <si>
    <t>陶土网</t>
  </si>
  <si>
    <t>功能同石棉网，陶土材质，尺寸不小于125mm×125mm，0.8mm钢丝制成</t>
  </si>
  <si>
    <t>脚踏打气筒</t>
  </si>
  <si>
    <t>气嘴外径8mm，尺寸不小于125*125mm</t>
  </si>
  <si>
    <t>两用气筒</t>
  </si>
  <si>
    <t>活塞胶垫，气嘴外径8mm±0.1mm，长度15mm，台阶口；抽气压强达到6.7kPa时放置30s，漏气引起的压强变化应≤2.6kPa；充气压强达到290kPa时，放置30s，漏气引起的压强变化应≤9.8kPa</t>
  </si>
  <si>
    <t>方座支架</t>
  </si>
  <si>
    <t>由方形座、立杆、烧瓶夹、大小铁环、垂直夹（2只）、平行夹、吊杆等组成；立杆长600mm，方形座长210mm，宽135mm，烧瓶夹夹口内壁有耐热不低于120℃的缓压层</t>
  </si>
  <si>
    <t>多功能实验支架</t>
  </si>
  <si>
    <t>组合座架1个，最小组合支承面积应不小于560mm×10mm；滑块式垂直夹5个、烧瓶夹1个、万向夹1个、大铁环1个、方托盘1个、绝缘环2个、吊钩4个</t>
  </si>
  <si>
    <t>升降台</t>
  </si>
  <si>
    <t>不锈钢台面，上台面有效面积不小于140mm×140mm，下台面有效面积不小于160mm×160mm，厚度不低于1mm；升降范围85mm～235mm，连续可调；上下台面的平面度误差应≤2mm，升降过程中任一位置的平行度误差≤3mm；额定载重量不少于10kg</t>
  </si>
  <si>
    <t>台</t>
  </si>
  <si>
    <t>半导体制冷器</t>
  </si>
  <si>
    <t>可用于制冷、加热和温差发电，包括制冷片、散热器、水槽、水箱、接线柱等，制冷片面积应不小于40mm×40mm，制冷时能观察到水滴结冰，温差发电时间不少于2min</t>
  </si>
  <si>
    <t>晶体熔化与凝固实验器</t>
  </si>
  <si>
    <t>包括透明容器、2个试管、2个温度计、搅拌勺等，有固定试管及温度计装置</t>
  </si>
  <si>
    <t>碘升华凝华管</t>
  </si>
  <si>
    <t>碘密封于碘锤内，无色透明硼硅酸盐玻璃制管Φ28mm×34mm，两端面应为凹面，热冲击应不低于200℃</t>
  </si>
  <si>
    <t>物质弹性实验材料</t>
  </si>
  <si>
    <t>包括软弹簧、硬弹簧、橡皮筋、橡皮泥、海绵、钢尺等，材料选取应有代表性，包括易形变材料、不易形变材料、完全弹性形变材料、塑性形变材料等</t>
  </si>
  <si>
    <t>磁悬浮原理实验器</t>
  </si>
  <si>
    <t>包括2个小圆柱形磁体、配套试管等</t>
  </si>
  <si>
    <t>人体发电趣味演示仪</t>
  </si>
  <si>
    <t>铝电极和铜电极，带检流计</t>
  </si>
  <si>
    <t>托盘天平</t>
  </si>
  <si>
    <t>200g，0.2g，单杠杆等臂式双盘天平，配6级（M2级）砝码：100g、50g、10g、5g各1个，20g2个，钢制镊子</t>
  </si>
  <si>
    <t>500g，0.5g，单杠杆等臂式双盘天平，配6级（M2级）砝码：200g、
50g、10g各1个，100g、20g各2个，钢制镊子</t>
  </si>
  <si>
    <t>电子天平</t>
  </si>
  <si>
    <t>量程0g～1kg，分辨力0.1g，带标准砝码</t>
  </si>
  <si>
    <t>体重秤</t>
  </si>
  <si>
    <t>量程0kg～150kg，分度值1kg</t>
  </si>
  <si>
    <t>物理天平</t>
  </si>
  <si>
    <t>量程0g～500g，分度值0.02g，配5级（M1级）砝码，钢制镊子</t>
  </si>
  <si>
    <t>案秤</t>
  </si>
  <si>
    <t>量程0kg～10kg，分度值10g，普通准确度等级，有“CMC”标志</t>
  </si>
  <si>
    <t>弹簧度盘秤</t>
  </si>
  <si>
    <t>量程0kg～8kg，分度值8g，普通准确度等级</t>
  </si>
  <si>
    <t>杆秤</t>
  </si>
  <si>
    <t>量程0kg～2.5kg</t>
  </si>
  <si>
    <t>杆</t>
  </si>
  <si>
    <t>戥子</t>
  </si>
  <si>
    <t>量程0g～250g</t>
  </si>
  <si>
    <t>圆柱体组</t>
  </si>
  <si>
    <t>包括纯铜、铝（或铝合金）和铁（钢）等3种材质圆柱体；圆柱体直径20mm，高32mm；每个圆柱体配网兜（质量小于0.01g）</t>
  </si>
  <si>
    <t>立方体组</t>
  </si>
  <si>
    <t>包括黄铜、铁、铝、木4种材料的5个立方体，其中铝材2个，黄铜（边长20mm）、铁（边长20mm）、铝（边长25mm）、铝（边长30mm）、木材（边长50mm）各1个，带不锈钢挂钩</t>
  </si>
  <si>
    <t>量筒</t>
  </si>
  <si>
    <t>500mL，5mL，透明钠钙玻璃制，分度线、数字和标志应完整、清晰和耐久，容积为20℃时充满量筒刻度线所容纳体积</t>
  </si>
  <si>
    <t>250mL，2mL，透明钠钙玻璃制，分度线、数字和标志应完整、清晰和耐久，容积为20℃时充满量筒刻度线所容纳体积</t>
  </si>
  <si>
    <t>100mL，1mL，透明钠钙玻璃制，分度线、数字和标志应完整、清晰和耐久，容积为20℃时充满量筒刻度线所容纳体积</t>
  </si>
  <si>
    <t>量杯</t>
  </si>
  <si>
    <t>250mL，无色透明玻璃制，口部应熔光，壁厚不少于1.2mm，耐水性HGB3级</t>
  </si>
  <si>
    <t>密度计</t>
  </si>
  <si>
    <t>＞1g/cm3，在液体中倾斜度≤0.2分度值</t>
  </si>
  <si>
    <t>＜1g/cm3，在液体中倾斜度≤0.2分度值</t>
  </si>
  <si>
    <t>放大镜</t>
  </si>
  <si>
    <t>手持式，5×，焦距50mm</t>
  </si>
  <si>
    <t>望远镜</t>
  </si>
  <si>
    <t>双筒，7×35</t>
  </si>
  <si>
    <t>分子间作用力模型</t>
  </si>
  <si>
    <t>模拟分子的两球之间由弹簧和一根拉紧的橡皮筋连接，弹簧长13cm，Φ2cm，能直观表现出分子间斥力、分子间引力</t>
  </si>
  <si>
    <t>内聚力演示器</t>
  </si>
  <si>
    <t>由2个铅圆柱体、旋转式刮削器、挤压器和2根扳杆组成；圆柱体尺寸约Φ20mm×50mm，铅柱镶铁部分长度约为铅圆柱长度的1/2，挤压架应采用铁质结构，2个铅圆柱体应能装入挤压器中，通过螺旋实现挤压；挤压器螺旋挤压的最大和最小距离差应≥35mm，挤压器装入铅圆柱挤压至人力不能继续挤压时，在挤压方向的形变应≤0.25mm；刮削器由转柄、刀片和刀轴组成，削平的两铅圆柱体端面压在一起后，承受轴向拉力应≥60N</t>
  </si>
  <si>
    <t>钢直尺</t>
  </si>
  <si>
    <t>1000mm，1mm，0mm～50mm分度值0.5mm
其余分度值为1mm；材料为1Cr18Ni9.1Cr13或其他类似性能材料，硬度应不低于342HV；刻度面平面度误差应≤0.25mm，允许误差应≤±0.15mm；</t>
  </si>
  <si>
    <t>钢卷尺</t>
  </si>
  <si>
    <t>量程0mm～2000mm，分度值1mm。自卷制动式，尺带宽不小于12mm，厚不低于0.15mm。活动尺钩缩回时，尺钩外侧为零点端。</t>
  </si>
  <si>
    <t>布纤维卷尺</t>
  </si>
  <si>
    <t>摇卷盒式，量程0m～30m，分度值1cm，尺带宽度20mm，有“CMC”标志，刻度清晰，边缘平直、材料环保、耐磨损</t>
  </si>
  <si>
    <t>游标卡尺</t>
  </si>
  <si>
    <t>量程0mm～150mm，分度值0.02mm；尺框、微动装置沿尺身移动平稳、无卡滞和松动现象，用制动螺钉能准确、可靠地固定在尺身上；带深度尺</t>
  </si>
  <si>
    <t>外径千分尺
（螺旋测微器）</t>
  </si>
  <si>
    <t>量程0mm～25mm，分度值0.01mm；螺杆和螺母全量程范围内充分啮合，配合良好，无明显卡滞和轴向窜动，螺杆与轴套配合良好，无明显径向摆动，锁紧装置能有效锁紧测微装置</t>
  </si>
  <si>
    <t>滚轮式测距仪</t>
  </si>
  <si>
    <t>量程0m～9999.9m，分辨力0.1m；由滚轮、手柄、计数装置、起始箭头等组成，滚轮直径≥160mm，轮胎加厚，耐磨损，材质环保</t>
  </si>
  <si>
    <t>机械秒表</t>
  </si>
  <si>
    <t>分度值0.1s，一等</t>
  </si>
  <si>
    <t>块</t>
  </si>
  <si>
    <t>电子秒表</t>
  </si>
  <si>
    <t>专用型，全时段分辨力0.01s；具有防震、防水功能，电池更换周期不小于1.5年</t>
  </si>
  <si>
    <t>沙漏</t>
  </si>
  <si>
    <t>玻璃制，5min误差≤±10%</t>
  </si>
  <si>
    <t>斜面小车</t>
  </si>
  <si>
    <t>包括斜面、小车、摩擦块、支撑杆、砝码桶和摩擦材料等，与教学支架配套使用；斜面板≥915mm×100mm×20mm，一端应有滑轮、缓冲或捕获小车的装置；斜面板工作面平面度误差应小于2mm；附摩擦材料丁腈橡胶、砂纸、棉布等，有摩擦材料的固定夹</t>
  </si>
  <si>
    <t>气火箭</t>
  </si>
  <si>
    <t>配套打气筒，输气管不短于3m，有向上发射架，发射体有尾翼；容器承受0.5MPa压强应不膨胀或者开裂，小于0.6MPa时容器塞应能脱落，发射后运动方向偏离≤30°</t>
  </si>
  <si>
    <t>演示测力计</t>
  </si>
  <si>
    <t>平板式；量程0N〜2N，分度值0.1N；示值误差≤1/4分度，升降示差≤1/2分度，重复性偏差≤1/4分度</t>
  </si>
  <si>
    <t>条形盒测力计</t>
  </si>
  <si>
    <t>量程0N〜5N，分度值0.1N；示值误差≤1/4分度，升降示差≤1/2分度，重复性偏差≤1/4分度</t>
  </si>
  <si>
    <t>量程0N〜10N，分度值0.2N；示值误差≤1/4分度，升降示差≤1/2分度，重复性偏差≤1/4分度</t>
  </si>
  <si>
    <t>数字测力计</t>
  </si>
  <si>
    <t>量程0N～20N，误差≤±1.0%FS±1字，采样频率应不低于100次/秒，可测拉力和压力，不接电脑能独立运行，显示屏尺寸不小于30mm×40mm</t>
  </si>
  <si>
    <t>重锤</t>
  </si>
  <si>
    <t>300g</t>
  </si>
  <si>
    <t>金属钩码</t>
  </si>
  <si>
    <t>50g±0.5g，每盒10个，可叠放</t>
  </si>
  <si>
    <t>重心应用趣味实验材料</t>
  </si>
  <si>
    <t>可实现平衡鸟、高空踏车、斜坡上的不倒翁等趣味实验</t>
  </si>
  <si>
    <t>组</t>
  </si>
  <si>
    <t>摩擦力实验器</t>
  </si>
  <si>
    <t>由摩擦板、摩擦块、摩擦材料、匀速电机、定滑轮、测力计、测力计支架、细绳、钩码等组成。提供同一种材料3种不同粗糙程度的摩擦面，同种材料、相同粗糙程度的不同面积的摩擦面。摩擦板不小于800mm×100mm×10mm，平面度误差不大于0.6mm，质地坚硬，表面均匀。摩擦块尺寸不小于110mm×50mm×35mm，两摩擦面平面度误差应不大于0.1mm，侧面有挂钩。电机拉动速度0～5cm/s，可调节，可显示。匀速运动速度误差≤±5%</t>
  </si>
  <si>
    <t>轴承模型</t>
  </si>
  <si>
    <t>包括滚动轴承和滑动轴承2种：滑动轴承由工程塑料制轴承架、金属制转轴、铜轴套组成；滚动轴承由透明塑料外圈和内圈、钢滚珠（直径≥15mm）组成，外圈外径≥120mm，内圈内径≥55mm，能看清滚动轴承内部结构</t>
  </si>
  <si>
    <t>运动和力实验器</t>
  </si>
  <si>
    <t>包括小车（车轮直径≥2cm）、平面板、过渡片、斜面板、挡板、支架、3个小球及空盒、3种不同阻力的平面等；平面板长度不小于800mm，宽度不小于120mm；斜面与平面连接平滑，不铺摩擦材料与铺摩擦材料的情况下，小车运动距离相差应不小于80mm；铺两种不同的摩擦材料，小车运动距离相差应不小于40mm</t>
  </si>
  <si>
    <t>惯性演示器</t>
  </si>
  <si>
    <t>观察的物体应能收回，成功率不小于98%</t>
  </si>
  <si>
    <t>阿基米德原理
实验器</t>
  </si>
  <si>
    <t>包括筒、圆柱体、溢液杯、低重心浮筒、低重心浮筒配重等</t>
  </si>
  <si>
    <t>浮力原理演示器</t>
  </si>
  <si>
    <t>由透明的大水箱、小水箱、排气管、浮体、连通管（A、B）、控制阀和支架组成。连通管A中部装有阀门，浮体放在小水箱上口，从周围缓缓加入水，浮体不浮起；打开阀门，使水面从小水箱中向浮体底部缓缓上升，当接触浮体底部时浮体上浮</t>
  </si>
  <si>
    <t>气体浮力演示器</t>
  </si>
  <si>
    <t>抽气式</t>
  </si>
  <si>
    <t>物体浮沉条件演示器</t>
  </si>
  <si>
    <t>由透明盛液筒（内径≥95mm，深度≥285mm）、浮体及附件（U形杯、叉子、气体压缩器、密度计）组成；悬浮应有微调，浮体可处于漂浮、悬浮、下沉三种状态</t>
  </si>
  <si>
    <t>潜水艇浮沉演示器</t>
  </si>
  <si>
    <t>由潜水艇模型、气体压缩器、软乳胶管组成；潜水艇模型中间为透明气室，顶部有吸排气孔，下端有进水孔，用气体压缩器控制沉浮；能连续完成下沉、上浮交替动作不小于2次，悬浮时倾斜不超过10°</t>
  </si>
  <si>
    <t>压力和压强演示器</t>
  </si>
  <si>
    <t>压强小桌，尺寸≥200mm×100mm×100mm；配套多孔弹性材料，尺寸≥220mm×120mm×50mm</t>
  </si>
  <si>
    <t>压力作用效果
演示器</t>
  </si>
  <si>
    <t>由3组规格相同的长方体金属块、带刻度的透明长方体容器、硬海绵块组成；跟金属块的3个面积对应的3块海绵应受力形变均匀；透明塑料盒带刻度，金属块和海绵方便取出</t>
  </si>
  <si>
    <t>液体内部压强实验器</t>
  </si>
  <si>
    <t>由承压盒、支杆、过渡接头、硅橡胶管、硅橡胶膜组成；承压盒内径Φ36mm～Φ38mm，硅橡胶膜厚0.5mm，支杆长度不小于300mm，有手动转动机构，有标尺</t>
  </si>
  <si>
    <t>微小压强计</t>
  </si>
  <si>
    <t>由U形管、标度板、三通连接管、硅橡胶管、弹簧止水夹和连有塑料管的气体压缩器组成；U形管外径6mm，高不小于380mm，能沿标度方向移动不小于10mm，能固定；标尺长300mm，0分度在中间，最小分度线为5mm；系统气密性好</t>
  </si>
  <si>
    <t>透明盛液筒</t>
  </si>
  <si>
    <t>高300mm±5mm，筒底外径不少于110mm，壁厚不少于1.5mm。筒身有深度标尺，标尺长不少于250mm，分度值1mm，透光率应不少于90％</t>
  </si>
  <si>
    <t>液体对器壁压强演示器</t>
  </si>
  <si>
    <t>透明圆筒壁同一直线上不同高度处应有3个喷嘴，对面应有1个喷嘴；配4个喷嘴塞或盖，有表示深度的标尺</t>
  </si>
  <si>
    <t>液体压强与深度关
系实验器</t>
  </si>
  <si>
    <t>由低重心实验筒、砝码组（放入实验筒内）、浮标环等组成；实验筒在水中倾斜不应超过8°</t>
  </si>
  <si>
    <t>连通器</t>
  </si>
  <si>
    <t>由粗直管、细直管、细弯折管、细带球管等组成，尺寸210mm×210mm×120mm，底座应平稳；粗管外径30mm，细管外径12mm，无色透明材料透光率≥90％</t>
  </si>
  <si>
    <t>船闸模型</t>
  </si>
  <si>
    <t>闸门、阀门的开闭状态，闸室水位的变化以及轮船的行驶均能够明显观察到</t>
  </si>
  <si>
    <t>乳胶管</t>
  </si>
  <si>
    <t>外径9mm、内径6mm，拉伸强度不少于21MPa，扯断伸长率不少于700％</t>
  </si>
  <si>
    <t>m</t>
  </si>
  <si>
    <t>外径6mm、内径4mm，拉伸强度不少于21MPa，扯断伸长率不少于700％</t>
  </si>
  <si>
    <t>马德堡半球</t>
  </si>
  <si>
    <t>由半球、拉手、气嘴、阀门、橡胶管2根以及底座等组成；球体外径应≥80mm，气嘴外径8mm</t>
  </si>
  <si>
    <t>可密封长玻璃管</t>
  </si>
  <si>
    <t>Φ10mm×800mm，有胶塞，带刻度衬板</t>
  </si>
  <si>
    <t>空盒气压计</t>
  </si>
  <si>
    <t>DYM3型，量程870hPa～1050hPa，整10hPa点示值误差不应超过±0.7hPa</t>
  </si>
  <si>
    <t>肺呼吸模拟器</t>
  </si>
  <si>
    <t>能模拟吸气时，胸腔体积增大，肺中气压小于体外大气压，空气被压入肺部；反之，呼气时在气压差下肺中空气被排出体外</t>
  </si>
  <si>
    <t>流体压强与流速关系演示器</t>
  </si>
  <si>
    <t>气体/液体两用式</t>
  </si>
  <si>
    <t>飞机升力原理演示器</t>
  </si>
  <si>
    <t>由机翼模型（或飞机模型，硬质塑料制成）、平行风源风机、底座、滑杆等组成，机翼下表面水平；若有调速电位器的Ⅱ类电器，金属外壳（以及与金属外壳相连的螺母）不应露在外</t>
  </si>
  <si>
    <t>杠杆</t>
  </si>
  <si>
    <t>由杠杆、轴、调平装置和6个挂钩组成，挂钩在标尺上能连续移动，杠杆长≥500mm，木杠杆尺端需包头加固</t>
  </si>
  <si>
    <t>演示滑轮组</t>
  </si>
  <si>
    <t>由单滑轮2件、三并滑轮2件、三串滑轮2件、支杆滑轮2件组成，附滑轮绳；额定负荷：单滑轮9.8N，串及并滑轮为19.6N，支杆滑轮为9.8N；满负荷时，单、支杆滑轮的效率不应低于90％，并、串滑轮的效率不应低于75％</t>
  </si>
  <si>
    <t>滑轮组</t>
  </si>
  <si>
    <t>由单滑轮4件、二并滑轮2件、二串滑轮2件、支杆滑轮2件构成，每个滑轮组中至少有1个可止动滑轮，附滑轮绳；额定负荷：单滑轮9.8N，串并滑轮为19.6N，支杆滑轮为9.8N；满负荷时，单、支杆滑轮的效率不应低于90％，并、串滑轮的效率不应低于75％</t>
  </si>
  <si>
    <t>轮轴模型</t>
  </si>
  <si>
    <t>由大小台阶轮、平衡杆、平衡块、主轴和支架组成；台阶轮两种颜色，大轮Φ120mm，小轮Φ60mm；支架为2mm钢板冲压，主轴直径6mm；台阶轮相对轴的静起动力矩应≤2.5×10－4N·m</t>
  </si>
  <si>
    <t>音叉</t>
  </si>
  <si>
    <t>256Hz±0.3Hz；由音叉、共鸣箱、音叉槌等组成；松木共鸣箱，尺寸300mm×80mm×40mm；在环境噪声不大于30dB的室内，用音叉槌敲击音叉，距音叉1000mm处声强应不小于90dB</t>
  </si>
  <si>
    <t>512Hz±0.4Hz；由音叉、共鸣箱、音叉槌等组成；松木共鸣箱，尺寸140mm×80mm×40mm；在环境噪声不大于30dB的室内，用音叉槌敲击音叉，距音叉1000mm处声强应不小于90dB</t>
  </si>
  <si>
    <t>电铃</t>
  </si>
  <si>
    <t>在15m范围内铃声清晰</t>
  </si>
  <si>
    <t>波动弹簧</t>
  </si>
  <si>
    <t>应不少于130圈，拉伸弹簧，扁形钢丝密绕，弹簧刚度2.0×10-3N/mm～5.0×10-3N/mm</t>
  </si>
  <si>
    <t>声传播演示器</t>
  </si>
  <si>
    <t>由透明可密封容器、音频发生器、扬声器（含放大器）、传声棒、连接皮管等组成；可密封容器密封性好，能将容器内气压抽到低于-0.085MPa，并在10s内保持气压低于-0.080MPa；可演示声音在气体、液体、固体中的传播以及真空不能传声等实验</t>
  </si>
  <si>
    <t>旋片真空泵</t>
  </si>
  <si>
    <t>单相，油封旋片式直联泵2XZ-0.5型，底座采用2.5mm厚的钢板，铝合金机壳；进气口应为台阶口，外径8mm，配有内径6.3mm±0.75mm、长2.0m的压缩空气用橡胶管。电气安全要求：Ⅰ类电器必须使用三极插头，外壳接保护接地线，电源与外壳抗电强度1500V；Ⅱ类电器必须使用二极插头，电源与外壳抗电强度3000V</t>
  </si>
  <si>
    <t>抽气盘</t>
  </si>
  <si>
    <t>由底盘、橡胶管接口、阀门、橡胶密封圈、钟罩、发声装置和橡胶管等构成；抽气口接口外径8mm，钟罩内配有可悬挂的发声装置密封性能：当压强达到－9.8×10－2MPa后停止抽气，关闭阀门，保持10min后钟罩内气压应不高于－9.0×10－2MPa。实验效果：未装入钟罩的发声装置发出的声强，在距发声装置0.5m处应不低于90dB，装入钟罩后抽气前的声强应不低于75dB，抽气后的声强应不大于45dB</t>
  </si>
  <si>
    <t>发音齿轮</t>
  </si>
  <si>
    <t>包括3片齿板、转轴、振动片等；齿板齿数分别为80.40.20，半圆形齿；齿板为金属材质，转动轴应采用碳钢或不锈钢材料，振动片应采用聚苯乙烯塑料</t>
  </si>
  <si>
    <t>电动离心转台</t>
  </si>
  <si>
    <t>180r/min～720r/min转速连续可调；支杆直径10mm，全长140mm，支杆装配中心与从动轮轴的距离为140mm±1mm；从动轮轴孔上段为圆柱孔，下段为圆锥孔，锥度为1:20，大端直径10mm，上偏差允许＋0.15mm；深度不小于45mm</t>
  </si>
  <si>
    <t>教学示波器</t>
  </si>
  <si>
    <t>DC，2MHz，I类电器，电源端与信号输出端抗电强度3000V</t>
  </si>
  <si>
    <t>声音能量演示器</t>
  </si>
  <si>
    <t>带扬声器的大功率音频放大器，演示声悬浮或者声波吹蜡烛火焰等</t>
  </si>
  <si>
    <t>多束激光盒</t>
  </si>
  <si>
    <t>磁吸，不少于3束光，各激光束要平行，能形成平行光，每束光可单控</t>
  </si>
  <si>
    <t>平行光源</t>
  </si>
  <si>
    <t>至少2条平行光，非激光光源</t>
  </si>
  <si>
    <t>凹面镜</t>
  </si>
  <si>
    <t>直径100mm，焦距65mm，镜片为玻璃基质镀反射膜，配支架和镜座</t>
  </si>
  <si>
    <t>凸面镜</t>
  </si>
  <si>
    <t>直径100mm，焦距-65mm，镜片为玻璃基质镀反射膜，配支架和镜座</t>
  </si>
  <si>
    <t>光的传播、反射、折射实验器</t>
  </si>
  <si>
    <t>包括能显示光路的透明材料制成的半圆玻砖、角度板、2个条形玻砖、2个半导体激光光源（不加扩束镜，1个为入射光源，1个提供法线）等，表盘直径≥300mm</t>
  </si>
  <si>
    <t>平面镜成像实验器</t>
  </si>
  <si>
    <t>由水平底座、镀半透膜的超薄塑料平面镜（厚度≤1mm）等组成；平面镜镀膜面有标志，倾角宜能连续微调；宜采用黑色物体，印有白色左右对称标志F；角度不可调平面镜固定后与水平面的角度为90°±1´，成像清晰无叠影</t>
  </si>
  <si>
    <t>透明水槽</t>
  </si>
  <si>
    <t>250mm×180mm×100mm，透明塑料制，透光率≥85％，壁厚≥2mm</t>
  </si>
  <si>
    <t>凹透镜</t>
  </si>
  <si>
    <t>焦距-50mm，误差±2mm</t>
  </si>
  <si>
    <t>面</t>
  </si>
  <si>
    <t>凸透镜</t>
  </si>
  <si>
    <t>焦距75mm，误差±2mm</t>
  </si>
  <si>
    <t>透镜及其应用实验器</t>
  </si>
  <si>
    <t>简单测量凸透镜的焦距，用凸透镜和凹透镜做望远镜，用凸透镜做投影、照相的原理等</t>
  </si>
  <si>
    <t>眼球仪</t>
  </si>
  <si>
    <t>用于眼睛的工作原理及视力矫正实验；模拟晶状体曲度可调节，能实现正常、远视、近视三种状态，近视镜、远视镜与眼球匹配，能将远视眼、近视眼调节为正常视力</t>
  </si>
  <si>
    <t>照相机原理模型</t>
  </si>
  <si>
    <t>凸透镜成像，像距可调</t>
  </si>
  <si>
    <t>白光的色散与合成演示器</t>
  </si>
  <si>
    <t>由光源、三棱镜、三棱镜台、光屏、支承系统等组成；两块棱镜应配对，用ZF3玻璃制，其折射率之差不大于0.003，中部色散之差不大于0.0004。实验效果：做白光的色散实验时，可见光区域内光谱连续清晰；能把白光色散后的七色光谱带还原成白光</t>
  </si>
  <si>
    <t>光的三原色合成实验器</t>
  </si>
  <si>
    <t>可单独显示红、绿、蓝三原色，也可显示双色光混合色和三色光混合色</t>
  </si>
  <si>
    <t>三棱镜</t>
  </si>
  <si>
    <t>重火石玻璃制</t>
  </si>
  <si>
    <t>照度计</t>
  </si>
  <si>
    <t>量程0lx～20000lx，分辨力0.1lx；手持式，数显</t>
  </si>
  <si>
    <t>光具盘</t>
  </si>
  <si>
    <t>分离型、磁吸附式。矩形光盘长≥650mm，宽≥240mm；圆形光盘直径≥250mm。盘面分四个象限，以一条直径为始边，分别刻有0°～90°刻度。半导体激光光源，可显示5条平行光。光学零件：梯形玻砖1件，等腰直角棱镜1件，半圆柱透镜1件，小双凹柱透镜1件，小双凸柱透镜1件，双凸透镜1件，大双凸柱透镜1件，平面镜1件，凹凸柱面镜1件，正三棱镜2件</t>
  </si>
  <si>
    <t>光具座</t>
  </si>
  <si>
    <t>导轨长1000mm，导轨和滑块均为金属件，滑块在导轨上应滑行自如，无阻滞现象。金属标尺刻度900mm，分度值lmm。光源出口处照度应≥5001x，500mm处照度≥3001x。附件包括双凸透镜2件，平凸透镜1件，双凹透镜1件，“1”字屏1件，白屏1件，插杆5根，带支架毛玻璃屏1件，烛台1件。各器件易于装配、固定及拆卸</t>
  </si>
  <si>
    <t>擦镜纸</t>
  </si>
  <si>
    <t>20cm×15cm，纸纹细密</t>
  </si>
  <si>
    <t>玻棒（附丝绸）</t>
  </si>
  <si>
    <t>或有机玻璃棒（附丝绸），丝绸面积不少于350mm×350mm。在规定工作条件下，用丝绸裹住玻棒（或有机玻棒），做一次快速拉出，棒上所带的电荷用D－YDQ－Z－100型指针验电器检验张角不少于30°（不少于50°）</t>
  </si>
  <si>
    <t>对</t>
  </si>
  <si>
    <t>胶棒（附毛皮）</t>
  </si>
  <si>
    <t>或聚碳酸酯棒（附毛皮），毛皮面积不少于150mm×150mm。在规定工作条件下，用毛皮裹胶棒（或聚碳酸酯棒），做一次快速拉出，棒上所带的电荷用D－YDQ－Z－100型指针验电器检验张角不少于30°（不少于45°）</t>
  </si>
  <si>
    <t>电磁实验用旋转架</t>
  </si>
  <si>
    <t>由底座、转轴和转台等组成。转台应采用静电绝缘材料制成，转台内应有一凹槽；凹槽宽度应不少于15mm，凹槽深度应不少于8mm，凹槽长度应不少于35mm；转台应能作360°旋转</t>
  </si>
  <si>
    <t>验电器连接杆</t>
  </si>
  <si>
    <t>含导电杆、绝缘手柄等。导电杆直径不少于2mm，长度不少于250mm；绝缘柄直径不少于10mm，长度不少于150mm</t>
  </si>
  <si>
    <t>箔片验电器</t>
  </si>
  <si>
    <t>由外壳、圆盘、导电杆、绝缘子、箔片、中位卡、接线柱和底座等组成。外壳应由不能带静电的材料制成，观察面应采用透明材料，透明材料透光率不小于90%；箔片长度不小于25mm。性能要求：相对湿度≤65%环境，圆盘上面加8kV直流高压，箔片张开与中位片角度应不小于45°；移去高压后，箔片张开角度保持30°以上的时间不少于10min</t>
  </si>
  <si>
    <t>感应起电机</t>
  </si>
  <si>
    <t>由起电盘、底座、莱顿瓶、集电杆、放电杆、电刷、电刷杆、皮带轮、连接片等组成。起电盘上导电膜应采用铝箔和纸箔交替分布；莱顿瓶应采用塑料制成，电容量应不少于30pF，击穿电压应不少于42kV；集电杆采用直径不低于4mm的冷拉圆钢制成，电梳应由针状金属杆或束状裸铜线制成，与起电盘距离不应小于6mm；放电杆采用直径为3mm的冷拉圆钢制成，表面镀铬，绝缘手柄长度应不少于80mm，体积电阻率不小于1016Ω·m；电刷应采用束状磷铜线；导电膜与起电盘的90°剥离强度应不小于8N。性能要求：在温度为20℃、相对湿度为65%±5%的环境中，摇柄转速120r/min火花放电距离应不小于55mm；在温度为5℃～30℃范围，相对湿度为85%±5%的条件下，仪器应正常工作，火花放电距离应不少于30mm</t>
  </si>
  <si>
    <t>钕铁硼磁钢</t>
  </si>
  <si>
    <t>0.38T</t>
  </si>
  <si>
    <t>静电实验箱</t>
  </si>
  <si>
    <t>应包括静电植绒、静电除尘、静电乒乓等</t>
  </si>
  <si>
    <t>条形磁铁</t>
  </si>
  <si>
    <t>D-CG-LT-180，表面磁感应强度≥0.07T</t>
  </si>
  <si>
    <t>蹄形磁铁</t>
  </si>
  <si>
    <t>D-CG-LU-100，表面磁感应强度≥0.055T</t>
  </si>
  <si>
    <t>翼形磁针</t>
  </si>
  <si>
    <t>2支，针体140mm×8mm，座Φ71mm×112mm，磁针体中间铆接铜轴承套，内嵌玻璃轴承，
平均磁感应强度≥9mT</t>
  </si>
  <si>
    <t>菱形小磁针</t>
  </si>
  <si>
    <t>16支，磁针28mm×8mm，座Φ25mm×25mm，磁针体中间铆接铜轴承套，内嵌玻璃轴承，平均磁感应强度≥5mT</t>
  </si>
  <si>
    <t>磁感线演示器</t>
  </si>
  <si>
    <t>无色透明塑料外壳，油封铁粉式，仪器尺寸不小于200mm×120mm；环境温度大于10℃时，摇匀铁粉时间每次≤20s</t>
  </si>
  <si>
    <t>立体磁感线演示器</t>
  </si>
  <si>
    <t>永磁、电磁场</t>
  </si>
  <si>
    <t>磁感线演示板</t>
  </si>
  <si>
    <t>每块板上有130以上个空穴，内含自由活动小铁棒</t>
  </si>
  <si>
    <t>铁粉</t>
  </si>
  <si>
    <t>铁粉要均匀，200g</t>
  </si>
  <si>
    <t>电流磁场演示器</t>
  </si>
  <si>
    <t>直流导线、圆线圈、螺线管的磁场分布</t>
  </si>
  <si>
    <t>蹄形电磁铁</t>
  </si>
  <si>
    <t>磁路总长度不小于220mm，两磁极面中心距离不小于40mm，线圈骨架两端有接线柱、焊片及垫圈，工作电流≤1A，工作电压≤6V，连续工作20min后线圈温升应不大于75℃，吸力≥49N，剩余磁力≤5.88N</t>
  </si>
  <si>
    <t>原副线圈</t>
  </si>
  <si>
    <t>原线圈：0.56mmQZ型漆包线310～330匝，线圈架内径11mm，绕线宽度57mm；副线圈：0.25mmQZ型漆包线670～680匝，线圈架内径24mm，绕线宽度52mm</t>
  </si>
  <si>
    <t>螺线管</t>
  </si>
  <si>
    <t>透明底板，纯铜漆包线，单层绕线，线圈绕向清晰可见，宜附带手柄磁针</t>
  </si>
  <si>
    <t>充瓷器</t>
  </si>
  <si>
    <t>有充磁时间自动控制功能，外壳为非铁磁性材料，线圈轴向长度不小于80mm，能充两极间距大于28mm、磁极截面积小于42mm×24mm的U形磁铁以及截面积小于42mm×24mm的条形磁铁，电源与线圈骨架以及外壳金属件之间抗电强度3000V</t>
  </si>
  <si>
    <t>演示电磁继电器</t>
  </si>
  <si>
    <t>包括电磁线圈、铁芯、轭铁、衔铁、常开触点、常闭触点、弹簧、底座等。电磁铁额定工作电压直流9V，工作电流100mA±15mA，吸合电流≤70mA，释放电流20mA～40mA。触点常闭电阻≤1Ω，常开电阻≤0.5Ω，开距≥2mm</t>
  </si>
  <si>
    <t>电磁继电器</t>
  </si>
  <si>
    <t>电磁铁额定工作电压6V，工作电流80mA±10mA，吸合电流≤50mA，释放电流15mA～20mA。触点最高电压16V，额定电流1A，常闭电阻≤0.2Ω，常开电阻≤0.2Ω，开距≥0.3mm。动合触点闭合后应无抖动现象</t>
  </si>
  <si>
    <t>磁场对电流作用实验器</t>
  </si>
  <si>
    <t>包括Φ2mm铜棒1根、接线柱、导轨、U形磁铁、底板等，底板有固定磁铁装置，磁铁磁极方向可互换，与滑动变阻器配合使用，动作电流≤2A</t>
  </si>
  <si>
    <t>电机原理演示器</t>
  </si>
  <si>
    <t>立式，包括定子、转子线圈、集流环和换向器、电刷、底座和发光二极管等部分；尺寸应不小于300mm×230mm×100mm，额定工作电压8V；用作直流电动机时，起动电压应≤6V，电流应≤0.35A，在额定电压下工作1h温升应不高于55℃；用作直流发电机时，用手（正、反向）转动转子，应能使（正、反向）发光二极管闪亮；用作交流发电机时，用手转动转子，应能使（正、反向）发光二极管交替闪亮；导体与机座之间的绝缘电阻≥10MΩ</t>
  </si>
  <si>
    <t>小型电动机实验器</t>
  </si>
  <si>
    <t>由定子、转子、电刷、转子支架和底座等组成。直流工作电压1.5V～8V，工作电流0.5A～1A；启动性能：永磁≤3V，励磁并励≤3V，励磁串励≤6V；电枢线圈在任何位置时换向器都不应将两电刷短路</t>
  </si>
  <si>
    <t>方形线圈</t>
  </si>
  <si>
    <t>非金属材料正方形框架；线圈应由直径Φ0.41mmQZ型漆包线绕150匝以上制成，线圈边长为63mm±3mm；线圈引线为截面积为0.20mm2～0.25mm2.长320mm的多股软线，线端接线叉；接线棒由绝缘材料制成，长度150mm～160mm，安装红、黑接插两用接线柱，两接线柱的间距等于线圈宽度；接线棒固定端外径10mm，能固定在方座支架的垂直夹上</t>
  </si>
  <si>
    <t>圆线圈</t>
  </si>
  <si>
    <t>线圈架内径200mm，200匝；与微电流传感器或灵敏电流计配合使用应能完成切割地磁场发电实验</t>
  </si>
  <si>
    <t>手摇交直流发电机</t>
  </si>
  <si>
    <t>包括定子、转子、整流器、集流环、电刷、手摇驱动机构和底板等部分。定子应由永磁体和极靴组成，转子应由转轴、两极电枢铁芯、电枢线圈以及整流器和集流环组成。整流器在任何位置不应将两电刷短路，电刷与整流器和集流环应使用弹性接触，转动灵活。转子转速为1600r/min空载时，输出端交流和直流电压均应≥8V；接16Ω电阻负载时，输出端交流和直流电压均应≥5V；不带皮带轮用作电动机使用时启动电压应≤4V，电流应≤0.4A</t>
  </si>
  <si>
    <t>金属盒</t>
  </si>
  <si>
    <t>可完全容纳收音机，金属网接地线应为铁质</t>
  </si>
  <si>
    <t>金属网</t>
  </si>
  <si>
    <t>结构由金属网罩和绝缘底盘组成，金属网罩顶部有圆孔用来插入连接器。连接器上端附有φ13mm金属球，下端有链条。金属底盘φ215mm，用绝缘支柱固定在底座上实验演示静电平衡时，导体内部的电场强度等于零，从而说明静电屏蔽原理。</t>
  </si>
  <si>
    <t>塑料盒</t>
  </si>
  <si>
    <t>塑料材质，200mm*100mm</t>
  </si>
  <si>
    <t>玻璃盒</t>
  </si>
  <si>
    <t>玻璃材质，200mm*100mm</t>
  </si>
  <si>
    <t>单摆</t>
  </si>
  <si>
    <t>由摆球（钢球、塑料球）、摆线和单摆夹组成，不少于5个摆球。摆球直径20mm，穿线孔两端直径相同，线长1500mm。单摆夹应由金属材料制成，夹口应为V形，单摆在摆动过程中摆线上的固定点应不变</t>
  </si>
  <si>
    <t>滚摆</t>
  </si>
  <si>
    <t>包括摆体（摆轮和摆轴）、悬线和支架等。摆轮采用金属材质，直径125mm；摆轴采用钢材制作，直径8mm，长160mm；支架高460mm，横梁长300mm；摆体质量为0.6kg～0.8kg。摆体前10次的回升累计递减量应
≤65mm</t>
  </si>
  <si>
    <t>动能实验演示器</t>
  </si>
  <si>
    <t>包括2组平行铝合金滑道；直径相同、质量不同的2个金属球，直径相同、质量相同的2个金属球；金属球释放系统；动能大小观察或比较系统。斜面轨道与水平轨道连接要平滑，斜面轨道可调节不少于3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</si>
  <si>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重力势能实验演示器</t>
  </si>
  <si>
    <t>由直径相同、质量不同的2个金属球，直径相同、质量相同的2个金属球，金属球释放系统，势能大小观察或比较系统，铝合金支架等组成。可调节金属球释放的高度，能够同时测量不少于3组实验数据。通过机械控制或电子控制保证金属球能同时释放，势能大小观测系统带有标尺，能定性观察和比较势能的大小</t>
  </si>
  <si>
    <t>空气压缩引火仪</t>
  </si>
  <si>
    <t>由气缸、底座、端盖、活塞等部分组成。气缸用透明有机玻璃制作，内径Φ10mm，外径Φ25mm，长130mm，底座Φ65mm，手柄Φ40mm，活塞杆Φ8mm。活塞体应使用弹性材料制成，活塞与气缸气密性应良好，连续压缩引火100次后密封圈性能不变。应能引燃脱脂棉，不应使用硝化棉</t>
  </si>
  <si>
    <t>汽油机模型</t>
  </si>
  <si>
    <t>四冲程，单缸，示结构原理。由进气管、进气阀、排气管、排气阀、气缸、活塞、连杆、曲轴、火花塞、齿轮凸轮总成、飞轮、挺杆等组成。手动转动，活塞运动压缩比6:1～8:1，整体高度不小于300mm</t>
  </si>
  <si>
    <t>柴油机模型</t>
  </si>
  <si>
    <t>四冲程，单缸，示结构原理。由进气管、进气阀、排气管、排气阀、气缸、活塞、连杆、曲轴、喷油嘴、齿轮凸轮总成、飞轮、挺杆组成。手动转动，活塞运动压缩比14∶1～16∶1，整体高不小于300mm</t>
  </si>
  <si>
    <t>演示电表</t>
  </si>
  <si>
    <t>2.5级，直流电流：200μA、0.5A、2.5A，直流电压：2.5V、10V，检流：－100μA～100μA，电压灵敏度：5kΩ/V</t>
  </si>
  <si>
    <t>数字演示电表</t>
  </si>
  <si>
    <t>4-1/2位，双面显示，同一物理量能自动转换量程。直流电流：200μA、2mA、20mA、200mA、2A、20A，不确定度0.2％；直流电压：2V、20V、200V，不确定度0.1％；电阻：200Ω、2kΩ、20kΩ、200kΩ、
2MΩ、20MΩ，不确定度0.2％；交流电压：2V、20V、200V、700V，不确定度0.5％；交流电流：2mA、20mA、200mA、2A，不确定度1.0％。2A、20A自动过载保护，故障排除自动恢复。交流供电，采用Ⅱ类变压器</t>
  </si>
  <si>
    <t>直流电流表</t>
  </si>
  <si>
    <t>0.6A、3A双量程，2.5级，基本误差、升降变差、平衡误差不超过量程上限的2.5％</t>
  </si>
  <si>
    <t>直流电压表</t>
  </si>
  <si>
    <t>3V、15V双量程，2.5级，基本误差、升降变差、平衡误差不超过量程上限的2.5％</t>
  </si>
  <si>
    <t>多用电表</t>
  </si>
  <si>
    <t>指针式，不低于2.5级</t>
  </si>
  <si>
    <t>数字式，4-1/2位，电压、电流、电阻、电容、二极管、温度、频率测试</t>
  </si>
  <si>
    <t>灵敏电流计</t>
  </si>
  <si>
    <t>300μA，G0档表头内阻80Ω～125Ω，G1
档表头内阻2400Ω～3000Ω</t>
  </si>
  <si>
    <t>绝缘电阻表</t>
  </si>
  <si>
    <t>ZC25-3型，额定电压500V，量程0MΩ～
500MΩ，准确度10级</t>
  </si>
  <si>
    <t>电池盒</t>
  </si>
  <si>
    <t>R20（1＃）电池用，有接线柱，负极可用弹簧或弹性磷铜片，有串联接插口，电池装反时不能接通</t>
  </si>
  <si>
    <t>教学用E10螺口灯座</t>
  </si>
  <si>
    <t>由底座、接线柱和灯座等组成。底座应采用硬质绝缘材料制成，最高工作电压应为36V，最大工作电流应为2.5A。灯座口圈应采用厚0.4mm～0.5mm的黄铜材料制作，中心触点应采用厚0.3mm～0.4mm的磷铜材料制作。两接线柱之间绝缘电阻应≥2MΩ</t>
  </si>
  <si>
    <t>单刀开关</t>
  </si>
  <si>
    <t>最高工作电压36V，额定工作电流6A。开关闸刀、接线柱、垫片均为铜质。闸刀宽度≥7mm，闸刀厚度≥0.7mm。接线柱直径为4mm，有效行程≥4mm。通额定电流，导电部分允许温升≤35℃，操作手柄允许温升≤25℃。开关的绝缘强度应能承受1200V。在额定直流电流工作条件下，接线两端直流电压降≤100mV</t>
  </si>
  <si>
    <t>单刀双掷开关</t>
  </si>
  <si>
    <t>工程一次注塑塑料底座，闸刀及连接片为铜，表面酸洗，75mm×39mm×10mm</t>
  </si>
  <si>
    <t>双刀双掷开关</t>
  </si>
  <si>
    <t>滑动变阻器</t>
  </si>
  <si>
    <t>5Ω，3A，误差应＜±10%；滑杆应采用正六边形、正四边形或正三角形截面，不应采用圆形截面；电阻丝采用康铜丝，接线柱应有防松动装置；额定电流工作30min温升≤300℃</t>
  </si>
  <si>
    <t>20Ω，2A，误差应＜±10%；滑杆应采用正六边形、正四边形或正三角形截面，不应采用圆形截面；电阻丝采用康铜丝，接线柱应有防松动装置；额定电流工作30min温升≤300℃</t>
  </si>
  <si>
    <t>50Ω，1.5A，误差应＜±10%；滑杆应采用正六边形、正四边形或正三角形截面，不应采用圆形截面；电阻丝采用康铜丝，接线柱应有防松动装置；额定电流工作30min温升≤300℃</t>
  </si>
  <si>
    <t>电阻圈</t>
  </si>
  <si>
    <t>包括5Ω、1.5A，10Ω、1.0A，15Ω、0.6A共3种规格，阻值误差≤±1%；电阻丝应采用锰铜线或康铜线绕制；按额定电流连续工作15min后，5Ω、1.5A，10Ω、1.0A，15Ω、0.6A电阻圈外壳两侧温升分别不应高于60K、60K和45K；按额定电流连续工作2h后外壳不应出现焦灼、熔化变形、冒烟现象；加热后电阻值变化应在1%以内</t>
  </si>
  <si>
    <t>演示电阻箱</t>
  </si>
  <si>
    <t>插头式，4个电阻线圈串联展开在平板上，阻值分别为1Ω、2Ω、2Ω、5Ω，允许误差±0.05Ω。1Ω和2Ω允许通过最大电流2A，5Ω允许通过最大电流1A。残余电阻≤0.05Ω</t>
  </si>
  <si>
    <t>电阻定律演示器</t>
  </si>
  <si>
    <t>由底板、2种金属导线（康铜、镍铬）、接线柱、连接片、支撑架等组成；康铜导线2根（长均为1000mm，直径分别为0.5mm、0.3mm）；镍铬线2根（长分别为1000mm、500mm，直径均为0.3mm）</t>
  </si>
  <si>
    <t>教学电阻箱</t>
  </si>
  <si>
    <t>十进多盘式，调节范围0Ω～9999.9Ω，残余电阻及其允差值25mΩ±10mΩ，功率1W</t>
  </si>
  <si>
    <t>插头导线</t>
  </si>
  <si>
    <t>长度分别为200mm、300mm、400mm；单芯4mm纯铜插头，纯铜导线；宜用不同线色</t>
  </si>
  <si>
    <t>接线夹导线</t>
  </si>
  <si>
    <t>长度分别为200mm、300mm、400mm；单芯4mm纯铜接线夹，纯铜导线；宜用不同线色</t>
  </si>
  <si>
    <t>演示线路实验板</t>
  </si>
  <si>
    <t>初中型，包括线路底板6块、元器件模块、零部件等。元器件模块含电阻器（5Ω、4W）1块，电阻器（15Ω、4W）1块，电阻器（20Ω、4W）1块，电阻器（10Ω、8W）2块，V表座3块，A表座3块，接线柱座6块，单级开关3块，双极开关2块，灯座3块。零部件包括灯泡（3.8V，0.3A）6只，灯泡（6V，0.3A）6只，导线不少于48根。线路底板用工程塑料，能相互拼接，拼接后紧固平整</t>
  </si>
  <si>
    <t>焦耳定律演示器</t>
  </si>
  <si>
    <t>液体式，同一产品上数字温度计误差不大于±0.5℃，透明贮液筒不少于3个，底座不少于3个，电阻圈不少于3个</t>
  </si>
  <si>
    <t>家庭电路示教板</t>
  </si>
  <si>
    <t>配电部分：三线10A插头与电网连接，开启式闸刀开关、铅熔断器（保险丝）盒、单相机械式有功电能表。负荷部分：三极和二极插座、三极和二极插头、螺口灯座、插口灯座、倒扳开关、拉线开关、白炽灯泡、卡口－螺口转换器（有卡口灯座时配）。插座、开关均为明装式，软导线。火线用红色，零线用蓝色，保护地线用黄绿双色。示教板应能竖立在桌上。开关电极应为左面是零线，右面是火线，三极插座上面是保护接地线。
底板可用木板或塑料板</t>
  </si>
  <si>
    <t>配电部分：三线10A插头与电网连接，带剩余电流保护器的过电流保护器（空气开关）单相静止式有功电能表。负荷部分：三极和二极插座、三极和二极插头螺口灯座、插口灯座
螺口灯泡、卡口－螺口转换器（有卡口灯座时配）、倒扳开关、拉线开关、宜有声控开关和光控开关。火线用红色，零线用蓝色，保护地线用黄绿双色。示教板应能竖立在桌上。开关电极应为左面是零线，右面是火线，三极插座上面是保护接地线。底板可用木板或塑料板</t>
  </si>
  <si>
    <t>安全用电示教板</t>
  </si>
  <si>
    <t>12V供电，能演示以下模式：一手接触火线，经脚和大地触电；一手接触火线，不经脚和大地安全（脚下绝缘）；二手分别接触火线和零线触电（脚站在地面或绝缘）；一手接触漏电（连接火线）的设备（例如电动机），经脚和大地触电；跨步电压触电</t>
  </si>
  <si>
    <t>保险丝作用演示器</t>
  </si>
  <si>
    <t>保险丝：1A、2A、3A、5A；单芯铜导线Φ≥0.5mm，长度≥80mm，10根以上；绝缘实验导线3A，长度≥290mm，30根以上；单芯裸实验导线Φ≥0.7mm，长度≥285mm，10根以上；多芯短路导线长度≥150mm，两
端有接线夹；灯泡：12V、50W不少于4个，12V、10W不少于2个；指示电表：交流，2.5级；在保险丝接线柱上接铜导线，接入产品规定的最大负载，通电5min，然后将负载短路，保持5min，关闭电源，重新开启电源后应能正常工作；安全要求：变压器一次绕组与铁芯间抗电强度1500V，一次绕组与二次绕组间抗电强度3000V，二次绕组与保护接地线不连通</t>
  </si>
  <si>
    <t>37.初中化学教学仪器</t>
  </si>
  <si>
    <t>实验服</t>
  </si>
  <si>
    <t>大号</t>
  </si>
  <si>
    <t>耐酸碱，抗冲击，耐磨，便于清洗，带侧光板型或封闭型</t>
  </si>
  <si>
    <t>防护面罩</t>
  </si>
  <si>
    <t>防冲击面屏，聚碳酸酯材质，耐45m/s粒子冲击，通过弹簧箍与安全帽相连，面屏可更，起到头部与面部双重保护作用，光洁，透明度高</t>
  </si>
  <si>
    <t>耐酸手套</t>
  </si>
  <si>
    <t>机械性能不低于3级，无破损，手套应有长度不少于15cm的套袖</t>
  </si>
  <si>
    <t>一次性乳胶手套</t>
  </si>
  <si>
    <t>耐酸碱</t>
  </si>
  <si>
    <t>环保器材</t>
  </si>
  <si>
    <t>废液分类回收桶</t>
  </si>
  <si>
    <t>塑料制，25L</t>
  </si>
  <si>
    <t>电器</t>
  </si>
  <si>
    <t>收纳整理用具</t>
  </si>
  <si>
    <t>≥600mm×400mm×800mm，不锈钢材质，至少两层，各层带可拆卸护栏，总载重不少于60kg</t>
  </si>
  <si>
    <t>木制，配有提手，490mm×360mm×290mm。</t>
  </si>
  <si>
    <t>工具</t>
  </si>
  <si>
    <t>Ф6mm，长150mm，工作端带磁性</t>
  </si>
  <si>
    <t>160mm.</t>
  </si>
  <si>
    <t>钢锤</t>
  </si>
  <si>
    <t>0.25kg，羊角锤</t>
  </si>
  <si>
    <t>三角锉</t>
  </si>
  <si>
    <t>250mm，带柄</t>
  </si>
  <si>
    <t>3号，150mm，A型</t>
  </si>
  <si>
    <t>玻璃瓶盖开启器</t>
  </si>
  <si>
    <t>钢制</t>
  </si>
  <si>
    <t>玻璃管切割器</t>
  </si>
  <si>
    <t>可切割直径20mm以下玻璃管</t>
  </si>
  <si>
    <t>刀口式，材质为不锈钢管、钢管或黄铜管，每组不少于4支，外径分别为9mm、8mm、7mm、6mm，并配一支带柄金属通扦</t>
  </si>
  <si>
    <t>硬木或硬塑料制</t>
  </si>
  <si>
    <t>打孔器刮刀</t>
  </si>
  <si>
    <t>刮刀宜用65M板制成，表面热处理，55HRC～60HRC，总长为70mm±0.5mm，宽14.5mm±0.1mm，厚1.8mm±0.5mm，刀口角度宜为60°±5°，锋刃＜0.1mm</t>
  </si>
  <si>
    <t>电动钻孔器</t>
  </si>
  <si>
    <t>钻头可拆卸，应配有2个以上不同孔径的钻头</t>
  </si>
  <si>
    <t>测量仪器</t>
  </si>
  <si>
    <t>100g,0.1g</t>
  </si>
  <si>
    <t>500g,0.1g.演示用</t>
  </si>
  <si>
    <t>500g,0.5g</t>
  </si>
  <si>
    <t>1000g,0.1g</t>
  </si>
  <si>
    <t>直流电流、电压、电阻2.5级，交流电压5级</t>
  </si>
  <si>
    <t>酸度计</t>
  </si>
  <si>
    <t>笔式，pH测量范围0～14，分辨力0.1，读数清晰，有自动关机节电模式，配校准试剂</t>
  </si>
  <si>
    <t>支架</t>
  </si>
  <si>
    <t>教学支架</t>
  </si>
  <si>
    <t>方形座，含铁夹、复夹、铁圈，重心稳定不晃，夹持器内侧应有垫衬</t>
  </si>
  <si>
    <t>三脚架</t>
  </si>
  <si>
    <t>铁制，环内径75mm，高150mm。</t>
  </si>
  <si>
    <t>泥三角</t>
  </si>
  <si>
    <t>陶制或者瓷制，内径应保证稳定支撑30mm。坩埚</t>
  </si>
  <si>
    <t>试管架</t>
  </si>
  <si>
    <t>塑料制，12孔以上，立柱黏结牢固</t>
  </si>
  <si>
    <t>漏斗架</t>
  </si>
  <si>
    <t>塑料制</t>
  </si>
  <si>
    <t>滴定台</t>
  </si>
  <si>
    <t>人造石或大理石白色台面，重心稳定不晃动，底部有四个橡胶垫脚</t>
  </si>
  <si>
    <t>滴定夹</t>
  </si>
  <si>
    <t>铝制，夹持部位有防滑脱凹槽</t>
  </si>
  <si>
    <t>多用滴管架</t>
  </si>
  <si>
    <t>塑料制，底部有圆形凹槽</t>
  </si>
  <si>
    <t>计量类玻璃仪器</t>
  </si>
  <si>
    <t>10mL.</t>
  </si>
  <si>
    <t>25mL.</t>
  </si>
  <si>
    <t>50mL.</t>
  </si>
  <si>
    <t>100mL.</t>
  </si>
  <si>
    <t>500mL.</t>
  </si>
  <si>
    <t>容量瓶</t>
  </si>
  <si>
    <t>250mL.透明硼硅酸盐玻璃制，刻度线应在瓶颈下部三分之二处，清晰耐久，粗细均匀</t>
  </si>
  <si>
    <t>滴定管</t>
  </si>
  <si>
    <t>酸式，具塞，25mL。透明钠钙玻璃制。</t>
  </si>
  <si>
    <t>碱式，无塞，25mL。</t>
  </si>
  <si>
    <t>活塞材质聚四氟乙烯，25mL。</t>
  </si>
  <si>
    <t>可加热玻璃仪器</t>
  </si>
  <si>
    <t>Φ12mm×70mm.透明硼硅酸盐玻璃制</t>
  </si>
  <si>
    <t>Φ15mm×150mm.</t>
  </si>
  <si>
    <t>Φ18mm×180mm.</t>
  </si>
  <si>
    <t>Φ20mm×200mm.</t>
  </si>
  <si>
    <t>Φ32mm×200mm.</t>
  </si>
  <si>
    <t>口部具支试管</t>
  </si>
  <si>
    <t>Φ20mm×200mm.透明硼硅酸盐玻璃制，管底厚薄应均匀，支管连接应平滑牢固，不应有偏歪</t>
  </si>
  <si>
    <t>硬质玻璃管</t>
  </si>
  <si>
    <t>Φ15mm×150mm.透明硼硅酸盐玻璃制，耐热温度不小于800℃，试管两端口部应卷口</t>
  </si>
  <si>
    <t>Φ20mm×250mm.透明硼硅酸盐玻璃制，耐热温度不小于800℃，试管两端口部应卷口</t>
  </si>
  <si>
    <t>250mL.</t>
  </si>
  <si>
    <t>1000mL.</t>
  </si>
  <si>
    <t>250mL圆底。透明硼硅酸盐玻璃制，玻璃薄厚均匀，底部应规整</t>
  </si>
  <si>
    <t>250mL.平底。透明硼硅酸盐玻璃制，平底烧瓶放在平台上时，应直立不摇晃、不转动</t>
  </si>
  <si>
    <t>锥形瓶</t>
  </si>
  <si>
    <t>100mL.透明硼硅酸盐玻璃制，放在平台上应直立不摇晃、不转动</t>
  </si>
  <si>
    <t>蒸馏烧瓶</t>
  </si>
  <si>
    <t>250mL.透明硼硅酸盐玻璃制，烧瓶的颈部同一截面应该呈圆形，颈的口部不应呈锥形，并适当提高强度</t>
  </si>
  <si>
    <t>容器类玻璃仪器</t>
  </si>
  <si>
    <t>集气瓶盖</t>
  </si>
  <si>
    <t>一面磨砂一面光滑，用于盖住集气瓶口</t>
  </si>
  <si>
    <t>集气瓶</t>
  </si>
  <si>
    <t>125mL.透明钠钙玻璃制，磨砂面应均匀地覆盖瓶口端面与盖板，磨砂面不应有光斑；盖板四角应倒角，四边应磨光盖板与瓶口密合性应符合：盖板与瓶口充分湿润盖合后，倒提瓶体盖板在瓶口上至少保持30s不脱落</t>
  </si>
  <si>
    <t>250ml.透明钠钙玻璃制，磨砂面应均匀地覆盖瓶口端面与盖板，磨砂面不应有光斑；盖板四角应倒角，四边应磨光盖板与瓶口密合性应符合：盖板与瓶口充分湿润盖合后，倒提瓶体盖板在瓶口上至少保持30s不脱落</t>
  </si>
  <si>
    <t>液封除毒气集气瓶</t>
  </si>
  <si>
    <t>250mL.瓶口光滑，液封口深度不小于1cm</t>
  </si>
  <si>
    <t>广口瓶</t>
  </si>
  <si>
    <t>60mL.透明钠钙玻璃制，瓶塞与瓶口紧实，不晃动；口部应圆整光滑，底部应平整，放置平台上不应摇晃或转动</t>
  </si>
  <si>
    <t>125mL.</t>
  </si>
  <si>
    <t>茶色广口瓶</t>
  </si>
  <si>
    <t>60mL.黄棕色钠钙玻璃制，瓶塞与瓶口紧实，不晃动；口部应圆整光滑，底部应平整，放置平台上不应摇晃或转动</t>
  </si>
  <si>
    <t>细口瓶</t>
  </si>
  <si>
    <t>3000mL.</t>
  </si>
  <si>
    <t>茶色细口瓶</t>
  </si>
  <si>
    <t>125mL.黄棕色钠钙玻璃制，瓶塞与瓶口紧实，不晃动；口部应圆整光滑，底部应平整，放置平台上不应摇晃或转动</t>
  </si>
  <si>
    <t>250mL.黄棕色钠钙玻璃制，瓶塞与瓶口紧实，不晃动；口部应圆整光滑，底部应平整，放置平台上不应摇晃或转动</t>
  </si>
  <si>
    <t>500mL.黄棕色钠钙玻璃制，瓶塞与瓶口紧实，不晃动；口部应圆整光滑，底部应平整，放置平台上不应摇晃或转动</t>
  </si>
  <si>
    <t>1000mL.黄棕色钠钙玻璃制，瓶塞与瓶口紧实，不晃动；口部应圆整光滑，底部应平整，放置平台上不应摇晃或转动</t>
  </si>
  <si>
    <t>滴瓶</t>
  </si>
  <si>
    <t>30mL.</t>
  </si>
  <si>
    <t>60mL.</t>
  </si>
  <si>
    <t>茶色滴瓶</t>
  </si>
  <si>
    <t>30mL.透明钠钙玻璃制，瓶口细磨，磨砂面应均匀细腻，滴管应附橡胶帽，吸放弹性好，开口直径6mm，与滴管口套合牢固稳定</t>
  </si>
  <si>
    <t>60mL.透明钠钙玻璃制，瓶口细磨，磨砂面应均匀细腻，滴管应附橡胶帽，吸放弹性好，开口直径6mm，与滴管口套合牢固稳定</t>
  </si>
  <si>
    <t>一般玻璃仪器</t>
  </si>
  <si>
    <t>干燥器</t>
  </si>
  <si>
    <t>150mm.磨口平整，密封严实，隔板大小合适，不少于5个圆孔</t>
  </si>
  <si>
    <t>气体发生器</t>
  </si>
  <si>
    <t>250mL.漏斗柄与瓶身连接口内壁间隔≤2mm（单边）</t>
  </si>
  <si>
    <t>冷凝器</t>
  </si>
  <si>
    <t>300mm±10mm.直形，管径均匀，应有防滑脱沟槽</t>
  </si>
  <si>
    <t>牛角管</t>
  </si>
  <si>
    <t>Φ18mm×150mm.弯形，尖嘴处厚度＞1mm</t>
  </si>
  <si>
    <t>60mm.直径准确，锥度适中</t>
  </si>
  <si>
    <t>90mm.</t>
  </si>
  <si>
    <t>安全漏斗</t>
  </si>
  <si>
    <t>直形，径长300mm。上口直径40mm±3mm，玻璃壁厚度适中</t>
  </si>
  <si>
    <t>双球。球径高度、直径一致，双球应位于环管中部，应无明显偏斜</t>
  </si>
  <si>
    <t>分液漏斗</t>
  </si>
  <si>
    <t>50mL，锥形。瓶塞应有凹槽，瓶口有气孔</t>
  </si>
  <si>
    <t>50mL，球型。瓶塞应有凹槽，瓶口有气孔</t>
  </si>
  <si>
    <t>T形。Φ7mm～8mm，连接完好，管口应作打磨或烧结处理</t>
  </si>
  <si>
    <t>Y形。Φ7mm～8mm，连接完好，管口应作打磨或烧结处理</t>
  </si>
  <si>
    <t>滴管</t>
  </si>
  <si>
    <t>100mm.直形，滴管尖嘴口径1mm，上端有防滑脱翻口，翻口处直径比滴管直径略多1mm～2mm</t>
  </si>
  <si>
    <t>150mm.</t>
  </si>
  <si>
    <t>干燥管</t>
  </si>
  <si>
    <t>145mm，单球。硼硅酸盐玻璃制，玻璃壁厚度适中，球体圆润，导气管长度不少于2cm，有防滑脱沟槽</t>
  </si>
  <si>
    <t>Φ15mm×150mm.U型</t>
  </si>
  <si>
    <t>玻璃活塞</t>
  </si>
  <si>
    <t>直形。吻合良好，不漏气，不漏液</t>
  </si>
  <si>
    <t>圆水槽</t>
  </si>
  <si>
    <t>Φ210mm×110mm.水槽底部应平整，不应凸底，壁厚和底厚应均匀，口部端面应平整，边和口应圆滑</t>
  </si>
  <si>
    <t>Φ270mm×140mm.水槽底部应平整，不应凸底，壁厚和底厚应均匀，口部端面应平整，边和口应圆滑</t>
  </si>
  <si>
    <t>其他配套用品材料</t>
  </si>
  <si>
    <t>坩埚</t>
  </si>
  <si>
    <t>瓷制，30mL，耐热不少于1200℃，内外壁光滑，外壁涂釉，配有坩埚盖</t>
  </si>
  <si>
    <t>坩埚钳</t>
  </si>
  <si>
    <t>200mm，钢制，中间弯曲部分内径应在2cm～3cm</t>
  </si>
  <si>
    <t>烧杯夹</t>
  </si>
  <si>
    <t>钢制或不锈钢制，夹持部位应有橡胶保护套，避免与玻璃烧杯直接接触</t>
  </si>
  <si>
    <t>试管夹</t>
  </si>
  <si>
    <t>木制或者竹制，长度不少于200mm，宽度不少于20mm，厚度不少于20mm。试管夹闭口缝≤1mm，开口距离不少于25mm毡块粘接牢固，试管夹弹簧作防锈处理。试管夹持部位圆弧内径≤15mm</t>
  </si>
  <si>
    <t>止水皮管夹</t>
  </si>
  <si>
    <t>Φ3mm钢丝制成，作防锈处理，夹持角度不小于60º，弹性好，不漏液</t>
  </si>
  <si>
    <t>螺旋皮管夹</t>
  </si>
  <si>
    <t>由支架管和带压板的螺杆等组成。外形尺寸约为33mm×20mm×8mm，旋转方便，不易变形，压板厚度不小于1mm</t>
  </si>
  <si>
    <t>石棉网</t>
  </si>
  <si>
    <t>金属网尺寸不小于125mm×125mm，0.8mm钢丝制成，
石棉材料不易脱落，石棉网边缘钢丝应作简单处理</t>
  </si>
  <si>
    <t>燃烧匙</t>
  </si>
  <si>
    <t>铜勺，勺Φ18mm，深10mm，铁柄，柄长300mm，长柄和铜勺连接稳定结实</t>
  </si>
  <si>
    <t>药匙</t>
  </si>
  <si>
    <t>长度不少于13cm，带小勺，材质可选金属、牛角、塑料</t>
  </si>
  <si>
    <t>玻璃管</t>
  </si>
  <si>
    <t>Φ5mm～6mm.中性料，管口应打磨或烧结，避免划伤事故</t>
  </si>
  <si>
    <t>kg</t>
  </si>
  <si>
    <t>Φ7mm～8mm.中性料，管口应打磨或烧结，避免划伤事故</t>
  </si>
  <si>
    <t>玻璃棒</t>
  </si>
  <si>
    <t>Φ5mm～6mm.粗细均匀，两端烧结使其光滑</t>
  </si>
  <si>
    <t>外径7mm，内径5mm</t>
  </si>
  <si>
    <t>外径9mm，内径6mm</t>
  </si>
  <si>
    <t>试管刷</t>
  </si>
  <si>
    <t>Φ12mm.手持部分顶端应为环状，顶部要有刷丝，铁丝不可外露</t>
  </si>
  <si>
    <t>Φ18mm.手持部分顶端应为环状，顶部要有刷丝，铁丝不可外露</t>
  </si>
  <si>
    <t>Φ32mm.手持部分顶端应为环状，顶部要有刷丝，铁丝不可外露</t>
  </si>
  <si>
    <t>烧瓶刷</t>
  </si>
  <si>
    <t>250mL.烧瓶用。手持部分顶端应为环状，顶部要有刷丝，铁丝不可外露</t>
  </si>
  <si>
    <t>500mL.烧瓶用</t>
  </si>
  <si>
    <t>结晶皿</t>
  </si>
  <si>
    <t>80mm，平底。无色硼硅酸盐玻璃制</t>
  </si>
  <si>
    <t>表面皿</t>
  </si>
  <si>
    <t>60mm.无色硼硅酸盐玻璃制</t>
  </si>
  <si>
    <t>100mm.无色硼硅酸盐玻璃制</t>
  </si>
  <si>
    <t>研钵</t>
  </si>
  <si>
    <t>60mm.瓷或玻璃制，配有研杵，内部粗糙便于研磨，外部光滑</t>
  </si>
  <si>
    <t>100mm.瓷或玻璃制，配有研杵，内部粗糙便于研磨，外部光滑</t>
  </si>
  <si>
    <t>100mm.瓷质，耐受温度不少于800℃</t>
  </si>
  <si>
    <t>120mm.</t>
  </si>
  <si>
    <t>反应板</t>
  </si>
  <si>
    <t>白色陶瓷，6孔，表面有釉层，不会发生溶液渗透</t>
  </si>
  <si>
    <t>井穴板</t>
  </si>
  <si>
    <t>透明塑料，9孔，每孔0.7mL，可以重复使用</t>
  </si>
  <si>
    <t>透明塑料，6孔，每孔5mL，配6个双导气管的井穴塞，可以重复使用</t>
  </si>
  <si>
    <t>塑料多用滴管</t>
  </si>
  <si>
    <t>弹性圆筒形吸泡和一根Φ1mm×120mm。的径管连接而成，容积4mL，环保材料，弹性好</t>
  </si>
  <si>
    <t>塑料洗瓶</t>
  </si>
  <si>
    <t>250mL或500mL。水嘴略向下倾斜，口径1mm～2mm，瓶口紧实不漏气</t>
  </si>
  <si>
    <t>塑料水槽</t>
  </si>
  <si>
    <t>250mm×180mm×100mm.</t>
  </si>
  <si>
    <t>集气瓶挂扣器</t>
  </si>
  <si>
    <t>125mL.塑料制</t>
  </si>
  <si>
    <t>250mL.塑料制</t>
  </si>
  <si>
    <t>上下台面为不锈钢材质，不小于100mm×100mm。台面升降范围50mm～150mm。</t>
  </si>
  <si>
    <t>储气装置</t>
  </si>
  <si>
    <t>容积不少于2L</t>
  </si>
  <si>
    <t>储气袋</t>
  </si>
  <si>
    <t>容积不少于30L，可承受不少于10.6kPa压力，使用PVC和橡胶尼龙材料制成，导气管为硅胶软管，长度
不少于50cm，软管应有止气阀，关闭时确保不漏气</t>
  </si>
  <si>
    <t>磁力加热搅拌器</t>
  </si>
  <si>
    <t>最大搅拌量1L，搅拌速度0r/min～1200r/min，加热盘温度50℃～200℃</t>
  </si>
  <si>
    <t>pH广泛试纸</t>
  </si>
  <si>
    <t>1~14</t>
  </si>
  <si>
    <t>本</t>
  </si>
  <si>
    <t>蓝石蕊试纸</t>
  </si>
  <si>
    <t>72062型号</t>
  </si>
  <si>
    <t>红石蕊试纸</t>
  </si>
  <si>
    <t>72063型号</t>
  </si>
  <si>
    <t>定性滤纸</t>
  </si>
  <si>
    <t>快速，9cm，100张</t>
  </si>
  <si>
    <t>快速，15cm，100张</t>
  </si>
  <si>
    <t>金属矿物、金属及合金标本</t>
  </si>
  <si>
    <t>标本盒不少于180mm×150mm×50mm，每种类型不少于5种，耐用，不易损坏，便于保存，适合观察</t>
  </si>
  <si>
    <t>溶液导电演示器</t>
  </si>
  <si>
    <t>电表式，10mA，DC6V，串联电位器1kΩ，电阻560Ω。五组溶液同时比较，1×7开关（其中一档校准），采用不锈钢或石墨电极</t>
  </si>
  <si>
    <t>微型溶液导电实验器</t>
  </si>
  <si>
    <t>所需每种溶液≤3mL</t>
  </si>
  <si>
    <t>原电池实验器</t>
  </si>
  <si>
    <t>学生用，配有铜锌片</t>
  </si>
  <si>
    <t>气体实验微型装置</t>
  </si>
  <si>
    <t>含单球短管、单球长管、双球管、集气管、制气管等硬质玻璃仪器，无明显外观缺陷，规格30mL，配置齐全，能组装成整套的综合性微型实验装置；试剂瓶规格12mL，不少于28个。能完成与氧气、二氧化碳、氢气、一氧化碳等气体有关的实验，包括燃烧的条件实验</t>
  </si>
  <si>
    <t>镊子</t>
  </si>
  <si>
    <t>不锈钢制，平头，长125mm，钢板厚1.2mm，前部应有防滑脱锯齿</t>
  </si>
  <si>
    <t>酒精喷灯</t>
  </si>
  <si>
    <t>坐式，铜制，壶体容积≥300mL，火焰高度为150mm～180mm，火焰温度为960℃±60℃</t>
  </si>
  <si>
    <t>化学物质的多样性</t>
  </si>
  <si>
    <t>水电解演示器</t>
  </si>
  <si>
    <t>电解液为10％NaOH或者5％H2SO4溶液，碱式或酸式。实验时间：制取30mL氢气，使用电压9V，时间约5min。制取氢气一端的气体出口应采用尖嘴导管。制取氧气一端的气体出口应采用贮气漏斗。贮气漏斗的容积应为10mL。加液漏斗容积不少于80mL。电极材料应使电解水时产生的氢气与氧气的体积之比为2:1，误差≤5％玻璃仪器无明显外观缺陷，便于操作、耐用，电极不易损坏；刻度清晰耐磨，示数易于读取</t>
  </si>
  <si>
    <t>水电解实验器</t>
  </si>
  <si>
    <t>电解液为10％NaOH或者5％H2SO4溶液。实验时间：制取20mL氢气，使用电压12V，时间约1min；采用相同条件电解Na2SO4溶液，时间不超过5min。电极材料应使电解水时产生的氢气与氧气的体积之比为2:1，误差≤5％；仪器无明显外观缺陷，便于操作、坚固耐用；刻度清晰耐磨，示数易于读取，电极不易损坏</t>
  </si>
  <si>
    <t>金刚石结构模型</t>
  </si>
  <si>
    <t>碳原子：Φ30mm的4孔黑色塑料球30个；化学键：Φ3mm×35mm镀镍金属杆40根</t>
  </si>
  <si>
    <t>石墨结构模型</t>
  </si>
  <si>
    <t>碳原子：Φ30mm的5孔黑色塑料球39个；化学键：Φ3mm×50mm镀镍金属杆45根，Φ3mm×90mm镀镍金属杆14根</t>
  </si>
  <si>
    <t>碳-60结构模型</t>
  </si>
  <si>
    <t>碳原子：Φ30mm的3孔黑色塑料球60个；化学键：Φ6mm×25mm的镀镍金属杆90根</t>
  </si>
  <si>
    <t>石墨烯结构模型</t>
  </si>
  <si>
    <t>碳原子：Φ不少于8mm黑色塑料球；化学键：Φ6.3mm×30mm透明塑料管</t>
  </si>
  <si>
    <t>碳纳米管结构模型</t>
  </si>
  <si>
    <t>不少于Φ34mm×28mm，应采用无色透明硼硅酸盐玻璃制造，手柄与主管应连接平滑牢固，不应偏歪；主管应加碘后密封，两端面呈球面凹形，手柄靠近主管处应密封；玻璃仪器均匀透明无气泡，耐用，不易碎，采用酒精灯加热不易变形</t>
  </si>
  <si>
    <t>分子结构模型</t>
  </si>
  <si>
    <t>球棍式或比例式；Φ40mm塑料球：碳原子（黑色）4个，氧原子（红色）13个，氮原子（深蓝色）2个，硫原子（黄色）2个；Φ30mm塑料球：氢原子（白色）12个能够完成水、氢气、氧气、二氧化碳等分子模型的搭建</t>
  </si>
  <si>
    <t>球棍式或比例式；Φ25mm塑料球：碳原子（黑色）4个，氧原子（红色）13个，氮原子（深蓝色）2个，硫原子（黄色）2个；Φ17mm塑料球：氢原子（白色）12个能够完成水、氢气、氧气、二氧化碳等分子模型的搭建</t>
  </si>
  <si>
    <t>氯化钠晶体结构模型</t>
  </si>
  <si>
    <t>球棍式，氯原子Φ30mm的6孔绿色塑料球13个；钠原子Φ30mm的6孔银灰色塑料球14个；化学键：Φ3mm×60mm的镀镍金属杆54根</t>
  </si>
  <si>
    <t>认识化学元素</t>
  </si>
  <si>
    <t>元素周期表</t>
  </si>
  <si>
    <t>不少于150cm×110cm，有外围电子层排布，带轴，符合中学化学教学要求。采用彩印，文字符号清晰。</t>
  </si>
  <si>
    <t>原油常见馏分标本</t>
  </si>
  <si>
    <t>供中学化学教学使用。标本为石油分馏结构示意图，有各过程中的原油示样；分：原油、汽油、柴油、轻柴油、重油、重柴油、轻润滑油、重润滑油、渣油。装油瓶应透明且无油溢出、密封良好、固定美观、牢固。包装盒上盖面应透明。包装盒应牢固。</t>
  </si>
  <si>
    <t>炼铁高炉模型</t>
  </si>
  <si>
    <t>模型高度不少于650mm。主要结构应用标签注明，标注应准确、清晰、牢固。各部件位置正确、连接牢固，不得因正常振动、碰触而开裂、松脱</t>
  </si>
  <si>
    <t>新型材料</t>
  </si>
  <si>
    <t>合成有机高分子材料标本</t>
  </si>
  <si>
    <t>不少于10种，材料新颖，标识清楚，固定结实，不易脱落</t>
  </si>
  <si>
    <t>新型无机非金属材料标本</t>
  </si>
  <si>
    <t>标本盒体积不少于180mm×150mm×50mm，包括氧化铝陶瓷、氮化硅陶瓷、光导纤维等，材料新颖，标识清楚，固定结实，不易脱落。陶瓷和玻璃切割整齐，美观</t>
  </si>
  <si>
    <t>水质分析</t>
  </si>
  <si>
    <t>溶解氧测定仪</t>
  </si>
  <si>
    <t>量程0mg/L～10.0mg/L；分辨力0.1mg/L仪器界面简单，便于操作</t>
  </si>
  <si>
    <t>化学与社会发展实验箱</t>
  </si>
  <si>
    <t>能够完成燃料、粉尘爆炸和有机合成材料的相关实验仪器简单，便于操作，使用安全</t>
  </si>
  <si>
    <t>38.初中生物教学仪器</t>
  </si>
  <si>
    <t>侧面完全遮挡，耐酸碱，抗冲击，耐磨，便于清洗</t>
  </si>
  <si>
    <t>防冲击面屏，聚碳酸酯材质，耐45m/s粒子冲击，通过弹簧箍与安全帽相连，面屏可更换，起到头部与面部双重保护作用，光洁，透明度高</t>
  </si>
  <si>
    <t>副</t>
  </si>
  <si>
    <t>PP材质，储存及分发试剂用</t>
  </si>
  <si>
    <t>400mm×300mm×60mm</t>
  </si>
  <si>
    <t>300mm×200mm×40mm</t>
  </si>
  <si>
    <t>刮刀宜用65M板制成，表面热处理，55HRC～60HRC，总长为70mm±0.5mm，宽14.5mm±0.1mm，厚1.8mm±0.5mm；刀口角度宜为60°±5°，锋刃＜0.1mm</t>
  </si>
  <si>
    <t>Φ6mm，长150mm；Φ3mm，长75mm，工作部带磁性，硬度不小于48HRC；旋杆采用铬钒钢，旋杆长度不少于100mm，应经镀铬防锈处理；手柄采用高强度PP+高强性TPR注塑成型</t>
  </si>
  <si>
    <t>低压测电器</t>
  </si>
  <si>
    <t>笔式，氖泡式，测电极长≤10mm，测量范围100V～500V，辉光应稳定不闪烁</t>
  </si>
  <si>
    <t>200g,0.01g</t>
  </si>
  <si>
    <t>500g,0.01g</t>
  </si>
  <si>
    <t>专用型，全时段分辨力0.01s；有防震、防水功能，电池更换周期不少于1.5年</t>
  </si>
  <si>
    <t>计数器</t>
  </si>
  <si>
    <t>专用器械</t>
  </si>
  <si>
    <t>研磨过滤器</t>
  </si>
  <si>
    <t>容量20mL</t>
  </si>
  <si>
    <t>方形座，含铁夹、复夹、铁圈，重心稳定不晃动，夹持器内侧应有垫衬</t>
  </si>
  <si>
    <t>铁质，环内径75mm，高150mm</t>
  </si>
  <si>
    <t>木质或塑料质，8孔，孔径21mm，立柱黏结牢固</t>
  </si>
  <si>
    <t>10mL</t>
  </si>
  <si>
    <t>50mL</t>
  </si>
  <si>
    <t>100mL</t>
  </si>
  <si>
    <t>500mL</t>
  </si>
  <si>
    <t>加热类玻璃仪器</t>
  </si>
  <si>
    <t>Φ12mm×70mm</t>
  </si>
  <si>
    <t>Φ15mm×150mm</t>
  </si>
  <si>
    <t>250mL</t>
  </si>
  <si>
    <t>125mL</t>
  </si>
  <si>
    <t>30mL</t>
  </si>
  <si>
    <t>60mL</t>
  </si>
  <si>
    <t>培养皿</t>
  </si>
  <si>
    <t>60mm</t>
  </si>
  <si>
    <t>90mm</t>
  </si>
  <si>
    <t>磨口平整，密封严实，隔板大小合适，不少于5个圆孔</t>
  </si>
  <si>
    <t>U型，Φ15mm×150mm，硼硅酸盐玻璃制，玻璃壁厚度适中，球体圆润，导气管长度不小于2cm，有防滑脱沟槽</t>
  </si>
  <si>
    <t>60mm，直径准确，锥度适中</t>
  </si>
  <si>
    <t>Y形，Φ7mm～Φ8mm，连接完好，管口应作打磨或烧结处理</t>
  </si>
  <si>
    <t>100mm，直形，滴管尖嘴口径1mm，上端有防滑脱翻口，翻口处直径比滴管直径略多1mm～2mm</t>
  </si>
  <si>
    <t>离心管</t>
  </si>
  <si>
    <t>玻璃钟罩</t>
  </si>
  <si>
    <t>Φ150mm×280mm，玻璃壁厚度＞3mm</t>
  </si>
  <si>
    <t>载玻片</t>
  </si>
  <si>
    <t>无色透明，平整</t>
  </si>
  <si>
    <t>盖玻片</t>
  </si>
  <si>
    <t>包</t>
  </si>
  <si>
    <t>Φ5mm～Φ6mm，中性料，管口应打磨或烧结，避免划伤事故</t>
  </si>
  <si>
    <t>玻璃弯管</t>
  </si>
  <si>
    <t>Φ7mm～Φ8mm，一端长度为6cm～7cm，一端长度约20cm，形状为直角和钝角两种，管口应打磨或烧结，避免划伤事故</t>
  </si>
  <si>
    <t>Φ3mm～Φ4mm，粗细均匀</t>
  </si>
  <si>
    <t>功能等同于石棉网，尺寸不小于125mm×125mm，耐火材料为陶土</t>
  </si>
  <si>
    <t>000.00.0～10号，白色，质地均匀</t>
  </si>
  <si>
    <t>橡胶管</t>
  </si>
  <si>
    <t>外径9mm，内径6mm，乳白色，具有耐油、耐酸碱、耐压等特性</t>
  </si>
  <si>
    <t>Φ12mm</t>
  </si>
  <si>
    <t>Φ18mm</t>
  </si>
  <si>
    <t>100mm，瓷或玻璃制，配有研杵，内部粗糙便于研磨，外部光滑</t>
  </si>
  <si>
    <t>记数载玻片
（计数板）</t>
  </si>
  <si>
    <t>计数区边长为1mm，由400个小方格组成</t>
  </si>
  <si>
    <t>片</t>
  </si>
  <si>
    <t>枝剪</t>
  </si>
  <si>
    <t>高碳钢</t>
  </si>
  <si>
    <t>水网</t>
  </si>
  <si>
    <t>网口内径50cm，网身长145cm，网目孔径≤1mm</t>
  </si>
  <si>
    <t>保温桶</t>
  </si>
  <si>
    <t>1L~2L</t>
  </si>
  <si>
    <t>鱼缸</t>
  </si>
  <si>
    <t>不同规格</t>
  </si>
  <si>
    <t>昆虫针</t>
  </si>
  <si>
    <t>七种，即00.0.1.2.3.4.5号，00号针最细，5号针最粗</t>
  </si>
  <si>
    <t>昆虫网</t>
  </si>
  <si>
    <t>网兜直径30cm～40cm，网兜深60cm～80cm</t>
  </si>
  <si>
    <t>昆虫盒</t>
  </si>
  <si>
    <t>透明塑料材质，高6cm～10cm，带透气孔，盒盖可配放大镜</t>
  </si>
  <si>
    <t>展翅板</t>
  </si>
  <si>
    <t>中缝可调节，材质和大小根据需要自定</t>
  </si>
  <si>
    <t>标记笔</t>
  </si>
  <si>
    <t>双头，油性墨水</t>
  </si>
  <si>
    <t>生物显微镜</t>
  </si>
  <si>
    <t>500倍以上</t>
  </si>
  <si>
    <t>◆1600倍双目电光源生物显微镜</t>
  </si>
  <si>
    <t>1.光学放大倍数：100X-1600X。
2.观察体：铰链双目，30°倾斜，360°旋转，瞳距48～75mm。
3.目镜：广角目镜WF10X/ф18mmH16X惠更斯目镜。
4.物镜：黄铜材料，185消色差物镜10X、40X（S）、100X（S）。
5.转换器：三孔外倾转换器，响声定位。
6.载物台：铝合金铸造，双层机械平台带标尺，尺寸110mm×120mm，移动范围60mm×30mm。
7.调焦机构：粗微调不同轴，粗调范围20mm，微调范围1.3mm，带有手轮松紧调节机构。
8.聚光镜：NA1.25阿贝聚光镜，可变光阑，数值孔径1.25，带中性白滤色片。
9.电源：LED冷光源照明，1WLED，带可充电环保电池可充电，光源亮度可调。</t>
  </si>
  <si>
    <t>字母装片</t>
  </si>
  <si>
    <t>“e”或“b”，多重染色</t>
  </si>
  <si>
    <t>手持式，有效通光孔径不少于40mm，5倍</t>
  </si>
  <si>
    <t>口腔上皮细胞装片</t>
  </si>
  <si>
    <t>细胞质着色均匀，细胞核明显，细胞界限清晰</t>
  </si>
  <si>
    <t>洋葱鳞片叶表皮
装片</t>
  </si>
  <si>
    <t>蚕豆叶下表皮装片</t>
  </si>
  <si>
    <t>细胞质着色均匀，细胞核明显，细胞界限清晰，保卫细胞形态应正常，应清晰可见细胞核和叶绿体</t>
  </si>
  <si>
    <t>植物细胞模型</t>
  </si>
  <si>
    <t>以洋葱表皮细胞为参考材料，显示细胞壁、细胞膜、细胞质、细胞核、核仁和液泡等结构</t>
  </si>
  <si>
    <t>动物细胞模型</t>
  </si>
  <si>
    <t>示细胞膜、细胞质、细胞核、核仁等结构</t>
  </si>
  <si>
    <t>草履虫模型</t>
  </si>
  <si>
    <t>草履虫纵剖模型，各部着色应协调，并能相互区分</t>
  </si>
  <si>
    <t>植物细胞有丝分裂切片</t>
  </si>
  <si>
    <t>洋葱根尖纵切，应显示处于分裂前期、中期、后期、末期的细胞，分裂各期染色体的形态特征典型，分裂中期和后期纺锤丝隐约可见，细胞核、核仁、染色体应着色明显，细胞质色淡</t>
  </si>
  <si>
    <t>单层扁平上皮装片</t>
  </si>
  <si>
    <t>取材于动物的肠系膜等，应能看清由边缘不规则而呈锯齿状的扁平细胞组成的单层上皮</t>
  </si>
  <si>
    <t>纤维结缔组织切片</t>
  </si>
  <si>
    <t>腱纵切，取材于哺乳动物或两栖动物的跟腱或尾腱，应能看清平行排列的胶原纤维束和呈不规则四边形的腱细胞</t>
  </si>
  <si>
    <t>疏松结缔组织装片</t>
  </si>
  <si>
    <t>取材于哺乳细胞的皮下结缔组织，应能看清纵横交错的胶原纤维和弹力纤维以及大量的成纤维细胞</t>
  </si>
  <si>
    <t>骨骼肌纵横切</t>
  </si>
  <si>
    <t>取材于哺乳动物的膈肌，应能看清肌外膜、肌束膜、肌纤维膜、肌纤维及其细胞核和小血管等</t>
  </si>
  <si>
    <t>平滑肌分离装片</t>
  </si>
  <si>
    <t>取材于两栖动物或哺乳动物消化管的基层，应能看清大部分被分离成单个的长梭形平滑肌细胞</t>
  </si>
  <si>
    <t>心肌切片</t>
  </si>
  <si>
    <t>取材于哺乳动物的心脏，应能看清柱状并具有分枝的肌纤维（肌细胞）</t>
  </si>
  <si>
    <t>运动神经元装片</t>
  </si>
  <si>
    <t>应能看清运动神经元的细胞体和突起、细胞核以及少量的神经纤维</t>
  </si>
  <si>
    <t>生物与环境</t>
  </si>
  <si>
    <t>玉米种子纵切</t>
  </si>
  <si>
    <t>应显示子叶、胚芽、胚芽鞘、胚轴、胚根和胚根鞘</t>
  </si>
  <si>
    <t>根纵剖模型</t>
  </si>
  <si>
    <t>应以单子叶植物玉米的根尖为参考材料，示根尖的解剖结构，根尖中部做不同方向的纵剖面，突出维管柱，示根冠、分生区、伸长区、成熟区和原形成层等</t>
  </si>
  <si>
    <t>植物根尖纵切</t>
  </si>
  <si>
    <t>应取材于玉米根，取材部位为根冠至根毛区，应明显显示根冠、分生区、伸长区、根毛区和原形成层等</t>
  </si>
  <si>
    <t>顶芽纵切</t>
  </si>
  <si>
    <t>应取材于黑藻顶芽，应能看清生长锥、叶原基、幼叶、腋芽原基和芽轴，生长锥及幼叶处细胞不应有明显的“质壁分离”现象</t>
  </si>
  <si>
    <t>桃花模型</t>
  </si>
  <si>
    <t>放大的盛开状态的桃花模型，花冠的直径330mm±15mm，示花柄、花托、花萼、花冠、雄蕊和雌蕊，花瓣、雌蕊可拆装，子房做纵剖</t>
  </si>
  <si>
    <t>单子叶植物茎模型</t>
  </si>
  <si>
    <t>应明显显示表皮、机械组织、薄壁细胞、维管束、维管束鞘、环纹导管、螺纹导管、孔纹导管、筛管和伴胞、气道，各结构应位置准确，修饰自然、正确</t>
  </si>
  <si>
    <t>双子叶草本植物茎模型</t>
  </si>
  <si>
    <t>应以向日葵茎为参考材料，示双子叶草本植物茎纵、横切面的结构，应示角质层、表皮、厚角组织、薄壁组织、维管束、髓、髓射线、环纹导管、螺纹导管、孔纹导管、筛管和伴胞、形成层各部位</t>
  </si>
  <si>
    <t>导管、筛管结构模型</t>
  </si>
  <si>
    <t>显微结构的立体放大模型，包括环纹导管、螺纹导管、网纹导管、孔纹导管及筛管，形态结构应正确、自然</t>
  </si>
  <si>
    <t>单子叶植物茎横切</t>
  </si>
  <si>
    <t>应能看清表皮、皮层、机械组织、散生维管束和薄壁组织</t>
  </si>
  <si>
    <t>双子叶植物
茎横切</t>
  </si>
  <si>
    <t>取材于向日葵幼茎，应能看清表皮厚角组织、薄壁组织、髓及维管束等</t>
  </si>
  <si>
    <t>木本双子叶植物茎横切</t>
  </si>
  <si>
    <t>取材于三年生椴木枝，应能看清表皮、木栓层、厚角组织、皮层、韧皮部、形成层、木质部、髓部和髓射线</t>
  </si>
  <si>
    <t>南瓜茎纵切</t>
  </si>
  <si>
    <t>应能看清皮层、机械组织、薄壁组织、双韧维管束和髓腔，在双韧维管束的纵断面上应能看清网纹导管或环纹导管或螺纹导管中的两种和筛管、筛板等结构</t>
  </si>
  <si>
    <t>叶构造模型</t>
  </si>
  <si>
    <t>以蚕豆叶为参考材料，示双子叶植物叶的构造，示上表皮、下表皮、栅栏组织、海绵组织、主脉、侧脉、木质部、韧皮部、形成层、气孔等部位</t>
  </si>
  <si>
    <t>迎春叶横切</t>
  </si>
  <si>
    <t>应显示叶片横断面的上下表皮、栅栏组织、海绵组织及叶脉等</t>
  </si>
  <si>
    <t>植物光合作用、呼吸作用、蒸腾作用演示器</t>
  </si>
  <si>
    <t>由透明的有机透明容器，漏斗、上盖板、试管及试管架组合而成</t>
  </si>
  <si>
    <t>人体半身模型</t>
  </si>
  <si>
    <t>自然大，橡胶制，示消化系统、呼吸系统、
泌尿系统</t>
  </si>
  <si>
    <t>小肠切片</t>
  </si>
  <si>
    <t>应能看清粘膜，包括绒毛、粘膜肌层和肠腺，粘膜下层、肌层和浆膜等</t>
  </si>
  <si>
    <t>喉解剖模型</t>
  </si>
  <si>
    <t>应正确显示喉软骨、喉肌、喉腔、喉口等结构特征</t>
  </si>
  <si>
    <t>肺泡模型</t>
  </si>
  <si>
    <t>应正确显示细支气管、呼吸性细支气管、肺泡管、肺泡囊、肺泡、肺泡隔、肺动脉、肺静脉、肺泡毛细血管网、支气管动脉、支气管静脉、平滑肌、弹性纤维等结构特征</t>
  </si>
  <si>
    <t>膈肌运动模拟器</t>
  </si>
  <si>
    <t>高度250mm±15mm，宽度或直径220mm±15mm，膈的直径（或长径）不小于170mm；应模拟显示胸腔、膈、气管、支气管、肺（或肺泡）等结构</t>
  </si>
  <si>
    <t>人血涂片</t>
  </si>
  <si>
    <t>染色均匀，能看清红血细胞和白血细胞，细胞不重叠、无变形和自溶现象</t>
  </si>
  <si>
    <t>动静脉血管横切</t>
  </si>
  <si>
    <t>取材于哺乳动物的腹主动脉和下腔静脉，内皮
应90%以上完整</t>
  </si>
  <si>
    <t>心脏解剖模型</t>
  </si>
  <si>
    <t>三倍自然大，示上腔静脉、下腔静脉、主动脉、肺动脉、动脉韧带、左冠状动脉、右冠状动脉、冠状窦，左心房、右心房、左心室、右心室、二尖瓣、三尖瓣、主动脉瓣、肺动脉瓣、卵圆窝、冠状窦口</t>
  </si>
  <si>
    <t>自然大，示上腔静脉、下腔静脉、主动脉、肺
动脉、左心房、右心房、左心室、右心室</t>
  </si>
  <si>
    <t>男性泌尿生殖系统模型</t>
  </si>
  <si>
    <t>自然大，结构清晰，位置精准，比例适宜</t>
  </si>
  <si>
    <t>女性泌尿生殖系统模型</t>
  </si>
  <si>
    <t>肾单位、肾小体模型</t>
  </si>
  <si>
    <t>肾单位模型不少于400mm×240mm，示肾小体、肾小管和集合管等；肾小体模型直径不少于100mm，半剖，示肾小球、肾小囊、入球小动脉和出球小动脉等</t>
  </si>
  <si>
    <t>眼球解剖模型</t>
  </si>
  <si>
    <t>6倍自然大，应采用硬质热塑性塑料制作，角膜、虹膜应完整显示，两者和眼球内的晶状体、玻璃体分别可拆下，各部的肌肉、膜壁、血管和神经等的形态结构、位置、比例、颜色均应正确自然</t>
  </si>
  <si>
    <t>由放大的成人眼球模型、晶状体曲度调节器、光源、矫正镜盘、视网膜成像显示屏及手持式显示屏等组成</t>
  </si>
  <si>
    <t>耳解剖模型</t>
  </si>
  <si>
    <t>6倍自然大，应完整显示外耳道、鼓膜、听小骨、鼓室、咽鼓管、鼓膜张肌、乳突窦、前庭、骨半规管、耳蜗、前庭窗、蜗窗、前庭蜗神经等结构</t>
  </si>
  <si>
    <t>脑解剖模型</t>
  </si>
  <si>
    <t>自然大，大脑做正中矢状切面，左侧脑半球经外侧沟向枕部再做水平切面，并保留完整的脑干形态，应示大脑、小脑、延髓、脑桥、上下丘、胼胝体、透明隔、嗅球、视神经、动眼神经等部位</t>
  </si>
  <si>
    <t>脊髓横切</t>
  </si>
  <si>
    <t>应能看清被膜、灰质和白质</t>
  </si>
  <si>
    <t>橡皮锤</t>
  </si>
  <si>
    <t>膝跳反射用，橡胶柔软，总长度不小于250mm。外观应符合JY0001-2003的要求。</t>
  </si>
  <si>
    <t>动物的运动和行为</t>
  </si>
  <si>
    <t>人体骨骼模型</t>
  </si>
  <si>
    <t>850mm，各部分骨的形态特征，应正确清晰，富有真实感，骨缝应清楚，骨性鼻腔，眶及所有孔，管、沟、裂显示应正确自然</t>
  </si>
  <si>
    <t>人体肌肉模型</t>
  </si>
  <si>
    <t>850mm全身，示浅层肌及部分深层肌</t>
  </si>
  <si>
    <t>家蚕生活史标本</t>
  </si>
  <si>
    <t>干制或包埋</t>
  </si>
  <si>
    <t>盒/块</t>
  </si>
  <si>
    <t>蝗虫生活史标本</t>
  </si>
  <si>
    <t>蜜蜂生活史标本</t>
  </si>
  <si>
    <t>菜粉蝶生活史标本</t>
  </si>
  <si>
    <t>蛙发育顺序标本</t>
  </si>
  <si>
    <t>浸制c或包埋</t>
  </si>
  <si>
    <t>瓶/块</t>
  </si>
  <si>
    <t>正常人染色体装片</t>
  </si>
  <si>
    <t>多重染色</t>
  </si>
  <si>
    <t>蛔虫标本</t>
  </si>
  <si>
    <t>雌、雄各一条，浸制c或包埋</t>
  </si>
  <si>
    <t>节肢动物标本</t>
  </si>
  <si>
    <t>常见六种以上，干制或包埋</t>
  </si>
  <si>
    <t>昆虫标本</t>
  </si>
  <si>
    <t>细菌三型涂片</t>
  </si>
  <si>
    <t>示球菌、杆菌、螺旋菌三种形态</t>
  </si>
  <si>
    <t>酵母菌装片</t>
  </si>
  <si>
    <t>应能看清细胞壁、细胞核、细胞质、液泡和细胞膜等结构，可见芽体</t>
  </si>
  <si>
    <t>青霉装片</t>
  </si>
  <si>
    <t>应能看清分生孢子梗和顶端的扫帚枝，菌丝、
孢子梗、孢子应无收缩</t>
  </si>
  <si>
    <t>曲霉装片</t>
  </si>
  <si>
    <t>应能看清营养菌丝及其上的分生孢子梗、顶囊
和顶端的分生孢子</t>
  </si>
  <si>
    <t>39.初中地理教学仪器</t>
  </si>
  <si>
    <t>计算器</t>
  </si>
  <si>
    <t>函数型</t>
  </si>
  <si>
    <t>天文望远镜</t>
  </si>
  <si>
    <t>口径80mm～150mm；折射式或反射式</t>
  </si>
  <si>
    <t>数字式天文望远镜</t>
  </si>
  <si>
    <t>光照度5lx，分辨率640×480USB接口</t>
  </si>
  <si>
    <t>温度表支架</t>
  </si>
  <si>
    <t>金属制，能竖立放置，能竖直固定干湿球温度计（预留空间：350mm×150mm×50mm），水平固定最高温度计和最低温度计</t>
  </si>
  <si>
    <t>付</t>
  </si>
  <si>
    <t>百叶箱支架</t>
  </si>
  <si>
    <t>金属制，经防锈处理，埋入土中后百叶箱支架底面高度应为1250mm</t>
  </si>
  <si>
    <t>百叶箱</t>
  </si>
  <si>
    <t>460mm×290mm×537mm</t>
  </si>
  <si>
    <t>量程0mm～2000mm</t>
  </si>
  <si>
    <t>布卷尺</t>
  </si>
  <si>
    <t>30m</t>
  </si>
  <si>
    <t>世界钟</t>
  </si>
  <si>
    <t>普及型</t>
  </si>
  <si>
    <t>测量范围-20℃～50℃，分度值1℃，摄氏温度，底板外形尺寸≥350mm×60mm</t>
  </si>
  <si>
    <t>地质罗盘</t>
  </si>
  <si>
    <t>铜质外壳，直径50mm，厚16mm</t>
  </si>
  <si>
    <t>1.指南针由塑料圆盒、方位盘、小指针、有机塑料盖组合。
2.塑料圆盒直径≧50mm。
3.方位盘印有八个方向标志线，分度线及字迹应均匀清晰，无断线。
4.指针轴承座镶嵌玻璃轴承，小指针为蓝红两色，分别标志南北极。
5.有机塑料盖透明度良好，表面清洁无划痕、无溶迹、无缩迹、无毛刺破边等现象。</t>
  </si>
  <si>
    <t>空盒气压表</t>
  </si>
  <si>
    <t>DYM3型</t>
  </si>
  <si>
    <t>毛发表</t>
  </si>
  <si>
    <t>单发</t>
  </si>
  <si>
    <t>蒸发器</t>
  </si>
  <si>
    <t>蒸发器面积314cm2</t>
  </si>
  <si>
    <t>雨量器</t>
  </si>
  <si>
    <t>承水口内径200mm</t>
  </si>
  <si>
    <t>雨量计</t>
  </si>
  <si>
    <t>虹吸式</t>
  </si>
  <si>
    <t>轻风表</t>
  </si>
  <si>
    <t>三杯</t>
  </si>
  <si>
    <t>测量标杆</t>
  </si>
  <si>
    <t>长度为3m，由两节或三节套接在一起，尺的底部为零点，尺面上黑白格相间，每格宽度为1cm，在米和分米处有数字注记</t>
  </si>
  <si>
    <t>噪声测定仪</t>
  </si>
  <si>
    <t>噪音计检测分贝仪噪声测试仪声音仪器声级计测量仪家用测音量</t>
  </si>
  <si>
    <t>地球运行仪</t>
  </si>
  <si>
    <t>用以演示昼夜长短、太阳高度的纬度分布和季节变化；可手动，也可手动电动并用，运转平稳、连续；ABS工程塑料；环保耐用；LED节能灯，在正常使用情况下应无强光刺眼</t>
  </si>
  <si>
    <t>晨昏仪</t>
  </si>
  <si>
    <t>太阳高度和昼夜长短变化演示仪</t>
  </si>
  <si>
    <t>日、地、月运行仪</t>
  </si>
  <si>
    <t>直径1m</t>
  </si>
  <si>
    <t>太阳视运动仪</t>
  </si>
  <si>
    <t>物理实验教具太阳测量器</t>
  </si>
  <si>
    <t>天体运行仪</t>
  </si>
  <si>
    <t>天体运行三球仪中小学科普科技馆天文教具</t>
  </si>
  <si>
    <t>三球仪</t>
  </si>
  <si>
    <t>齿轮、底座等应为铁质或钢质材料，白道面与黄道面的夹角放大到15°</t>
  </si>
  <si>
    <t>沉积作用演示装置</t>
  </si>
  <si>
    <t>沉积作用演示装置模型教具实验器材地理地表地壳运动地质教学仪</t>
  </si>
  <si>
    <t>流水作用演示装置</t>
  </si>
  <si>
    <t>可以变化坡度（5°、10°、15°、30°、45°、60°）的土壤箱（土壤深度不小于50cm），可调节水量的喷淋装置，不同深浅的植物根系（没有真实植物根系可以用塑料植物的根系模拟）；或通过其他创客方式自制</t>
  </si>
  <si>
    <t>断层、褶皱演示器</t>
  </si>
  <si>
    <t>断层褶皱作用演示模型初中地理教学仪器地质地壳运动教具</t>
  </si>
  <si>
    <t>地壳变动演示器</t>
  </si>
  <si>
    <t>应能通过模拟实验装置演示形成过程</t>
  </si>
  <si>
    <t>季风活动演示仪</t>
  </si>
  <si>
    <t>演示动态效果</t>
  </si>
  <si>
    <t>洋流演示仪</t>
  </si>
  <si>
    <t>按洋流分条演示动态效果</t>
  </si>
  <si>
    <t>环境速测箱</t>
  </si>
  <si>
    <t>土壤pH值，P、N测定，水质测定，空气质量测定</t>
  </si>
  <si>
    <t>地球科学探究活动器材套装</t>
  </si>
  <si>
    <t>地球科学探究活动器材套装初中地理实验器材小学科学</t>
  </si>
  <si>
    <t>1∶40000000</t>
  </si>
  <si>
    <t>平面地形地球仪</t>
  </si>
  <si>
    <t>1∶90000000</t>
  </si>
  <si>
    <t>立体地形地球仪</t>
  </si>
  <si>
    <t>平面两用地球仪</t>
  </si>
  <si>
    <t>地形/政区1∶40000000</t>
  </si>
  <si>
    <t>充气式填充地球仪</t>
  </si>
  <si>
    <t>塑胶，210mm，1∶60000000</t>
  </si>
  <si>
    <t>填充地球仪</t>
  </si>
  <si>
    <t>320mm，政区，灯光</t>
  </si>
  <si>
    <t>320mm，地形，灯光</t>
  </si>
  <si>
    <t>320mm</t>
  </si>
  <si>
    <t>天球仪</t>
  </si>
  <si>
    <t>灯光两用，320mm</t>
  </si>
  <si>
    <t>月球仪</t>
  </si>
  <si>
    <t>141.6mm</t>
  </si>
  <si>
    <t>合成树脂材质，尺寸≥600mm×450mm。由一幅等高线地形图与对应的模型组成，显示山顶、山脊、山谷、鞍部、缓坡、陡坡、陡崖及河流，可自制</t>
  </si>
  <si>
    <t>中国地形模型</t>
  </si>
  <si>
    <t>吸塑填充1∶8000000</t>
  </si>
  <si>
    <t>中国政区拼接及组合模型</t>
  </si>
  <si>
    <t>1∶6000000</t>
  </si>
  <si>
    <t>中国政区拼接模型</t>
  </si>
  <si>
    <t>1∶20000000</t>
  </si>
  <si>
    <t>表现内容：火山、地震、大洋中脊脊转换断层、深海沟、岛弧、火山岛链、大陆边缘的火山山脉、褶皱山脉、断块山、断裂谷底、雪峰刃脊、大陆架、平原、河流、湖泊等；横剖面前后应表现出上地幔、硅镁层、硅铝层、沉积岩层和沉积岩层的变形、变位（褶皱和断层）；在上地幔层应标出地球内部热能造成的缓慢对流和热柱；纵剖面一侧表现出地球上部的分层，上地幔、硅镁层、硅铝层和沉积岩层；另一侧表现出大洋壳和大陆壳构造的差异，大洋壳为单层结构，缺失硅铝层，大陆壳为双层结构</t>
  </si>
  <si>
    <t>褶皱构造及其地貌演变模型</t>
  </si>
  <si>
    <t>侧重表现褶皱构造在构造形态的地形上的特征，并表现由于外力作用的影响对褶皱构造形态的改变。应能表现背斜、向斜的基本形态、背斜成山，向斜成谷的地形和背斜成谷、向斜成山的地形。外形尺寸≥450mm×200mm×140mm；岩层和地表形态逼真</t>
  </si>
  <si>
    <t>断裂构造及地垒地堑发育模型</t>
  </si>
  <si>
    <t>分前后两部分五个块状组成，侧重表现断裂构造中地垒、地堑在构造形态和地形上的特征，并且表现由于外力作用的影响对断裂构造形态的改变。岩层的刻画应有立体感，接近自然，并表现出错位，通过磁铁吸附活动演示地垒、地堑的形成。断裂形成的地形包括：断裂山、陡崖、谷底。外力作用后的形态：三角面、冲积扇、湖泊、河流积沟谷的发育。外形尺寸≥455mm×220mm×150mm</t>
  </si>
  <si>
    <t>包括地球内部圈层及地球表面地形地貌，直径≥320mm</t>
  </si>
  <si>
    <t>世界立体地形模型</t>
  </si>
  <si>
    <t>1∶16000000</t>
  </si>
  <si>
    <t>中国立体地形模型</t>
  </si>
  <si>
    <t>1∶4000000</t>
  </si>
  <si>
    <t>岩石矿物标本</t>
  </si>
  <si>
    <t>26种矿物（石墨、方铅矿、闪锌矿、辰砂、辉锑矿、辉钼矿、黄铁矿、黄铜矿、萤石、赤铁矿、锡石、石英、黑钨矿、磁铁矿、铝土矿、滑石、石棉、高岭土、云母、正长石、斜长石、方解石、白云石、重晶石、石膏、磷灰石）；16种岩石（辉长岩、玄武岩、闪长岩、安山岩、花岗岩、流纹岩、砾岩、砂岩、页岩、石灰岩、大理岩、石英岩、板岩、千枚岩、片岩、片麻岩）。标本轴长＞25mm，盒内有名称编号对照表</t>
  </si>
  <si>
    <t>土壤标本</t>
  </si>
  <si>
    <t>红壤、砖红壤、黑钙土、紫色土、水稻土等</t>
  </si>
  <si>
    <t>宇宙</t>
  </si>
  <si>
    <t>塑料材质，尺寸170mm×235mm，教学用</t>
  </si>
  <si>
    <t>太阳系</t>
  </si>
  <si>
    <t>绘制地图</t>
  </si>
  <si>
    <t>地球历史</t>
  </si>
  <si>
    <t>陆地和水</t>
  </si>
  <si>
    <t>海洋</t>
  </si>
  <si>
    <t>火山</t>
  </si>
  <si>
    <t>天气和气候</t>
  </si>
  <si>
    <t>岩石和矿物</t>
  </si>
  <si>
    <t>自然资源保护</t>
  </si>
  <si>
    <t>太空探索</t>
  </si>
  <si>
    <t>地球科学实验材料</t>
  </si>
  <si>
    <t>水粉颜料、细钢丝、细铁丝、橡皮泥、纱布条、棉签、软木塞、硬纸板、细线等</t>
  </si>
  <si>
    <t>地理野外实习用具</t>
  </si>
  <si>
    <t>小型地质包（帆布双背式）、地质锤（0.45kg或0.65kg）、罗盘（袖珍经纬仪GJX-2型或1型）、放大镜（3倍～10倍）、多用铲（剑形双刃铲）、土壤标本盒（塑料多格）、盒尺（2000mm）各一件</t>
  </si>
  <si>
    <t>平底盘</t>
  </si>
  <si>
    <t>实验室用盘化工盘消毒盘实验室托盘</t>
  </si>
  <si>
    <t>金属托盘</t>
  </si>
  <si>
    <t>实验室耐酸碱防腐蚀托盘危化品托盘</t>
  </si>
  <si>
    <t>洛阳铲</t>
  </si>
  <si>
    <t>洛阳铲子头取土神器挖土打洞井穿管铁铲锹考古勘探取样电线杆工具</t>
  </si>
  <si>
    <t>剖面刀</t>
  </si>
  <si>
    <t>水粉颜料调色刀刮刀丙烯油画铲刀抹平挑刀尖头圆头平头美术用品</t>
  </si>
  <si>
    <t>土壤筛</t>
  </si>
  <si>
    <t>五个一套</t>
  </si>
  <si>
    <t>初中物理教学仪器</t>
  </si>
  <si>
    <t>电烙铁套装</t>
  </si>
  <si>
    <t>80W内热式，橡胶线，含烙铁架</t>
  </si>
  <si>
    <t>焊锡膏</t>
  </si>
  <si>
    <t>中性</t>
  </si>
  <si>
    <t>焊锡丝</t>
  </si>
  <si>
    <t>无铅</t>
  </si>
  <si>
    <t>g</t>
  </si>
  <si>
    <t>松香</t>
  </si>
  <si>
    <t>助焊</t>
  </si>
  <si>
    <t>胶枪</t>
  </si>
  <si>
    <t>60W，热熔胶</t>
  </si>
  <si>
    <t>电子打火枪</t>
  </si>
  <si>
    <t>电加热丝</t>
  </si>
  <si>
    <t>烧杯用电加热器</t>
  </si>
  <si>
    <t>0W～250W，可调；密封式</t>
  </si>
  <si>
    <t>吹风机</t>
  </si>
  <si>
    <t>功率≥1000W</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</si>
  <si>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获证覆盖范围的，符合性审查不通过，作无效标处理。</t>
  </si>
  <si>
    <t>超声波清洗机</t>
  </si>
  <si>
    <t>20L〜30L</t>
  </si>
  <si>
    <t>手电钻</t>
  </si>
  <si>
    <t>Φ1mm～Φ10mm，手持式交流电钻，A型（普通型）；Ⅱ类电钻，抗电强度3750V，噪声≤86dB</t>
  </si>
  <si>
    <t>投标文件中须提供有效期内的3C认证证书或强制性认证产品符合性自我声明，证书或声明所载产品名称、型号、规格须与投标产品完全一致；证书或声明所载名称与投标产品名称如不完全一致，若制造商、型号、规格一致且证书附件或型号清单中包含所投产品型号，视为符合要求。未按要求提供、证书或声明无效、型号/规格不符或无法证明所投产品属获证覆盖范围的，符合性审查不通过，作无效标处理。</t>
  </si>
  <si>
    <t>LED光源</t>
  </si>
  <si>
    <t>距光源500mm处照度8001x～9001x；发光形状、亮度均可调，能形成F光源、T光源等发光形状</t>
  </si>
  <si>
    <t>稳压直流电源</t>
  </si>
  <si>
    <t>数显，双路稳压；0V～15V连续可调，每路额定电流1.5A，两路可串联使用；直流稳压负载电流达到1.6A～1.7A时电源限流保护，输出电流恒定在最大电流，过载消除自动恢复；电压稳定度0.5%，加10mV；负载稳定度0.5%，加10mV；安全要求：电源端与外壳抗电强度1500V（有保护接地线）或3000V（无保护接地线），电源端与低压输出抗电强度3000V</t>
  </si>
  <si>
    <t>学生电源</t>
  </si>
  <si>
    <t>直流稳压输出1.5V～9V，每1.5V为一档，共6档；额定电流1.5A；电压偏调≤±（2％U标＋0.1V），电压稳定度≤2％U标＋0.1V，负载稳定度≤2％U标＋0.1V，满载时纹波电压≤0.1％U标；过载保护1.05～1.5倍，延时1s；电源输入与低压输出端子间抗电强度3000V；电源输入与外壳间抗电强度Ⅰ类电器1500V，Ⅱ类电器3000V</t>
  </si>
  <si>
    <t>教学电源</t>
  </si>
  <si>
    <t>交流2V～12V，5A，每2V为一档；直流1.5V～12V，2A，分为1.5V、3V、4.5V、6V、9V、12V，共6档；40A、8s自动关断，延时1s；各档空载电压应≤1.05U标＋0.3V，各档满载电压应≥0.95U标-0.3V，直流输出时电压偏调±（2％U标＋0.1V）</t>
  </si>
  <si>
    <t>电珠（小灯泡）</t>
  </si>
  <si>
    <t>1.5V、0.3A</t>
  </si>
  <si>
    <t>2.5V、0.3A</t>
  </si>
  <si>
    <t>3.8V、0.3A</t>
  </si>
  <si>
    <t>笔式，氖泡式，测电极长度不少于10mm，
100V～500V，辉光应稳定不闪烁</t>
  </si>
  <si>
    <t>烘干箱</t>
  </si>
  <si>
    <t>1.电热鼓风型，功率不少于600W，
2.1.5级（温度均匀性为±0.03℃，温度波动性为1.5℃），烘干温度250℃以下，
3.箱体内有隔板，内部容积不少于350mm×350mm×350mm。</t>
  </si>
  <si>
    <t>电加热器</t>
  </si>
  <si>
    <t>密封式</t>
  </si>
  <si>
    <t>交流2V～12V，5A，每2V一档；直流1.5V～12V，2A，分为1.5V、3V、4.5V、6V、9V、12V，共6档</t>
  </si>
  <si>
    <t>恒温水浴锅
（非医用）</t>
  </si>
  <si>
    <t>水浴控温范围：室温+5℃～99.9℃，水温控制±0.5℃，不锈钢内胆，数字显示</t>
  </si>
  <si>
    <t>榨汁机</t>
  </si>
  <si>
    <t>不少于18000r/min，不少于1.0L</t>
  </si>
  <si>
    <t>全金属大功率塑封机</t>
  </si>
  <si>
    <t>冷裱/热裱功能，多档位温度</t>
  </si>
  <si>
    <t>恒温培养箱
（非医用）</t>
  </si>
  <si>
    <t>控温范围：室温+5℃～65℃，±1℃</t>
  </si>
  <si>
    <t>光照培养箱
（非医用）</t>
  </si>
  <si>
    <t>1.光照强度：0lx～12000lx分级可调，
2.控温范围：10℃～50℃（有光照），温度波动性：±1℃，温度均匀度：±2℃</t>
  </si>
  <si>
    <t>孵化器
（非医用）</t>
  </si>
  <si>
    <t>可自动控温、控湿，温度波动性：±1℃，可孵化10～20个蛋</t>
  </si>
  <si>
    <t>电冰箱</t>
  </si>
  <si>
    <t>≥180L</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</si>
</sst>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
    <numFmt numFmtId="178" formatCode="00000"/>
    <numFmt numFmtId="179" formatCode="&quot;￥&quot;#,##0;[Red]&quot;￥&quot;#,##0"/>
    <numFmt numFmtId="180" formatCode="0.00_ "/>
  </numFmts>
  <fonts count="33">
    <font>
      <sz val="11"/>
      <color theme="1"/>
      <name val="宋体"/>
      <charset val="134"/>
      <scheme val="minor"/>
    </font>
    <font>
      <sz val="10"/>
      <name val="宋体"/>
      <charset val="134"/>
      <scheme val="minor"/>
    </font>
    <font>
      <b/>
      <sz val="10"/>
      <name val="宋体"/>
      <charset val="134"/>
      <scheme val="minor"/>
    </font>
    <font>
      <sz val="10"/>
      <name val="宋体"/>
      <charset val="134"/>
    </font>
    <font>
      <sz val="9"/>
      <name val="宋体"/>
      <charset val="134"/>
    </font>
    <font>
      <sz val="10"/>
      <color theme="1"/>
      <name val="宋体"/>
      <charset val="134"/>
      <scheme val="minor"/>
    </font>
    <font>
      <vertAlign val="subscript"/>
      <sz val="10"/>
      <name val="宋体"/>
      <charset val="134"/>
      <scheme val="minor"/>
    </font>
    <font>
      <i/>
      <sz val="10"/>
      <name val="宋体"/>
      <charset val="134"/>
    </font>
    <font>
      <b/>
      <sz val="10"/>
      <name val="宋体"/>
      <charset val="134"/>
    </font>
    <font>
      <b/>
      <sz val="12"/>
      <name val="宋体"/>
      <charset val="134"/>
    </font>
    <font>
      <sz val="12"/>
      <name val="宋体"/>
      <charset val="134"/>
    </font>
    <font>
      <b/>
      <sz val="16"/>
      <name val="Microsoft YaHei"/>
      <charset val="134"/>
    </font>
    <font>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4" borderId="11" applyNumberFormat="0" applyAlignment="0" applyProtection="0">
      <alignment vertical="center"/>
    </xf>
    <xf numFmtId="0" fontId="22" fillId="5" borderId="12" applyNumberFormat="0" applyAlignment="0" applyProtection="0">
      <alignment vertical="center"/>
    </xf>
    <xf numFmtId="0" fontId="23" fillId="5" borderId="11" applyNumberFormat="0" applyAlignment="0" applyProtection="0">
      <alignment vertical="center"/>
    </xf>
    <xf numFmtId="0" fontId="24" fillId="6"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0" fontId="32" fillId="0" borderId="0">
      <alignment vertical="center"/>
    </xf>
    <xf numFmtId="0" fontId="32" fillId="0" borderId="0">
      <alignment vertical="center"/>
    </xf>
  </cellStyleXfs>
  <cellXfs count="67">
    <xf numFmtId="0" fontId="0" fillId="0" borderId="0" xfId="0">
      <alignment vertical="center"/>
    </xf>
    <xf numFmtId="0" fontId="1" fillId="0" borderId="0" xfId="0" applyFont="1" applyFill="1">
      <alignment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1" xfId="0" applyFont="1" applyFill="1" applyBorder="1">
      <alignment vertical="center"/>
    </xf>
    <xf numFmtId="1" fontId="1"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1" fontId="3"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 fontId="3"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5" fillId="0" borderId="0" xfId="0" applyFont="1" applyFill="1">
      <alignment vertical="center"/>
    </xf>
    <xf numFmtId="0" fontId="2" fillId="0" borderId="1" xfId="0" applyFont="1" applyFill="1" applyBorder="1" applyAlignment="1">
      <alignment horizontal="left"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left" vertical="center" wrapText="1"/>
    </xf>
    <xf numFmtId="1" fontId="1" fillId="0" borderId="1" xfId="0" applyNumberFormat="1" applyFont="1" applyFill="1" applyBorder="1" applyAlignment="1">
      <alignment horizontal="center" vertical="center" wrapText="1" shrinkToFit="1"/>
    </xf>
    <xf numFmtId="0" fontId="1"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justify" vertical="center"/>
    </xf>
    <xf numFmtId="0" fontId="2" fillId="0" borderId="1" xfId="0" applyFont="1" applyFill="1" applyBorder="1" applyAlignment="1">
      <alignment vertical="center" wrapText="1"/>
    </xf>
    <xf numFmtId="176" fontId="2"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 fontId="1" fillId="0" borderId="2" xfId="0" applyNumberFormat="1" applyFont="1" applyFill="1" applyBorder="1" applyAlignment="1">
      <alignment horizontal="center" vertical="center" shrinkToFit="1"/>
    </xf>
    <xf numFmtId="177" fontId="1" fillId="0" borderId="2" xfId="0" applyNumberFormat="1" applyFont="1" applyFill="1" applyBorder="1" applyAlignment="1">
      <alignment horizontal="center" vertical="center" shrinkToFit="1"/>
    </xf>
    <xf numFmtId="0" fontId="2" fillId="0" borderId="1" xfId="0" applyFont="1" applyFill="1" applyBorder="1" applyAlignment="1">
      <alignment horizontal="center" vertical="center"/>
    </xf>
    <xf numFmtId="0" fontId="1" fillId="0" borderId="2" xfId="0" applyFont="1" applyFill="1" applyBorder="1">
      <alignment vertical="center"/>
    </xf>
    <xf numFmtId="178"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0" fillId="0" borderId="0" xfId="0" applyFill="1">
      <alignment vertical="center"/>
    </xf>
    <xf numFmtId="0" fontId="8"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9"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vertical="center"/>
    </xf>
    <xf numFmtId="176" fontId="10" fillId="0" borderId="0" xfId="0" applyNumberFormat="1" applyFont="1" applyFill="1" applyAlignment="1">
      <alignment horizontal="center" vertical="center"/>
    </xf>
    <xf numFmtId="0" fontId="11" fillId="0" borderId="1" xfId="0" applyFont="1" applyBorder="1" applyAlignment="1">
      <alignment horizontal="center" vertical="center" wrapText="1"/>
    </xf>
    <xf numFmtId="0" fontId="12" fillId="0" borderId="6" xfId="0" applyFont="1" applyFill="1" applyBorder="1" applyAlignment="1">
      <alignment horizontal="center" vertical="center" wrapText="1"/>
    </xf>
    <xf numFmtId="176" fontId="12" fillId="0" borderId="6"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180" fontId="10" fillId="0" borderId="0" xfId="0" applyNumberFormat="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10 2 2" xfId="50"/>
    <cellStyle name="链接单元格 9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eetMetadata" Target="metadata.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showOutlineSymbols="0" workbookViewId="0">
      <selection activeCell="C6" sqref="C6"/>
    </sheetView>
  </sheetViews>
  <sheetFormatPr defaultColWidth="9" defaultRowHeight="27" customHeight="1" outlineLevelCol="4"/>
  <cols>
    <col min="1" max="1" width="9.36666666666667" style="54" customWidth="1"/>
    <col min="2" max="2" width="17" style="54" customWidth="1"/>
    <col min="3" max="3" width="37.875" style="55" customWidth="1"/>
    <col min="4" max="4" width="10.3583333333333" style="54" customWidth="1"/>
    <col min="5" max="5" width="12.5083333333333" style="56" customWidth="1"/>
    <col min="6" max="16384" width="9" style="55"/>
  </cols>
  <sheetData>
    <row r="1" ht="24.5" customHeight="1" spans="1:5">
      <c r="A1" s="57" t="s">
        <v>0</v>
      </c>
      <c r="B1" s="57"/>
      <c r="C1" s="57"/>
      <c r="D1" s="57"/>
      <c r="E1" s="57"/>
    </row>
    <row r="2" s="53" customFormat="1" ht="24.5" customHeight="1" spans="1:5">
      <c r="A2" s="57" t="s">
        <v>1</v>
      </c>
      <c r="B2" s="57"/>
      <c r="C2" s="57"/>
      <c r="D2" s="57"/>
      <c r="E2" s="57"/>
    </row>
    <row r="3" s="53" customFormat="1" ht="42" customHeight="1" spans="1:5">
      <c r="A3" s="58" t="s">
        <v>2</v>
      </c>
      <c r="B3" s="58" t="s">
        <v>3</v>
      </c>
      <c r="C3" s="58" t="s">
        <v>4</v>
      </c>
      <c r="D3" s="58" t="s">
        <v>5</v>
      </c>
      <c r="E3" s="59" t="s">
        <v>6</v>
      </c>
    </row>
    <row r="4" ht="18.5" customHeight="1" spans="1:5">
      <c r="A4" s="60">
        <v>1</v>
      </c>
      <c r="B4" s="60" t="s">
        <v>7</v>
      </c>
      <c r="C4" s="60" t="s">
        <v>7</v>
      </c>
      <c r="D4" s="60" t="s">
        <v>8</v>
      </c>
      <c r="E4" s="60">
        <v>1</v>
      </c>
    </row>
    <row r="5" ht="18.5" customHeight="1" spans="1:5">
      <c r="A5" s="60">
        <v>2</v>
      </c>
      <c r="B5" s="61" t="s">
        <v>9</v>
      </c>
      <c r="C5" s="62" t="str">
        <f>'教学仪器（修改）'!A3</f>
        <v>36.初中物理教学仪器</v>
      </c>
      <c r="D5" s="60" t="s">
        <v>10</v>
      </c>
      <c r="E5" s="60">
        <v>1</v>
      </c>
    </row>
    <row r="6" ht="18.5" customHeight="1" spans="1:5">
      <c r="A6" s="60">
        <v>3</v>
      </c>
      <c r="B6" s="61"/>
      <c r="C6" s="62" t="str">
        <f>'教学仪器（修改）'!A225</f>
        <v>37.初中化学教学仪器</v>
      </c>
      <c r="D6" s="60" t="s">
        <v>10</v>
      </c>
      <c r="E6" s="60">
        <v>1</v>
      </c>
    </row>
    <row r="7" ht="18.5" customHeight="1" spans="1:5">
      <c r="A7" s="60">
        <v>4</v>
      </c>
      <c r="B7" s="61"/>
      <c r="C7" s="62" t="str">
        <f>'教学仪器（修改）'!A420</f>
        <v>38.初中生物教学仪器</v>
      </c>
      <c r="D7" s="60" t="s">
        <v>10</v>
      </c>
      <c r="E7" s="60">
        <v>1</v>
      </c>
    </row>
    <row r="8" ht="18.5" customHeight="1" spans="1:5">
      <c r="A8" s="60">
        <v>5</v>
      </c>
      <c r="B8" s="58"/>
      <c r="C8" s="62" t="str">
        <f>'教学仪器（修改）'!A580</f>
        <v>39.初中地理教学仪器</v>
      </c>
      <c r="D8" s="60" t="s">
        <v>10</v>
      </c>
      <c r="E8" s="60">
        <v>1</v>
      </c>
    </row>
    <row r="9" ht="18.5" customHeight="1" spans="1:5">
      <c r="A9" s="60">
        <v>6</v>
      </c>
      <c r="B9" s="60" t="s">
        <v>11</v>
      </c>
      <c r="C9" s="60" t="s">
        <v>11</v>
      </c>
      <c r="D9" s="60" t="s">
        <v>10</v>
      </c>
      <c r="E9" s="60">
        <v>1</v>
      </c>
    </row>
    <row r="10" ht="145" customHeight="1" spans="1:5">
      <c r="A10" s="63" t="s">
        <v>12</v>
      </c>
      <c r="B10" s="64"/>
      <c r="C10" s="64"/>
      <c r="D10" s="64"/>
      <c r="E10" s="65"/>
    </row>
    <row r="18" customHeight="1" spans="3:5">
      <c r="C18" s="66"/>
      <c r="D18" s="66"/>
      <c r="E18" s="66"/>
    </row>
  </sheetData>
  <mergeCells count="4">
    <mergeCell ref="A1:E1"/>
    <mergeCell ref="A2:E2"/>
    <mergeCell ref="A10:E10"/>
    <mergeCell ref="B5:B8"/>
  </mergeCells>
  <pageMargins left="0.75" right="0.75" top="1" bottom="1" header="0.5" footer="0.5"/>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2"/>
  <sheetViews>
    <sheetView zoomScale="90" zoomScaleNormal="90" topLeftCell="A47" workbookViewId="0">
      <selection activeCell="A3" sqref="A3:A52"/>
    </sheetView>
  </sheetViews>
  <sheetFormatPr defaultColWidth="9" defaultRowHeight="13.5"/>
  <cols>
    <col min="1" max="1" width="5.63333333333333" style="49" customWidth="1"/>
    <col min="2" max="2" width="16.3666666666667" style="49" customWidth="1"/>
    <col min="3" max="3" width="18.4666666666667" style="49" customWidth="1"/>
    <col min="4" max="4" width="110.633333333333" style="49" customWidth="1"/>
    <col min="5" max="6" width="5.63333333333333" style="49" customWidth="1"/>
    <col min="7" max="7" width="30.6333333333333" style="49" customWidth="1"/>
    <col min="8" max="16384" width="9" style="49"/>
  </cols>
  <sheetData>
    <row r="1" spans="1:7 16348:16384">
      <c r="A1" s="50" t="s">
        <v>13</v>
      </c>
      <c r="B1" s="50" t="s">
        <v>4</v>
      </c>
      <c r="C1" s="50" t="s">
        <v>14</v>
      </c>
      <c r="D1" s="50" t="s">
        <v>15</v>
      </c>
      <c r="E1" s="50" t="s">
        <v>5</v>
      </c>
      <c r="F1" s="50" t="s">
        <v>6</v>
      </c>
      <c r="G1" s="50" t="s">
        <v>16</v>
      </c>
    </row>
    <row r="2" s="47" customFormat="1" ht="26" customHeight="1" spans="1:7 16348:16384">
      <c r="A2" s="3" t="s">
        <v>17</v>
      </c>
      <c r="B2" s="3"/>
      <c r="C2" s="3"/>
      <c r="D2" s="3"/>
      <c r="E2" s="3"/>
      <c r="F2" s="3"/>
      <c r="XDT2" s="48"/>
      <c r="XDU2" s="48"/>
      <c r="XDV2" s="48"/>
      <c r="XDW2" s="48"/>
      <c r="XDX2" s="48"/>
      <c r="XDY2" s="48"/>
      <c r="XDZ2" s="48"/>
      <c r="XEA2" s="48"/>
      <c r="XEB2" s="48"/>
      <c r="XEC2" s="48"/>
      <c r="XED2" s="48"/>
      <c r="XEE2" s="48"/>
      <c r="XEF2" s="48"/>
      <c r="XEG2" s="48"/>
      <c r="XEH2" s="48"/>
      <c r="XEI2" s="48"/>
      <c r="XEJ2" s="48"/>
      <c r="XEK2" s="48"/>
      <c r="XEL2" s="48"/>
      <c r="XEM2" s="48"/>
      <c r="XEN2" s="48"/>
      <c r="XEO2" s="48"/>
      <c r="XEP2" s="48"/>
      <c r="XEQ2" s="48"/>
      <c r="XER2" s="48"/>
      <c r="XES2" s="48"/>
      <c r="XET2" s="48"/>
      <c r="XEU2" s="48"/>
      <c r="XEV2" s="48"/>
    </row>
    <row r="3" s="47" customFormat="1" ht="26" customHeight="1" spans="1:7 16348:16384">
      <c r="A3" s="22">
        <v>1</v>
      </c>
      <c r="B3" s="12" t="s">
        <v>18</v>
      </c>
      <c r="C3" s="12" t="s">
        <v>19</v>
      </c>
      <c r="D3" s="30" t="s">
        <v>20</v>
      </c>
      <c r="E3" s="12" t="s">
        <v>21</v>
      </c>
      <c r="F3" s="12">
        <v>1</v>
      </c>
      <c r="G3" s="51"/>
    </row>
    <row r="4" s="47" customFormat="1" ht="26" customHeight="1" spans="1:7 16348:16384">
      <c r="A4" s="22">
        <v>2</v>
      </c>
      <c r="B4" s="12" t="s">
        <v>22</v>
      </c>
      <c r="C4" s="12" t="s">
        <v>19</v>
      </c>
      <c r="D4" s="30" t="s">
        <v>20</v>
      </c>
      <c r="E4" s="12" t="s">
        <v>21</v>
      </c>
      <c r="F4" s="12">
        <v>1</v>
      </c>
      <c r="G4" s="51"/>
    </row>
    <row r="5" s="47" customFormat="1" ht="26" customHeight="1" spans="1:7 16348:16384">
      <c r="A5" s="22">
        <v>3</v>
      </c>
      <c r="B5" s="12" t="s">
        <v>23</v>
      </c>
      <c r="C5" s="12" t="s">
        <v>19</v>
      </c>
      <c r="D5" s="30" t="s">
        <v>20</v>
      </c>
      <c r="E5" s="12" t="s">
        <v>21</v>
      </c>
      <c r="F5" s="12">
        <v>1</v>
      </c>
      <c r="G5" s="51"/>
    </row>
    <row r="6" s="47" customFormat="1" ht="26" customHeight="1" spans="1:7 16348:16384">
      <c r="A6" s="22">
        <v>4</v>
      </c>
      <c r="B6" s="12" t="s">
        <v>24</v>
      </c>
      <c r="C6" s="12" t="s">
        <v>19</v>
      </c>
      <c r="D6" s="30" t="s">
        <v>20</v>
      </c>
      <c r="E6" s="12" t="s">
        <v>21</v>
      </c>
      <c r="F6" s="12">
        <v>1</v>
      </c>
      <c r="G6" s="51"/>
    </row>
    <row r="7" s="47" customFormat="1" ht="26" customHeight="1" spans="1:7 16348:16384">
      <c r="A7" s="22">
        <v>5</v>
      </c>
      <c r="B7" s="12" t="s">
        <v>25</v>
      </c>
      <c r="C7" s="12" t="s">
        <v>19</v>
      </c>
      <c r="D7" s="30" t="s">
        <v>20</v>
      </c>
      <c r="E7" s="12" t="s">
        <v>21</v>
      </c>
      <c r="F7" s="12">
        <v>1</v>
      </c>
      <c r="G7" s="51"/>
    </row>
    <row r="8" s="47" customFormat="1" ht="26" customHeight="1" spans="1:7 16348:16384">
      <c r="A8" s="22">
        <v>6</v>
      </c>
      <c r="B8" s="12" t="s">
        <v>26</v>
      </c>
      <c r="C8" s="12" t="s">
        <v>19</v>
      </c>
      <c r="D8" s="30" t="s">
        <v>20</v>
      </c>
      <c r="E8" s="12" t="s">
        <v>21</v>
      </c>
      <c r="F8" s="12">
        <v>1</v>
      </c>
      <c r="G8" s="51"/>
    </row>
    <row r="9" s="47" customFormat="1" ht="26" customHeight="1" spans="1:7 16348:16384">
      <c r="A9" s="22">
        <v>7</v>
      </c>
      <c r="B9" s="12" t="s">
        <v>27</v>
      </c>
      <c r="C9" s="12"/>
      <c r="D9" s="30" t="s">
        <v>28</v>
      </c>
      <c r="E9" s="12" t="s">
        <v>29</v>
      </c>
      <c r="F9" s="12">
        <v>1</v>
      </c>
      <c r="G9" s="51"/>
      <c r="XDU9" s="48"/>
      <c r="XDV9" s="48"/>
      <c r="XDW9" s="48"/>
      <c r="XDX9" s="48"/>
      <c r="XDY9" s="48"/>
      <c r="XDZ9" s="48"/>
      <c r="XEA9" s="48"/>
      <c r="XEB9" s="48"/>
      <c r="XEC9" s="48"/>
      <c r="XED9" s="48"/>
      <c r="XEE9" s="48"/>
      <c r="XEF9" s="48"/>
      <c r="XEG9" s="48"/>
      <c r="XEH9" s="48"/>
      <c r="XEI9" s="48"/>
      <c r="XEJ9" s="48"/>
      <c r="XEK9" s="48"/>
      <c r="XEL9" s="48"/>
      <c r="XEM9" s="48"/>
      <c r="XEN9" s="48"/>
      <c r="XEO9" s="48"/>
      <c r="XEP9" s="48"/>
      <c r="XEQ9" s="48"/>
      <c r="XER9" s="48"/>
      <c r="XES9" s="48"/>
      <c r="XET9" s="48"/>
      <c r="XEU9" s="48"/>
      <c r="XEV9" s="48"/>
      <c r="XEW9" s="48"/>
      <c r="XEX9" s="48"/>
      <c r="XEY9" s="48"/>
      <c r="XEZ9" s="48"/>
      <c r="XFA9" s="48"/>
      <c r="XFB9" s="48"/>
      <c r="XFC9" s="48"/>
      <c r="XFD9" s="48"/>
    </row>
    <row r="10" s="47" customFormat="1" ht="26" customHeight="1" spans="1:7 16348:16384">
      <c r="A10" s="22">
        <v>8</v>
      </c>
      <c r="B10" s="12" t="s">
        <v>30</v>
      </c>
      <c r="C10" s="12" t="s">
        <v>31</v>
      </c>
      <c r="D10" s="30" t="s">
        <v>32</v>
      </c>
      <c r="E10" s="12" t="s">
        <v>29</v>
      </c>
      <c r="F10" s="12">
        <v>1</v>
      </c>
      <c r="G10" s="51"/>
    </row>
    <row r="11" s="47" customFormat="1" ht="26" customHeight="1" spans="1:7 16348:16384">
      <c r="A11" s="22">
        <v>9</v>
      </c>
      <c r="B11" s="12" t="s">
        <v>33</v>
      </c>
      <c r="C11" s="12" t="s">
        <v>34</v>
      </c>
      <c r="D11" s="30" t="s">
        <v>35</v>
      </c>
      <c r="E11" s="12" t="s">
        <v>36</v>
      </c>
      <c r="F11" s="12">
        <v>4</v>
      </c>
      <c r="G11" s="51"/>
    </row>
    <row r="12" s="47" customFormat="1" ht="26" customHeight="1" spans="1:7 16348:16384">
      <c r="A12" s="22">
        <v>10</v>
      </c>
      <c r="B12" s="12" t="s">
        <v>37</v>
      </c>
      <c r="C12" s="12" t="s">
        <v>38</v>
      </c>
      <c r="D12" s="30" t="s">
        <v>39</v>
      </c>
      <c r="E12" s="12" t="s">
        <v>21</v>
      </c>
      <c r="F12" s="12">
        <v>1</v>
      </c>
      <c r="G12" s="51"/>
    </row>
    <row r="13" s="47" customFormat="1" ht="60" spans="1:7 16348:16384">
      <c r="A13" s="22">
        <v>11</v>
      </c>
      <c r="B13" s="12" t="s">
        <v>40</v>
      </c>
      <c r="C13" s="12"/>
      <c r="D13" s="30" t="s">
        <v>41</v>
      </c>
      <c r="E13" s="12" t="s">
        <v>42</v>
      </c>
      <c r="F13" s="12">
        <v>1</v>
      </c>
      <c r="G13" s="51"/>
    </row>
    <row r="14" s="47" customFormat="1" ht="26" customHeight="1" spans="1:7 16348:16384">
      <c r="A14" s="22">
        <v>12</v>
      </c>
      <c r="B14" s="12" t="s">
        <v>43</v>
      </c>
      <c r="C14" s="12"/>
      <c r="D14" s="30" t="s">
        <v>44</v>
      </c>
      <c r="E14" s="12" t="s">
        <v>21</v>
      </c>
      <c r="F14" s="12">
        <v>9</v>
      </c>
      <c r="G14" s="51"/>
      <c r="XDU14" s="48"/>
      <c r="XDV14" s="48"/>
      <c r="XDW14" s="48"/>
      <c r="XDX14" s="48"/>
      <c r="XDY14" s="48"/>
      <c r="XDZ14" s="48"/>
      <c r="XEA14" s="48"/>
      <c r="XEB14" s="48"/>
      <c r="XEC14" s="48"/>
      <c r="XED14" s="48"/>
      <c r="XEE14" s="48"/>
      <c r="XEF14" s="48"/>
      <c r="XEG14" s="48"/>
      <c r="XEH14" s="48"/>
      <c r="XEI14" s="48"/>
      <c r="XEJ14" s="48"/>
      <c r="XEK14" s="48"/>
      <c r="XEL14" s="48"/>
      <c r="XEM14" s="48"/>
      <c r="XEN14" s="48"/>
      <c r="XEO14" s="48"/>
      <c r="XEP14" s="48"/>
      <c r="XEQ14" s="48"/>
      <c r="XER14" s="48"/>
      <c r="XES14" s="48"/>
      <c r="XET14" s="48"/>
      <c r="XEU14" s="48"/>
      <c r="XEV14" s="48"/>
      <c r="XEW14" s="48"/>
      <c r="XEX14" s="48"/>
      <c r="XEY14" s="48"/>
      <c r="XEZ14" s="48"/>
      <c r="XFA14" s="48"/>
      <c r="XFB14" s="48"/>
      <c r="XFC14" s="48"/>
      <c r="XFD14" s="48"/>
    </row>
    <row r="15" s="47" customFormat="1" ht="26" customHeight="1" spans="1:7 16348:16384">
      <c r="A15" s="22">
        <v>13</v>
      </c>
      <c r="B15" s="12" t="s">
        <v>45</v>
      </c>
      <c r="C15" s="12" t="s">
        <v>46</v>
      </c>
      <c r="D15" s="30" t="s">
        <v>45</v>
      </c>
      <c r="E15" s="12" t="s">
        <v>21</v>
      </c>
      <c r="F15" s="12">
        <v>8</v>
      </c>
      <c r="G15" s="51"/>
    </row>
    <row r="16" s="47" customFormat="1" ht="26" customHeight="1" spans="1:7 16348:16384">
      <c r="A16" s="22">
        <v>14</v>
      </c>
      <c r="B16" s="12" t="s">
        <v>47</v>
      </c>
      <c r="C16" s="12" t="s">
        <v>48</v>
      </c>
      <c r="D16" s="30" t="s">
        <v>47</v>
      </c>
      <c r="E16" s="12" t="s">
        <v>21</v>
      </c>
      <c r="F16" s="12">
        <v>1</v>
      </c>
      <c r="G16" s="51"/>
    </row>
    <row r="17" s="47" customFormat="1" ht="26" customHeight="1" spans="1:7 16349:16384">
      <c r="A17" s="22">
        <v>15</v>
      </c>
      <c r="B17" s="12" t="s">
        <v>49</v>
      </c>
      <c r="C17" s="12"/>
      <c r="D17" s="30" t="s">
        <v>50</v>
      </c>
      <c r="E17" s="12" t="s">
        <v>51</v>
      </c>
      <c r="F17" s="12">
        <v>1</v>
      </c>
      <c r="G17" s="51"/>
      <c r="XDU17" s="48"/>
      <c r="XDV17" s="48"/>
      <c r="XDW17" s="48"/>
      <c r="XDX17" s="48"/>
      <c r="XDY17" s="48"/>
      <c r="XDZ17" s="48"/>
      <c r="XEA17" s="48"/>
      <c r="XEB17" s="48"/>
      <c r="XEC17" s="48"/>
      <c r="XED17" s="48"/>
      <c r="XEE17" s="48"/>
      <c r="XEF17" s="48"/>
      <c r="XEG17" s="48"/>
      <c r="XEH17" s="48"/>
      <c r="XEI17" s="48"/>
      <c r="XEJ17" s="48"/>
      <c r="XEK17" s="48"/>
      <c r="XEL17" s="48"/>
      <c r="XEM17" s="48"/>
      <c r="XEN17" s="48"/>
      <c r="XEO17" s="48"/>
      <c r="XEP17" s="48"/>
      <c r="XEQ17" s="48"/>
      <c r="XER17" s="48"/>
      <c r="XES17" s="48"/>
      <c r="XET17" s="48"/>
      <c r="XEU17" s="48"/>
      <c r="XEV17" s="48"/>
      <c r="XEW17" s="48"/>
      <c r="XEX17" s="48"/>
      <c r="XEY17" s="48"/>
      <c r="XEZ17" s="48"/>
      <c r="XFA17" s="48"/>
      <c r="XFB17" s="48"/>
      <c r="XFC17" s="48"/>
      <c r="XFD17" s="48"/>
    </row>
    <row r="18" s="47" customFormat="1" ht="48" spans="1:7 16349:16384">
      <c r="A18" s="22">
        <v>16</v>
      </c>
      <c r="B18" s="12" t="s">
        <v>52</v>
      </c>
      <c r="C18" s="12"/>
      <c r="D18" s="30" t="s">
        <v>53</v>
      </c>
      <c r="E18" s="12" t="s">
        <v>29</v>
      </c>
      <c r="F18" s="12">
        <v>1</v>
      </c>
      <c r="G18" s="51"/>
    </row>
    <row r="19" s="47" customFormat="1" ht="26" customHeight="1" spans="1:7 16349:16384">
      <c r="A19" s="22">
        <v>17</v>
      </c>
      <c r="B19" s="12" t="s">
        <v>54</v>
      </c>
      <c r="C19" s="12" t="s">
        <v>55</v>
      </c>
      <c r="D19" s="30" t="s">
        <v>20</v>
      </c>
      <c r="E19" s="12" t="s">
        <v>51</v>
      </c>
      <c r="F19" s="12">
        <v>1</v>
      </c>
      <c r="G19" s="51"/>
    </row>
    <row r="20" s="47" customFormat="1" ht="26" customHeight="1" spans="1:7 16349:16384">
      <c r="A20" s="22">
        <v>18</v>
      </c>
      <c r="B20" s="12" t="s">
        <v>56</v>
      </c>
      <c r="C20" s="12" t="s">
        <v>57</v>
      </c>
      <c r="D20" s="30" t="s">
        <v>20</v>
      </c>
      <c r="E20" s="12" t="s">
        <v>51</v>
      </c>
      <c r="F20" s="12">
        <v>1</v>
      </c>
      <c r="G20" s="51"/>
    </row>
    <row r="21" s="47" customFormat="1" ht="26" customHeight="1" spans="1:7 16349:16384">
      <c r="A21" s="22">
        <v>19</v>
      </c>
      <c r="B21" s="12" t="s">
        <v>58</v>
      </c>
      <c r="C21" s="12" t="s">
        <v>59</v>
      </c>
      <c r="D21" s="30" t="s">
        <v>20</v>
      </c>
      <c r="E21" s="12" t="s">
        <v>51</v>
      </c>
      <c r="F21" s="12">
        <v>1</v>
      </c>
      <c r="G21" s="51"/>
    </row>
    <row r="22" s="47" customFormat="1" ht="26" customHeight="1" spans="1:7 16349:16384">
      <c r="A22" s="22">
        <v>20</v>
      </c>
      <c r="B22" s="12" t="s">
        <v>60</v>
      </c>
      <c r="C22" s="12" t="s">
        <v>61</v>
      </c>
      <c r="D22" s="30" t="s">
        <v>20</v>
      </c>
      <c r="E22" s="12" t="s">
        <v>51</v>
      </c>
      <c r="F22" s="12">
        <v>1</v>
      </c>
      <c r="G22" s="51"/>
    </row>
    <row r="23" s="47" customFormat="1" ht="26" customHeight="1" spans="1:7 16349:16384">
      <c r="A23" s="22">
        <v>21</v>
      </c>
      <c r="B23" s="12" t="s">
        <v>62</v>
      </c>
      <c r="C23" s="12" t="s">
        <v>63</v>
      </c>
      <c r="D23" s="30" t="s">
        <v>20</v>
      </c>
      <c r="E23" s="12" t="s">
        <v>51</v>
      </c>
      <c r="F23" s="12">
        <v>1</v>
      </c>
      <c r="G23" s="51"/>
    </row>
    <row r="24" s="47" customFormat="1" ht="26" customHeight="1" spans="1:7 16349:16384">
      <c r="A24" s="22">
        <v>22</v>
      </c>
      <c r="B24" s="12" t="s">
        <v>64</v>
      </c>
      <c r="C24" s="12" t="s">
        <v>65</v>
      </c>
      <c r="D24" s="30" t="s">
        <v>66</v>
      </c>
      <c r="E24" s="12" t="s">
        <v>51</v>
      </c>
      <c r="F24" s="12">
        <v>1</v>
      </c>
      <c r="G24" s="51"/>
    </row>
    <row r="25" s="47" customFormat="1" ht="26" customHeight="1" spans="1:7 16349:16384">
      <c r="A25" s="22">
        <v>23</v>
      </c>
      <c r="B25" s="12" t="s">
        <v>67</v>
      </c>
      <c r="C25" s="12"/>
      <c r="D25" s="30" t="s">
        <v>68</v>
      </c>
      <c r="E25" s="12" t="s">
        <v>29</v>
      </c>
      <c r="F25" s="12">
        <v>1</v>
      </c>
      <c r="G25" s="51"/>
      <c r="XDU25" s="48"/>
      <c r="XDV25" s="48"/>
      <c r="XDW25" s="48"/>
      <c r="XDX25" s="48"/>
      <c r="XDY25" s="48"/>
      <c r="XDZ25" s="48"/>
      <c r="XEA25" s="48"/>
      <c r="XEB25" s="48"/>
      <c r="XEC25" s="48"/>
      <c r="XED25" s="48"/>
      <c r="XEE25" s="48"/>
      <c r="XEF25" s="48"/>
      <c r="XEG25" s="48"/>
      <c r="XEH25" s="48"/>
      <c r="XEI25" s="48"/>
      <c r="XEJ25" s="48"/>
      <c r="XEK25" s="48"/>
      <c r="XEL25" s="48"/>
      <c r="XEM25" s="48"/>
      <c r="XEN25" s="48"/>
      <c r="XEO25" s="48"/>
      <c r="XEP25" s="48"/>
      <c r="XEQ25" s="48"/>
      <c r="XER25" s="48"/>
      <c r="XES25" s="48"/>
      <c r="XET25" s="48"/>
      <c r="XEU25" s="48"/>
      <c r="XEV25" s="48"/>
      <c r="XEW25" s="48"/>
      <c r="XEX25" s="48"/>
      <c r="XEY25" s="48"/>
      <c r="XEZ25" s="48"/>
      <c r="XFA25" s="48"/>
      <c r="XFB25" s="48"/>
      <c r="XFC25" s="48"/>
      <c r="XFD25" s="48"/>
    </row>
    <row r="26" s="47" customFormat="1" ht="26" customHeight="1" spans="1:7 16349:16384">
      <c r="A26" s="22">
        <v>24</v>
      </c>
      <c r="B26" s="12" t="s">
        <v>69</v>
      </c>
      <c r="C26" s="12" t="s">
        <v>70</v>
      </c>
      <c r="D26" s="30" t="s">
        <v>71</v>
      </c>
      <c r="E26" s="12" t="s">
        <v>21</v>
      </c>
      <c r="F26" s="12">
        <v>1</v>
      </c>
      <c r="G26" s="51"/>
      <c r="XDU26" s="48"/>
      <c r="XDV26" s="48"/>
      <c r="XDW26" s="48"/>
      <c r="XDX26" s="48"/>
      <c r="XDY26" s="48"/>
      <c r="XDZ26" s="48"/>
      <c r="XEA26" s="48"/>
      <c r="XEB26" s="48"/>
      <c r="XEC26" s="48"/>
      <c r="XED26" s="48"/>
      <c r="XEE26" s="48"/>
      <c r="XEF26" s="48"/>
      <c r="XEG26" s="48"/>
      <c r="XEH26" s="48"/>
      <c r="XEI26" s="48"/>
      <c r="XEJ26" s="48"/>
      <c r="XEK26" s="48"/>
      <c r="XEL26" s="48"/>
      <c r="XEM26" s="48"/>
      <c r="XEN26" s="48"/>
      <c r="XEO26" s="48"/>
      <c r="XEP26" s="48"/>
      <c r="XEQ26" s="48"/>
      <c r="XER26" s="48"/>
      <c r="XES26" s="48"/>
      <c r="XET26" s="48"/>
      <c r="XEU26" s="48"/>
      <c r="XEV26" s="48"/>
      <c r="XEW26" s="48"/>
      <c r="XEX26" s="48"/>
      <c r="XEY26" s="48"/>
      <c r="XEZ26" s="48"/>
      <c r="XFA26" s="48"/>
      <c r="XFB26" s="48"/>
      <c r="XFC26" s="48"/>
      <c r="XFD26" s="48"/>
    </row>
    <row r="27" s="47" customFormat="1" ht="26" customHeight="1" spans="1:7 16349:16384">
      <c r="A27" s="22">
        <v>25</v>
      </c>
      <c r="B27" s="12" t="s">
        <v>72</v>
      </c>
      <c r="C27" s="12" t="s">
        <v>73</v>
      </c>
      <c r="D27" s="30" t="s">
        <v>72</v>
      </c>
      <c r="E27" s="12" t="s">
        <v>21</v>
      </c>
      <c r="F27" s="12">
        <v>1</v>
      </c>
      <c r="G27" s="51"/>
    </row>
    <row r="28" s="47" customFormat="1" ht="26" customHeight="1" spans="1:7 16349:16384">
      <c r="A28" s="22">
        <v>26</v>
      </c>
      <c r="B28" s="12" t="s">
        <v>74</v>
      </c>
      <c r="C28" s="12"/>
      <c r="D28" s="30" t="s">
        <v>75</v>
      </c>
      <c r="E28" s="12" t="s">
        <v>21</v>
      </c>
      <c r="F28" s="12">
        <v>1</v>
      </c>
      <c r="G28" s="51"/>
      <c r="XDU28" s="48"/>
      <c r="XDV28" s="48"/>
      <c r="XDW28" s="48"/>
      <c r="XDX28" s="48"/>
      <c r="XDY28" s="48"/>
      <c r="XDZ28" s="48"/>
      <c r="XEA28" s="48"/>
      <c r="XEB28" s="48"/>
      <c r="XEC28" s="48"/>
      <c r="XED28" s="48"/>
      <c r="XEE28" s="48"/>
      <c r="XEF28" s="48"/>
      <c r="XEG28" s="48"/>
      <c r="XEH28" s="48"/>
      <c r="XEI28" s="48"/>
      <c r="XEJ28" s="48"/>
      <c r="XEK28" s="48"/>
      <c r="XEL28" s="48"/>
      <c r="XEM28" s="48"/>
      <c r="XEN28" s="48"/>
      <c r="XEO28" s="48"/>
      <c r="XEP28" s="48"/>
      <c r="XEQ28" s="48"/>
      <c r="XER28" s="48"/>
      <c r="XES28" s="48"/>
      <c r="XET28" s="48"/>
      <c r="XEU28" s="48"/>
      <c r="XEV28" s="48"/>
      <c r="XEW28" s="48"/>
      <c r="XEX28" s="48"/>
      <c r="XEY28" s="48"/>
      <c r="XEZ28" s="48"/>
      <c r="XFA28" s="48"/>
      <c r="XFB28" s="48"/>
      <c r="XFC28" s="48"/>
      <c r="XFD28" s="48"/>
    </row>
    <row r="29" s="47" customFormat="1" ht="26" customHeight="1" spans="1:7 16349:16384">
      <c r="A29" s="22">
        <v>27</v>
      </c>
      <c r="B29" s="12" t="s">
        <v>76</v>
      </c>
      <c r="C29" s="12" t="s">
        <v>77</v>
      </c>
      <c r="D29" s="30" t="s">
        <v>78</v>
      </c>
      <c r="E29" s="12" t="s">
        <v>21</v>
      </c>
      <c r="F29" s="12">
        <v>1</v>
      </c>
      <c r="G29" s="51"/>
    </row>
    <row r="30" s="47" customFormat="1" ht="72" spans="1:7 16349:16384">
      <c r="A30" s="22">
        <v>28</v>
      </c>
      <c r="B30" s="12" t="s">
        <v>79</v>
      </c>
      <c r="C30" s="12"/>
      <c r="D30" s="52" t="s">
        <v>80</v>
      </c>
      <c r="E30" s="12" t="s">
        <v>21</v>
      </c>
      <c r="F30" s="12">
        <v>1</v>
      </c>
      <c r="G30" s="51"/>
      <c r="XDU30" s="48"/>
      <c r="XDV30" s="48"/>
      <c r="XDW30" s="48"/>
      <c r="XDX30" s="48"/>
      <c r="XDY30" s="48"/>
      <c r="XDZ30" s="48"/>
      <c r="XEA30" s="48"/>
      <c r="XEB30" s="48"/>
      <c r="XEC30" s="48"/>
      <c r="XED30" s="48"/>
      <c r="XEE30" s="48"/>
      <c r="XEF30" s="48"/>
      <c r="XEG30" s="48"/>
      <c r="XEH30" s="48"/>
      <c r="XEI30" s="48"/>
      <c r="XEJ30" s="48"/>
      <c r="XEK30" s="48"/>
      <c r="XEL30" s="48"/>
      <c r="XEM30" s="48"/>
      <c r="XEN30" s="48"/>
      <c r="XEO30" s="48"/>
      <c r="XEP30" s="48"/>
      <c r="XEQ30" s="48"/>
      <c r="XER30" s="48"/>
      <c r="XES30" s="48"/>
      <c r="XET30" s="48"/>
      <c r="XEU30" s="48"/>
      <c r="XEV30" s="48"/>
      <c r="XEW30" s="48"/>
      <c r="XEX30" s="48"/>
      <c r="XEY30" s="48"/>
      <c r="XEZ30" s="48"/>
      <c r="XFA30" s="48"/>
      <c r="XFB30" s="48"/>
      <c r="XFC30" s="48"/>
      <c r="XFD30" s="48"/>
    </row>
    <row r="31" s="47" customFormat="1" ht="26" customHeight="1" spans="1:7 16349:16384">
      <c r="A31" s="22">
        <v>29</v>
      </c>
      <c r="B31" s="12" t="s">
        <v>81</v>
      </c>
      <c r="C31" s="12" t="s">
        <v>82</v>
      </c>
      <c r="D31" s="30" t="s">
        <v>83</v>
      </c>
      <c r="E31" s="12" t="s">
        <v>21</v>
      </c>
      <c r="F31" s="12">
        <v>1</v>
      </c>
      <c r="G31" s="51"/>
    </row>
    <row r="32" s="47" customFormat="1" ht="26" customHeight="1" spans="1:7 16349:16384">
      <c r="A32" s="22">
        <v>30</v>
      </c>
      <c r="B32" s="12" t="s">
        <v>84</v>
      </c>
      <c r="C32" s="12" t="s">
        <v>85</v>
      </c>
      <c r="D32" s="30" t="s">
        <v>83</v>
      </c>
      <c r="E32" s="12" t="s">
        <v>21</v>
      </c>
      <c r="F32" s="12">
        <v>1</v>
      </c>
      <c r="G32" s="51"/>
    </row>
    <row r="33" s="47" customFormat="1" ht="26" customHeight="1" spans="1:7">
      <c r="A33" s="22">
        <v>31</v>
      </c>
      <c r="B33" s="12" t="s">
        <v>86</v>
      </c>
      <c r="C33" s="12" t="s">
        <v>87</v>
      </c>
      <c r="D33" s="30" t="s">
        <v>83</v>
      </c>
      <c r="E33" s="12" t="s">
        <v>21</v>
      </c>
      <c r="F33" s="12">
        <v>1</v>
      </c>
      <c r="G33" s="51"/>
    </row>
    <row r="34" s="47" customFormat="1" ht="26" customHeight="1" spans="1:7">
      <c r="A34" s="22">
        <v>32</v>
      </c>
      <c r="B34" s="12" t="s">
        <v>88</v>
      </c>
      <c r="C34" s="12" t="s">
        <v>89</v>
      </c>
      <c r="D34" s="30" t="s">
        <v>83</v>
      </c>
      <c r="E34" s="12" t="s">
        <v>21</v>
      </c>
      <c r="F34" s="12">
        <v>1</v>
      </c>
      <c r="G34" s="51"/>
    </row>
    <row r="35" s="47" customFormat="1" ht="26" customHeight="1" spans="1:7">
      <c r="A35" s="22">
        <v>33</v>
      </c>
      <c r="B35" s="12" t="s">
        <v>90</v>
      </c>
      <c r="C35" s="12" t="s">
        <v>91</v>
      </c>
      <c r="D35" s="30" t="s">
        <v>83</v>
      </c>
      <c r="E35" s="12" t="s">
        <v>21</v>
      </c>
      <c r="F35" s="12">
        <v>1</v>
      </c>
      <c r="G35" s="51"/>
    </row>
    <row r="36" s="47" customFormat="1" ht="26" customHeight="1" spans="1:7">
      <c r="A36" s="22">
        <v>34</v>
      </c>
      <c r="B36" s="12" t="s">
        <v>92</v>
      </c>
      <c r="C36" s="12" t="s">
        <v>93</v>
      </c>
      <c r="D36" s="30" t="s">
        <v>83</v>
      </c>
      <c r="E36" s="12" t="s">
        <v>21</v>
      </c>
      <c r="F36" s="12">
        <v>1</v>
      </c>
      <c r="G36" s="51"/>
    </row>
    <row r="37" s="47" customFormat="1" ht="26" customHeight="1" spans="1:7">
      <c r="A37" s="22">
        <v>35</v>
      </c>
      <c r="B37" s="12" t="s">
        <v>94</v>
      </c>
      <c r="C37" s="12" t="s">
        <v>95</v>
      </c>
      <c r="D37" s="30" t="s">
        <v>83</v>
      </c>
      <c r="E37" s="12" t="s">
        <v>21</v>
      </c>
      <c r="F37" s="12">
        <v>1</v>
      </c>
      <c r="G37" s="51"/>
    </row>
    <row r="38" s="47" customFormat="1" ht="26" customHeight="1" spans="1:7">
      <c r="A38" s="22">
        <v>36</v>
      </c>
      <c r="B38" s="12" t="s">
        <v>96</v>
      </c>
      <c r="C38" s="12" t="s">
        <v>97</v>
      </c>
      <c r="D38" s="30" t="s">
        <v>98</v>
      </c>
      <c r="E38" s="12" t="s">
        <v>21</v>
      </c>
      <c r="F38" s="12">
        <v>1</v>
      </c>
      <c r="G38" s="51"/>
    </row>
    <row r="39" s="47" customFormat="1" ht="26" customHeight="1" spans="1:7">
      <c r="A39" s="22">
        <v>37</v>
      </c>
      <c r="B39" s="12" t="s">
        <v>99</v>
      </c>
      <c r="C39" s="12" t="s">
        <v>100</v>
      </c>
      <c r="D39" s="30" t="s">
        <v>101</v>
      </c>
      <c r="E39" s="12" t="s">
        <v>21</v>
      </c>
      <c r="F39" s="12">
        <v>1</v>
      </c>
      <c r="G39" s="51"/>
    </row>
    <row r="40" s="47" customFormat="1" ht="26" customHeight="1" spans="1:7">
      <c r="A40" s="22">
        <v>38</v>
      </c>
      <c r="B40" s="12" t="s">
        <v>102</v>
      </c>
      <c r="C40" s="12" t="s">
        <v>103</v>
      </c>
      <c r="D40" s="30" t="s">
        <v>83</v>
      </c>
      <c r="E40" s="12" t="s">
        <v>29</v>
      </c>
      <c r="F40" s="12">
        <v>1</v>
      </c>
      <c r="G40" s="51"/>
    </row>
    <row r="41" s="47" customFormat="1" ht="26" customHeight="1" spans="1:7">
      <c r="A41" s="22">
        <v>39</v>
      </c>
      <c r="B41" s="12" t="s">
        <v>104</v>
      </c>
      <c r="C41" s="12" t="s">
        <v>105</v>
      </c>
      <c r="D41" s="30" t="s">
        <v>106</v>
      </c>
      <c r="E41" s="12" t="s">
        <v>29</v>
      </c>
      <c r="F41" s="12">
        <v>1</v>
      </c>
      <c r="G41" s="51"/>
    </row>
    <row r="42" s="47" customFormat="1" ht="26" customHeight="1" spans="1:7">
      <c r="A42" s="22">
        <v>40</v>
      </c>
      <c r="B42" s="12" t="s">
        <v>107</v>
      </c>
      <c r="C42" s="12" t="s">
        <v>108</v>
      </c>
      <c r="D42" s="30" t="s">
        <v>109</v>
      </c>
      <c r="E42" s="12" t="s">
        <v>21</v>
      </c>
      <c r="F42" s="12">
        <v>1</v>
      </c>
      <c r="G42" s="51"/>
    </row>
    <row r="43" s="47" customFormat="1" ht="26" customHeight="1" spans="1:7">
      <c r="A43" s="22">
        <v>41</v>
      </c>
      <c r="B43" s="12" t="s">
        <v>110</v>
      </c>
      <c r="C43" s="12" t="s">
        <v>111</v>
      </c>
      <c r="D43" s="30" t="s">
        <v>112</v>
      </c>
      <c r="E43" s="12" t="s">
        <v>29</v>
      </c>
      <c r="F43" s="12">
        <v>1</v>
      </c>
      <c r="G43" s="51"/>
    </row>
    <row r="44" s="47" customFormat="1" ht="26" customHeight="1" spans="1:7">
      <c r="A44" s="22">
        <v>42</v>
      </c>
      <c r="B44" s="12" t="s">
        <v>113</v>
      </c>
      <c r="C44" s="12" t="s">
        <v>114</v>
      </c>
      <c r="D44" s="30" t="s">
        <v>115</v>
      </c>
      <c r="E44" s="12" t="s">
        <v>21</v>
      </c>
      <c r="F44" s="12">
        <v>1</v>
      </c>
      <c r="G44" s="51"/>
    </row>
    <row r="45" s="47" customFormat="1" ht="26" customHeight="1" spans="1:7">
      <c r="A45" s="22">
        <v>43</v>
      </c>
      <c r="B45" s="12" t="s">
        <v>116</v>
      </c>
      <c r="C45" s="12" t="s">
        <v>117</v>
      </c>
      <c r="D45" s="30" t="s">
        <v>118</v>
      </c>
      <c r="E45" s="12" t="s">
        <v>21</v>
      </c>
      <c r="F45" s="12">
        <v>1</v>
      </c>
      <c r="G45" s="51"/>
    </row>
    <row r="46" s="47" customFormat="1" ht="26" customHeight="1" spans="1:7">
      <c r="A46" s="22">
        <v>44</v>
      </c>
      <c r="B46" s="12" t="s">
        <v>119</v>
      </c>
      <c r="C46" s="12" t="s">
        <v>120</v>
      </c>
      <c r="D46" s="30" t="s">
        <v>121</v>
      </c>
      <c r="E46" s="12" t="s">
        <v>21</v>
      </c>
      <c r="F46" s="12">
        <v>1</v>
      </c>
      <c r="G46" s="51"/>
    </row>
    <row r="47" s="47" customFormat="1" ht="26" customHeight="1" spans="1:7">
      <c r="A47" s="22">
        <v>45</v>
      </c>
      <c r="B47" s="12" t="s">
        <v>122</v>
      </c>
      <c r="C47" s="12" t="s">
        <v>123</v>
      </c>
      <c r="D47" s="30" t="s">
        <v>122</v>
      </c>
      <c r="E47" s="12" t="s">
        <v>21</v>
      </c>
      <c r="F47" s="12">
        <v>1</v>
      </c>
      <c r="G47" s="51"/>
    </row>
    <row r="48" s="47" customFormat="1" ht="26" customHeight="1" spans="1:7">
      <c r="A48" s="22">
        <v>46</v>
      </c>
      <c r="B48" s="12" t="s">
        <v>124</v>
      </c>
      <c r="C48" s="12" t="s">
        <v>19</v>
      </c>
      <c r="D48" s="30" t="s">
        <v>106</v>
      </c>
      <c r="E48" s="12" t="s">
        <v>21</v>
      </c>
      <c r="F48" s="12">
        <v>1</v>
      </c>
      <c r="G48" s="51"/>
    </row>
    <row r="49" s="47" customFormat="1" ht="26" customHeight="1" spans="1:7">
      <c r="A49" s="22">
        <v>47</v>
      </c>
      <c r="B49" s="12" t="s">
        <v>125</v>
      </c>
      <c r="C49" s="12" t="s">
        <v>126</v>
      </c>
      <c r="D49" s="30" t="s">
        <v>106</v>
      </c>
      <c r="E49" s="12" t="s">
        <v>21</v>
      </c>
      <c r="F49" s="12">
        <v>1</v>
      </c>
      <c r="G49" s="51"/>
    </row>
    <row r="50" s="47" customFormat="1" ht="26" customHeight="1" spans="1:7">
      <c r="A50" s="22">
        <v>48</v>
      </c>
      <c r="B50" s="12" t="s">
        <v>127</v>
      </c>
      <c r="C50" s="12" t="s">
        <v>128</v>
      </c>
      <c r="D50" s="30" t="s">
        <v>83</v>
      </c>
      <c r="E50" s="12" t="s">
        <v>29</v>
      </c>
      <c r="F50" s="12">
        <v>1</v>
      </c>
      <c r="G50" s="51"/>
    </row>
    <row r="51" s="47" customFormat="1" ht="26" customHeight="1" spans="1:7">
      <c r="A51" s="22">
        <v>49</v>
      </c>
      <c r="B51" s="12" t="s">
        <v>129</v>
      </c>
      <c r="C51" s="12" t="s">
        <v>130</v>
      </c>
      <c r="D51" s="30" t="s">
        <v>131</v>
      </c>
      <c r="E51" s="12" t="s">
        <v>21</v>
      </c>
      <c r="F51" s="12">
        <v>1</v>
      </c>
      <c r="G51" s="51"/>
    </row>
    <row r="52" s="48" customFormat="1" ht="26" customHeight="1" spans="1:7">
      <c r="A52" s="22">
        <v>50</v>
      </c>
      <c r="B52" s="12" t="s">
        <v>132</v>
      </c>
      <c r="C52" s="12"/>
      <c r="D52" s="30" t="s">
        <v>133</v>
      </c>
      <c r="E52" s="12" t="s">
        <v>134</v>
      </c>
      <c r="F52" s="12">
        <v>30</v>
      </c>
      <c r="G52" s="51"/>
    </row>
  </sheetData>
  <mergeCells count="1">
    <mergeCell ref="A2:F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8"/>
  <sheetViews>
    <sheetView showOutlineSymbols="0" zoomScale="90" zoomScaleNormal="90" topLeftCell="A203" workbookViewId="0">
      <selection activeCell="C222" sqref="C222"/>
    </sheetView>
  </sheetViews>
  <sheetFormatPr defaultColWidth="9" defaultRowHeight="12" outlineLevelCol="5"/>
  <cols>
    <col min="1" max="1" width="13.0083333333333" style="1" customWidth="1"/>
    <col min="2" max="2" width="24.4416666666667" style="26" customWidth="1"/>
    <col min="3" max="3" width="84.8333333333333" style="27" customWidth="1"/>
    <col min="4" max="5" width="5.63333333333333" style="1" customWidth="1"/>
    <col min="6" max="6" width="26.2833333333333" style="1" customWidth="1"/>
    <col min="7" max="16371" width="9" style="1"/>
    <col min="16372" max="16372" width="9" style="28"/>
    <col min="16373" max="16384" width="9" style="1"/>
  </cols>
  <sheetData>
    <row r="1" s="1" customFormat="1" spans="1:6">
      <c r="A1" s="3" t="s">
        <v>135</v>
      </c>
      <c r="B1" s="3"/>
      <c r="C1" s="29"/>
      <c r="D1" s="3"/>
      <c r="E1" s="3"/>
    </row>
    <row r="2" s="1" customFormat="1" spans="1:6">
      <c r="A2" s="2" t="s">
        <v>2</v>
      </c>
      <c r="B2" s="3" t="s">
        <v>136</v>
      </c>
      <c r="C2" s="3" t="s">
        <v>15</v>
      </c>
      <c r="D2" s="3" t="s">
        <v>5</v>
      </c>
      <c r="E2" s="3" t="s">
        <v>6</v>
      </c>
      <c r="F2" s="4" t="s">
        <v>16</v>
      </c>
    </row>
    <row r="3" s="1" customFormat="1" ht="18" customHeight="1" spans="1:6">
      <c r="A3" s="3" t="s">
        <v>137</v>
      </c>
      <c r="B3" s="3"/>
      <c r="C3" s="29"/>
      <c r="D3" s="3"/>
      <c r="E3" s="3"/>
      <c r="F3" s="8"/>
    </row>
    <row r="4" s="1" customFormat="1" spans="1:6">
      <c r="A4" s="2" t="s">
        <v>138</v>
      </c>
      <c r="B4" s="3" t="s">
        <v>139</v>
      </c>
      <c r="C4" s="14"/>
      <c r="D4" s="12"/>
      <c r="E4" s="10"/>
      <c r="F4" s="8"/>
    </row>
    <row r="5" s="1" customFormat="1" spans="1:6">
      <c r="A5" s="9">
        <v>30802000110</v>
      </c>
      <c r="B5" s="10" t="s">
        <v>140</v>
      </c>
      <c r="C5" s="11" t="s">
        <v>141</v>
      </c>
      <c r="D5" s="12" t="s">
        <v>51</v>
      </c>
      <c r="E5" s="12">
        <v>5</v>
      </c>
      <c r="F5" s="8"/>
    </row>
    <row r="6" s="1" customFormat="1" spans="1:6">
      <c r="A6" s="9">
        <v>30802000503</v>
      </c>
      <c r="B6" s="10" t="s">
        <v>142</v>
      </c>
      <c r="C6" s="11" t="s">
        <v>143</v>
      </c>
      <c r="D6" s="12" t="s">
        <v>144</v>
      </c>
      <c r="E6" s="12">
        <v>10</v>
      </c>
      <c r="F6" s="8"/>
    </row>
    <row r="7" s="1" customFormat="1" spans="1:6">
      <c r="A7" s="9">
        <v>30802000504</v>
      </c>
      <c r="B7" s="10" t="s">
        <v>145</v>
      </c>
      <c r="C7" s="11" t="s">
        <v>146</v>
      </c>
      <c r="D7" s="12" t="s">
        <v>144</v>
      </c>
      <c r="E7" s="12">
        <v>5</v>
      </c>
      <c r="F7" s="8"/>
    </row>
    <row r="8" s="1" customFormat="1" spans="1:6">
      <c r="A8" s="9">
        <v>30802005200</v>
      </c>
      <c r="B8" s="10" t="s">
        <v>147</v>
      </c>
      <c r="C8" s="11" t="s">
        <v>141</v>
      </c>
      <c r="D8" s="12" t="s">
        <v>29</v>
      </c>
      <c r="E8" s="12">
        <v>5</v>
      </c>
      <c r="F8" s="8"/>
    </row>
    <row r="9" s="1" customFormat="1" spans="1:6">
      <c r="A9" s="9">
        <v>30802000201</v>
      </c>
      <c r="B9" s="10" t="s">
        <v>148</v>
      </c>
      <c r="C9" s="11" t="s">
        <v>149</v>
      </c>
      <c r="D9" s="12" t="s">
        <v>21</v>
      </c>
      <c r="E9" s="12">
        <v>2</v>
      </c>
      <c r="F9" s="8"/>
    </row>
    <row r="10" s="1" customFormat="1" spans="1:6">
      <c r="A10" s="9">
        <v>30802000203</v>
      </c>
      <c r="B10" s="10" t="s">
        <v>150</v>
      </c>
      <c r="C10" s="11" t="s">
        <v>151</v>
      </c>
      <c r="D10" s="12" t="s">
        <v>21</v>
      </c>
      <c r="E10" s="12">
        <v>2</v>
      </c>
      <c r="F10" s="8"/>
    </row>
    <row r="11" s="1" customFormat="1" ht="24" spans="1:6">
      <c r="A11" s="9">
        <v>30199002002</v>
      </c>
      <c r="B11" s="10" t="s">
        <v>152</v>
      </c>
      <c r="C11" s="11" t="s">
        <v>153</v>
      </c>
      <c r="D11" s="12" t="s">
        <v>154</v>
      </c>
      <c r="E11" s="12">
        <v>4</v>
      </c>
      <c r="F11" s="8"/>
    </row>
    <row r="12" s="1" customFormat="1" spans="1:6">
      <c r="A12" s="9">
        <v>30199020201</v>
      </c>
      <c r="B12" s="10" t="s">
        <v>155</v>
      </c>
      <c r="C12" s="11" t="s">
        <v>156</v>
      </c>
      <c r="D12" s="12" t="s">
        <v>29</v>
      </c>
      <c r="E12" s="12">
        <v>10</v>
      </c>
      <c r="F12" s="8"/>
    </row>
    <row r="13" s="1" customFormat="1" spans="1:6">
      <c r="A13" s="9">
        <v>30199020202</v>
      </c>
      <c r="B13" s="10" t="s">
        <v>157</v>
      </c>
      <c r="C13" s="11" t="s">
        <v>158</v>
      </c>
      <c r="D13" s="12" t="s">
        <v>29</v>
      </c>
      <c r="E13" s="12">
        <v>10</v>
      </c>
      <c r="F13" s="8"/>
    </row>
    <row r="14" s="1" customFormat="1" spans="1:6">
      <c r="A14" s="9">
        <v>30199020301</v>
      </c>
      <c r="B14" s="10" t="s">
        <v>159</v>
      </c>
      <c r="C14" s="11" t="s">
        <v>160</v>
      </c>
      <c r="D14" s="12" t="s">
        <v>21</v>
      </c>
      <c r="E14" s="12">
        <v>10</v>
      </c>
      <c r="F14" s="8"/>
    </row>
    <row r="15" s="1" customFormat="1" spans="1:6">
      <c r="A15" s="9">
        <v>30199009201</v>
      </c>
      <c r="B15" s="10" t="s">
        <v>161</v>
      </c>
      <c r="C15" s="11" t="s">
        <v>162</v>
      </c>
      <c r="D15" s="12" t="s">
        <v>21</v>
      </c>
      <c r="E15" s="12">
        <v>5</v>
      </c>
      <c r="F15" s="8"/>
    </row>
    <row r="16" s="1" customFormat="1" spans="1:6">
      <c r="A16" s="9">
        <v>30801006302</v>
      </c>
      <c r="B16" s="10" t="s">
        <v>163</v>
      </c>
      <c r="C16" s="11" t="s">
        <v>164</v>
      </c>
      <c r="D16" s="12" t="s">
        <v>21</v>
      </c>
      <c r="E16" s="12">
        <v>5</v>
      </c>
      <c r="F16" s="8"/>
    </row>
    <row r="17" s="1" customFormat="1" ht="24" spans="1:6">
      <c r="A17" s="9">
        <v>30801000201</v>
      </c>
      <c r="B17" s="12" t="s">
        <v>165</v>
      </c>
      <c r="C17" s="14" t="s">
        <v>166</v>
      </c>
      <c r="D17" s="12" t="s">
        <v>29</v>
      </c>
      <c r="E17" s="12">
        <v>10</v>
      </c>
      <c r="F17" s="8"/>
    </row>
    <row r="18" s="1" customFormat="1" ht="24" spans="1:6">
      <c r="A18" s="9">
        <v>30801000301</v>
      </c>
      <c r="B18" s="12" t="s">
        <v>167</v>
      </c>
      <c r="C18" s="30" t="s">
        <v>168</v>
      </c>
      <c r="D18" s="12" t="s">
        <v>29</v>
      </c>
      <c r="E18" s="12">
        <v>10</v>
      </c>
      <c r="F18" s="8"/>
    </row>
    <row r="19" s="1" customFormat="1" ht="24" spans="1:6">
      <c r="A19" s="9">
        <v>30801001201</v>
      </c>
      <c r="B19" s="12" t="s">
        <v>169</v>
      </c>
      <c r="C19" s="14" t="s">
        <v>170</v>
      </c>
      <c r="D19" s="12" t="s">
        <v>171</v>
      </c>
      <c r="E19" s="12">
        <v>2</v>
      </c>
      <c r="F19" s="8"/>
    </row>
    <row r="20" s="1" customFormat="1" spans="1:6">
      <c r="A20" s="9">
        <v>30801000901</v>
      </c>
      <c r="B20" s="12" t="s">
        <v>172</v>
      </c>
      <c r="C20" s="14" t="s">
        <v>173</v>
      </c>
      <c r="D20" s="12" t="s">
        <v>171</v>
      </c>
      <c r="E20" s="9">
        <v>5</v>
      </c>
      <c r="F20" s="8"/>
    </row>
    <row r="21" s="1" customFormat="1" spans="1:6">
      <c r="A21" s="9">
        <v>30801001300</v>
      </c>
      <c r="B21" s="12" t="s">
        <v>174</v>
      </c>
      <c r="C21" s="14" t="s">
        <v>175</v>
      </c>
      <c r="D21" s="12" t="s">
        <v>171</v>
      </c>
      <c r="E21" s="12">
        <v>5</v>
      </c>
      <c r="F21" s="8"/>
    </row>
    <row r="22" s="1" customFormat="1" ht="24" spans="1:6">
      <c r="A22" s="9">
        <v>30801001400</v>
      </c>
      <c r="B22" s="12" t="s">
        <v>176</v>
      </c>
      <c r="C22" s="14" t="s">
        <v>177</v>
      </c>
      <c r="D22" s="12" t="s">
        <v>178</v>
      </c>
      <c r="E22" s="9">
        <v>5</v>
      </c>
      <c r="F22" s="8"/>
    </row>
    <row r="23" s="1" customFormat="1" ht="24" spans="1:6">
      <c r="A23" s="9">
        <v>30801000401</v>
      </c>
      <c r="B23" s="12" t="s">
        <v>179</v>
      </c>
      <c r="C23" s="14" t="s">
        <v>180</v>
      </c>
      <c r="D23" s="12" t="s">
        <v>171</v>
      </c>
      <c r="E23" s="9">
        <v>5</v>
      </c>
      <c r="F23" s="8"/>
    </row>
    <row r="24" s="1" customFormat="1" spans="1:6">
      <c r="A24" s="9">
        <v>30801002501</v>
      </c>
      <c r="B24" s="12" t="s">
        <v>181</v>
      </c>
      <c r="C24" s="30" t="s">
        <v>182</v>
      </c>
      <c r="D24" s="12" t="s">
        <v>171</v>
      </c>
      <c r="E24" s="9">
        <v>5</v>
      </c>
      <c r="F24" s="8"/>
    </row>
    <row r="25" s="1" customFormat="1" spans="1:6">
      <c r="A25" s="9">
        <v>30801015901</v>
      </c>
      <c r="B25" s="12" t="s">
        <v>183</v>
      </c>
      <c r="C25" s="14" t="s">
        <v>184</v>
      </c>
      <c r="D25" s="12" t="s">
        <v>171</v>
      </c>
      <c r="E25" s="9">
        <v>5</v>
      </c>
      <c r="F25" s="8"/>
    </row>
    <row r="26" s="1" customFormat="1" spans="1:6">
      <c r="A26" s="9">
        <v>30801012601</v>
      </c>
      <c r="B26" s="12" t="s">
        <v>185</v>
      </c>
      <c r="C26" s="30" t="s">
        <v>186</v>
      </c>
      <c r="D26" s="12" t="s">
        <v>187</v>
      </c>
      <c r="E26" s="12">
        <v>100</v>
      </c>
      <c r="F26" s="8"/>
    </row>
    <row r="27" s="1" customFormat="1" ht="24" spans="1:6">
      <c r="A27" s="9">
        <v>30801002001</v>
      </c>
      <c r="B27" s="12" t="s">
        <v>188</v>
      </c>
      <c r="C27" s="14" t="s">
        <v>189</v>
      </c>
      <c r="D27" s="12" t="s">
        <v>171</v>
      </c>
      <c r="E27" s="9">
        <v>5</v>
      </c>
      <c r="F27" s="8"/>
    </row>
    <row r="28" s="1" customFormat="1" spans="1:6">
      <c r="A28" s="9">
        <v>30801002100</v>
      </c>
      <c r="B28" s="10" t="s">
        <v>190</v>
      </c>
      <c r="C28" s="11" t="s">
        <v>191</v>
      </c>
      <c r="D28" s="12" t="s">
        <v>171</v>
      </c>
      <c r="E28" s="9">
        <v>2</v>
      </c>
      <c r="F28" s="8"/>
    </row>
    <row r="29" s="1" customFormat="1" spans="1:6">
      <c r="A29" s="9">
        <v>30801002102</v>
      </c>
      <c r="B29" s="10" t="s">
        <v>192</v>
      </c>
      <c r="C29" s="11" t="s">
        <v>193</v>
      </c>
      <c r="D29" s="12" t="s">
        <v>171</v>
      </c>
      <c r="E29" s="9">
        <v>5</v>
      </c>
      <c r="F29" s="8"/>
    </row>
    <row r="30" s="1" customFormat="1" spans="1:6">
      <c r="A30" s="9">
        <v>30801016000</v>
      </c>
      <c r="B30" s="10" t="s">
        <v>194</v>
      </c>
      <c r="C30" s="11" t="s">
        <v>195</v>
      </c>
      <c r="D30" s="12" t="s">
        <v>21</v>
      </c>
      <c r="E30" s="9">
        <v>1</v>
      </c>
      <c r="F30" s="8"/>
    </row>
    <row r="31" s="1" customFormat="1" spans="1:6">
      <c r="A31" s="9">
        <v>30801002801</v>
      </c>
      <c r="B31" s="12" t="s">
        <v>196</v>
      </c>
      <c r="C31" s="30" t="s">
        <v>197</v>
      </c>
      <c r="D31" s="12" t="s">
        <v>29</v>
      </c>
      <c r="E31" s="9">
        <v>1</v>
      </c>
      <c r="F31" s="8"/>
    </row>
    <row r="32" s="1" customFormat="1" spans="1:6">
      <c r="A32" s="9">
        <v>30199000411</v>
      </c>
      <c r="B32" s="12" t="s">
        <v>198</v>
      </c>
      <c r="C32" s="14" t="s">
        <v>199</v>
      </c>
      <c r="D32" s="12" t="s">
        <v>29</v>
      </c>
      <c r="E32" s="9">
        <v>2</v>
      </c>
      <c r="F32" s="8"/>
    </row>
    <row r="33" s="1" customFormat="1" spans="1:6">
      <c r="A33" s="9">
        <v>30199000501</v>
      </c>
      <c r="B33" s="12" t="s">
        <v>200</v>
      </c>
      <c r="C33" s="14" t="s">
        <v>201</v>
      </c>
      <c r="D33" s="12" t="s">
        <v>21</v>
      </c>
      <c r="E33" s="9">
        <v>2</v>
      </c>
      <c r="F33" s="8"/>
    </row>
    <row r="34" s="1" customFormat="1" spans="1:6">
      <c r="A34" s="9">
        <v>30801012801</v>
      </c>
      <c r="B34" s="12" t="s">
        <v>202</v>
      </c>
      <c r="C34" s="14" t="s">
        <v>203</v>
      </c>
      <c r="D34" s="12" t="s">
        <v>21</v>
      </c>
      <c r="E34" s="12">
        <v>5</v>
      </c>
      <c r="F34" s="8"/>
    </row>
    <row r="35" s="1" customFormat="1" spans="1:6">
      <c r="A35" s="9">
        <v>30199002201</v>
      </c>
      <c r="B35" s="12" t="s">
        <v>204</v>
      </c>
      <c r="C35" s="14" t="s">
        <v>205</v>
      </c>
      <c r="D35" s="12" t="s">
        <v>21</v>
      </c>
      <c r="E35" s="12">
        <v>5</v>
      </c>
      <c r="F35" s="8"/>
    </row>
    <row r="36" s="1" customFormat="1" ht="24" spans="1:6">
      <c r="A36" s="9">
        <v>30204000102</v>
      </c>
      <c r="B36" s="12" t="s">
        <v>206</v>
      </c>
      <c r="C36" s="14" t="s">
        <v>207</v>
      </c>
      <c r="D36" s="12" t="s">
        <v>208</v>
      </c>
      <c r="E36" s="12">
        <v>2</v>
      </c>
      <c r="F36" s="8"/>
    </row>
    <row r="37" s="1" customFormat="1" spans="1:6">
      <c r="A37" s="9">
        <v>30605008801</v>
      </c>
      <c r="B37" s="10" t="s">
        <v>209</v>
      </c>
      <c r="C37" s="11" t="s">
        <v>210</v>
      </c>
      <c r="D37" s="12" t="s">
        <v>21</v>
      </c>
      <c r="E37" s="12">
        <v>50</v>
      </c>
      <c r="F37" s="8"/>
    </row>
    <row r="38" s="1" customFormat="1" spans="1:6">
      <c r="A38" s="9">
        <v>30605006111</v>
      </c>
      <c r="B38" s="10" t="s">
        <v>211</v>
      </c>
      <c r="C38" s="11" t="s">
        <v>212</v>
      </c>
      <c r="D38" s="12" t="s">
        <v>29</v>
      </c>
      <c r="E38" s="12">
        <v>50</v>
      </c>
      <c r="F38" s="8"/>
    </row>
    <row r="39" s="1" customFormat="1" spans="1:6">
      <c r="A39" s="9">
        <v>30602000102</v>
      </c>
      <c r="B39" s="10" t="s">
        <v>213</v>
      </c>
      <c r="C39" s="31" t="s">
        <v>214</v>
      </c>
      <c r="D39" s="12" t="s">
        <v>215</v>
      </c>
      <c r="E39" s="9">
        <v>120</v>
      </c>
      <c r="F39" s="8"/>
    </row>
    <row r="40" s="1" customFormat="1" spans="1:6">
      <c r="A40" s="9">
        <v>30602000107</v>
      </c>
      <c r="B40" s="10" t="s">
        <v>213</v>
      </c>
      <c r="C40" s="31" t="s">
        <v>216</v>
      </c>
      <c r="D40" s="12" t="s">
        <v>215</v>
      </c>
      <c r="E40" s="9">
        <v>15</v>
      </c>
      <c r="F40" s="8"/>
    </row>
    <row r="41" s="1" customFormat="1" spans="1:6">
      <c r="A41" s="9">
        <v>30602001106</v>
      </c>
      <c r="B41" s="10" t="s">
        <v>217</v>
      </c>
      <c r="C41" s="11" t="s">
        <v>218</v>
      </c>
      <c r="D41" s="12" t="s">
        <v>21</v>
      </c>
      <c r="E41" s="9">
        <v>10</v>
      </c>
      <c r="F41" s="8"/>
    </row>
    <row r="42" s="1" customFormat="1" spans="1:6">
      <c r="A42" s="9">
        <v>30602001115</v>
      </c>
      <c r="B42" s="10" t="s">
        <v>217</v>
      </c>
      <c r="C42" s="11" t="s">
        <v>219</v>
      </c>
      <c r="D42" s="12" t="s">
        <v>21</v>
      </c>
      <c r="E42" s="9">
        <v>10</v>
      </c>
      <c r="F42" s="8"/>
    </row>
    <row r="43" s="1" customFormat="1" spans="1:6">
      <c r="A43" s="9">
        <v>30602001006</v>
      </c>
      <c r="B43" s="10" t="s">
        <v>220</v>
      </c>
      <c r="C43" s="11" t="s">
        <v>221</v>
      </c>
      <c r="D43" s="12" t="s">
        <v>21</v>
      </c>
      <c r="E43" s="12">
        <v>120</v>
      </c>
      <c r="F43" s="8"/>
    </row>
    <row r="44" s="1" customFormat="1" spans="1:6">
      <c r="A44" s="9">
        <v>30603003102</v>
      </c>
      <c r="B44" s="12" t="s">
        <v>222</v>
      </c>
      <c r="C44" s="14" t="s">
        <v>223</v>
      </c>
      <c r="D44" s="12" t="s">
        <v>21</v>
      </c>
      <c r="E44" s="9">
        <v>5</v>
      </c>
      <c r="F44" s="8"/>
    </row>
    <row r="45" s="1" customFormat="1" spans="1:6">
      <c r="A45" s="9">
        <v>30603007103</v>
      </c>
      <c r="B45" s="12" t="s">
        <v>224</v>
      </c>
      <c r="C45" s="14" t="s">
        <v>225</v>
      </c>
      <c r="D45" s="12" t="s">
        <v>21</v>
      </c>
      <c r="E45" s="12">
        <v>60</v>
      </c>
      <c r="F45" s="8"/>
    </row>
    <row r="46" s="1" customFormat="1" spans="1:6">
      <c r="A46" s="9">
        <v>30605003301</v>
      </c>
      <c r="B46" s="12" t="s">
        <v>226</v>
      </c>
      <c r="C46" s="30" t="s">
        <v>227</v>
      </c>
      <c r="D46" s="12" t="s">
        <v>21</v>
      </c>
      <c r="E46" s="12">
        <v>60</v>
      </c>
      <c r="F46" s="8"/>
    </row>
    <row r="47" s="1" customFormat="1" spans="1:6">
      <c r="A47" s="9">
        <v>30199001401</v>
      </c>
      <c r="B47" s="12" t="s">
        <v>228</v>
      </c>
      <c r="C47" s="14" t="s">
        <v>229</v>
      </c>
      <c r="D47" s="12" t="s">
        <v>21</v>
      </c>
      <c r="E47" s="12">
        <v>2</v>
      </c>
      <c r="F47" s="8"/>
    </row>
    <row r="48" s="1" customFormat="1" ht="24" spans="1:6">
      <c r="A48" s="9">
        <v>30199001300</v>
      </c>
      <c r="B48" s="12" t="s">
        <v>230</v>
      </c>
      <c r="C48" s="14" t="s">
        <v>231</v>
      </c>
      <c r="D48" s="12" t="s">
        <v>21</v>
      </c>
      <c r="E48" s="12">
        <v>2</v>
      </c>
      <c r="F48" s="8"/>
    </row>
    <row r="49" s="1" customFormat="1" ht="24" spans="1:6">
      <c r="A49" s="9">
        <v>30101000200</v>
      </c>
      <c r="B49" s="12" t="s">
        <v>232</v>
      </c>
      <c r="C49" s="14" t="s">
        <v>233</v>
      </c>
      <c r="D49" s="12" t="s">
        <v>29</v>
      </c>
      <c r="E49" s="12">
        <v>60</v>
      </c>
      <c r="F49" s="8"/>
    </row>
    <row r="50" s="1" customFormat="1" ht="24" spans="1:6">
      <c r="A50" s="9">
        <v>30101000300</v>
      </c>
      <c r="B50" s="12" t="s">
        <v>234</v>
      </c>
      <c r="C50" s="14" t="s">
        <v>235</v>
      </c>
      <c r="D50" s="12" t="s">
        <v>29</v>
      </c>
      <c r="E50" s="12">
        <v>10</v>
      </c>
      <c r="F50" s="8"/>
    </row>
    <row r="51" s="1" customFormat="1" ht="36" spans="1:6">
      <c r="A51" s="9">
        <v>30101000401</v>
      </c>
      <c r="B51" s="12" t="s">
        <v>236</v>
      </c>
      <c r="C51" s="14" t="s">
        <v>237</v>
      </c>
      <c r="D51" s="12" t="s">
        <v>238</v>
      </c>
      <c r="E51" s="12">
        <v>5</v>
      </c>
      <c r="F51" s="8"/>
    </row>
    <row r="52" s="1" customFormat="1" ht="24" spans="1:6">
      <c r="A52" s="9">
        <v>30807005101</v>
      </c>
      <c r="B52" s="12" t="s">
        <v>239</v>
      </c>
      <c r="C52" s="14" t="s">
        <v>240</v>
      </c>
      <c r="D52" s="12" t="s">
        <v>238</v>
      </c>
      <c r="E52" s="12">
        <v>1</v>
      </c>
      <c r="F52" s="8"/>
    </row>
    <row r="53" s="1" customFormat="1" spans="1:6">
      <c r="A53" s="9">
        <v>30307207700</v>
      </c>
      <c r="B53" s="12" t="s">
        <v>241</v>
      </c>
      <c r="C53" s="14" t="s">
        <v>242</v>
      </c>
      <c r="D53" s="12" t="s">
        <v>29</v>
      </c>
      <c r="E53" s="12">
        <v>60</v>
      </c>
      <c r="F53" s="8"/>
    </row>
    <row r="54" s="1" customFormat="1" spans="1:6">
      <c r="A54" s="9">
        <v>30199009400</v>
      </c>
      <c r="B54" s="12" t="s">
        <v>243</v>
      </c>
      <c r="C54" s="14" t="s">
        <v>244</v>
      </c>
      <c r="D54" s="12" t="s">
        <v>21</v>
      </c>
      <c r="E54" s="12">
        <v>8</v>
      </c>
      <c r="F54" s="8"/>
    </row>
    <row r="55" s="1" customFormat="1" ht="24" spans="1:6">
      <c r="A55" s="9">
        <v>30807000403</v>
      </c>
      <c r="B55" s="12" t="s">
        <v>245</v>
      </c>
      <c r="C55" s="14" t="s">
        <v>246</v>
      </c>
      <c r="D55" s="12" t="s">
        <v>29</v>
      </c>
      <c r="E55" s="12">
        <v>5</v>
      </c>
      <c r="F55" s="8"/>
    </row>
    <row r="56" s="1" customFormat="1" spans="1:6">
      <c r="A56" s="9">
        <v>30807000405</v>
      </c>
      <c r="B56" s="12" t="s">
        <v>247</v>
      </c>
      <c r="C56" s="14" t="s">
        <v>248</v>
      </c>
      <c r="D56" s="12" t="s">
        <v>29</v>
      </c>
      <c r="E56" s="12">
        <v>5</v>
      </c>
      <c r="F56" s="8"/>
    </row>
    <row r="57" s="1" customFormat="1" spans="1:6">
      <c r="A57" s="32">
        <v>30807020100</v>
      </c>
      <c r="B57" s="12" t="s">
        <v>249</v>
      </c>
      <c r="C57" s="14" t="s">
        <v>250</v>
      </c>
      <c r="D57" s="12" t="s">
        <v>29</v>
      </c>
      <c r="E57" s="12">
        <v>1</v>
      </c>
      <c r="F57" s="8"/>
    </row>
    <row r="58" s="1" customFormat="1" spans="1:6">
      <c r="A58" s="32">
        <v>30202000313</v>
      </c>
      <c r="B58" s="12" t="s">
        <v>251</v>
      </c>
      <c r="C58" s="30" t="s">
        <v>252</v>
      </c>
      <c r="D58" s="12" t="s">
        <v>238</v>
      </c>
      <c r="E58" s="12">
        <v>60</v>
      </c>
      <c r="F58" s="8"/>
    </row>
    <row r="59" s="1" customFormat="1" ht="24" spans="1:6">
      <c r="A59" s="32">
        <v>30202000322</v>
      </c>
      <c r="B59" s="12" t="s">
        <v>251</v>
      </c>
      <c r="C59" s="30" t="s">
        <v>253</v>
      </c>
      <c r="D59" s="12" t="s">
        <v>238</v>
      </c>
      <c r="E59" s="12">
        <v>10</v>
      </c>
      <c r="F59" s="8"/>
    </row>
    <row r="60" s="1" customFormat="1" spans="1:6">
      <c r="A60" s="32">
        <v>30202000551</v>
      </c>
      <c r="B60" s="12" t="s">
        <v>254</v>
      </c>
      <c r="C60" s="14" t="s">
        <v>255</v>
      </c>
      <c r="D60" s="12" t="s">
        <v>238</v>
      </c>
      <c r="E60" s="12">
        <v>30</v>
      </c>
      <c r="F60" s="8"/>
    </row>
    <row r="61" s="1" customFormat="1" spans="1:6">
      <c r="A61" s="32">
        <v>30202001402</v>
      </c>
      <c r="B61" s="12" t="s">
        <v>256</v>
      </c>
      <c r="C61" s="14" t="s">
        <v>257</v>
      </c>
      <c r="D61" s="12" t="s">
        <v>238</v>
      </c>
      <c r="E61" s="12">
        <v>5</v>
      </c>
      <c r="F61" s="8"/>
    </row>
    <row r="62" s="1" customFormat="1" spans="1:6">
      <c r="A62" s="9">
        <v>30202000103</v>
      </c>
      <c r="B62" s="12" t="s">
        <v>258</v>
      </c>
      <c r="C62" s="14" t="s">
        <v>259</v>
      </c>
      <c r="D62" s="12" t="s">
        <v>238</v>
      </c>
      <c r="E62" s="12">
        <v>2</v>
      </c>
      <c r="F62" s="8"/>
    </row>
    <row r="63" s="1" customFormat="1" spans="1:6">
      <c r="A63" s="9">
        <v>30202000801</v>
      </c>
      <c r="B63" s="12" t="s">
        <v>260</v>
      </c>
      <c r="C63" s="14" t="s">
        <v>261</v>
      </c>
      <c r="D63" s="12" t="s">
        <v>238</v>
      </c>
      <c r="E63" s="12">
        <v>2</v>
      </c>
      <c r="F63" s="8"/>
    </row>
    <row r="64" s="1" customFormat="1" spans="1:6">
      <c r="A64" s="9">
        <v>30202000902</v>
      </c>
      <c r="B64" s="12" t="s">
        <v>262</v>
      </c>
      <c r="C64" s="14" t="s">
        <v>263</v>
      </c>
      <c r="D64" s="12" t="s">
        <v>238</v>
      </c>
      <c r="E64" s="12">
        <v>2</v>
      </c>
      <c r="F64" s="8"/>
    </row>
    <row r="65" s="1" customFormat="1" spans="1:6">
      <c r="A65" s="9">
        <v>30202001502</v>
      </c>
      <c r="B65" s="12" t="s">
        <v>264</v>
      </c>
      <c r="C65" s="14" t="s">
        <v>265</v>
      </c>
      <c r="D65" s="12" t="s">
        <v>266</v>
      </c>
      <c r="E65" s="12">
        <v>1</v>
      </c>
      <c r="F65" s="8"/>
    </row>
    <row r="66" s="1" customFormat="1" spans="1:6">
      <c r="A66" s="9">
        <v>30202002500</v>
      </c>
      <c r="B66" s="12" t="s">
        <v>267</v>
      </c>
      <c r="C66" s="14" t="s">
        <v>268</v>
      </c>
      <c r="D66" s="12" t="s">
        <v>266</v>
      </c>
      <c r="E66" s="12">
        <v>1</v>
      </c>
      <c r="F66" s="8"/>
    </row>
    <row r="67" s="1" customFormat="1" ht="24" spans="1:6">
      <c r="A67" s="9">
        <v>30307100101</v>
      </c>
      <c r="B67" s="12" t="s">
        <v>269</v>
      </c>
      <c r="C67" s="14" t="s">
        <v>270</v>
      </c>
      <c r="D67" s="12" t="s">
        <v>29</v>
      </c>
      <c r="E67" s="12">
        <v>60</v>
      </c>
      <c r="F67" s="8"/>
    </row>
    <row r="68" s="1" customFormat="1" ht="24" spans="1:6">
      <c r="A68" s="9">
        <v>30307100201</v>
      </c>
      <c r="B68" s="12" t="s">
        <v>271</v>
      </c>
      <c r="C68" s="14" t="s">
        <v>272</v>
      </c>
      <c r="D68" s="12" t="s">
        <v>29</v>
      </c>
      <c r="E68" s="12">
        <v>60</v>
      </c>
      <c r="F68" s="8"/>
    </row>
    <row r="69" s="1" customFormat="1" spans="1:6">
      <c r="A69" s="9">
        <v>30601000109</v>
      </c>
      <c r="B69" s="33" t="s">
        <v>273</v>
      </c>
      <c r="C69" s="14" t="s">
        <v>274</v>
      </c>
      <c r="D69" s="12" t="s">
        <v>21</v>
      </c>
      <c r="E69" s="12">
        <v>29</v>
      </c>
      <c r="F69" s="8"/>
    </row>
    <row r="70" s="1" customFormat="1" spans="1:6">
      <c r="A70" s="9">
        <v>30601000108</v>
      </c>
      <c r="B70" s="33" t="s">
        <v>273</v>
      </c>
      <c r="C70" s="14" t="s">
        <v>275</v>
      </c>
      <c r="D70" s="12" t="s">
        <v>21</v>
      </c>
      <c r="E70" s="12">
        <v>60</v>
      </c>
      <c r="F70" s="8"/>
    </row>
    <row r="71" s="1" customFormat="1" spans="1:6">
      <c r="A71" s="9">
        <v>30601000106</v>
      </c>
      <c r="B71" s="33" t="s">
        <v>273</v>
      </c>
      <c r="C71" s="14" t="s">
        <v>276</v>
      </c>
      <c r="D71" s="12" t="s">
        <v>21</v>
      </c>
      <c r="E71" s="12">
        <v>60</v>
      </c>
      <c r="F71" s="8"/>
    </row>
    <row r="72" s="1" customFormat="1" spans="1:6">
      <c r="A72" s="9">
        <v>30601000208</v>
      </c>
      <c r="B72" s="12" t="s">
        <v>277</v>
      </c>
      <c r="C72" s="14" t="s">
        <v>278</v>
      </c>
      <c r="D72" s="12" t="s">
        <v>21</v>
      </c>
      <c r="E72" s="12">
        <v>10</v>
      </c>
      <c r="F72" s="8"/>
    </row>
    <row r="73" s="1" customFormat="1" spans="1:6">
      <c r="A73" s="9">
        <v>30299000101</v>
      </c>
      <c r="B73" s="12" t="s">
        <v>279</v>
      </c>
      <c r="C73" s="14" t="s">
        <v>280</v>
      </c>
      <c r="D73" s="12" t="s">
        <v>215</v>
      </c>
      <c r="E73" s="12">
        <v>5</v>
      </c>
      <c r="F73" s="8"/>
    </row>
    <row r="74" s="1" customFormat="1" spans="1:6">
      <c r="A74" s="9">
        <v>30299000102</v>
      </c>
      <c r="B74" s="12"/>
      <c r="C74" s="14" t="s">
        <v>281</v>
      </c>
      <c r="D74" s="12" t="s">
        <v>215</v>
      </c>
      <c r="E74" s="12">
        <v>5</v>
      </c>
      <c r="F74" s="8"/>
    </row>
    <row r="75" s="1" customFormat="1" spans="1:6">
      <c r="A75" s="9">
        <v>30199005102</v>
      </c>
      <c r="B75" s="12" t="s">
        <v>282</v>
      </c>
      <c r="C75" s="14" t="s">
        <v>283</v>
      </c>
      <c r="D75" s="12" t="s">
        <v>21</v>
      </c>
      <c r="E75" s="12">
        <v>60</v>
      </c>
      <c r="F75" s="8"/>
    </row>
    <row r="76" s="1" customFormat="1" spans="1:6">
      <c r="A76" s="9">
        <v>30199005502</v>
      </c>
      <c r="B76" s="12" t="s">
        <v>284</v>
      </c>
      <c r="C76" s="14" t="s">
        <v>285</v>
      </c>
      <c r="D76" s="12" t="s">
        <v>21</v>
      </c>
      <c r="E76" s="12">
        <v>5</v>
      </c>
      <c r="F76" s="8"/>
    </row>
    <row r="77" s="1" customFormat="1" spans="1:6">
      <c r="A77" s="9">
        <v>30307208001</v>
      </c>
      <c r="B77" s="12" t="s">
        <v>286</v>
      </c>
      <c r="C77" s="14" t="s">
        <v>287</v>
      </c>
      <c r="D77" s="12" t="s">
        <v>21</v>
      </c>
      <c r="E77" s="12">
        <v>5</v>
      </c>
      <c r="F77" s="8"/>
    </row>
    <row r="78" s="1" customFormat="1" ht="48" spans="1:6">
      <c r="A78" s="9">
        <v>30307204101</v>
      </c>
      <c r="B78" s="12" t="s">
        <v>288</v>
      </c>
      <c r="C78" s="14" t="s">
        <v>289</v>
      </c>
      <c r="D78" s="12" t="s">
        <v>21</v>
      </c>
      <c r="E78" s="12">
        <v>10</v>
      </c>
      <c r="F78" s="8"/>
    </row>
    <row r="79" s="1" customFormat="1" ht="36" spans="1:6">
      <c r="A79" s="9">
        <v>30201000410</v>
      </c>
      <c r="B79" s="12" t="s">
        <v>290</v>
      </c>
      <c r="C79" s="34" t="s">
        <v>291</v>
      </c>
      <c r="D79" s="35" t="s">
        <v>171</v>
      </c>
      <c r="E79" s="12">
        <v>60</v>
      </c>
      <c r="F79" s="8"/>
    </row>
    <row r="80" s="1" customFormat="1" ht="24" spans="1:6">
      <c r="A80" s="9">
        <v>30201000601</v>
      </c>
      <c r="B80" s="12" t="s">
        <v>292</v>
      </c>
      <c r="C80" s="14" t="s">
        <v>293</v>
      </c>
      <c r="D80" s="12" t="s">
        <v>42</v>
      </c>
      <c r="E80" s="12">
        <v>5</v>
      </c>
      <c r="F80" s="8"/>
    </row>
    <row r="81" s="1" customFormat="1" spans="1:6">
      <c r="A81" s="9">
        <v>30201000903</v>
      </c>
      <c r="B81" s="12" t="s">
        <v>294</v>
      </c>
      <c r="C81" s="14" t="s">
        <v>295</v>
      </c>
      <c r="D81" s="12" t="s">
        <v>42</v>
      </c>
      <c r="E81" s="12">
        <v>5</v>
      </c>
      <c r="F81" s="8"/>
    </row>
    <row r="82" s="1" customFormat="1" ht="24" spans="1:6">
      <c r="A82" s="9">
        <v>30201001003</v>
      </c>
      <c r="B82" s="12" t="s">
        <v>296</v>
      </c>
      <c r="C82" s="14" t="s">
        <v>297</v>
      </c>
      <c r="D82" s="12" t="s">
        <v>171</v>
      </c>
      <c r="E82" s="12">
        <v>5</v>
      </c>
      <c r="F82" s="8"/>
    </row>
    <row r="83" s="1" customFormat="1" ht="24" spans="1:6">
      <c r="A83" s="9">
        <v>30201001201</v>
      </c>
      <c r="B83" s="12" t="s">
        <v>298</v>
      </c>
      <c r="C83" s="30" t="s">
        <v>299</v>
      </c>
      <c r="D83" s="12" t="s">
        <v>208</v>
      </c>
      <c r="E83" s="12">
        <v>5</v>
      </c>
      <c r="F83" s="8"/>
    </row>
    <row r="84" s="1" customFormat="1" ht="24" spans="1:6">
      <c r="A84" s="9">
        <v>30201001401</v>
      </c>
      <c r="B84" s="12" t="s">
        <v>300</v>
      </c>
      <c r="C84" s="14" t="s">
        <v>301</v>
      </c>
      <c r="D84" s="12" t="s">
        <v>238</v>
      </c>
      <c r="E84" s="12">
        <v>1</v>
      </c>
      <c r="F84" s="8"/>
    </row>
    <row r="85" s="1" customFormat="1" spans="1:6">
      <c r="A85" s="9">
        <v>30203000101</v>
      </c>
      <c r="B85" s="12" t="s">
        <v>302</v>
      </c>
      <c r="C85" s="14" t="s">
        <v>303</v>
      </c>
      <c r="D85" s="12" t="s">
        <v>304</v>
      </c>
      <c r="E85" s="12">
        <v>60</v>
      </c>
      <c r="F85" s="8"/>
    </row>
    <row r="86" s="1" customFormat="1" spans="1:6">
      <c r="A86" s="9">
        <v>30203000202</v>
      </c>
      <c r="B86" s="12" t="s">
        <v>305</v>
      </c>
      <c r="C86" s="14" t="s">
        <v>306</v>
      </c>
      <c r="D86" s="12" t="s">
        <v>304</v>
      </c>
      <c r="E86" s="12">
        <v>60</v>
      </c>
      <c r="F86" s="8"/>
    </row>
    <row r="87" s="1" customFormat="1" spans="1:6">
      <c r="A87" s="9">
        <v>30203000402</v>
      </c>
      <c r="B87" s="12" t="s">
        <v>307</v>
      </c>
      <c r="C87" s="14" t="s">
        <v>308</v>
      </c>
      <c r="D87" s="12" t="s">
        <v>21</v>
      </c>
      <c r="E87" s="12">
        <v>2</v>
      </c>
      <c r="F87" s="8"/>
    </row>
    <row r="88" s="1" customFormat="1" ht="36" spans="1:6">
      <c r="A88" s="9">
        <v>30307106401</v>
      </c>
      <c r="B88" s="12" t="s">
        <v>309</v>
      </c>
      <c r="C88" s="14" t="s">
        <v>310</v>
      </c>
      <c r="D88" s="12" t="s">
        <v>29</v>
      </c>
      <c r="E88" s="12">
        <v>60</v>
      </c>
      <c r="F88" s="8"/>
    </row>
    <row r="89" s="1" customFormat="1" ht="24" spans="1:6">
      <c r="A89" s="9">
        <v>30307104600</v>
      </c>
      <c r="B89" s="12" t="s">
        <v>311</v>
      </c>
      <c r="C89" s="14" t="s">
        <v>312</v>
      </c>
      <c r="D89" s="12" t="s">
        <v>238</v>
      </c>
      <c r="E89" s="12">
        <v>1</v>
      </c>
      <c r="F89" s="8"/>
    </row>
    <row r="90" s="1" customFormat="1" spans="1:6">
      <c r="A90" s="9">
        <v>30205000502</v>
      </c>
      <c r="B90" s="12" t="s">
        <v>313</v>
      </c>
      <c r="C90" s="14" t="s">
        <v>314</v>
      </c>
      <c r="D90" s="12" t="s">
        <v>21</v>
      </c>
      <c r="E90" s="12">
        <v>5</v>
      </c>
      <c r="F90" s="8"/>
    </row>
    <row r="91" s="1" customFormat="1" spans="1:6">
      <c r="A91" s="9">
        <v>30205000104</v>
      </c>
      <c r="B91" s="12" t="s">
        <v>315</v>
      </c>
      <c r="C91" s="14" t="s">
        <v>316</v>
      </c>
      <c r="D91" s="12" t="s">
        <v>21</v>
      </c>
      <c r="E91" s="12">
        <v>60</v>
      </c>
      <c r="F91" s="8"/>
    </row>
    <row r="92" s="1" customFormat="1" spans="1:6">
      <c r="A92" s="9">
        <v>30205000105</v>
      </c>
      <c r="B92" s="12" t="s">
        <v>315</v>
      </c>
      <c r="C92" s="14" t="s">
        <v>317</v>
      </c>
      <c r="D92" s="12" t="s">
        <v>21</v>
      </c>
      <c r="E92" s="12">
        <v>60</v>
      </c>
      <c r="F92" s="8"/>
    </row>
    <row r="93" s="1" customFormat="1" ht="24" spans="1:6">
      <c r="A93" s="9">
        <v>30205000805</v>
      </c>
      <c r="B93" s="12" t="s">
        <v>318</v>
      </c>
      <c r="C93" s="14" t="s">
        <v>319</v>
      </c>
      <c r="D93" s="12" t="s">
        <v>21</v>
      </c>
      <c r="E93" s="12">
        <v>2</v>
      </c>
      <c r="F93" s="8"/>
    </row>
    <row r="94" s="1" customFormat="1" spans="1:6">
      <c r="A94" s="9">
        <v>30202005101</v>
      </c>
      <c r="B94" s="12" t="s">
        <v>320</v>
      </c>
      <c r="C94" s="14" t="s">
        <v>321</v>
      </c>
      <c r="D94" s="12" t="s">
        <v>21</v>
      </c>
      <c r="E94" s="12">
        <v>5</v>
      </c>
      <c r="F94" s="8"/>
    </row>
    <row r="95" s="1" customFormat="1" spans="1:6">
      <c r="A95" s="9">
        <v>30202001011</v>
      </c>
      <c r="B95" s="12" t="s">
        <v>322</v>
      </c>
      <c r="C95" s="14" t="s">
        <v>323</v>
      </c>
      <c r="D95" s="12" t="s">
        <v>21</v>
      </c>
      <c r="E95" s="12">
        <v>60</v>
      </c>
      <c r="F95" s="8"/>
    </row>
    <row r="96" s="1" customFormat="1" spans="1:6">
      <c r="A96" s="9">
        <v>30807000412</v>
      </c>
      <c r="B96" s="12" t="s">
        <v>324</v>
      </c>
      <c r="C96" s="14" t="s">
        <v>325</v>
      </c>
      <c r="D96" s="12" t="s">
        <v>326</v>
      </c>
      <c r="E96" s="12">
        <v>1</v>
      </c>
      <c r="F96" s="8"/>
    </row>
    <row r="97" s="1" customFormat="1" ht="48" spans="1:6">
      <c r="A97" s="9">
        <v>30307100601</v>
      </c>
      <c r="B97" s="12" t="s">
        <v>327</v>
      </c>
      <c r="C97" s="14" t="s">
        <v>328</v>
      </c>
      <c r="D97" s="12" t="s">
        <v>29</v>
      </c>
      <c r="E97" s="12">
        <v>60</v>
      </c>
      <c r="F97" s="8"/>
    </row>
    <row r="98" s="1" customFormat="1" ht="24" spans="1:6">
      <c r="A98" s="9">
        <v>30407000201</v>
      </c>
      <c r="B98" s="12" t="s">
        <v>329</v>
      </c>
      <c r="C98" s="14" t="s">
        <v>330</v>
      </c>
      <c r="D98" s="12" t="s">
        <v>29</v>
      </c>
      <c r="E98" s="12">
        <v>5</v>
      </c>
      <c r="F98" s="8"/>
    </row>
    <row r="99" s="1" customFormat="1" ht="36" spans="1:6">
      <c r="A99" s="9">
        <v>30307100301</v>
      </c>
      <c r="B99" s="12" t="s">
        <v>331</v>
      </c>
      <c r="C99" s="14" t="s">
        <v>332</v>
      </c>
      <c r="D99" s="12" t="s">
        <v>29</v>
      </c>
      <c r="E99" s="12">
        <v>5</v>
      </c>
      <c r="F99" s="8"/>
    </row>
    <row r="100" s="1" customFormat="1" spans="1:6">
      <c r="A100" s="9">
        <v>30307100401</v>
      </c>
      <c r="B100" s="12" t="s">
        <v>333</v>
      </c>
      <c r="C100" s="14" t="s">
        <v>334</v>
      </c>
      <c r="D100" s="12" t="s">
        <v>29</v>
      </c>
      <c r="E100" s="12">
        <v>5</v>
      </c>
      <c r="F100" s="8"/>
    </row>
    <row r="101" s="1" customFormat="1" ht="24" spans="1:6">
      <c r="A101" s="9">
        <v>30307100901</v>
      </c>
      <c r="B101" s="12" t="s">
        <v>335</v>
      </c>
      <c r="C101" s="30" t="s">
        <v>336</v>
      </c>
      <c r="D101" s="12" t="s">
        <v>29</v>
      </c>
      <c r="E101" s="12">
        <v>15</v>
      </c>
      <c r="F101" s="8"/>
    </row>
    <row r="102" s="1" customFormat="1" ht="36" spans="1:6">
      <c r="A102" s="9">
        <v>30307101301</v>
      </c>
      <c r="B102" s="12" t="s">
        <v>337</v>
      </c>
      <c r="C102" s="14" t="s">
        <v>338</v>
      </c>
      <c r="D102" s="12" t="s">
        <v>29</v>
      </c>
      <c r="E102" s="12">
        <v>5</v>
      </c>
      <c r="F102" s="8"/>
    </row>
    <row r="103" s="1" customFormat="1" spans="1:6">
      <c r="A103" s="9">
        <v>30307102001</v>
      </c>
      <c r="B103" s="12" t="s">
        <v>339</v>
      </c>
      <c r="C103" s="14" t="s">
        <v>340</v>
      </c>
      <c r="D103" s="12" t="s">
        <v>29</v>
      </c>
      <c r="E103" s="12">
        <v>5</v>
      </c>
      <c r="F103" s="8"/>
    </row>
    <row r="104" s="1" customFormat="1" ht="24" spans="1:6">
      <c r="A104" s="9">
        <v>30307101401</v>
      </c>
      <c r="B104" s="12" t="s">
        <v>341</v>
      </c>
      <c r="C104" s="14" t="s">
        <v>342</v>
      </c>
      <c r="D104" s="12" t="s">
        <v>29</v>
      </c>
      <c r="E104" s="12">
        <v>5</v>
      </c>
      <c r="F104" s="8"/>
    </row>
    <row r="105" s="1" customFormat="1" ht="24" spans="1:6">
      <c r="A105" s="9">
        <v>30307101601</v>
      </c>
      <c r="B105" s="12" t="s">
        <v>343</v>
      </c>
      <c r="C105" s="14" t="s">
        <v>344</v>
      </c>
      <c r="D105" s="12" t="s">
        <v>29</v>
      </c>
      <c r="E105" s="12">
        <v>5</v>
      </c>
      <c r="F105" s="8"/>
    </row>
    <row r="106" s="1" customFormat="1" spans="1:6">
      <c r="A106" s="9">
        <v>30307102301</v>
      </c>
      <c r="B106" s="12" t="s">
        <v>345</v>
      </c>
      <c r="C106" s="14" t="s">
        <v>346</v>
      </c>
      <c r="D106" s="12" t="s">
        <v>29</v>
      </c>
      <c r="E106" s="12">
        <v>5</v>
      </c>
      <c r="F106" s="8"/>
    </row>
    <row r="107" s="1" customFormat="1" ht="24" spans="1:6">
      <c r="A107" s="9">
        <v>30307102302</v>
      </c>
      <c r="B107" s="12" t="s">
        <v>347</v>
      </c>
      <c r="C107" s="30" t="s">
        <v>348</v>
      </c>
      <c r="D107" s="12" t="s">
        <v>29</v>
      </c>
      <c r="E107" s="12">
        <v>2</v>
      </c>
      <c r="F107" s="8"/>
    </row>
    <row r="108" s="1" customFormat="1" ht="24" spans="1:6">
      <c r="A108" s="9">
        <v>30307101701</v>
      </c>
      <c r="B108" s="12" t="s">
        <v>349</v>
      </c>
      <c r="C108" s="14" t="s">
        <v>350</v>
      </c>
      <c r="D108" s="12" t="s">
        <v>29</v>
      </c>
      <c r="E108" s="12">
        <v>60</v>
      </c>
      <c r="F108" s="8"/>
    </row>
    <row r="109" s="1" customFormat="1" ht="24" spans="1:6">
      <c r="A109" s="9">
        <v>30307101801</v>
      </c>
      <c r="B109" s="12" t="s">
        <v>351</v>
      </c>
      <c r="C109" s="14" t="s">
        <v>352</v>
      </c>
      <c r="D109" s="12" t="s">
        <v>238</v>
      </c>
      <c r="E109" s="12">
        <v>60</v>
      </c>
      <c r="F109" s="8"/>
    </row>
    <row r="110" s="1" customFormat="1" ht="24" spans="1:6">
      <c r="A110" s="9">
        <v>30199008802</v>
      </c>
      <c r="B110" s="12" t="s">
        <v>353</v>
      </c>
      <c r="C110" s="14" t="s">
        <v>354</v>
      </c>
      <c r="D110" s="12" t="s">
        <v>21</v>
      </c>
      <c r="E110" s="12">
        <v>60</v>
      </c>
      <c r="F110" s="8"/>
    </row>
    <row r="111" s="1" customFormat="1" spans="1:6">
      <c r="A111" s="9">
        <v>30307101901</v>
      </c>
      <c r="B111" s="12" t="s">
        <v>355</v>
      </c>
      <c r="C111" s="14" t="s">
        <v>356</v>
      </c>
      <c r="D111" s="12" t="s">
        <v>238</v>
      </c>
      <c r="E111" s="12">
        <v>5</v>
      </c>
      <c r="F111" s="8"/>
    </row>
    <row r="112" s="1" customFormat="1" ht="24" spans="1:6">
      <c r="A112" s="9">
        <v>30307109301</v>
      </c>
      <c r="B112" s="12" t="s">
        <v>357</v>
      </c>
      <c r="C112" s="30" t="s">
        <v>358</v>
      </c>
      <c r="D112" s="12" t="s">
        <v>29</v>
      </c>
      <c r="E112" s="12">
        <v>60</v>
      </c>
      <c r="F112" s="8"/>
    </row>
    <row r="113" s="1" customFormat="1" ht="24" spans="1:6">
      <c r="A113" s="9">
        <v>30307101101</v>
      </c>
      <c r="B113" s="12" t="s">
        <v>359</v>
      </c>
      <c r="C113" s="14" t="s">
        <v>360</v>
      </c>
      <c r="D113" s="12" t="s">
        <v>21</v>
      </c>
      <c r="E113" s="12">
        <v>5</v>
      </c>
      <c r="F113" s="8"/>
    </row>
    <row r="114" s="1" customFormat="1" spans="1:6">
      <c r="A114" s="9">
        <v>30407005701</v>
      </c>
      <c r="B114" s="12" t="s">
        <v>361</v>
      </c>
      <c r="C114" s="14" t="s">
        <v>362</v>
      </c>
      <c r="D114" s="12" t="s">
        <v>21</v>
      </c>
      <c r="E114" s="12">
        <v>2</v>
      </c>
      <c r="F114" s="8"/>
    </row>
    <row r="115" s="1" customFormat="1" spans="1:6">
      <c r="A115" s="9">
        <v>30605006303</v>
      </c>
      <c r="B115" s="12" t="s">
        <v>363</v>
      </c>
      <c r="C115" s="14" t="s">
        <v>364</v>
      </c>
      <c r="D115" s="12" t="s">
        <v>365</v>
      </c>
      <c r="E115" s="12">
        <v>20</v>
      </c>
      <c r="F115" s="8"/>
    </row>
    <row r="116" s="1" customFormat="1" spans="1:6">
      <c r="A116" s="9">
        <v>30605006302</v>
      </c>
      <c r="B116" s="12" t="s">
        <v>363</v>
      </c>
      <c r="C116" s="14" t="s">
        <v>366</v>
      </c>
      <c r="D116" s="12" t="s">
        <v>365</v>
      </c>
      <c r="E116" s="12">
        <v>20</v>
      </c>
      <c r="F116" s="8"/>
    </row>
    <row r="117" s="1" customFormat="1" spans="1:6">
      <c r="A117" s="9">
        <v>30307102101</v>
      </c>
      <c r="B117" s="12" t="s">
        <v>367</v>
      </c>
      <c r="C117" s="14" t="s">
        <v>368</v>
      </c>
      <c r="D117" s="12" t="s">
        <v>29</v>
      </c>
      <c r="E117" s="12">
        <v>3</v>
      </c>
      <c r="F117" s="8"/>
    </row>
    <row r="118" s="1" customFormat="1" spans="1:6">
      <c r="A118" s="9">
        <v>30603009604</v>
      </c>
      <c r="B118" s="12" t="s">
        <v>369</v>
      </c>
      <c r="C118" s="36" t="s">
        <v>370</v>
      </c>
      <c r="D118" s="12" t="s">
        <v>215</v>
      </c>
      <c r="E118" s="9">
        <v>5</v>
      </c>
      <c r="F118" s="8"/>
    </row>
    <row r="119" s="1" customFormat="1" spans="1:6">
      <c r="A119" s="9">
        <v>30299000301</v>
      </c>
      <c r="B119" s="12" t="s">
        <v>371</v>
      </c>
      <c r="C119" s="14" t="s">
        <v>372</v>
      </c>
      <c r="D119" s="12" t="s">
        <v>238</v>
      </c>
      <c r="E119" s="12">
        <v>2</v>
      </c>
      <c r="F119" s="8"/>
    </row>
    <row r="120" s="1" customFormat="1" ht="24" spans="1:6">
      <c r="A120" s="9">
        <v>30807042600</v>
      </c>
      <c r="B120" s="12" t="s">
        <v>373</v>
      </c>
      <c r="C120" s="14" t="s">
        <v>374</v>
      </c>
      <c r="D120" s="12" t="s">
        <v>29</v>
      </c>
      <c r="E120" s="12">
        <v>2</v>
      </c>
      <c r="F120" s="8"/>
    </row>
    <row r="121" s="1" customFormat="1" spans="1:6">
      <c r="A121" s="9">
        <v>30307102401</v>
      </c>
      <c r="B121" s="12" t="s">
        <v>375</v>
      </c>
      <c r="C121" s="14" t="s">
        <v>376</v>
      </c>
      <c r="D121" s="12" t="s">
        <v>29</v>
      </c>
      <c r="E121" s="12">
        <v>5</v>
      </c>
      <c r="F121" s="8"/>
    </row>
    <row r="122" s="1" customFormat="1" ht="24" spans="1:6">
      <c r="A122" s="9">
        <v>30307105501</v>
      </c>
      <c r="B122" s="12" t="s">
        <v>377</v>
      </c>
      <c r="C122" s="14" t="s">
        <v>378</v>
      </c>
      <c r="D122" s="12" t="s">
        <v>29</v>
      </c>
      <c r="E122" s="12">
        <v>5</v>
      </c>
      <c r="F122" s="8"/>
    </row>
    <row r="123" s="1" customFormat="1" spans="1:6">
      <c r="A123" s="9">
        <v>30307103601</v>
      </c>
      <c r="B123" s="12" t="s">
        <v>379</v>
      </c>
      <c r="C123" s="14" t="s">
        <v>380</v>
      </c>
      <c r="D123" s="12" t="s">
        <v>29</v>
      </c>
      <c r="E123" s="12">
        <v>60</v>
      </c>
      <c r="F123" s="8"/>
    </row>
    <row r="124" s="1" customFormat="1" ht="24" spans="1:6">
      <c r="A124" s="9">
        <v>30307103701</v>
      </c>
      <c r="B124" s="12" t="s">
        <v>381</v>
      </c>
      <c r="C124" s="14" t="s">
        <v>382</v>
      </c>
      <c r="D124" s="12" t="s">
        <v>326</v>
      </c>
      <c r="E124" s="12">
        <v>5</v>
      </c>
      <c r="F124" s="8"/>
    </row>
    <row r="125" s="1" customFormat="1" ht="36" spans="1:6">
      <c r="A125" s="9">
        <v>30307103801</v>
      </c>
      <c r="B125" s="12" t="s">
        <v>383</v>
      </c>
      <c r="C125" s="14" t="s">
        <v>384</v>
      </c>
      <c r="D125" s="12" t="s">
        <v>326</v>
      </c>
      <c r="E125" s="12">
        <v>60</v>
      </c>
      <c r="F125" s="8"/>
    </row>
    <row r="126" s="1" customFormat="1" ht="24" spans="1:6">
      <c r="A126" s="9">
        <v>30407000101</v>
      </c>
      <c r="B126" s="12" t="s">
        <v>385</v>
      </c>
      <c r="C126" s="14" t="s">
        <v>386</v>
      </c>
      <c r="D126" s="12" t="s">
        <v>21</v>
      </c>
      <c r="E126" s="12">
        <v>2</v>
      </c>
      <c r="F126" s="8"/>
    </row>
    <row r="127" s="1" customFormat="1" ht="24" spans="1:6">
      <c r="A127" s="9">
        <v>30307200101</v>
      </c>
      <c r="B127" s="12" t="s">
        <v>387</v>
      </c>
      <c r="C127" s="14" t="s">
        <v>388</v>
      </c>
      <c r="D127" s="12" t="s">
        <v>29</v>
      </c>
      <c r="E127" s="12">
        <v>8</v>
      </c>
      <c r="F127" s="8"/>
    </row>
    <row r="128" s="1" customFormat="1" ht="24" spans="1:6">
      <c r="A128" s="9">
        <v>30307200103</v>
      </c>
      <c r="B128" s="12" t="s">
        <v>387</v>
      </c>
      <c r="C128" s="14" t="s">
        <v>389</v>
      </c>
      <c r="D128" s="12" t="s">
        <v>29</v>
      </c>
      <c r="E128" s="12">
        <v>5</v>
      </c>
      <c r="F128" s="8"/>
    </row>
    <row r="129" s="1" customFormat="1" spans="1:6">
      <c r="A129" s="9">
        <v>30307210201</v>
      </c>
      <c r="B129" s="12" t="s">
        <v>390</v>
      </c>
      <c r="C129" s="14" t="s">
        <v>391</v>
      </c>
      <c r="D129" s="12" t="s">
        <v>21</v>
      </c>
      <c r="E129" s="12">
        <v>2</v>
      </c>
      <c r="F129" s="8"/>
    </row>
    <row r="130" s="1" customFormat="1" spans="1:6">
      <c r="A130" s="9">
        <v>30307213101</v>
      </c>
      <c r="B130" s="12" t="s">
        <v>392</v>
      </c>
      <c r="C130" s="14" t="s">
        <v>393</v>
      </c>
      <c r="D130" s="12" t="s">
        <v>29</v>
      </c>
      <c r="E130" s="12">
        <v>2</v>
      </c>
      <c r="F130" s="8"/>
    </row>
    <row r="131" s="1" customFormat="1" ht="36" spans="1:6">
      <c r="A131" s="9">
        <v>30307201001</v>
      </c>
      <c r="B131" s="12" t="s">
        <v>394</v>
      </c>
      <c r="C131" s="14" t="s">
        <v>395</v>
      </c>
      <c r="D131" s="12" t="s">
        <v>29</v>
      </c>
      <c r="E131" s="12">
        <v>5</v>
      </c>
      <c r="F131" s="8"/>
    </row>
    <row r="132" s="1" customFormat="1" ht="36" spans="1:6">
      <c r="A132" s="9">
        <v>30199001101</v>
      </c>
      <c r="B132" s="12" t="s">
        <v>396</v>
      </c>
      <c r="C132" s="14" t="s">
        <v>397</v>
      </c>
      <c r="D132" s="12" t="s">
        <v>238</v>
      </c>
      <c r="E132" s="12">
        <v>5</v>
      </c>
      <c r="F132" s="8"/>
    </row>
    <row r="133" s="1" customFormat="1" ht="48" spans="1:6">
      <c r="A133" s="9">
        <v>30199001502</v>
      </c>
      <c r="B133" s="12" t="s">
        <v>398</v>
      </c>
      <c r="C133" s="14" t="s">
        <v>399</v>
      </c>
      <c r="D133" s="12" t="s">
        <v>29</v>
      </c>
      <c r="E133" s="12">
        <v>5</v>
      </c>
      <c r="F133" s="8"/>
    </row>
    <row r="134" s="1" customFormat="1" ht="24" spans="1:6">
      <c r="A134" s="9">
        <v>30307200201</v>
      </c>
      <c r="B134" s="12" t="s">
        <v>400</v>
      </c>
      <c r="C134" s="14" t="s">
        <v>401</v>
      </c>
      <c r="D134" s="12" t="s">
        <v>21</v>
      </c>
      <c r="E134" s="12">
        <v>5</v>
      </c>
      <c r="F134" s="8"/>
    </row>
    <row r="135" s="1" customFormat="1" ht="24" spans="1:6">
      <c r="A135" s="9">
        <v>30307105701</v>
      </c>
      <c r="B135" s="12" t="s">
        <v>402</v>
      </c>
      <c r="C135" s="14" t="s">
        <v>403</v>
      </c>
      <c r="D135" s="12" t="s">
        <v>238</v>
      </c>
      <c r="E135" s="12">
        <v>5</v>
      </c>
      <c r="F135" s="8"/>
    </row>
    <row r="136" s="1" customFormat="1" spans="1:6">
      <c r="A136" s="9">
        <v>30206002901</v>
      </c>
      <c r="B136" s="12" t="s">
        <v>404</v>
      </c>
      <c r="C136" s="14" t="s">
        <v>405</v>
      </c>
      <c r="D136" s="12" t="s">
        <v>238</v>
      </c>
      <c r="E136" s="12">
        <v>2</v>
      </c>
      <c r="F136" s="8"/>
    </row>
    <row r="137" s="1" customFormat="1" spans="1:6">
      <c r="A137" s="9">
        <v>30307212500</v>
      </c>
      <c r="B137" s="12" t="s">
        <v>406</v>
      </c>
      <c r="C137" s="14" t="s">
        <v>407</v>
      </c>
      <c r="D137" s="12" t="s">
        <v>29</v>
      </c>
      <c r="E137" s="12">
        <v>3</v>
      </c>
      <c r="F137" s="8"/>
    </row>
    <row r="138" s="1" customFormat="1" spans="1:6">
      <c r="A138" s="9">
        <v>30307511901</v>
      </c>
      <c r="B138" s="12" t="s">
        <v>408</v>
      </c>
      <c r="C138" s="14" t="s">
        <v>409</v>
      </c>
      <c r="D138" s="12" t="s">
        <v>21</v>
      </c>
      <c r="E138" s="12">
        <v>5</v>
      </c>
      <c r="F138" s="8"/>
    </row>
    <row r="139" s="1" customFormat="1" spans="1:6">
      <c r="A139" s="9">
        <v>30307510701</v>
      </c>
      <c r="B139" s="12" t="s">
        <v>410</v>
      </c>
      <c r="C139" s="14" t="s">
        <v>411</v>
      </c>
      <c r="D139" s="12" t="s">
        <v>21</v>
      </c>
      <c r="E139" s="12">
        <v>5</v>
      </c>
      <c r="F139" s="8"/>
    </row>
    <row r="140" s="1" customFormat="1" spans="1:6">
      <c r="A140" s="9">
        <v>30307500201</v>
      </c>
      <c r="B140" s="12" t="s">
        <v>412</v>
      </c>
      <c r="C140" s="14" t="s">
        <v>413</v>
      </c>
      <c r="D140" s="12" t="s">
        <v>304</v>
      </c>
      <c r="E140" s="12">
        <v>5</v>
      </c>
      <c r="F140" s="8"/>
    </row>
    <row r="141" s="1" customFormat="1" spans="1:6">
      <c r="A141" s="9">
        <v>30307500301</v>
      </c>
      <c r="B141" s="12" t="s">
        <v>414</v>
      </c>
      <c r="C141" s="14" t="s">
        <v>415</v>
      </c>
      <c r="D141" s="12" t="s">
        <v>304</v>
      </c>
      <c r="E141" s="12">
        <v>5</v>
      </c>
      <c r="F141" s="8"/>
    </row>
    <row r="142" s="1" customFormat="1" ht="24" spans="1:6">
      <c r="A142" s="9">
        <v>30307510801</v>
      </c>
      <c r="B142" s="12" t="s">
        <v>416</v>
      </c>
      <c r="C142" s="34" t="s">
        <v>417</v>
      </c>
      <c r="D142" s="12" t="s">
        <v>238</v>
      </c>
      <c r="E142" s="12">
        <v>60</v>
      </c>
      <c r="F142" s="8"/>
    </row>
    <row r="143" s="1" customFormat="1" ht="24" spans="1:6">
      <c r="A143" s="9">
        <v>30307501402</v>
      </c>
      <c r="B143" s="12" t="s">
        <v>418</v>
      </c>
      <c r="C143" s="14" t="s">
        <v>419</v>
      </c>
      <c r="D143" s="12" t="s">
        <v>29</v>
      </c>
      <c r="E143" s="12">
        <v>60</v>
      </c>
      <c r="F143" s="8"/>
    </row>
    <row r="144" s="1" customFormat="1" spans="1:6">
      <c r="A144" s="9">
        <v>30199008901</v>
      </c>
      <c r="B144" s="12" t="s">
        <v>420</v>
      </c>
      <c r="C144" s="14" t="s">
        <v>421</v>
      </c>
      <c r="D144" s="12" t="s">
        <v>21</v>
      </c>
      <c r="E144" s="12">
        <v>5</v>
      </c>
      <c r="F144" s="8"/>
    </row>
    <row r="145" s="1" customFormat="1" spans="1:6">
      <c r="A145" s="9">
        <v>30307511701</v>
      </c>
      <c r="B145" s="12" t="s">
        <v>422</v>
      </c>
      <c r="C145" s="14" t="s">
        <v>423</v>
      </c>
      <c r="D145" s="12" t="s">
        <v>424</v>
      </c>
      <c r="E145" s="12">
        <v>60</v>
      </c>
      <c r="F145" s="8"/>
    </row>
    <row r="146" s="1" customFormat="1" spans="1:6">
      <c r="A146" s="9">
        <v>30307511801</v>
      </c>
      <c r="B146" s="12" t="s">
        <v>425</v>
      </c>
      <c r="C146" s="14" t="s">
        <v>426</v>
      </c>
      <c r="D146" s="12" t="s">
        <v>424</v>
      </c>
      <c r="E146" s="12">
        <v>60</v>
      </c>
      <c r="F146" s="8"/>
    </row>
    <row r="147" s="1" customFormat="1" spans="1:6">
      <c r="A147" s="9">
        <v>30307501300</v>
      </c>
      <c r="B147" s="12" t="s">
        <v>427</v>
      </c>
      <c r="C147" s="14" t="s">
        <v>428</v>
      </c>
      <c r="D147" s="12" t="s">
        <v>42</v>
      </c>
      <c r="E147" s="12">
        <v>60</v>
      </c>
      <c r="F147" s="8"/>
    </row>
    <row r="148" s="1" customFormat="1" ht="24" spans="1:6">
      <c r="A148" s="9">
        <v>30409200411</v>
      </c>
      <c r="B148" s="12" t="s">
        <v>429</v>
      </c>
      <c r="C148" s="14" t="s">
        <v>430</v>
      </c>
      <c r="D148" s="12" t="s">
        <v>29</v>
      </c>
      <c r="E148" s="12">
        <v>2</v>
      </c>
      <c r="F148" s="8"/>
    </row>
    <row r="149" s="1" customFormat="1" spans="1:6">
      <c r="A149" s="9">
        <v>30407002301</v>
      </c>
      <c r="B149" s="12" t="s">
        <v>431</v>
      </c>
      <c r="C149" s="14" t="s">
        <v>432</v>
      </c>
      <c r="D149" s="12" t="s">
        <v>21</v>
      </c>
      <c r="E149" s="12">
        <v>2</v>
      </c>
      <c r="F149" s="8"/>
    </row>
    <row r="150" s="1" customFormat="1" ht="36" spans="1:6">
      <c r="A150" s="9">
        <v>30307501201</v>
      </c>
      <c r="B150" s="12" t="s">
        <v>433</v>
      </c>
      <c r="C150" s="14" t="s">
        <v>434</v>
      </c>
      <c r="D150" s="12" t="s">
        <v>29</v>
      </c>
      <c r="E150" s="12">
        <v>5</v>
      </c>
      <c r="F150" s="8"/>
    </row>
    <row r="151" s="1" customFormat="1" spans="1:6">
      <c r="A151" s="9">
        <v>30307502011</v>
      </c>
      <c r="B151" s="12" t="s">
        <v>435</v>
      </c>
      <c r="C151" s="14" t="s">
        <v>436</v>
      </c>
      <c r="D151" s="12" t="s">
        <v>29</v>
      </c>
      <c r="E151" s="12">
        <v>8</v>
      </c>
      <c r="F151" s="8"/>
    </row>
    <row r="152" s="1" customFormat="1" spans="1:6">
      <c r="A152" s="9">
        <v>30307500800</v>
      </c>
      <c r="B152" s="12" t="s">
        <v>437</v>
      </c>
      <c r="C152" s="14" t="s">
        <v>438</v>
      </c>
      <c r="D152" s="12" t="s">
        <v>21</v>
      </c>
      <c r="E152" s="12">
        <v>5</v>
      </c>
      <c r="F152" s="8"/>
    </row>
    <row r="153" s="1" customFormat="1" spans="1:6">
      <c r="A153" s="9">
        <v>30299002501</v>
      </c>
      <c r="B153" s="12" t="s">
        <v>439</v>
      </c>
      <c r="C153" s="14" t="s">
        <v>440</v>
      </c>
      <c r="D153" s="12" t="s">
        <v>238</v>
      </c>
      <c r="E153" s="12">
        <v>2</v>
      </c>
      <c r="F153" s="8"/>
    </row>
    <row r="154" s="1" customFormat="1" ht="48" spans="1:6">
      <c r="A154" s="9">
        <v>30307500101</v>
      </c>
      <c r="B154" s="12" t="s">
        <v>441</v>
      </c>
      <c r="C154" s="14" t="s">
        <v>442</v>
      </c>
      <c r="D154" s="12" t="s">
        <v>29</v>
      </c>
      <c r="E154" s="12">
        <v>5</v>
      </c>
      <c r="F154" s="8"/>
    </row>
    <row r="155" s="1" customFormat="1" ht="36" spans="1:6">
      <c r="A155" s="9">
        <v>30307500601</v>
      </c>
      <c r="B155" s="12" t="s">
        <v>443</v>
      </c>
      <c r="C155" s="14" t="s">
        <v>444</v>
      </c>
      <c r="D155" s="12" t="s">
        <v>29</v>
      </c>
      <c r="E155" s="12">
        <v>60</v>
      </c>
      <c r="F155" s="8"/>
    </row>
    <row r="156" s="1" customFormat="1" spans="1:6">
      <c r="A156" s="9">
        <v>30307512701</v>
      </c>
      <c r="B156" s="12" t="s">
        <v>445</v>
      </c>
      <c r="C156" s="14" t="s">
        <v>446</v>
      </c>
      <c r="D156" s="12" t="s">
        <v>29</v>
      </c>
      <c r="E156" s="12">
        <v>10</v>
      </c>
      <c r="F156" s="8"/>
    </row>
    <row r="157" s="1" customFormat="1" ht="24" spans="1:6">
      <c r="A157" s="9">
        <v>30307300101</v>
      </c>
      <c r="B157" s="12" t="s">
        <v>447</v>
      </c>
      <c r="C157" s="14" t="s">
        <v>448</v>
      </c>
      <c r="D157" s="12" t="s">
        <v>449</v>
      </c>
      <c r="E157" s="12">
        <v>60</v>
      </c>
      <c r="F157" s="8"/>
    </row>
    <row r="158" s="1" customFormat="1" ht="24" spans="1:6">
      <c r="A158" s="9">
        <v>30307307401</v>
      </c>
      <c r="B158" s="12" t="s">
        <v>450</v>
      </c>
      <c r="C158" s="30" t="s">
        <v>451</v>
      </c>
      <c r="D158" s="12" t="s">
        <v>449</v>
      </c>
      <c r="E158" s="12">
        <v>60</v>
      </c>
      <c r="F158" s="8"/>
    </row>
    <row r="159" s="1" customFormat="1" ht="24" spans="1:6">
      <c r="A159" s="9">
        <v>30307309601</v>
      </c>
      <c r="B159" s="12" t="s">
        <v>452</v>
      </c>
      <c r="C159" s="14" t="s">
        <v>453</v>
      </c>
      <c r="D159" s="12" t="s">
        <v>449</v>
      </c>
      <c r="E159" s="12">
        <v>60</v>
      </c>
      <c r="F159" s="8"/>
    </row>
    <row r="160" s="1" customFormat="1" spans="1:6">
      <c r="A160" s="9">
        <v>30307317201</v>
      </c>
      <c r="B160" s="12" t="s">
        <v>454</v>
      </c>
      <c r="C160" s="14" t="s">
        <v>455</v>
      </c>
      <c r="D160" s="12" t="s">
        <v>21</v>
      </c>
      <c r="E160" s="12">
        <v>5</v>
      </c>
      <c r="F160" s="8"/>
    </row>
    <row r="161" s="1" customFormat="1" ht="36" spans="1:6">
      <c r="A161" s="9">
        <v>30307300201</v>
      </c>
      <c r="B161" s="12" t="s">
        <v>456</v>
      </c>
      <c r="C161" s="14" t="s">
        <v>457</v>
      </c>
      <c r="D161" s="12" t="s">
        <v>449</v>
      </c>
      <c r="E161" s="12">
        <v>5</v>
      </c>
      <c r="F161" s="8"/>
    </row>
    <row r="162" s="1" customFormat="1" ht="84" spans="1:6">
      <c r="A162" s="9">
        <v>30307301401</v>
      </c>
      <c r="B162" s="12" t="s">
        <v>458</v>
      </c>
      <c r="C162" s="14" t="s">
        <v>459</v>
      </c>
      <c r="D162" s="12" t="s">
        <v>21</v>
      </c>
      <c r="E162" s="12">
        <v>5</v>
      </c>
      <c r="F162" s="8"/>
    </row>
    <row r="163" s="1" customFormat="1" spans="1:6">
      <c r="A163" s="9">
        <v>30307415201</v>
      </c>
      <c r="B163" s="12" t="s">
        <v>460</v>
      </c>
      <c r="C163" s="14" t="s">
        <v>461</v>
      </c>
      <c r="D163" s="12" t="s">
        <v>21</v>
      </c>
      <c r="E163" s="12">
        <v>5</v>
      </c>
      <c r="F163" s="8"/>
    </row>
    <row r="164" s="1" customFormat="1" spans="1:6">
      <c r="A164" s="9">
        <v>30307310301</v>
      </c>
      <c r="B164" s="12" t="s">
        <v>462</v>
      </c>
      <c r="C164" s="14" t="s">
        <v>463</v>
      </c>
      <c r="D164" s="12" t="s">
        <v>29</v>
      </c>
      <c r="E164" s="12">
        <v>2</v>
      </c>
      <c r="F164" s="8"/>
    </row>
    <row r="165" s="1" customFormat="1" spans="1:6">
      <c r="A165" s="9">
        <v>30307400204</v>
      </c>
      <c r="B165" s="12" t="s">
        <v>464</v>
      </c>
      <c r="C165" s="14" t="s">
        <v>465</v>
      </c>
      <c r="D165" s="12" t="s">
        <v>449</v>
      </c>
      <c r="E165" s="12">
        <v>60</v>
      </c>
      <c r="F165" s="8"/>
    </row>
    <row r="166" s="1" customFormat="1" spans="1:6">
      <c r="A166" s="9">
        <v>30307400305</v>
      </c>
      <c r="B166" s="12" t="s">
        <v>466</v>
      </c>
      <c r="C166" s="14" t="s">
        <v>467</v>
      </c>
      <c r="D166" s="12" t="s">
        <v>21</v>
      </c>
      <c r="E166" s="12">
        <v>60</v>
      </c>
      <c r="F166" s="8"/>
    </row>
    <row r="167" s="1" customFormat="1" ht="24" spans="1:6">
      <c r="A167" s="9">
        <v>30307400801</v>
      </c>
      <c r="B167" s="12" t="s">
        <v>468</v>
      </c>
      <c r="C167" s="34" t="s">
        <v>469</v>
      </c>
      <c r="D167" s="12" t="s">
        <v>326</v>
      </c>
      <c r="E167" s="12">
        <v>8</v>
      </c>
      <c r="F167" s="8"/>
    </row>
    <row r="168" s="1" customFormat="1" spans="1:6">
      <c r="A168" s="9">
        <v>30307400701</v>
      </c>
      <c r="B168" s="12" t="s">
        <v>470</v>
      </c>
      <c r="C168" s="14" t="s">
        <v>471</v>
      </c>
      <c r="D168" s="12" t="s">
        <v>326</v>
      </c>
      <c r="E168" s="12">
        <v>30</v>
      </c>
      <c r="F168" s="8"/>
    </row>
    <row r="169" s="1" customFormat="1" spans="1:6">
      <c r="A169" s="9">
        <v>30307401001</v>
      </c>
      <c r="B169" s="12" t="s">
        <v>472</v>
      </c>
      <c r="C169" s="14" t="s">
        <v>473</v>
      </c>
      <c r="D169" s="12" t="s">
        <v>29</v>
      </c>
      <c r="E169" s="12">
        <v>5</v>
      </c>
      <c r="F169" s="8"/>
    </row>
    <row r="170" s="1" customFormat="1" spans="1:6">
      <c r="A170" s="9">
        <v>30307401101</v>
      </c>
      <c r="B170" s="12" t="s">
        <v>474</v>
      </c>
      <c r="C170" s="14" t="s">
        <v>475</v>
      </c>
      <c r="D170" s="12" t="s">
        <v>29</v>
      </c>
      <c r="E170" s="12">
        <v>5</v>
      </c>
      <c r="F170" s="8"/>
    </row>
    <row r="171" s="1" customFormat="1" spans="1:6">
      <c r="A171" s="9">
        <v>30307401201</v>
      </c>
      <c r="B171" s="12" t="s">
        <v>476</v>
      </c>
      <c r="C171" s="14" t="s">
        <v>477</v>
      </c>
      <c r="D171" s="12" t="s">
        <v>29</v>
      </c>
      <c r="E171" s="12">
        <v>5</v>
      </c>
      <c r="F171" s="8"/>
    </row>
    <row r="172" s="1" customFormat="1" spans="1:6">
      <c r="A172" s="9">
        <v>30701000501</v>
      </c>
      <c r="B172" s="12" t="s">
        <v>478</v>
      </c>
      <c r="C172" s="14" t="s">
        <v>479</v>
      </c>
      <c r="D172" s="12" t="s">
        <v>42</v>
      </c>
      <c r="E172" s="12">
        <v>3</v>
      </c>
      <c r="F172" s="8"/>
    </row>
    <row r="173" s="1" customFormat="1" spans="1:6">
      <c r="A173" s="9">
        <v>30307401301</v>
      </c>
      <c r="B173" s="12" t="s">
        <v>480</v>
      </c>
      <c r="C173" s="14" t="s">
        <v>481</v>
      </c>
      <c r="D173" s="12" t="s">
        <v>29</v>
      </c>
      <c r="E173" s="12">
        <v>5</v>
      </c>
      <c r="F173" s="8"/>
    </row>
    <row r="174" s="1" customFormat="1" ht="24" spans="1:6">
      <c r="A174" s="9">
        <v>30307401801</v>
      </c>
      <c r="B174" s="12" t="s">
        <v>482</v>
      </c>
      <c r="C174" s="14" t="s">
        <v>483</v>
      </c>
      <c r="D174" s="12" t="s">
        <v>21</v>
      </c>
      <c r="E174" s="12">
        <v>5</v>
      </c>
      <c r="F174" s="8"/>
    </row>
    <row r="175" s="1" customFormat="1" ht="24" spans="1:6">
      <c r="A175" s="9">
        <v>30307401701</v>
      </c>
      <c r="B175" s="12" t="s">
        <v>484</v>
      </c>
      <c r="C175" s="14" t="s">
        <v>485</v>
      </c>
      <c r="D175" s="12" t="s">
        <v>29</v>
      </c>
      <c r="E175" s="12">
        <v>8</v>
      </c>
      <c r="F175" s="8"/>
    </row>
    <row r="176" s="1" customFormat="1" spans="1:6">
      <c r="A176" s="9">
        <v>30307410301</v>
      </c>
      <c r="B176" s="12" t="s">
        <v>486</v>
      </c>
      <c r="C176" s="14" t="s">
        <v>487</v>
      </c>
      <c r="D176" s="12" t="s">
        <v>326</v>
      </c>
      <c r="E176" s="12">
        <v>8</v>
      </c>
      <c r="F176" s="8"/>
    </row>
    <row r="177" s="1" customFormat="1" ht="36" spans="1:6">
      <c r="A177" s="9">
        <v>30199002301</v>
      </c>
      <c r="B177" s="12" t="s">
        <v>488</v>
      </c>
      <c r="C177" s="14" t="s">
        <v>489</v>
      </c>
      <c r="D177" s="12" t="s">
        <v>238</v>
      </c>
      <c r="E177" s="12">
        <v>2</v>
      </c>
      <c r="F177" s="8"/>
    </row>
    <row r="178" s="1" customFormat="1" ht="24" spans="1:6">
      <c r="A178" s="9">
        <v>30307402301</v>
      </c>
      <c r="B178" s="12" t="s">
        <v>490</v>
      </c>
      <c r="C178" s="14" t="s">
        <v>491</v>
      </c>
      <c r="D178" s="12" t="s">
        <v>21</v>
      </c>
      <c r="E178" s="12">
        <v>5</v>
      </c>
      <c r="F178" s="8"/>
    </row>
    <row r="179" s="1" customFormat="1" ht="24" spans="1:6">
      <c r="A179" s="9">
        <v>30307402401</v>
      </c>
      <c r="B179" s="12" t="s">
        <v>492</v>
      </c>
      <c r="C179" s="14" t="s">
        <v>493</v>
      </c>
      <c r="D179" s="12" t="s">
        <v>21</v>
      </c>
      <c r="E179" s="12">
        <v>60</v>
      </c>
      <c r="F179" s="8"/>
    </row>
    <row r="180" s="1" customFormat="1" ht="24" spans="1:6">
      <c r="A180" s="9">
        <v>30307402501</v>
      </c>
      <c r="B180" s="12" t="s">
        <v>494</v>
      </c>
      <c r="C180" s="14" t="s">
        <v>495</v>
      </c>
      <c r="D180" s="12" t="s">
        <v>29</v>
      </c>
      <c r="E180" s="12">
        <v>5</v>
      </c>
      <c r="F180" s="8"/>
    </row>
    <row r="181" s="1" customFormat="1" ht="48" spans="1:6">
      <c r="A181" s="9">
        <v>30307403111</v>
      </c>
      <c r="B181" s="12" t="s">
        <v>496</v>
      </c>
      <c r="C181" s="14" t="s">
        <v>497</v>
      </c>
      <c r="D181" s="12" t="s">
        <v>21</v>
      </c>
      <c r="E181" s="12">
        <v>2</v>
      </c>
      <c r="F181" s="8"/>
    </row>
    <row r="182" s="1" customFormat="1" ht="24" spans="1:6">
      <c r="A182" s="9">
        <v>30307402801</v>
      </c>
      <c r="B182" s="12" t="s">
        <v>498</v>
      </c>
      <c r="C182" s="14" t="s">
        <v>499</v>
      </c>
      <c r="D182" s="12" t="s">
        <v>29</v>
      </c>
      <c r="E182" s="12">
        <v>60</v>
      </c>
      <c r="F182" s="8"/>
    </row>
    <row r="183" s="1" customFormat="1" ht="36" spans="1:6">
      <c r="A183" s="9">
        <v>30307424101</v>
      </c>
      <c r="B183" s="12" t="s">
        <v>500</v>
      </c>
      <c r="C183" s="14" t="s">
        <v>501</v>
      </c>
      <c r="D183" s="12" t="s">
        <v>29</v>
      </c>
      <c r="E183" s="12">
        <v>5</v>
      </c>
      <c r="F183" s="8"/>
    </row>
    <row r="184" s="1" customFormat="1" spans="1:6">
      <c r="A184" s="9">
        <v>30307427501</v>
      </c>
      <c r="B184" s="12" t="s">
        <v>502</v>
      </c>
      <c r="C184" s="14" t="s">
        <v>503</v>
      </c>
      <c r="D184" s="12" t="s">
        <v>21</v>
      </c>
      <c r="E184" s="12">
        <v>5</v>
      </c>
      <c r="F184" s="8"/>
    </row>
    <row r="185" s="1" customFormat="1" ht="48" spans="1:6">
      <c r="A185" s="9">
        <v>30307403001</v>
      </c>
      <c r="B185" s="12" t="s">
        <v>504</v>
      </c>
      <c r="C185" s="14" t="s">
        <v>505</v>
      </c>
      <c r="D185" s="12" t="s">
        <v>21</v>
      </c>
      <c r="E185" s="12">
        <v>5</v>
      </c>
      <c r="F185" s="8"/>
    </row>
    <row r="186" s="1" customFormat="1" spans="1:6">
      <c r="A186" s="9">
        <v>30807013401</v>
      </c>
      <c r="B186" s="12" t="s">
        <v>506</v>
      </c>
      <c r="C186" s="14" t="s">
        <v>507</v>
      </c>
      <c r="D186" s="12" t="s">
        <v>21</v>
      </c>
      <c r="E186" s="12">
        <v>5</v>
      </c>
      <c r="F186" s="8"/>
    </row>
    <row r="187" s="1" customFormat="1" ht="36" spans="1:6">
      <c r="A187" s="9">
        <v>30807013501</v>
      </c>
      <c r="B187" s="12" t="s">
        <v>508</v>
      </c>
      <c r="C187" s="14" t="s">
        <v>509</v>
      </c>
      <c r="D187" s="12" t="s">
        <v>187</v>
      </c>
      <c r="E187" s="12">
        <v>10</v>
      </c>
      <c r="F187" s="8"/>
    </row>
    <row r="188" s="1" customFormat="1" spans="1:6">
      <c r="A188" s="9">
        <v>30807013601</v>
      </c>
      <c r="B188" s="12" t="s">
        <v>510</v>
      </c>
      <c r="C188" s="14" t="s">
        <v>511</v>
      </c>
      <c r="D188" s="12" t="s">
        <v>21</v>
      </c>
      <c r="E188" s="12">
        <v>5</v>
      </c>
      <c r="F188" s="8"/>
    </row>
    <row r="189" s="1" customFormat="1" spans="1:6">
      <c r="A189" s="9">
        <v>30807013701</v>
      </c>
      <c r="B189" s="12" t="s">
        <v>512</v>
      </c>
      <c r="C189" s="14" t="s">
        <v>513</v>
      </c>
      <c r="D189" s="12" t="s">
        <v>21</v>
      </c>
      <c r="E189" s="12">
        <v>5</v>
      </c>
      <c r="F189" s="8"/>
    </row>
    <row r="190" s="1" customFormat="1" ht="24" spans="1:6">
      <c r="A190" s="9">
        <v>30307110701</v>
      </c>
      <c r="B190" s="12" t="s">
        <v>514</v>
      </c>
      <c r="C190" s="14" t="s">
        <v>515</v>
      </c>
      <c r="D190" s="12" t="s">
        <v>21</v>
      </c>
      <c r="E190" s="12">
        <v>5</v>
      </c>
      <c r="F190" s="8"/>
    </row>
    <row r="191" s="1" customFormat="1" ht="36" spans="1:6">
      <c r="A191" s="9">
        <v>30307105301</v>
      </c>
      <c r="B191" s="12" t="s">
        <v>516</v>
      </c>
      <c r="C191" s="30" t="s">
        <v>517</v>
      </c>
      <c r="D191" s="12" t="s">
        <v>21</v>
      </c>
      <c r="E191" s="12">
        <v>5</v>
      </c>
      <c r="F191" s="8"/>
    </row>
    <row r="192" s="1" customFormat="1" ht="60" spans="1:6">
      <c r="A192" s="9">
        <v>30307110801</v>
      </c>
      <c r="B192" s="12" t="s">
        <v>518</v>
      </c>
      <c r="C192" s="14" t="s">
        <v>519</v>
      </c>
      <c r="D192" s="12" t="s">
        <v>238</v>
      </c>
      <c r="E192" s="12">
        <v>5</v>
      </c>
      <c r="F192" s="8"/>
    </row>
    <row r="193" s="1" customFormat="1" ht="36" spans="1:6">
      <c r="A193" s="9">
        <v>30307110901</v>
      </c>
      <c r="B193" s="12" t="s">
        <v>520</v>
      </c>
      <c r="C193" s="14" t="s">
        <v>521</v>
      </c>
      <c r="D193" s="12" t="s">
        <v>238</v>
      </c>
      <c r="E193" s="12">
        <v>5</v>
      </c>
      <c r="F193" s="8"/>
    </row>
    <row r="194" s="1" customFormat="1" ht="36" spans="1:6">
      <c r="A194" s="9">
        <v>30307204201</v>
      </c>
      <c r="B194" s="12" t="s">
        <v>522</v>
      </c>
      <c r="C194" s="14" t="s">
        <v>523</v>
      </c>
      <c r="D194" s="12" t="s">
        <v>21</v>
      </c>
      <c r="E194" s="12">
        <v>10</v>
      </c>
      <c r="F194" s="8"/>
    </row>
    <row r="195" s="1" customFormat="1" ht="24" spans="1:6">
      <c r="A195" s="9">
        <v>30407000701</v>
      </c>
      <c r="B195" s="12" t="s">
        <v>524</v>
      </c>
      <c r="C195" s="14" t="s">
        <v>525</v>
      </c>
      <c r="D195" s="12" t="s">
        <v>21</v>
      </c>
      <c r="E195" s="12">
        <v>5</v>
      </c>
      <c r="F195" s="8"/>
    </row>
    <row r="196" s="1" customFormat="1" ht="24" spans="1:6">
      <c r="A196" s="9">
        <v>30407000801</v>
      </c>
      <c r="B196" s="12" t="s">
        <v>526</v>
      </c>
      <c r="C196" s="14" t="s">
        <v>527</v>
      </c>
      <c r="D196" s="12" t="s">
        <v>21</v>
      </c>
      <c r="E196" s="12">
        <v>5</v>
      </c>
      <c r="F196" s="8"/>
    </row>
    <row r="197" s="1" customFormat="1" spans="1:6">
      <c r="A197" s="9">
        <v>30206000101</v>
      </c>
      <c r="B197" s="12" t="s">
        <v>528</v>
      </c>
      <c r="C197" s="14" t="s">
        <v>529</v>
      </c>
      <c r="D197" s="12" t="s">
        <v>208</v>
      </c>
      <c r="E197" s="12">
        <v>5</v>
      </c>
      <c r="F197" s="8"/>
    </row>
    <row r="198" s="1" customFormat="1" ht="48" spans="1:6">
      <c r="A198" s="9">
        <v>30206000201</v>
      </c>
      <c r="B198" s="12" t="s">
        <v>530</v>
      </c>
      <c r="C198" s="30" t="s">
        <v>531</v>
      </c>
      <c r="D198" s="12" t="s">
        <v>208</v>
      </c>
      <c r="E198" s="12">
        <v>5</v>
      </c>
      <c r="F198" s="8"/>
    </row>
    <row r="199" s="1" customFormat="1" spans="1:6">
      <c r="A199" s="9">
        <v>30206000603</v>
      </c>
      <c r="B199" s="12" t="s">
        <v>532</v>
      </c>
      <c r="C199" s="14" t="s">
        <v>533</v>
      </c>
      <c r="D199" s="12" t="s">
        <v>208</v>
      </c>
      <c r="E199" s="12">
        <v>60</v>
      </c>
      <c r="F199" s="8"/>
    </row>
    <row r="200" s="1" customFormat="1" spans="1:6">
      <c r="A200" s="9">
        <v>30206000802</v>
      </c>
      <c r="B200" s="12" t="s">
        <v>534</v>
      </c>
      <c r="C200" s="14" t="s">
        <v>535</v>
      </c>
      <c r="D200" s="12" t="s">
        <v>208</v>
      </c>
      <c r="E200" s="12">
        <v>60</v>
      </c>
      <c r="F200" s="8"/>
    </row>
    <row r="201" s="1" customFormat="1" spans="1:6">
      <c r="A201" s="9">
        <v>30206001102</v>
      </c>
      <c r="B201" s="12" t="s">
        <v>536</v>
      </c>
      <c r="C201" s="14" t="s">
        <v>537</v>
      </c>
      <c r="D201" s="12" t="s">
        <v>208</v>
      </c>
      <c r="E201" s="12">
        <v>5</v>
      </c>
      <c r="F201" s="8"/>
    </row>
    <row r="202" s="1" customFormat="1" spans="1:6">
      <c r="A202" s="9">
        <v>30206001104</v>
      </c>
      <c r="B202" s="12" t="s">
        <v>536</v>
      </c>
      <c r="C202" s="14" t="s">
        <v>538</v>
      </c>
      <c r="D202" s="12" t="s">
        <v>208</v>
      </c>
      <c r="E202" s="12">
        <v>5</v>
      </c>
      <c r="F202" s="8"/>
    </row>
    <row r="203" s="1" customFormat="1" ht="24" spans="1:6">
      <c r="A203" s="9">
        <v>30206001001</v>
      </c>
      <c r="B203" s="12" t="s">
        <v>539</v>
      </c>
      <c r="C203" s="30" t="s">
        <v>540</v>
      </c>
      <c r="D203" s="12" t="s">
        <v>208</v>
      </c>
      <c r="E203" s="12">
        <v>5</v>
      </c>
      <c r="F203" s="8"/>
    </row>
    <row r="204" s="1" customFormat="1" ht="24" spans="1:6">
      <c r="A204" s="9">
        <v>30206000503</v>
      </c>
      <c r="B204" s="12" t="s">
        <v>541</v>
      </c>
      <c r="C204" s="30" t="s">
        <v>542</v>
      </c>
      <c r="D204" s="12" t="s">
        <v>208</v>
      </c>
      <c r="E204" s="12">
        <v>2</v>
      </c>
      <c r="F204" s="8"/>
    </row>
    <row r="205" s="1" customFormat="1" spans="1:6">
      <c r="A205" s="9">
        <v>30102000801</v>
      </c>
      <c r="B205" s="12" t="s">
        <v>543</v>
      </c>
      <c r="C205" s="14" t="s">
        <v>544</v>
      </c>
      <c r="D205" s="12" t="s">
        <v>21</v>
      </c>
      <c r="E205" s="12">
        <v>60</v>
      </c>
      <c r="F205" s="8"/>
    </row>
    <row r="206" s="1" customFormat="1" ht="36" spans="1:6">
      <c r="A206" s="9">
        <v>30307303601</v>
      </c>
      <c r="B206" s="12" t="s">
        <v>545</v>
      </c>
      <c r="C206" s="14" t="s">
        <v>546</v>
      </c>
      <c r="D206" s="12" t="s">
        <v>21</v>
      </c>
      <c r="E206" s="12">
        <v>60</v>
      </c>
      <c r="F206" s="8"/>
    </row>
    <row r="207" s="1" customFormat="1" ht="36" spans="1:6">
      <c r="A207" s="9">
        <v>30307303901</v>
      </c>
      <c r="B207" s="12" t="s">
        <v>547</v>
      </c>
      <c r="C207" s="14" t="s">
        <v>548</v>
      </c>
      <c r="D207" s="12" t="s">
        <v>21</v>
      </c>
      <c r="E207" s="12">
        <v>100</v>
      </c>
      <c r="F207" s="8"/>
    </row>
    <row r="208" s="1" customFormat="1" spans="1:6">
      <c r="A208" s="9">
        <v>30307304001</v>
      </c>
      <c r="B208" s="12" t="s">
        <v>549</v>
      </c>
      <c r="C208" s="14" t="s">
        <v>550</v>
      </c>
      <c r="D208" s="12" t="s">
        <v>21</v>
      </c>
      <c r="E208" s="12">
        <v>50</v>
      </c>
      <c r="F208" s="8"/>
    </row>
    <row r="209" s="1" customFormat="1" spans="1:6">
      <c r="A209" s="9">
        <v>30307304101</v>
      </c>
      <c r="B209" s="12" t="s">
        <v>551</v>
      </c>
      <c r="C209" s="14" t="s">
        <v>550</v>
      </c>
      <c r="D209" s="12" t="s">
        <v>21</v>
      </c>
      <c r="E209" s="12">
        <v>6</v>
      </c>
      <c r="F209" s="8"/>
    </row>
    <row r="210" s="1" customFormat="1" ht="24" spans="1:6">
      <c r="A210" s="9">
        <v>30307304201</v>
      </c>
      <c r="B210" s="12" t="s">
        <v>552</v>
      </c>
      <c r="C210" s="14" t="s">
        <v>553</v>
      </c>
      <c r="D210" s="12" t="s">
        <v>21</v>
      </c>
      <c r="E210" s="12">
        <v>10</v>
      </c>
      <c r="F210" s="8"/>
    </row>
    <row r="211" s="1" customFormat="1" ht="24" spans="1:6">
      <c r="A211" s="9">
        <v>30307304203</v>
      </c>
      <c r="B211" s="12" t="s">
        <v>552</v>
      </c>
      <c r="C211" s="14" t="s">
        <v>554</v>
      </c>
      <c r="D211" s="12" t="s">
        <v>21</v>
      </c>
      <c r="E211" s="12">
        <v>60</v>
      </c>
      <c r="F211" s="8"/>
    </row>
    <row r="212" s="1" customFormat="1" ht="24" spans="1:6">
      <c r="A212" s="9">
        <v>30307304204</v>
      </c>
      <c r="B212" s="12" t="s">
        <v>552</v>
      </c>
      <c r="C212" s="14" t="s">
        <v>555</v>
      </c>
      <c r="D212" s="12" t="s">
        <v>21</v>
      </c>
      <c r="E212" s="12">
        <v>10</v>
      </c>
      <c r="F212" s="8"/>
    </row>
    <row r="213" s="1" customFormat="1" ht="36" spans="1:6">
      <c r="A213" s="9">
        <v>30307304301</v>
      </c>
      <c r="B213" s="12" t="s">
        <v>556</v>
      </c>
      <c r="C213" s="14" t="s">
        <v>557</v>
      </c>
      <c r="D213" s="12" t="s">
        <v>326</v>
      </c>
      <c r="E213" s="12">
        <v>10</v>
      </c>
      <c r="F213" s="8"/>
    </row>
    <row r="214" s="1" customFormat="1" ht="24" spans="1:6">
      <c r="A214" s="9">
        <v>30307304601</v>
      </c>
      <c r="B214" s="12" t="s">
        <v>558</v>
      </c>
      <c r="C214" s="14" t="s">
        <v>559</v>
      </c>
      <c r="D214" s="12" t="s">
        <v>21</v>
      </c>
      <c r="E214" s="12">
        <v>5</v>
      </c>
      <c r="F214" s="8"/>
    </row>
    <row r="215" s="1" customFormat="1" ht="24" spans="1:6">
      <c r="A215" s="9">
        <v>30307304401</v>
      </c>
      <c r="B215" s="12" t="s">
        <v>560</v>
      </c>
      <c r="C215" s="14" t="s">
        <v>561</v>
      </c>
      <c r="D215" s="12" t="s">
        <v>238</v>
      </c>
      <c r="E215" s="12">
        <v>5</v>
      </c>
      <c r="F215" s="8"/>
    </row>
    <row r="216" s="1" customFormat="1" spans="1:6">
      <c r="A216" s="9">
        <v>30307304701</v>
      </c>
      <c r="B216" s="12" t="s">
        <v>562</v>
      </c>
      <c r="C216" s="14" t="s">
        <v>563</v>
      </c>
      <c r="D216" s="12" t="s">
        <v>21</v>
      </c>
      <c r="E216" s="12">
        <v>5</v>
      </c>
      <c r="F216" s="8"/>
    </row>
    <row r="217" s="1" customFormat="1" spans="1:6">
      <c r="A217" s="9">
        <v>30807015201</v>
      </c>
      <c r="B217" s="12" t="s">
        <v>564</v>
      </c>
      <c r="C217" s="14" t="s">
        <v>565</v>
      </c>
      <c r="D217" s="12" t="s">
        <v>29</v>
      </c>
      <c r="E217" s="12">
        <v>100</v>
      </c>
      <c r="F217" s="8"/>
    </row>
    <row r="218" s="1" customFormat="1" spans="1:6">
      <c r="A218" s="9">
        <v>30807015301</v>
      </c>
      <c r="B218" s="12" t="s">
        <v>566</v>
      </c>
      <c r="C218" s="14" t="s">
        <v>567</v>
      </c>
      <c r="D218" s="12" t="s">
        <v>29</v>
      </c>
      <c r="E218" s="12">
        <v>100</v>
      </c>
      <c r="F218" s="8"/>
    </row>
    <row r="219" s="1" customFormat="1" ht="48" spans="1:6">
      <c r="A219" s="9">
        <v>30307305301</v>
      </c>
      <c r="B219" s="12" t="s">
        <v>568</v>
      </c>
      <c r="C219" s="14" t="s">
        <v>569</v>
      </c>
      <c r="D219" s="12" t="s">
        <v>29</v>
      </c>
      <c r="E219" s="12">
        <v>5</v>
      </c>
      <c r="F219" s="8"/>
    </row>
    <row r="220" s="1" customFormat="1" spans="1:6">
      <c r="A220" s="9">
        <v>30307306401</v>
      </c>
      <c r="B220" s="12" t="s">
        <v>570</v>
      </c>
      <c r="C220" s="14" t="s">
        <v>571</v>
      </c>
      <c r="D220" s="12" t="s">
        <v>29</v>
      </c>
      <c r="E220" s="12">
        <v>5</v>
      </c>
      <c r="F220" s="8"/>
    </row>
    <row r="221" s="1" customFormat="1" ht="60" spans="1:6">
      <c r="A221" s="9">
        <v>30807000305</v>
      </c>
      <c r="B221" s="33" t="s">
        <v>572</v>
      </c>
      <c r="C221" s="30" t="s">
        <v>573</v>
      </c>
      <c r="D221" s="12" t="s">
        <v>29</v>
      </c>
      <c r="E221" s="12">
        <v>4</v>
      </c>
      <c r="F221" s="8"/>
    </row>
    <row r="222" s="1" customFormat="1" ht="60" spans="1:6">
      <c r="A222" s="9">
        <v>30807000308</v>
      </c>
      <c r="B222" s="33" t="s">
        <v>572</v>
      </c>
      <c r="C222" s="30" t="s">
        <v>574</v>
      </c>
      <c r="D222" s="12" t="s">
        <v>29</v>
      </c>
      <c r="E222" s="12">
        <v>4</v>
      </c>
      <c r="F222" s="8"/>
    </row>
    <row r="223" s="1" customFormat="1" ht="36" spans="1:6">
      <c r="A223" s="9">
        <v>30307310601</v>
      </c>
      <c r="B223" s="12" t="s">
        <v>575</v>
      </c>
      <c r="C223" s="14" t="s">
        <v>576</v>
      </c>
      <c r="D223" s="12" t="s">
        <v>29</v>
      </c>
      <c r="E223" s="12">
        <v>5</v>
      </c>
      <c r="F223" s="8"/>
    </row>
    <row r="224" s="1" customFormat="1" ht="72" spans="1:6">
      <c r="A224" s="9">
        <v>30307306601</v>
      </c>
      <c r="B224" s="12" t="s">
        <v>577</v>
      </c>
      <c r="C224" s="30" t="s">
        <v>578</v>
      </c>
      <c r="D224" s="12" t="s">
        <v>29</v>
      </c>
      <c r="E224" s="12">
        <v>5</v>
      </c>
      <c r="F224" s="8"/>
    </row>
    <row r="225" s="1" customFormat="1" spans="1:6">
      <c r="A225" s="3" t="s">
        <v>579</v>
      </c>
      <c r="B225" s="3"/>
      <c r="C225" s="29"/>
      <c r="D225" s="3"/>
      <c r="E225" s="3"/>
    </row>
    <row r="226" s="1" customFormat="1" spans="1:6">
      <c r="A226" s="2" t="s">
        <v>2</v>
      </c>
      <c r="B226" s="3" t="s">
        <v>136</v>
      </c>
      <c r="C226" s="3" t="s">
        <v>15</v>
      </c>
      <c r="D226" s="3" t="s">
        <v>5</v>
      </c>
      <c r="E226" s="3" t="s">
        <v>6</v>
      </c>
      <c r="F226" s="3" t="s">
        <v>16</v>
      </c>
    </row>
    <row r="227" s="1" customFormat="1" spans="1:6">
      <c r="A227" s="21">
        <v>30802000101</v>
      </c>
      <c r="B227" s="12" t="s">
        <v>580</v>
      </c>
      <c r="C227" s="14" t="s">
        <v>581</v>
      </c>
      <c r="D227" s="22" t="s">
        <v>51</v>
      </c>
      <c r="E227" s="22">
        <v>5</v>
      </c>
      <c r="F227" s="8"/>
    </row>
    <row r="228" s="1" customFormat="1" spans="1:6">
      <c r="A228" s="21">
        <v>30802000204</v>
      </c>
      <c r="B228" s="12" t="s">
        <v>150</v>
      </c>
      <c r="C228" s="14" t="s">
        <v>582</v>
      </c>
      <c r="D228" s="22" t="s">
        <v>21</v>
      </c>
      <c r="E228" s="22">
        <v>5</v>
      </c>
      <c r="F228" s="8"/>
    </row>
    <row r="229" s="1" customFormat="1" ht="24" spans="1:6">
      <c r="A229" s="21">
        <v>30802000301</v>
      </c>
      <c r="B229" s="12" t="s">
        <v>583</v>
      </c>
      <c r="C229" s="14" t="s">
        <v>584</v>
      </c>
      <c r="D229" s="22" t="s">
        <v>21</v>
      </c>
      <c r="E229" s="22">
        <v>5</v>
      </c>
      <c r="F229" s="8"/>
    </row>
    <row r="230" s="1" customFormat="1" spans="1:6">
      <c r="A230" s="21">
        <v>30802000601</v>
      </c>
      <c r="B230" s="12" t="s">
        <v>585</v>
      </c>
      <c r="C230" s="14" t="s">
        <v>586</v>
      </c>
      <c r="D230" s="22" t="s">
        <v>144</v>
      </c>
      <c r="E230" s="22">
        <v>2</v>
      </c>
      <c r="F230" s="8"/>
    </row>
    <row r="231" s="1" customFormat="1" spans="1:6">
      <c r="A231" s="21">
        <v>30802000503</v>
      </c>
      <c r="B231" s="12" t="s">
        <v>587</v>
      </c>
      <c r="C231" s="30" t="s">
        <v>588</v>
      </c>
      <c r="D231" s="22" t="s">
        <v>42</v>
      </c>
      <c r="E231" s="22">
        <v>2</v>
      </c>
      <c r="F231" s="8"/>
    </row>
    <row r="232" s="1" customFormat="1" spans="1:6">
      <c r="A232" s="21"/>
      <c r="B232" s="3" t="s">
        <v>589</v>
      </c>
      <c r="C232" s="14"/>
      <c r="D232" s="22"/>
      <c r="E232" s="22"/>
      <c r="F232" s="8"/>
    </row>
    <row r="233" s="1" customFormat="1" spans="1:6">
      <c r="A233" s="21">
        <v>30802003103</v>
      </c>
      <c r="B233" s="12" t="s">
        <v>590</v>
      </c>
      <c r="C233" s="14" t="s">
        <v>591</v>
      </c>
      <c r="D233" s="22" t="s">
        <v>21</v>
      </c>
      <c r="E233" s="22">
        <v>5</v>
      </c>
      <c r="F233" s="8"/>
    </row>
    <row r="234" s="1" customFormat="1" spans="1:6">
      <c r="A234" s="22"/>
      <c r="B234" s="3" t="s">
        <v>592</v>
      </c>
      <c r="C234" s="14"/>
      <c r="D234" s="22"/>
      <c r="E234" s="22"/>
      <c r="F234" s="8"/>
    </row>
    <row r="235" s="1" customFormat="1" spans="1:6">
      <c r="A235" s="21"/>
      <c r="B235" s="3" t="s">
        <v>593</v>
      </c>
      <c r="C235" s="14"/>
      <c r="D235" s="22"/>
      <c r="E235" s="22"/>
      <c r="F235" s="8"/>
    </row>
    <row r="236" s="1" customFormat="1" spans="1:6">
      <c r="A236" s="21">
        <v>30199002001</v>
      </c>
      <c r="B236" s="12" t="s">
        <v>152</v>
      </c>
      <c r="C236" s="14" t="s">
        <v>594</v>
      </c>
      <c r="D236" s="22" t="s">
        <v>154</v>
      </c>
      <c r="E236" s="22">
        <v>2</v>
      </c>
      <c r="F236" s="8"/>
    </row>
    <row r="237" s="1" customFormat="1" spans="1:6">
      <c r="A237" s="21">
        <v>30199009201</v>
      </c>
      <c r="B237" s="12" t="s">
        <v>161</v>
      </c>
      <c r="C237" s="14" t="s">
        <v>595</v>
      </c>
      <c r="D237" s="22" t="s">
        <v>21</v>
      </c>
      <c r="E237" s="22">
        <v>15</v>
      </c>
      <c r="F237" s="8"/>
    </row>
    <row r="238" s="1" customFormat="1" spans="1:6">
      <c r="A238" s="22"/>
      <c r="B238" s="3" t="s">
        <v>596</v>
      </c>
      <c r="C238" s="14"/>
      <c r="D238" s="22"/>
      <c r="E238" s="22"/>
      <c r="F238" s="8"/>
    </row>
    <row r="239" s="1" customFormat="1" spans="1:6">
      <c r="A239" s="21">
        <v>30801000213</v>
      </c>
      <c r="B239" s="12" t="s">
        <v>165</v>
      </c>
      <c r="C239" s="14" t="s">
        <v>597</v>
      </c>
      <c r="D239" s="22" t="s">
        <v>215</v>
      </c>
      <c r="E239" s="22">
        <v>2</v>
      </c>
      <c r="F239" s="8"/>
    </row>
    <row r="240" s="1" customFormat="1" spans="1:6">
      <c r="A240" s="21">
        <v>30801000313</v>
      </c>
      <c r="B240" s="12" t="s">
        <v>167</v>
      </c>
      <c r="C240" s="14" t="s">
        <v>597</v>
      </c>
      <c r="D240" s="22" t="s">
        <v>215</v>
      </c>
      <c r="E240" s="22">
        <v>2</v>
      </c>
      <c r="F240" s="8"/>
    </row>
    <row r="241" s="1" customFormat="1" spans="1:6">
      <c r="A241" s="21">
        <v>30801001411</v>
      </c>
      <c r="B241" s="12" t="s">
        <v>176</v>
      </c>
      <c r="C241" s="14" t="s">
        <v>598</v>
      </c>
      <c r="D241" s="22" t="s">
        <v>171</v>
      </c>
      <c r="E241" s="22">
        <v>2</v>
      </c>
      <c r="F241" s="8"/>
    </row>
    <row r="242" s="1" customFormat="1" spans="1:6">
      <c r="A242" s="21">
        <v>30801001511</v>
      </c>
      <c r="B242" s="12" t="s">
        <v>599</v>
      </c>
      <c r="C242" s="14" t="s">
        <v>600</v>
      </c>
      <c r="D242" s="22" t="s">
        <v>171</v>
      </c>
      <c r="E242" s="22">
        <v>2</v>
      </c>
      <c r="F242" s="8"/>
    </row>
    <row r="243" s="1" customFormat="1" spans="1:6">
      <c r="A243" s="21">
        <v>30801001801</v>
      </c>
      <c r="B243" s="12" t="s">
        <v>601</v>
      </c>
      <c r="C243" s="14" t="s">
        <v>602</v>
      </c>
      <c r="D243" s="22" t="s">
        <v>21</v>
      </c>
      <c r="E243" s="22">
        <v>2</v>
      </c>
      <c r="F243" s="8"/>
    </row>
    <row r="244" s="1" customFormat="1" spans="1:6">
      <c r="A244" s="21">
        <v>30801003111</v>
      </c>
      <c r="B244" s="12" t="s">
        <v>192</v>
      </c>
      <c r="C244" s="14" t="s">
        <v>603</v>
      </c>
      <c r="D244" s="22" t="s">
        <v>171</v>
      </c>
      <c r="E244" s="22">
        <v>15</v>
      </c>
      <c r="F244" s="8"/>
    </row>
    <row r="245" s="1" customFormat="1" spans="1:6">
      <c r="A245" s="21">
        <v>30801004101</v>
      </c>
      <c r="B245" s="12" t="s">
        <v>604</v>
      </c>
      <c r="C245" s="14" t="s">
        <v>605</v>
      </c>
      <c r="D245" s="22" t="s">
        <v>29</v>
      </c>
      <c r="E245" s="22">
        <v>2</v>
      </c>
      <c r="F245" s="8"/>
    </row>
    <row r="246" s="1" customFormat="1" spans="1:6">
      <c r="A246" s="21">
        <v>30801004201</v>
      </c>
      <c r="B246" s="12" t="s">
        <v>606</v>
      </c>
      <c r="C246" s="14" t="s">
        <v>607</v>
      </c>
      <c r="D246" s="22" t="s">
        <v>21</v>
      </c>
      <c r="E246" s="22">
        <v>5</v>
      </c>
      <c r="F246" s="8"/>
    </row>
    <row r="247" s="1" customFormat="1" spans="1:6">
      <c r="A247" s="21">
        <v>30801006300</v>
      </c>
      <c r="B247" s="12" t="s">
        <v>163</v>
      </c>
      <c r="C247" s="14" t="s">
        <v>164</v>
      </c>
      <c r="D247" s="22" t="s">
        <v>21</v>
      </c>
      <c r="E247" s="22">
        <v>1</v>
      </c>
      <c r="F247" s="8"/>
    </row>
    <row r="248" s="1" customFormat="1" ht="24" spans="1:6">
      <c r="A248" s="21">
        <v>30199000401</v>
      </c>
      <c r="B248" s="12" t="s">
        <v>198</v>
      </c>
      <c r="C248" s="14" t="s">
        <v>608</v>
      </c>
      <c r="D248" s="22" t="s">
        <v>29</v>
      </c>
      <c r="E248" s="22">
        <v>2</v>
      </c>
      <c r="F248" s="8"/>
    </row>
    <row r="249" s="1" customFormat="1" spans="1:6">
      <c r="A249" s="21">
        <v>30199000501</v>
      </c>
      <c r="B249" s="12" t="s">
        <v>200</v>
      </c>
      <c r="C249" s="14" t="s">
        <v>609</v>
      </c>
      <c r="D249" s="22" t="s">
        <v>21</v>
      </c>
      <c r="E249" s="22">
        <v>2</v>
      </c>
      <c r="F249" s="8"/>
    </row>
    <row r="250" s="1" customFormat="1" ht="24" spans="1:6">
      <c r="A250" s="21">
        <v>30199000601</v>
      </c>
      <c r="B250" s="12" t="s">
        <v>610</v>
      </c>
      <c r="C250" s="14" t="s">
        <v>611</v>
      </c>
      <c r="D250" s="22" t="s">
        <v>21</v>
      </c>
      <c r="E250" s="22">
        <v>2</v>
      </c>
      <c r="F250" s="8"/>
    </row>
    <row r="251" s="1" customFormat="1" spans="1:6">
      <c r="A251" s="21">
        <v>30199000801</v>
      </c>
      <c r="B251" s="12" t="s">
        <v>612</v>
      </c>
      <c r="C251" s="14" t="s">
        <v>613</v>
      </c>
      <c r="D251" s="22" t="s">
        <v>238</v>
      </c>
      <c r="E251" s="22">
        <v>2</v>
      </c>
      <c r="F251" s="8"/>
    </row>
    <row r="252" s="1" customFormat="1" spans="1:6">
      <c r="A252" s="21"/>
      <c r="B252" s="3" t="s">
        <v>614</v>
      </c>
      <c r="C252" s="14"/>
      <c r="D252" s="22"/>
      <c r="E252" s="22"/>
      <c r="F252" s="8"/>
    </row>
    <row r="253" s="1" customFormat="1" spans="1:6">
      <c r="A253" s="21">
        <v>30202000304</v>
      </c>
      <c r="B253" s="12" t="s">
        <v>251</v>
      </c>
      <c r="C253" s="14" t="s">
        <v>615</v>
      </c>
      <c r="D253" s="22" t="s">
        <v>238</v>
      </c>
      <c r="E253" s="22">
        <v>60</v>
      </c>
      <c r="F253" s="8"/>
    </row>
    <row r="254" s="1" customFormat="1" spans="1:6">
      <c r="A254" s="21">
        <v>30202000304</v>
      </c>
      <c r="B254" s="12" t="s">
        <v>251</v>
      </c>
      <c r="C254" s="14" t="s">
        <v>616</v>
      </c>
      <c r="D254" s="22" t="s">
        <v>238</v>
      </c>
      <c r="E254" s="22">
        <v>15</v>
      </c>
      <c r="F254" s="8"/>
    </row>
    <row r="255" s="1" customFormat="1" spans="1:6">
      <c r="A255" s="21">
        <v>30202000322</v>
      </c>
      <c r="B255" s="12" t="s">
        <v>251</v>
      </c>
      <c r="C255" s="14" t="s">
        <v>617</v>
      </c>
      <c r="D255" s="22" t="s">
        <v>238</v>
      </c>
      <c r="E255" s="22">
        <v>2</v>
      </c>
      <c r="F255" s="8"/>
    </row>
    <row r="256" s="1" customFormat="1" spans="1:6">
      <c r="A256" s="21">
        <v>30202000551</v>
      </c>
      <c r="B256" s="12" t="s">
        <v>254</v>
      </c>
      <c r="C256" s="14" t="s">
        <v>618</v>
      </c>
      <c r="D256" s="22" t="s">
        <v>238</v>
      </c>
      <c r="E256" s="22">
        <v>2</v>
      </c>
      <c r="F256" s="8"/>
    </row>
    <row r="257" s="1" customFormat="1" spans="1:6">
      <c r="A257" s="21">
        <v>30206001101</v>
      </c>
      <c r="B257" s="12" t="s">
        <v>536</v>
      </c>
      <c r="C257" s="14" t="s">
        <v>619</v>
      </c>
      <c r="D257" s="22" t="s">
        <v>21</v>
      </c>
      <c r="E257" s="22">
        <v>5</v>
      </c>
      <c r="F257" s="8"/>
    </row>
    <row r="258" s="1" customFormat="1" spans="1:6">
      <c r="A258" s="21">
        <v>30299000601</v>
      </c>
      <c r="B258" s="12" t="s">
        <v>620</v>
      </c>
      <c r="C258" s="14" t="s">
        <v>621</v>
      </c>
      <c r="D258" s="22" t="s">
        <v>238</v>
      </c>
      <c r="E258" s="22">
        <v>30</v>
      </c>
      <c r="F258" s="8"/>
    </row>
    <row r="259" s="1" customFormat="1" spans="1:6">
      <c r="A259" s="21"/>
      <c r="B259" s="3" t="s">
        <v>622</v>
      </c>
      <c r="C259" s="14"/>
      <c r="D259" s="22"/>
      <c r="E259" s="22"/>
      <c r="F259" s="8"/>
    </row>
    <row r="260" s="1" customFormat="1" spans="1:6">
      <c r="A260" s="21">
        <v>30101000201</v>
      </c>
      <c r="B260" s="12" t="s">
        <v>623</v>
      </c>
      <c r="C260" s="14" t="s">
        <v>624</v>
      </c>
      <c r="D260" s="22" t="s">
        <v>29</v>
      </c>
      <c r="E260" s="22">
        <v>60</v>
      </c>
      <c r="F260" s="8"/>
    </row>
    <row r="261" s="1" customFormat="1" spans="1:6">
      <c r="A261" s="21">
        <v>30101000602</v>
      </c>
      <c r="B261" s="12" t="s">
        <v>625</v>
      </c>
      <c r="C261" s="14" t="s">
        <v>626</v>
      </c>
      <c r="D261" s="22" t="s">
        <v>21</v>
      </c>
      <c r="E261" s="22">
        <v>30</v>
      </c>
      <c r="F261" s="8"/>
    </row>
    <row r="262" s="1" customFormat="1" spans="1:6">
      <c r="A262" s="21">
        <v>30101000701</v>
      </c>
      <c r="B262" s="12" t="s">
        <v>627</v>
      </c>
      <c r="C262" s="14" t="s">
        <v>628</v>
      </c>
      <c r="D262" s="22" t="s">
        <v>21</v>
      </c>
      <c r="E262" s="22">
        <v>5</v>
      </c>
      <c r="F262" s="8"/>
    </row>
    <row r="263" s="1" customFormat="1" spans="1:6">
      <c r="A263" s="21">
        <v>30101000803</v>
      </c>
      <c r="B263" s="12" t="s">
        <v>629</v>
      </c>
      <c r="C263" s="14" t="s">
        <v>630</v>
      </c>
      <c r="D263" s="22" t="s">
        <v>21</v>
      </c>
      <c r="E263" s="22">
        <v>60</v>
      </c>
      <c r="F263" s="8"/>
    </row>
    <row r="264" s="1" customFormat="1" spans="1:6">
      <c r="A264" s="21">
        <v>30101000901</v>
      </c>
      <c r="B264" s="12" t="s">
        <v>631</v>
      </c>
      <c r="C264" s="14" t="s">
        <v>632</v>
      </c>
      <c r="D264" s="22" t="s">
        <v>21</v>
      </c>
      <c r="E264" s="22">
        <v>15</v>
      </c>
      <c r="F264" s="8"/>
    </row>
    <row r="265" s="1" customFormat="1" spans="1:6">
      <c r="A265" s="21">
        <v>30101001001</v>
      </c>
      <c r="B265" s="12" t="s">
        <v>633</v>
      </c>
      <c r="C265" s="14" t="s">
        <v>634</v>
      </c>
      <c r="D265" s="22" t="s">
        <v>21</v>
      </c>
      <c r="E265" s="22">
        <v>2</v>
      </c>
      <c r="F265" s="8"/>
    </row>
    <row r="266" s="1" customFormat="1" spans="1:6">
      <c r="A266" s="21">
        <v>30101001101</v>
      </c>
      <c r="B266" s="12" t="s">
        <v>635</v>
      </c>
      <c r="C266" s="14" t="s">
        <v>636</v>
      </c>
      <c r="D266" s="22" t="s">
        <v>21</v>
      </c>
      <c r="E266" s="22">
        <v>2</v>
      </c>
      <c r="F266" s="8"/>
    </row>
    <row r="267" s="1" customFormat="1" spans="1:6">
      <c r="A267" s="21">
        <v>30101001201</v>
      </c>
      <c r="B267" s="12" t="s">
        <v>637</v>
      </c>
      <c r="C267" s="14" t="s">
        <v>638</v>
      </c>
      <c r="D267" s="22" t="s">
        <v>21</v>
      </c>
      <c r="E267" s="22">
        <v>60</v>
      </c>
      <c r="F267" s="8"/>
    </row>
    <row r="268" s="1" customFormat="1" spans="1:6">
      <c r="A268" s="21"/>
      <c r="B268" s="3" t="s">
        <v>639</v>
      </c>
      <c r="C268" s="14"/>
      <c r="D268" s="22"/>
      <c r="E268" s="22"/>
      <c r="F268" s="8"/>
    </row>
    <row r="269" s="1" customFormat="1" spans="1:6">
      <c r="A269" s="21">
        <v>30601000102</v>
      </c>
      <c r="B269" s="12" t="s">
        <v>273</v>
      </c>
      <c r="C269" s="14" t="s">
        <v>640</v>
      </c>
      <c r="D269" s="22" t="s">
        <v>21</v>
      </c>
      <c r="E269" s="22">
        <v>60</v>
      </c>
      <c r="F269" s="8"/>
    </row>
    <row r="270" s="1" customFormat="1" spans="1:6">
      <c r="A270" s="21">
        <v>30601000103</v>
      </c>
      <c r="B270" s="12" t="s">
        <v>273</v>
      </c>
      <c r="C270" s="14" t="s">
        <v>641</v>
      </c>
      <c r="D270" s="22" t="s">
        <v>21</v>
      </c>
      <c r="E270" s="22">
        <v>30</v>
      </c>
      <c r="F270" s="8"/>
    </row>
    <row r="271" s="1" customFormat="1" spans="1:6">
      <c r="A271" s="21">
        <v>30601000105</v>
      </c>
      <c r="B271" s="12" t="s">
        <v>273</v>
      </c>
      <c r="C271" s="14" t="s">
        <v>642</v>
      </c>
      <c r="D271" s="22" t="s">
        <v>21</v>
      </c>
      <c r="E271" s="22">
        <v>60</v>
      </c>
      <c r="F271" s="8"/>
    </row>
    <row r="272" s="1" customFormat="1" spans="1:6">
      <c r="A272" s="21">
        <v>30601000106</v>
      </c>
      <c r="B272" s="12" t="s">
        <v>273</v>
      </c>
      <c r="C272" s="14" t="s">
        <v>643</v>
      </c>
      <c r="D272" s="22" t="s">
        <v>21</v>
      </c>
      <c r="E272" s="22">
        <v>2</v>
      </c>
      <c r="F272" s="8"/>
    </row>
    <row r="273" s="1" customFormat="1" spans="1:6">
      <c r="A273" s="21">
        <v>30601000109</v>
      </c>
      <c r="B273" s="12" t="s">
        <v>273</v>
      </c>
      <c r="C273" s="14" t="s">
        <v>644</v>
      </c>
      <c r="D273" s="22" t="s">
        <v>21</v>
      </c>
      <c r="E273" s="22">
        <v>2</v>
      </c>
      <c r="F273" s="8"/>
    </row>
    <row r="274" s="1" customFormat="1" spans="1:6">
      <c r="A274" s="21">
        <v>30601000305</v>
      </c>
      <c r="B274" s="12" t="s">
        <v>645</v>
      </c>
      <c r="C274" s="14" t="s">
        <v>646</v>
      </c>
      <c r="D274" s="22" t="s">
        <v>21</v>
      </c>
      <c r="E274" s="22">
        <v>2</v>
      </c>
      <c r="F274" s="8"/>
    </row>
    <row r="275" s="1" customFormat="1" spans="1:6">
      <c r="A275" s="21">
        <v>30601000306</v>
      </c>
      <c r="B275" s="12" t="s">
        <v>645</v>
      </c>
      <c r="C275" s="14" t="s">
        <v>644</v>
      </c>
      <c r="D275" s="22" t="s">
        <v>21</v>
      </c>
      <c r="E275" s="22">
        <v>2</v>
      </c>
      <c r="F275" s="8"/>
    </row>
    <row r="276" s="1" customFormat="1" spans="1:6">
      <c r="A276" s="21">
        <v>30601000401</v>
      </c>
      <c r="B276" s="12" t="s">
        <v>647</v>
      </c>
      <c r="C276" s="14" t="s">
        <v>648</v>
      </c>
      <c r="D276" s="22" t="s">
        <v>215</v>
      </c>
      <c r="E276" s="22">
        <v>2</v>
      </c>
      <c r="F276" s="8"/>
    </row>
    <row r="277" s="1" customFormat="1" spans="1:6">
      <c r="A277" s="21">
        <v>30601000411</v>
      </c>
      <c r="B277" s="12" t="s">
        <v>647</v>
      </c>
      <c r="C277" s="14" t="s">
        <v>649</v>
      </c>
      <c r="D277" s="22" t="s">
        <v>215</v>
      </c>
      <c r="E277" s="22">
        <v>2</v>
      </c>
      <c r="F277" s="8"/>
    </row>
    <row r="278" s="1" customFormat="1" spans="1:6">
      <c r="A278" s="21">
        <v>30601000421</v>
      </c>
      <c r="B278" s="12" t="s">
        <v>647</v>
      </c>
      <c r="C278" s="14" t="s">
        <v>650</v>
      </c>
      <c r="D278" s="22" t="s">
        <v>215</v>
      </c>
      <c r="E278" s="22">
        <v>2</v>
      </c>
      <c r="F278" s="8"/>
    </row>
    <row r="279" s="1" customFormat="1" spans="1:6">
      <c r="A279" s="22"/>
      <c r="B279" s="3" t="s">
        <v>651</v>
      </c>
      <c r="C279" s="14"/>
      <c r="D279" s="22"/>
      <c r="E279" s="22"/>
      <c r="F279" s="8"/>
    </row>
    <row r="280" s="1" customFormat="1" spans="1:6">
      <c r="A280" s="21">
        <v>30602000101</v>
      </c>
      <c r="B280" s="12" t="s">
        <v>213</v>
      </c>
      <c r="C280" s="14" t="s">
        <v>652</v>
      </c>
      <c r="D280" s="22" t="s">
        <v>215</v>
      </c>
      <c r="E280" s="22">
        <v>200</v>
      </c>
      <c r="F280" s="8"/>
    </row>
    <row r="281" s="1" customFormat="1" spans="1:6">
      <c r="A281" s="21">
        <v>30602000102</v>
      </c>
      <c r="B281" s="12" t="s">
        <v>213</v>
      </c>
      <c r="C281" s="14" t="s">
        <v>653</v>
      </c>
      <c r="D281" s="22" t="s">
        <v>215</v>
      </c>
      <c r="E281" s="22">
        <v>200</v>
      </c>
      <c r="F281" s="8"/>
    </row>
    <row r="282" s="1" customFormat="1" spans="1:6">
      <c r="A282" s="21">
        <v>30602000103</v>
      </c>
      <c r="B282" s="12" t="s">
        <v>213</v>
      </c>
      <c r="C282" s="14" t="s">
        <v>654</v>
      </c>
      <c r="D282" s="22" t="s">
        <v>215</v>
      </c>
      <c r="E282" s="22">
        <v>75</v>
      </c>
      <c r="F282" s="8"/>
    </row>
    <row r="283" s="1" customFormat="1" spans="1:6">
      <c r="A283" s="21">
        <v>30602000104</v>
      </c>
      <c r="B283" s="12" t="s">
        <v>213</v>
      </c>
      <c r="C283" s="14" t="s">
        <v>655</v>
      </c>
      <c r="D283" s="22" t="s">
        <v>215</v>
      </c>
      <c r="E283" s="22">
        <v>200</v>
      </c>
      <c r="F283" s="8"/>
    </row>
    <row r="284" s="1" customFormat="1" spans="1:6">
      <c r="A284" s="21">
        <v>30602000108</v>
      </c>
      <c r="B284" s="12" t="s">
        <v>213</v>
      </c>
      <c r="C284" s="14" t="s">
        <v>656</v>
      </c>
      <c r="D284" s="22" t="s">
        <v>215</v>
      </c>
      <c r="E284" s="22">
        <v>60</v>
      </c>
      <c r="F284" s="8"/>
    </row>
    <row r="285" s="1" customFormat="1" spans="1:6">
      <c r="A285" s="21">
        <v>30602000204</v>
      </c>
      <c r="B285" s="12" t="s">
        <v>657</v>
      </c>
      <c r="C285" s="14" t="s">
        <v>658</v>
      </c>
      <c r="D285" s="22" t="s">
        <v>215</v>
      </c>
      <c r="E285" s="22">
        <v>60</v>
      </c>
      <c r="F285" s="8"/>
    </row>
    <row r="286" s="1" customFormat="1" spans="1:6">
      <c r="A286" s="21">
        <v>30602000302</v>
      </c>
      <c r="B286" s="12" t="s">
        <v>659</v>
      </c>
      <c r="C286" s="14" t="s">
        <v>660</v>
      </c>
      <c r="D286" s="22" t="s">
        <v>215</v>
      </c>
      <c r="E286" s="22">
        <v>15</v>
      </c>
      <c r="F286" s="8"/>
    </row>
    <row r="287" s="1" customFormat="1" spans="1:6">
      <c r="A287" s="21">
        <v>30602000304</v>
      </c>
      <c r="B287" s="12" t="s">
        <v>659</v>
      </c>
      <c r="C287" s="14" t="s">
        <v>661</v>
      </c>
      <c r="D287" s="22" t="s">
        <v>215</v>
      </c>
      <c r="E287" s="22">
        <v>15</v>
      </c>
      <c r="F287" s="8"/>
    </row>
    <row r="288" s="1" customFormat="1" spans="1:6">
      <c r="A288" s="21">
        <v>30602001002</v>
      </c>
      <c r="B288" s="12" t="s">
        <v>220</v>
      </c>
      <c r="C288" s="13" t="s">
        <v>640</v>
      </c>
      <c r="D288" s="22" t="s">
        <v>21</v>
      </c>
      <c r="E288" s="22">
        <v>60</v>
      </c>
      <c r="F288" s="8"/>
    </row>
    <row r="289" s="1" customFormat="1" spans="1:6">
      <c r="A289" s="21">
        <v>30602001004</v>
      </c>
      <c r="B289" s="12" t="s">
        <v>220</v>
      </c>
      <c r="C289" s="13" t="s">
        <v>641</v>
      </c>
      <c r="D289" s="22" t="s">
        <v>21</v>
      </c>
      <c r="E289" s="22">
        <v>60</v>
      </c>
      <c r="F289" s="8"/>
    </row>
    <row r="290" s="1" customFormat="1" spans="1:6">
      <c r="A290" s="21">
        <v>30602001005</v>
      </c>
      <c r="B290" s="12" t="s">
        <v>220</v>
      </c>
      <c r="C290" s="13" t="s">
        <v>642</v>
      </c>
      <c r="D290" s="22" t="s">
        <v>21</v>
      </c>
      <c r="E290" s="22">
        <v>120</v>
      </c>
      <c r="F290" s="8"/>
    </row>
    <row r="291" s="1" customFormat="1" spans="1:6">
      <c r="A291" s="21">
        <v>30602001006</v>
      </c>
      <c r="B291" s="12" t="s">
        <v>220</v>
      </c>
      <c r="C291" s="13" t="s">
        <v>643</v>
      </c>
      <c r="D291" s="22" t="s">
        <v>21</v>
      </c>
      <c r="E291" s="22">
        <v>120</v>
      </c>
      <c r="F291" s="8"/>
    </row>
    <row r="292" s="1" customFormat="1" spans="1:6">
      <c r="A292" s="21">
        <v>30602001008</v>
      </c>
      <c r="B292" s="12" t="s">
        <v>220</v>
      </c>
      <c r="C292" s="13" t="s">
        <v>662</v>
      </c>
      <c r="D292" s="22" t="s">
        <v>21</v>
      </c>
      <c r="E292" s="22">
        <v>120</v>
      </c>
      <c r="F292" s="8"/>
    </row>
    <row r="293" s="1" customFormat="1" spans="1:6">
      <c r="A293" s="21">
        <v>30602001010</v>
      </c>
      <c r="B293" s="12" t="s">
        <v>220</v>
      </c>
      <c r="C293" s="13" t="s">
        <v>644</v>
      </c>
      <c r="D293" s="22" t="s">
        <v>21</v>
      </c>
      <c r="E293" s="22">
        <v>60</v>
      </c>
      <c r="F293" s="8"/>
    </row>
    <row r="294" s="1" customFormat="1" spans="1:6">
      <c r="A294" s="21">
        <v>30602001011</v>
      </c>
      <c r="B294" s="12" t="s">
        <v>220</v>
      </c>
      <c r="C294" s="13" t="s">
        <v>663</v>
      </c>
      <c r="D294" s="22" t="s">
        <v>21</v>
      </c>
      <c r="E294" s="22">
        <v>60</v>
      </c>
      <c r="F294" s="8"/>
    </row>
    <row r="295" s="1" customFormat="1" spans="1:6">
      <c r="A295" s="21">
        <v>30602001105</v>
      </c>
      <c r="B295" s="12" t="s">
        <v>217</v>
      </c>
      <c r="C295" s="14" t="s">
        <v>664</v>
      </c>
      <c r="D295" s="22" t="s">
        <v>21</v>
      </c>
      <c r="E295" s="22">
        <v>15</v>
      </c>
      <c r="F295" s="8"/>
    </row>
    <row r="296" s="1" customFormat="1" spans="1:6">
      <c r="A296" s="21">
        <v>30602001115</v>
      </c>
      <c r="B296" s="12" t="s">
        <v>217</v>
      </c>
      <c r="C296" s="14" t="s">
        <v>665</v>
      </c>
      <c r="D296" s="22" t="s">
        <v>21</v>
      </c>
      <c r="E296" s="22">
        <v>15</v>
      </c>
      <c r="F296" s="8"/>
    </row>
    <row r="297" s="1" customFormat="1" spans="1:6">
      <c r="A297" s="21">
        <v>30602001204</v>
      </c>
      <c r="B297" s="12" t="s">
        <v>666</v>
      </c>
      <c r="C297" s="14" t="s">
        <v>667</v>
      </c>
      <c r="D297" s="22" t="s">
        <v>21</v>
      </c>
      <c r="E297" s="22">
        <v>60</v>
      </c>
      <c r="F297" s="8"/>
    </row>
    <row r="298" s="1" customFormat="1" spans="1:6">
      <c r="A298" s="21">
        <v>30602001205</v>
      </c>
      <c r="B298" s="12" t="s">
        <v>666</v>
      </c>
      <c r="C298" s="14" t="s">
        <v>662</v>
      </c>
      <c r="D298" s="22" t="s">
        <v>21</v>
      </c>
      <c r="E298" s="22">
        <v>60</v>
      </c>
      <c r="F298" s="8"/>
    </row>
    <row r="299" s="1" customFormat="1" spans="1:6">
      <c r="A299" s="21">
        <v>30602001305</v>
      </c>
      <c r="B299" s="12" t="s">
        <v>668</v>
      </c>
      <c r="C299" s="14" t="s">
        <v>669</v>
      </c>
      <c r="D299" s="22" t="s">
        <v>21</v>
      </c>
      <c r="E299" s="22">
        <v>2</v>
      </c>
      <c r="F299" s="8"/>
    </row>
    <row r="300" s="1" customFormat="1" spans="1:6">
      <c r="A300" s="22"/>
      <c r="B300" s="3" t="s">
        <v>670</v>
      </c>
      <c r="C300" s="14"/>
      <c r="D300" s="22"/>
      <c r="E300" s="22"/>
      <c r="F300" s="8"/>
    </row>
    <row r="301" s="1" customFormat="1" spans="1:6">
      <c r="A301" s="22">
        <v>30604000104</v>
      </c>
      <c r="B301" s="12" t="s">
        <v>671</v>
      </c>
      <c r="C301" s="14" t="s">
        <v>672</v>
      </c>
      <c r="D301" s="22" t="s">
        <v>21</v>
      </c>
      <c r="E301" s="22">
        <v>100</v>
      </c>
      <c r="F301" s="8"/>
    </row>
    <row r="302" s="1" customFormat="1" ht="24" spans="1:6">
      <c r="A302" s="21">
        <v>30604000103</v>
      </c>
      <c r="B302" s="12" t="s">
        <v>673</v>
      </c>
      <c r="C302" s="14" t="s">
        <v>674</v>
      </c>
      <c r="D302" s="22" t="s">
        <v>21</v>
      </c>
      <c r="E302" s="22">
        <v>120</v>
      </c>
      <c r="F302" s="8"/>
    </row>
    <row r="303" s="1" customFormat="1" ht="24" spans="1:6">
      <c r="A303" s="21">
        <v>30604000104</v>
      </c>
      <c r="B303" s="12" t="s">
        <v>673</v>
      </c>
      <c r="C303" s="14" t="s">
        <v>675</v>
      </c>
      <c r="D303" s="22" t="s">
        <v>21</v>
      </c>
      <c r="E303" s="22">
        <v>30</v>
      </c>
      <c r="F303" s="8"/>
    </row>
    <row r="304" s="1" customFormat="1" spans="1:6">
      <c r="A304" s="21">
        <v>30604000204</v>
      </c>
      <c r="B304" s="12" t="s">
        <v>676</v>
      </c>
      <c r="C304" s="14" t="s">
        <v>677</v>
      </c>
      <c r="D304" s="22" t="s">
        <v>21</v>
      </c>
      <c r="E304" s="22">
        <v>15</v>
      </c>
      <c r="F304" s="8"/>
    </row>
    <row r="305" s="1" customFormat="1" spans="1:6">
      <c r="A305" s="21">
        <v>30604000502</v>
      </c>
      <c r="B305" s="12" t="s">
        <v>678</v>
      </c>
      <c r="C305" s="14" t="s">
        <v>679</v>
      </c>
      <c r="D305" s="22" t="s">
        <v>21</v>
      </c>
      <c r="E305" s="22">
        <v>60</v>
      </c>
      <c r="F305" s="8"/>
    </row>
    <row r="306" s="1" customFormat="1" spans="1:6">
      <c r="A306" s="21">
        <v>30604000503</v>
      </c>
      <c r="B306" s="12" t="s">
        <v>678</v>
      </c>
      <c r="C306" s="14" t="s">
        <v>680</v>
      </c>
      <c r="D306" s="22" t="s">
        <v>21</v>
      </c>
      <c r="E306" s="22">
        <v>60</v>
      </c>
      <c r="F306" s="8"/>
    </row>
    <row r="307" s="1" customFormat="1" spans="1:6">
      <c r="A307" s="21">
        <v>30604000504</v>
      </c>
      <c r="B307" s="12" t="s">
        <v>678</v>
      </c>
      <c r="C307" s="14" t="s">
        <v>662</v>
      </c>
      <c r="D307" s="22" t="s">
        <v>21</v>
      </c>
      <c r="E307" s="22">
        <v>60</v>
      </c>
      <c r="F307" s="8"/>
    </row>
    <row r="308" s="1" customFormat="1" spans="1:6">
      <c r="A308" s="21">
        <v>30604000505</v>
      </c>
      <c r="B308" s="12" t="s">
        <v>678</v>
      </c>
      <c r="C308" s="14" t="s">
        <v>644</v>
      </c>
      <c r="D308" s="22" t="s">
        <v>21</v>
      </c>
      <c r="E308" s="22">
        <v>15</v>
      </c>
      <c r="F308" s="8"/>
    </row>
    <row r="309" s="1" customFormat="1" spans="1:6">
      <c r="A309" s="21">
        <v>30604000512</v>
      </c>
      <c r="B309" s="12" t="s">
        <v>681</v>
      </c>
      <c r="C309" s="14" t="s">
        <v>682</v>
      </c>
      <c r="D309" s="22" t="s">
        <v>21</v>
      </c>
      <c r="E309" s="22">
        <v>60</v>
      </c>
      <c r="F309" s="8"/>
    </row>
    <row r="310" s="1" customFormat="1" spans="1:6">
      <c r="A310" s="21">
        <v>30604000513</v>
      </c>
      <c r="B310" s="12" t="s">
        <v>681</v>
      </c>
      <c r="C310" s="14" t="s">
        <v>680</v>
      </c>
      <c r="D310" s="22" t="s">
        <v>21</v>
      </c>
      <c r="E310" s="22">
        <v>15</v>
      </c>
      <c r="F310" s="8"/>
    </row>
    <row r="311" s="1" customFormat="1" spans="1:6">
      <c r="A311" s="21">
        <v>30604000514</v>
      </c>
      <c r="B311" s="12" t="s">
        <v>681</v>
      </c>
      <c r="C311" s="14" t="s">
        <v>662</v>
      </c>
      <c r="D311" s="22" t="s">
        <v>21</v>
      </c>
      <c r="E311" s="22">
        <v>15</v>
      </c>
      <c r="F311" s="8"/>
    </row>
    <row r="312" s="1" customFormat="1" spans="1:6">
      <c r="A312" s="21">
        <v>30604000602</v>
      </c>
      <c r="B312" s="12" t="s">
        <v>683</v>
      </c>
      <c r="C312" s="14" t="s">
        <v>679</v>
      </c>
      <c r="D312" s="22" t="s">
        <v>21</v>
      </c>
      <c r="E312" s="22">
        <v>60</v>
      </c>
      <c r="F312" s="8"/>
    </row>
    <row r="313" s="1" customFormat="1" spans="1:6">
      <c r="A313" s="21">
        <v>30604000603</v>
      </c>
      <c r="B313" s="12" t="s">
        <v>683</v>
      </c>
      <c r="C313" s="14" t="s">
        <v>680</v>
      </c>
      <c r="D313" s="22" t="s">
        <v>21</v>
      </c>
      <c r="E313" s="22">
        <v>120</v>
      </c>
      <c r="F313" s="8"/>
    </row>
    <row r="314" s="1" customFormat="1" spans="1:6">
      <c r="A314" s="21">
        <v>30604000604</v>
      </c>
      <c r="B314" s="12" t="s">
        <v>683</v>
      </c>
      <c r="C314" s="14" t="s">
        <v>662</v>
      </c>
      <c r="D314" s="22" t="s">
        <v>21</v>
      </c>
      <c r="E314" s="22">
        <v>60</v>
      </c>
      <c r="F314" s="8"/>
    </row>
    <row r="315" s="1" customFormat="1" spans="1:6">
      <c r="A315" s="21">
        <v>30604000605</v>
      </c>
      <c r="B315" s="12" t="s">
        <v>683</v>
      </c>
      <c r="C315" s="14" t="s">
        <v>644</v>
      </c>
      <c r="D315" s="22" t="s">
        <v>21</v>
      </c>
      <c r="E315" s="22">
        <v>15</v>
      </c>
      <c r="F315" s="8"/>
    </row>
    <row r="316" s="1" customFormat="1" spans="1:6">
      <c r="A316" s="21">
        <v>30604000606</v>
      </c>
      <c r="B316" s="12" t="s">
        <v>683</v>
      </c>
      <c r="C316" s="14" t="s">
        <v>663</v>
      </c>
      <c r="D316" s="22" t="s">
        <v>21</v>
      </c>
      <c r="E316" s="22">
        <v>15</v>
      </c>
      <c r="F316" s="8"/>
    </row>
    <row r="317" s="1" customFormat="1" spans="1:6">
      <c r="A317" s="21">
        <v>30604000608</v>
      </c>
      <c r="B317" s="12" t="s">
        <v>683</v>
      </c>
      <c r="C317" s="14" t="s">
        <v>684</v>
      </c>
      <c r="D317" s="22" t="s">
        <v>21</v>
      </c>
      <c r="E317" s="22">
        <v>15</v>
      </c>
      <c r="F317" s="8"/>
    </row>
    <row r="318" s="1" customFormat="1" spans="1:6">
      <c r="A318" s="21">
        <v>30604000612</v>
      </c>
      <c r="B318" s="12" t="s">
        <v>685</v>
      </c>
      <c r="C318" s="14" t="s">
        <v>682</v>
      </c>
      <c r="D318" s="22" t="s">
        <v>21</v>
      </c>
      <c r="E318" s="22">
        <v>60</v>
      </c>
      <c r="F318" s="8"/>
    </row>
    <row r="319" s="1" customFormat="1" spans="1:6">
      <c r="A319" s="21">
        <v>30604000613</v>
      </c>
      <c r="B319" s="12" t="s">
        <v>685</v>
      </c>
      <c r="C319" s="14" t="s">
        <v>686</v>
      </c>
      <c r="D319" s="22" t="s">
        <v>21</v>
      </c>
      <c r="E319" s="22">
        <v>60</v>
      </c>
      <c r="F319" s="8"/>
    </row>
    <row r="320" s="1" customFormat="1" spans="1:6">
      <c r="A320" s="21">
        <v>30604000614</v>
      </c>
      <c r="B320" s="12" t="s">
        <v>685</v>
      </c>
      <c r="C320" s="14" t="s">
        <v>687</v>
      </c>
      <c r="D320" s="22" t="s">
        <v>21</v>
      </c>
      <c r="E320" s="22">
        <v>60</v>
      </c>
      <c r="F320" s="8"/>
    </row>
    <row r="321" s="1" customFormat="1" spans="1:6">
      <c r="A321" s="21">
        <v>30604000615</v>
      </c>
      <c r="B321" s="12" t="s">
        <v>685</v>
      </c>
      <c r="C321" s="14" t="s">
        <v>688</v>
      </c>
      <c r="D321" s="22" t="s">
        <v>21</v>
      </c>
      <c r="E321" s="22">
        <v>2</v>
      </c>
      <c r="F321" s="8"/>
    </row>
    <row r="322" s="1" customFormat="1" spans="1:6">
      <c r="A322" s="21">
        <v>30604000616</v>
      </c>
      <c r="B322" s="12" t="s">
        <v>685</v>
      </c>
      <c r="C322" s="14" t="s">
        <v>689</v>
      </c>
      <c r="D322" s="22" t="s">
        <v>21</v>
      </c>
      <c r="E322" s="22">
        <v>15</v>
      </c>
      <c r="F322" s="8"/>
    </row>
    <row r="323" s="1" customFormat="1" spans="1:6">
      <c r="A323" s="21">
        <v>30604001101</v>
      </c>
      <c r="B323" s="12" t="s">
        <v>690</v>
      </c>
      <c r="C323" s="14" t="s">
        <v>691</v>
      </c>
      <c r="D323" s="22" t="s">
        <v>21</v>
      </c>
      <c r="E323" s="22">
        <v>60</v>
      </c>
      <c r="F323" s="8"/>
    </row>
    <row r="324" s="1" customFormat="1" spans="1:6">
      <c r="A324" s="21">
        <v>30604001102</v>
      </c>
      <c r="B324" s="12" t="s">
        <v>690</v>
      </c>
      <c r="C324" s="14" t="s">
        <v>692</v>
      </c>
      <c r="D324" s="22" t="s">
        <v>21</v>
      </c>
      <c r="E324" s="22">
        <v>120</v>
      </c>
      <c r="F324" s="8"/>
    </row>
    <row r="325" s="1" customFormat="1" ht="24" spans="1:6">
      <c r="A325" s="21">
        <v>30604001111</v>
      </c>
      <c r="B325" s="12" t="s">
        <v>693</v>
      </c>
      <c r="C325" s="14" t="s">
        <v>694</v>
      </c>
      <c r="D325" s="22" t="s">
        <v>21</v>
      </c>
      <c r="E325" s="22">
        <v>60</v>
      </c>
      <c r="F325" s="8"/>
    </row>
    <row r="326" s="1" customFormat="1" ht="24" spans="1:6">
      <c r="A326" s="21">
        <v>30604001112</v>
      </c>
      <c r="B326" s="12" t="s">
        <v>693</v>
      </c>
      <c r="C326" s="14" t="s">
        <v>695</v>
      </c>
      <c r="D326" s="22" t="s">
        <v>21</v>
      </c>
      <c r="E326" s="22">
        <v>60</v>
      </c>
      <c r="F326" s="8"/>
    </row>
    <row r="327" s="1" customFormat="1" spans="1:6">
      <c r="A327" s="21"/>
      <c r="B327" s="3" t="s">
        <v>696</v>
      </c>
      <c r="C327" s="14"/>
      <c r="D327" s="22"/>
      <c r="E327" s="22"/>
      <c r="F327" s="8"/>
    </row>
    <row r="328" s="1" customFormat="1" spans="1:6">
      <c r="A328" s="21">
        <v>30603000603</v>
      </c>
      <c r="B328" s="12" t="s">
        <v>697</v>
      </c>
      <c r="C328" s="14" t="s">
        <v>698</v>
      </c>
      <c r="D328" s="22" t="s">
        <v>21</v>
      </c>
      <c r="E328" s="22">
        <v>5</v>
      </c>
      <c r="F328" s="8"/>
    </row>
    <row r="329" s="1" customFormat="1" spans="1:6">
      <c r="A329" s="21">
        <v>30603000705</v>
      </c>
      <c r="B329" s="12" t="s">
        <v>699</v>
      </c>
      <c r="C329" s="14" t="s">
        <v>700</v>
      </c>
      <c r="D329" s="22" t="s">
        <v>21</v>
      </c>
      <c r="E329" s="22">
        <v>15</v>
      </c>
      <c r="F329" s="8"/>
    </row>
    <row r="330" s="1" customFormat="1" spans="1:6">
      <c r="A330" s="21">
        <v>30603002105</v>
      </c>
      <c r="B330" s="12" t="s">
        <v>701</v>
      </c>
      <c r="C330" s="14" t="s">
        <v>702</v>
      </c>
      <c r="D330" s="22" t="s">
        <v>215</v>
      </c>
      <c r="E330" s="22">
        <v>2</v>
      </c>
      <c r="F330" s="8"/>
    </row>
    <row r="331" s="1" customFormat="1" spans="1:6">
      <c r="A331" s="21">
        <v>30603002303</v>
      </c>
      <c r="B331" s="12" t="s">
        <v>703</v>
      </c>
      <c r="C331" s="14" t="s">
        <v>704</v>
      </c>
      <c r="D331" s="22" t="s">
        <v>215</v>
      </c>
      <c r="E331" s="22">
        <v>2</v>
      </c>
      <c r="F331" s="8"/>
    </row>
    <row r="332" s="1" customFormat="1" spans="1:6">
      <c r="A332" s="21">
        <v>30603003101</v>
      </c>
      <c r="B332" s="12" t="s">
        <v>222</v>
      </c>
      <c r="C332" s="14" t="s">
        <v>705</v>
      </c>
      <c r="D332" s="22" t="s">
        <v>21</v>
      </c>
      <c r="E332" s="22">
        <v>120</v>
      </c>
      <c r="F332" s="8"/>
    </row>
    <row r="333" s="1" customFormat="1" spans="1:6">
      <c r="A333" s="21">
        <v>30603003102</v>
      </c>
      <c r="B333" s="12" t="s">
        <v>222</v>
      </c>
      <c r="C333" s="14" t="s">
        <v>706</v>
      </c>
      <c r="D333" s="22" t="s">
        <v>21</v>
      </c>
      <c r="E333" s="22">
        <v>15</v>
      </c>
      <c r="F333" s="8"/>
    </row>
    <row r="334" s="1" customFormat="1" spans="1:6">
      <c r="A334" s="21">
        <v>30603003301</v>
      </c>
      <c r="B334" s="12" t="s">
        <v>707</v>
      </c>
      <c r="C334" s="14" t="s">
        <v>708</v>
      </c>
      <c r="D334" s="22" t="s">
        <v>21</v>
      </c>
      <c r="E334" s="22">
        <v>2</v>
      </c>
      <c r="F334" s="8"/>
    </row>
    <row r="335" s="1" customFormat="1" spans="1:6">
      <c r="A335" s="21">
        <v>30603003311</v>
      </c>
      <c r="B335" s="12" t="s">
        <v>707</v>
      </c>
      <c r="C335" s="14" t="s">
        <v>709</v>
      </c>
      <c r="D335" s="22" t="s">
        <v>21</v>
      </c>
      <c r="E335" s="22">
        <v>2</v>
      </c>
      <c r="F335" s="8"/>
    </row>
    <row r="336" s="1" customFormat="1" spans="1:6">
      <c r="A336" s="21">
        <v>30603003504</v>
      </c>
      <c r="B336" s="12" t="s">
        <v>710</v>
      </c>
      <c r="C336" s="14" t="s">
        <v>711</v>
      </c>
      <c r="D336" s="22" t="s">
        <v>21</v>
      </c>
      <c r="E336" s="22">
        <v>15</v>
      </c>
      <c r="F336" s="8"/>
    </row>
    <row r="337" s="1" customFormat="1" spans="1:6">
      <c r="A337" s="21">
        <v>30603003513</v>
      </c>
      <c r="B337" s="12" t="s">
        <v>710</v>
      </c>
      <c r="C337" s="14" t="s">
        <v>712</v>
      </c>
      <c r="D337" s="22" t="s">
        <v>21</v>
      </c>
      <c r="E337" s="22">
        <v>15</v>
      </c>
      <c r="F337" s="8"/>
    </row>
    <row r="338" s="1" customFormat="1" spans="1:6">
      <c r="A338" s="21">
        <v>30603007102</v>
      </c>
      <c r="B338" s="12" t="s">
        <v>224</v>
      </c>
      <c r="C338" s="14" t="s">
        <v>713</v>
      </c>
      <c r="D338" s="22" t="s">
        <v>21</v>
      </c>
      <c r="E338" s="22">
        <v>15</v>
      </c>
      <c r="F338" s="8"/>
    </row>
    <row r="339" s="1" customFormat="1" spans="1:6">
      <c r="A339" s="21">
        <v>30603007112</v>
      </c>
      <c r="B339" s="12" t="s">
        <v>224</v>
      </c>
      <c r="C339" s="14" t="s">
        <v>714</v>
      </c>
      <c r="D339" s="22" t="s">
        <v>21</v>
      </c>
      <c r="E339" s="22">
        <v>15</v>
      </c>
      <c r="F339" s="8"/>
    </row>
    <row r="340" s="1" customFormat="1" spans="1:6">
      <c r="A340" s="21">
        <v>30603007302</v>
      </c>
      <c r="B340" s="12" t="s">
        <v>715</v>
      </c>
      <c r="C340" s="14" t="s">
        <v>716</v>
      </c>
      <c r="D340" s="22" t="s">
        <v>215</v>
      </c>
      <c r="E340" s="22">
        <v>120</v>
      </c>
      <c r="F340" s="8"/>
    </row>
    <row r="341" s="1" customFormat="1" spans="1:6">
      <c r="A341" s="21">
        <v>30603007303</v>
      </c>
      <c r="B341" s="12" t="s">
        <v>715</v>
      </c>
      <c r="C341" s="14" t="s">
        <v>717</v>
      </c>
      <c r="D341" s="22" t="s">
        <v>215</v>
      </c>
      <c r="E341" s="22">
        <v>15</v>
      </c>
      <c r="F341" s="8"/>
    </row>
    <row r="342" s="1" customFormat="1" spans="1:6">
      <c r="A342" s="21">
        <v>30603007501</v>
      </c>
      <c r="B342" s="12" t="s">
        <v>718</v>
      </c>
      <c r="C342" s="14" t="s">
        <v>719</v>
      </c>
      <c r="D342" s="22" t="s">
        <v>215</v>
      </c>
      <c r="E342" s="22">
        <v>15</v>
      </c>
      <c r="F342" s="8"/>
    </row>
    <row r="343" s="1" customFormat="1" spans="1:6">
      <c r="A343" s="21">
        <v>30603007511</v>
      </c>
      <c r="B343" s="12" t="s">
        <v>718</v>
      </c>
      <c r="C343" s="14" t="s">
        <v>720</v>
      </c>
      <c r="D343" s="22" t="s">
        <v>215</v>
      </c>
      <c r="E343" s="22">
        <v>15</v>
      </c>
      <c r="F343" s="8"/>
    </row>
    <row r="344" s="1" customFormat="1" spans="1:6">
      <c r="A344" s="21">
        <v>30603007901</v>
      </c>
      <c r="B344" s="12" t="s">
        <v>721</v>
      </c>
      <c r="C344" s="14" t="s">
        <v>722</v>
      </c>
      <c r="D344" s="22" t="s">
        <v>215</v>
      </c>
      <c r="E344" s="22">
        <v>2</v>
      </c>
      <c r="F344" s="8"/>
    </row>
    <row r="345" s="1" customFormat="1" spans="1:6">
      <c r="A345" s="21">
        <v>30603009103</v>
      </c>
      <c r="B345" s="12" t="s">
        <v>723</v>
      </c>
      <c r="C345" s="14" t="s">
        <v>724</v>
      </c>
      <c r="D345" s="22" t="s">
        <v>21</v>
      </c>
      <c r="E345" s="22">
        <v>2</v>
      </c>
      <c r="F345" s="8"/>
    </row>
    <row r="346" s="1" customFormat="1" spans="1:6">
      <c r="A346" s="21">
        <v>30603009105</v>
      </c>
      <c r="B346" s="12" t="s">
        <v>723</v>
      </c>
      <c r="C346" s="14" t="s">
        <v>725</v>
      </c>
      <c r="D346" s="22" t="s">
        <v>21</v>
      </c>
      <c r="E346" s="22">
        <v>60</v>
      </c>
      <c r="F346" s="8"/>
    </row>
    <row r="347" s="1" customFormat="1" spans="1:6">
      <c r="A347" s="21"/>
      <c r="B347" s="3" t="s">
        <v>726</v>
      </c>
      <c r="C347" s="14"/>
      <c r="D347" s="22"/>
      <c r="E347" s="22"/>
      <c r="F347" s="8"/>
    </row>
    <row r="348" s="1" customFormat="1" spans="1:6">
      <c r="A348" s="21">
        <v>30605000104</v>
      </c>
      <c r="B348" s="12" t="s">
        <v>727</v>
      </c>
      <c r="C348" s="14" t="s">
        <v>728</v>
      </c>
      <c r="D348" s="22" t="s">
        <v>21</v>
      </c>
      <c r="E348" s="22">
        <v>2</v>
      </c>
      <c r="F348" s="8"/>
    </row>
    <row r="349" s="1" customFormat="1" spans="1:6">
      <c r="A349" s="21">
        <v>30605000202</v>
      </c>
      <c r="B349" s="12" t="s">
        <v>729</v>
      </c>
      <c r="C349" s="14" t="s">
        <v>730</v>
      </c>
      <c r="D349" s="22" t="s">
        <v>21</v>
      </c>
      <c r="E349" s="22">
        <v>120</v>
      </c>
      <c r="F349" s="8"/>
    </row>
    <row r="350" s="1" customFormat="1" spans="1:6">
      <c r="A350" s="21">
        <v>30605000301</v>
      </c>
      <c r="B350" s="12" t="s">
        <v>731</v>
      </c>
      <c r="C350" s="14" t="s">
        <v>732</v>
      </c>
      <c r="D350" s="22" t="s">
        <v>21</v>
      </c>
      <c r="E350" s="22">
        <v>15</v>
      </c>
      <c r="F350" s="8"/>
    </row>
    <row r="351" s="1" customFormat="1" ht="24" spans="1:6">
      <c r="A351" s="21">
        <v>30605000601</v>
      </c>
      <c r="B351" s="12" t="s">
        <v>733</v>
      </c>
      <c r="C351" s="14" t="s">
        <v>734</v>
      </c>
      <c r="D351" s="22" t="s">
        <v>21</v>
      </c>
      <c r="E351" s="22">
        <v>120</v>
      </c>
      <c r="F351" s="8"/>
    </row>
    <row r="352" s="1" customFormat="1" spans="1:6">
      <c r="A352" s="21">
        <v>30605000701</v>
      </c>
      <c r="B352" s="12" t="s">
        <v>735</v>
      </c>
      <c r="C352" s="14" t="s">
        <v>736</v>
      </c>
      <c r="D352" s="22" t="s">
        <v>21</v>
      </c>
      <c r="E352" s="22">
        <v>15</v>
      </c>
      <c r="F352" s="8"/>
    </row>
    <row r="353" s="1" customFormat="1" spans="1:6">
      <c r="A353" s="21">
        <v>30605000801</v>
      </c>
      <c r="B353" s="12" t="s">
        <v>737</v>
      </c>
      <c r="C353" s="14" t="s">
        <v>738</v>
      </c>
      <c r="D353" s="22" t="s">
        <v>21</v>
      </c>
      <c r="E353" s="22">
        <v>15</v>
      </c>
      <c r="F353" s="8"/>
    </row>
    <row r="354" s="1" customFormat="1" ht="24" spans="1:6">
      <c r="A354" s="21">
        <v>30605003201</v>
      </c>
      <c r="B354" s="12" t="s">
        <v>739</v>
      </c>
      <c r="C354" s="34" t="s">
        <v>740</v>
      </c>
      <c r="D354" s="22" t="s">
        <v>21</v>
      </c>
      <c r="E354" s="22">
        <v>120</v>
      </c>
      <c r="F354" s="8"/>
    </row>
    <row r="355" s="1" customFormat="1" spans="1:6">
      <c r="A355" s="21">
        <v>30605004101</v>
      </c>
      <c r="B355" s="12" t="s">
        <v>741</v>
      </c>
      <c r="C355" s="13" t="s">
        <v>742</v>
      </c>
      <c r="D355" s="22" t="s">
        <v>21</v>
      </c>
      <c r="E355" s="22">
        <v>120</v>
      </c>
      <c r="F355" s="8"/>
    </row>
    <row r="356" s="1" customFormat="1" spans="1:6">
      <c r="A356" s="21">
        <v>30605004202</v>
      </c>
      <c r="B356" s="12" t="s">
        <v>743</v>
      </c>
      <c r="C356" s="14" t="s">
        <v>744</v>
      </c>
      <c r="D356" s="22" t="s">
        <v>21</v>
      </c>
      <c r="E356" s="22">
        <v>120</v>
      </c>
      <c r="F356" s="8"/>
    </row>
    <row r="357" s="1" customFormat="1" spans="1:6">
      <c r="A357" s="21">
        <v>30605005102</v>
      </c>
      <c r="B357" s="12" t="s">
        <v>745</v>
      </c>
      <c r="C357" s="14" t="s">
        <v>746</v>
      </c>
      <c r="D357" s="22" t="s">
        <v>747</v>
      </c>
      <c r="E357" s="22">
        <v>0.5</v>
      </c>
      <c r="F357" s="8"/>
    </row>
    <row r="358" s="1" customFormat="1" spans="1:6">
      <c r="A358" s="21">
        <v>30605005103</v>
      </c>
      <c r="B358" s="12" t="s">
        <v>745</v>
      </c>
      <c r="C358" s="14" t="s">
        <v>748</v>
      </c>
      <c r="D358" s="22" t="s">
        <v>747</v>
      </c>
      <c r="E358" s="22">
        <v>4</v>
      </c>
      <c r="F358" s="8"/>
    </row>
    <row r="359" s="1" customFormat="1" spans="1:6">
      <c r="A359" s="21">
        <v>30605005302</v>
      </c>
      <c r="B359" s="12" t="s">
        <v>749</v>
      </c>
      <c r="C359" s="14" t="s">
        <v>750</v>
      </c>
      <c r="D359" s="22" t="s">
        <v>747</v>
      </c>
      <c r="E359" s="22">
        <v>2</v>
      </c>
      <c r="F359" s="8"/>
    </row>
    <row r="360" s="1" customFormat="1" spans="1:6">
      <c r="A360" s="21">
        <v>30605006305</v>
      </c>
      <c r="B360" s="12" t="s">
        <v>363</v>
      </c>
      <c r="C360" s="14" t="s">
        <v>751</v>
      </c>
      <c r="D360" s="22" t="s">
        <v>365</v>
      </c>
      <c r="E360" s="22">
        <v>20</v>
      </c>
      <c r="F360" s="8"/>
    </row>
    <row r="361" s="1" customFormat="1" spans="1:6">
      <c r="A361" s="21">
        <v>30605006303</v>
      </c>
      <c r="B361" s="12" t="s">
        <v>363</v>
      </c>
      <c r="C361" s="14" t="s">
        <v>752</v>
      </c>
      <c r="D361" s="22" t="s">
        <v>365</v>
      </c>
      <c r="E361" s="22">
        <v>50</v>
      </c>
      <c r="F361" s="8"/>
    </row>
    <row r="362" s="1" customFormat="1" spans="1:6">
      <c r="A362" s="21">
        <v>30605007101</v>
      </c>
      <c r="B362" s="12" t="s">
        <v>753</v>
      </c>
      <c r="C362" s="14" t="s">
        <v>754</v>
      </c>
      <c r="D362" s="22" t="s">
        <v>21</v>
      </c>
      <c r="E362" s="22">
        <v>120</v>
      </c>
      <c r="F362" s="8"/>
    </row>
    <row r="363" s="1" customFormat="1" spans="1:6">
      <c r="A363" s="21">
        <v>30605007103</v>
      </c>
      <c r="B363" s="12" t="s">
        <v>753</v>
      </c>
      <c r="C363" s="14" t="s">
        <v>755</v>
      </c>
      <c r="D363" s="22" t="s">
        <v>21</v>
      </c>
      <c r="E363" s="22">
        <v>60</v>
      </c>
      <c r="F363" s="8"/>
    </row>
    <row r="364" s="1" customFormat="1" spans="1:6">
      <c r="A364" s="21">
        <v>30605007108</v>
      </c>
      <c r="B364" s="12" t="s">
        <v>753</v>
      </c>
      <c r="C364" s="14" t="s">
        <v>756</v>
      </c>
      <c r="D364" s="22" t="s">
        <v>21</v>
      </c>
      <c r="E364" s="22">
        <v>2</v>
      </c>
      <c r="F364" s="8"/>
    </row>
    <row r="365" s="1" customFormat="1" spans="1:6">
      <c r="A365" s="21">
        <v>30605007205</v>
      </c>
      <c r="B365" s="12" t="s">
        <v>757</v>
      </c>
      <c r="C365" s="14" t="s">
        <v>758</v>
      </c>
      <c r="D365" s="22" t="s">
        <v>21</v>
      </c>
      <c r="E365" s="22">
        <v>2</v>
      </c>
      <c r="F365" s="8"/>
    </row>
    <row r="366" s="1" customFormat="1" spans="1:6">
      <c r="A366" s="21">
        <v>30605007206</v>
      </c>
      <c r="B366" s="12" t="s">
        <v>757</v>
      </c>
      <c r="C366" s="14" t="s">
        <v>759</v>
      </c>
      <c r="D366" s="22" t="s">
        <v>21</v>
      </c>
      <c r="E366" s="22">
        <v>2</v>
      </c>
      <c r="F366" s="8"/>
    </row>
    <row r="367" s="1" customFormat="1" spans="1:6">
      <c r="A367" s="21">
        <v>30605008002</v>
      </c>
      <c r="B367" s="12" t="s">
        <v>760</v>
      </c>
      <c r="C367" s="14" t="s">
        <v>761</v>
      </c>
      <c r="D367" s="22" t="s">
        <v>21</v>
      </c>
      <c r="E367" s="22">
        <v>60</v>
      </c>
      <c r="F367" s="8"/>
    </row>
    <row r="368" s="1" customFormat="1" spans="1:6">
      <c r="A368" s="21">
        <v>30605008101</v>
      </c>
      <c r="B368" s="12" t="s">
        <v>762</v>
      </c>
      <c r="C368" s="14" t="s">
        <v>763</v>
      </c>
      <c r="D368" s="22" t="s">
        <v>21</v>
      </c>
      <c r="E368" s="22">
        <v>60</v>
      </c>
      <c r="F368" s="8"/>
    </row>
    <row r="369" s="1" customFormat="1" spans="1:6">
      <c r="A369" s="21">
        <v>30605008104</v>
      </c>
      <c r="B369" s="12" t="s">
        <v>762</v>
      </c>
      <c r="C369" s="14" t="s">
        <v>764</v>
      </c>
      <c r="D369" s="22" t="s">
        <v>21</v>
      </c>
      <c r="E369" s="22">
        <v>15</v>
      </c>
      <c r="F369" s="8"/>
    </row>
    <row r="370" s="1" customFormat="1" spans="1:6">
      <c r="A370" s="21">
        <v>30605008601</v>
      </c>
      <c r="B370" s="12" t="s">
        <v>765</v>
      </c>
      <c r="C370" s="14" t="s">
        <v>766</v>
      </c>
      <c r="D370" s="22" t="s">
        <v>21</v>
      </c>
      <c r="E370" s="22">
        <v>60</v>
      </c>
      <c r="F370" s="8"/>
    </row>
    <row r="371" s="1" customFormat="1" spans="1:6">
      <c r="A371" s="21">
        <v>30605008603</v>
      </c>
      <c r="B371" s="12" t="s">
        <v>765</v>
      </c>
      <c r="C371" s="14" t="s">
        <v>767</v>
      </c>
      <c r="D371" s="22" t="s">
        <v>21</v>
      </c>
      <c r="E371" s="22">
        <v>15</v>
      </c>
      <c r="F371" s="8"/>
    </row>
    <row r="372" s="1" customFormat="1" spans="1:6">
      <c r="A372" s="21">
        <v>30605008801</v>
      </c>
      <c r="B372" s="12" t="s">
        <v>209</v>
      </c>
      <c r="C372" s="14" t="s">
        <v>768</v>
      </c>
      <c r="D372" s="22" t="s">
        <v>21</v>
      </c>
      <c r="E372" s="22">
        <v>60</v>
      </c>
      <c r="F372" s="8"/>
    </row>
    <row r="373" s="1" customFormat="1" spans="1:6">
      <c r="A373" s="21">
        <v>30605008805</v>
      </c>
      <c r="B373" s="12" t="s">
        <v>209</v>
      </c>
      <c r="C373" s="14" t="s">
        <v>769</v>
      </c>
      <c r="D373" s="22" t="s">
        <v>21</v>
      </c>
      <c r="E373" s="22">
        <v>60</v>
      </c>
      <c r="F373" s="8"/>
    </row>
    <row r="374" s="1" customFormat="1" spans="1:6">
      <c r="A374" s="21">
        <v>30605008901</v>
      </c>
      <c r="B374" s="12" t="s">
        <v>770</v>
      </c>
      <c r="C374" s="14" t="s">
        <v>771</v>
      </c>
      <c r="D374" s="22" t="s">
        <v>21</v>
      </c>
      <c r="E374" s="22">
        <v>60</v>
      </c>
      <c r="F374" s="8"/>
    </row>
    <row r="375" s="1" customFormat="1" spans="1:6">
      <c r="A375" s="21">
        <v>30605009002</v>
      </c>
      <c r="B375" s="12" t="s">
        <v>772</v>
      </c>
      <c r="C375" s="14" t="s">
        <v>773</v>
      </c>
      <c r="D375" s="22" t="s">
        <v>21</v>
      </c>
      <c r="E375" s="22">
        <v>60</v>
      </c>
      <c r="F375" s="8"/>
    </row>
    <row r="376" s="1" customFormat="1" spans="1:6">
      <c r="A376" s="21">
        <v>30605009011</v>
      </c>
      <c r="B376" s="12" t="s">
        <v>772</v>
      </c>
      <c r="C376" s="14" t="s">
        <v>774</v>
      </c>
      <c r="D376" s="22" t="s">
        <v>21</v>
      </c>
      <c r="E376" s="22">
        <v>2</v>
      </c>
      <c r="F376" s="8"/>
    </row>
    <row r="377" s="1" customFormat="1" spans="1:6">
      <c r="A377" s="21">
        <v>30605009102</v>
      </c>
      <c r="B377" s="12" t="s">
        <v>775</v>
      </c>
      <c r="C377" s="14" t="s">
        <v>776</v>
      </c>
      <c r="D377" s="22" t="s">
        <v>215</v>
      </c>
      <c r="E377" s="22">
        <v>120</v>
      </c>
      <c r="F377" s="8"/>
    </row>
    <row r="378" s="1" customFormat="1" spans="1:6">
      <c r="A378" s="21">
        <v>30199009001</v>
      </c>
      <c r="B378" s="12" t="s">
        <v>777</v>
      </c>
      <c r="C378" s="14" t="s">
        <v>778</v>
      </c>
      <c r="D378" s="22" t="s">
        <v>21</v>
      </c>
      <c r="E378" s="22">
        <v>60</v>
      </c>
      <c r="F378" s="8"/>
    </row>
    <row r="379" s="1" customFormat="1" spans="1:6">
      <c r="A379" s="21">
        <v>30199009301</v>
      </c>
      <c r="B379" s="12" t="s">
        <v>779</v>
      </c>
      <c r="C379" s="14" t="s">
        <v>780</v>
      </c>
      <c r="D379" s="22" t="s">
        <v>21</v>
      </c>
      <c r="E379" s="22">
        <v>60</v>
      </c>
      <c r="F379" s="8"/>
    </row>
    <row r="380" s="1" customFormat="1" spans="1:6">
      <c r="A380" s="21">
        <v>30605012103</v>
      </c>
      <c r="B380" s="12" t="s">
        <v>781</v>
      </c>
      <c r="C380" s="14" t="s">
        <v>782</v>
      </c>
      <c r="D380" s="22" t="s">
        <v>21</v>
      </c>
      <c r="E380" s="22">
        <v>60</v>
      </c>
      <c r="F380" s="8"/>
    </row>
    <row r="381" s="1" customFormat="1" spans="1:6">
      <c r="A381" s="21">
        <v>30605012104</v>
      </c>
      <c r="B381" s="12" t="s">
        <v>781</v>
      </c>
      <c r="C381" s="14" t="s">
        <v>783</v>
      </c>
      <c r="D381" s="22" t="s">
        <v>21</v>
      </c>
      <c r="E381" s="22">
        <v>15</v>
      </c>
      <c r="F381" s="8"/>
    </row>
    <row r="382" s="1" customFormat="1" spans="1:6">
      <c r="A382" s="21">
        <v>30605012201</v>
      </c>
      <c r="B382" s="12" t="s">
        <v>236</v>
      </c>
      <c r="C382" s="14" t="s">
        <v>784</v>
      </c>
      <c r="D382" s="22" t="s">
        <v>21</v>
      </c>
      <c r="E382" s="22">
        <v>60</v>
      </c>
      <c r="F382" s="8"/>
    </row>
    <row r="383" s="1" customFormat="1" spans="1:6">
      <c r="A383" s="21">
        <v>30308000401</v>
      </c>
      <c r="B383" s="12" t="s">
        <v>785</v>
      </c>
      <c r="C383" s="14" t="s">
        <v>786</v>
      </c>
      <c r="D383" s="22" t="s">
        <v>238</v>
      </c>
      <c r="E383" s="22">
        <v>5</v>
      </c>
      <c r="F383" s="8"/>
    </row>
    <row r="384" s="1" customFormat="1" ht="24" spans="1:6">
      <c r="A384" s="21">
        <v>30308006201</v>
      </c>
      <c r="B384" s="12" t="s">
        <v>787</v>
      </c>
      <c r="C384" s="34" t="s">
        <v>788</v>
      </c>
      <c r="D384" s="22" t="s">
        <v>21</v>
      </c>
      <c r="E384" s="22">
        <v>15</v>
      </c>
      <c r="F384" s="8"/>
    </row>
    <row r="385" s="1" customFormat="1" spans="1:6">
      <c r="A385" s="21">
        <v>30199006501</v>
      </c>
      <c r="B385" s="12" t="s">
        <v>789</v>
      </c>
      <c r="C385" s="14" t="s">
        <v>790</v>
      </c>
      <c r="D385" s="22" t="s">
        <v>21</v>
      </c>
      <c r="E385" s="22">
        <v>15</v>
      </c>
      <c r="F385" s="8"/>
    </row>
    <row r="386" s="1" customFormat="1" spans="1:6">
      <c r="A386" s="21">
        <v>30751000101</v>
      </c>
      <c r="B386" s="12" t="s">
        <v>791</v>
      </c>
      <c r="C386" s="14" t="s">
        <v>792</v>
      </c>
      <c r="D386" s="22" t="s">
        <v>793</v>
      </c>
      <c r="E386" s="22">
        <v>60</v>
      </c>
      <c r="F386" s="8"/>
    </row>
    <row r="387" s="1" customFormat="1" spans="1:6">
      <c r="A387" s="21">
        <v>30751001000</v>
      </c>
      <c r="B387" s="12" t="s">
        <v>794</v>
      </c>
      <c r="C387" s="14" t="s">
        <v>795</v>
      </c>
      <c r="D387" s="22" t="s">
        <v>793</v>
      </c>
      <c r="E387" s="22">
        <v>60</v>
      </c>
      <c r="F387" s="8"/>
    </row>
    <row r="388" s="1" customFormat="1" spans="1:6">
      <c r="A388" s="21">
        <v>30751001100</v>
      </c>
      <c r="B388" s="12" t="s">
        <v>796</v>
      </c>
      <c r="C388" s="14" t="s">
        <v>797</v>
      </c>
      <c r="D388" s="22" t="s">
        <v>793</v>
      </c>
      <c r="E388" s="22">
        <v>60</v>
      </c>
      <c r="F388" s="8"/>
    </row>
    <row r="389" s="1" customFormat="1" spans="1:6">
      <c r="A389" s="21">
        <v>30751009102</v>
      </c>
      <c r="B389" s="12" t="s">
        <v>798</v>
      </c>
      <c r="C389" s="14" t="s">
        <v>799</v>
      </c>
      <c r="D389" s="22" t="s">
        <v>42</v>
      </c>
      <c r="E389" s="22">
        <v>30</v>
      </c>
      <c r="F389" s="8"/>
    </row>
    <row r="390" s="1" customFormat="1" spans="1:6">
      <c r="A390" s="21">
        <v>30751009104</v>
      </c>
      <c r="B390" s="12" t="s">
        <v>798</v>
      </c>
      <c r="C390" s="14" t="s">
        <v>800</v>
      </c>
      <c r="D390" s="22" t="s">
        <v>42</v>
      </c>
      <c r="E390" s="22">
        <v>30</v>
      </c>
      <c r="F390" s="8"/>
    </row>
    <row r="391" s="1" customFormat="1" spans="1:6">
      <c r="A391" s="21">
        <v>30508000101</v>
      </c>
      <c r="B391" s="12" t="s">
        <v>801</v>
      </c>
      <c r="C391" s="14" t="s">
        <v>802</v>
      </c>
      <c r="D391" s="22" t="s">
        <v>42</v>
      </c>
      <c r="E391" s="22">
        <v>15</v>
      </c>
      <c r="F391" s="8"/>
    </row>
    <row r="392" s="1" customFormat="1" ht="24" spans="1:6">
      <c r="A392" s="21">
        <v>30308000803</v>
      </c>
      <c r="B392" s="12" t="s">
        <v>803</v>
      </c>
      <c r="C392" s="14" t="s">
        <v>804</v>
      </c>
      <c r="D392" s="22" t="s">
        <v>238</v>
      </c>
      <c r="E392" s="22">
        <v>15</v>
      </c>
      <c r="F392" s="8"/>
    </row>
    <row r="393" s="1" customFormat="1" spans="1:6">
      <c r="A393" s="21">
        <v>30308000901</v>
      </c>
      <c r="B393" s="12" t="s">
        <v>805</v>
      </c>
      <c r="C393" s="14" t="s">
        <v>806</v>
      </c>
      <c r="D393" s="22" t="s">
        <v>29</v>
      </c>
      <c r="E393" s="22">
        <v>15</v>
      </c>
      <c r="F393" s="8"/>
    </row>
    <row r="394" s="1" customFormat="1" spans="1:6">
      <c r="A394" s="21"/>
      <c r="B394" s="12" t="s">
        <v>807</v>
      </c>
      <c r="C394" s="37" t="s">
        <v>808</v>
      </c>
      <c r="D394" s="22" t="s">
        <v>29</v>
      </c>
      <c r="E394" s="21">
        <v>15</v>
      </c>
      <c r="F394" s="8"/>
    </row>
    <row r="395" s="1" customFormat="1" ht="36" spans="1:6">
      <c r="A395" s="21">
        <v>30308010101</v>
      </c>
      <c r="B395" s="12" t="s">
        <v>809</v>
      </c>
      <c r="C395" s="14" t="s">
        <v>810</v>
      </c>
      <c r="D395" s="22" t="s">
        <v>29</v>
      </c>
      <c r="E395" s="22">
        <v>2</v>
      </c>
      <c r="F395" s="8"/>
    </row>
    <row r="396" s="1" customFormat="1" spans="1:6">
      <c r="A396" s="25">
        <v>30605000501</v>
      </c>
      <c r="B396" s="16" t="s">
        <v>811</v>
      </c>
      <c r="C396" s="14" t="s">
        <v>812</v>
      </c>
      <c r="D396" s="24" t="s">
        <v>21</v>
      </c>
      <c r="E396" s="24">
        <v>120</v>
      </c>
      <c r="F396" s="8"/>
    </row>
    <row r="397" s="1" customFormat="1" spans="1:6">
      <c r="A397" s="25">
        <v>30199006701</v>
      </c>
      <c r="B397" s="16" t="s">
        <v>813</v>
      </c>
      <c r="C397" s="14" t="s">
        <v>814</v>
      </c>
      <c r="D397" s="24" t="s">
        <v>21</v>
      </c>
      <c r="E397" s="24">
        <v>15</v>
      </c>
      <c r="F397" s="8"/>
    </row>
    <row r="398" s="1" customFormat="1" spans="1:6">
      <c r="A398" s="22"/>
      <c r="B398" s="3" t="s">
        <v>815</v>
      </c>
      <c r="C398" s="14"/>
      <c r="D398" s="22"/>
      <c r="E398" s="22"/>
    </row>
    <row r="399" s="1" customFormat="1" ht="48" spans="1:6">
      <c r="A399" s="21">
        <v>30308000101</v>
      </c>
      <c r="B399" s="12" t="s">
        <v>816</v>
      </c>
      <c r="C399" s="14" t="s">
        <v>817</v>
      </c>
      <c r="D399" s="22" t="s">
        <v>238</v>
      </c>
      <c r="E399" s="22">
        <v>15</v>
      </c>
      <c r="F399" s="8"/>
    </row>
    <row r="400" s="1" customFormat="1" ht="36" spans="1:6">
      <c r="A400" s="21">
        <v>30308000211</v>
      </c>
      <c r="B400" s="12" t="s">
        <v>818</v>
      </c>
      <c r="C400" s="14" t="s">
        <v>819</v>
      </c>
      <c r="D400" s="22" t="s">
        <v>238</v>
      </c>
      <c r="E400" s="22">
        <v>30</v>
      </c>
      <c r="F400" s="8"/>
    </row>
    <row r="401" s="1" customFormat="1" spans="1:6">
      <c r="A401" s="21">
        <v>30408000201</v>
      </c>
      <c r="B401" s="12" t="s">
        <v>820</v>
      </c>
      <c r="C401" s="14" t="s">
        <v>821</v>
      </c>
      <c r="D401" s="22" t="s">
        <v>29</v>
      </c>
      <c r="E401" s="22">
        <v>15</v>
      </c>
      <c r="F401" s="8"/>
    </row>
    <row r="402" s="1" customFormat="1" spans="1:6">
      <c r="A402" s="21">
        <v>30408000301</v>
      </c>
      <c r="B402" s="12" t="s">
        <v>822</v>
      </c>
      <c r="C402" s="14" t="s">
        <v>823</v>
      </c>
      <c r="D402" s="22" t="s">
        <v>29</v>
      </c>
      <c r="E402" s="22">
        <v>15</v>
      </c>
      <c r="F402" s="8"/>
    </row>
    <row r="403" s="1" customFormat="1" spans="1:6">
      <c r="A403" s="21">
        <v>30408000401</v>
      </c>
      <c r="B403" s="12" t="s">
        <v>824</v>
      </c>
      <c r="C403" s="14" t="s">
        <v>825</v>
      </c>
      <c r="D403" s="22" t="s">
        <v>29</v>
      </c>
      <c r="E403" s="22">
        <v>15</v>
      </c>
      <c r="F403" s="8"/>
    </row>
    <row r="404" s="1" customFormat="1" spans="1:6">
      <c r="A404" s="21">
        <v>30408005101</v>
      </c>
      <c r="B404" s="12" t="s">
        <v>826</v>
      </c>
      <c r="C404" s="14" t="s">
        <v>827</v>
      </c>
      <c r="D404" s="22" t="s">
        <v>29</v>
      </c>
      <c r="E404" s="22">
        <v>15</v>
      </c>
      <c r="F404" s="8"/>
    </row>
    <row r="405" s="1" customFormat="1" spans="1:6">
      <c r="A405" s="21">
        <v>30408005201</v>
      </c>
      <c r="B405" s="12" t="s">
        <v>828</v>
      </c>
      <c r="C405" s="14" t="s">
        <v>827</v>
      </c>
      <c r="D405" s="22" t="s">
        <v>29</v>
      </c>
      <c r="E405" s="22">
        <v>15</v>
      </c>
      <c r="F405" s="8"/>
    </row>
    <row r="406" s="1" customFormat="1" ht="36" spans="1:6">
      <c r="A406" s="21">
        <v>30199009401</v>
      </c>
      <c r="B406" s="12" t="s">
        <v>243</v>
      </c>
      <c r="C406" s="14" t="s">
        <v>829</v>
      </c>
      <c r="D406" s="22" t="s">
        <v>21</v>
      </c>
      <c r="E406" s="22">
        <v>15</v>
      </c>
      <c r="F406" s="8"/>
    </row>
    <row r="407" s="1" customFormat="1" ht="24" spans="1:6">
      <c r="A407" s="21">
        <v>30408000102</v>
      </c>
      <c r="B407" s="12" t="s">
        <v>830</v>
      </c>
      <c r="C407" s="14" t="s">
        <v>831</v>
      </c>
      <c r="D407" s="22" t="s">
        <v>29</v>
      </c>
      <c r="E407" s="22">
        <v>15</v>
      </c>
      <c r="F407" s="8"/>
    </row>
    <row r="408" s="1" customFormat="1" ht="24" spans="1:6">
      <c r="A408" s="21">
        <v>30408000101</v>
      </c>
      <c r="B408" s="12" t="s">
        <v>830</v>
      </c>
      <c r="C408" s="14" t="s">
        <v>832</v>
      </c>
      <c r="D408" s="22" t="s">
        <v>29</v>
      </c>
      <c r="E408" s="22">
        <v>15</v>
      </c>
      <c r="F408" s="8"/>
    </row>
    <row r="409" s="1" customFormat="1" ht="24" spans="1:6">
      <c r="A409" s="21">
        <v>30408000501</v>
      </c>
      <c r="B409" s="12" t="s">
        <v>833</v>
      </c>
      <c r="C409" s="14" t="s">
        <v>834</v>
      </c>
      <c r="D409" s="22" t="s">
        <v>29</v>
      </c>
      <c r="E409" s="22">
        <v>15</v>
      </c>
      <c r="F409" s="8"/>
    </row>
    <row r="410" s="1" customFormat="1" spans="1:6">
      <c r="A410" s="21"/>
      <c r="B410" s="3" t="s">
        <v>835</v>
      </c>
      <c r="C410" s="14"/>
      <c r="D410" s="22"/>
      <c r="E410" s="22"/>
      <c r="F410" s="8"/>
    </row>
    <row r="411" s="1" customFormat="1" spans="1:6">
      <c r="A411" s="21">
        <v>50508001601</v>
      </c>
      <c r="B411" s="12" t="s">
        <v>836</v>
      </c>
      <c r="C411" s="14" t="s">
        <v>837</v>
      </c>
      <c r="D411" s="22" t="s">
        <v>51</v>
      </c>
      <c r="E411" s="22">
        <v>1</v>
      </c>
      <c r="F411" s="8"/>
    </row>
    <row r="412" s="1" customFormat="1" ht="36" spans="1:6">
      <c r="A412" s="21">
        <v>30508000201</v>
      </c>
      <c r="B412" s="12" t="s">
        <v>838</v>
      </c>
      <c r="C412" s="14" t="s">
        <v>839</v>
      </c>
      <c r="D412" s="22" t="s">
        <v>42</v>
      </c>
      <c r="E412" s="22">
        <v>15</v>
      </c>
      <c r="F412" s="8"/>
    </row>
    <row r="413" s="1" customFormat="1" ht="24" spans="1:6">
      <c r="A413" s="21">
        <v>30408003601</v>
      </c>
      <c r="B413" s="12" t="s">
        <v>840</v>
      </c>
      <c r="C413" s="14" t="s">
        <v>841</v>
      </c>
      <c r="D413" s="22" t="s">
        <v>29</v>
      </c>
      <c r="E413" s="22">
        <v>15</v>
      </c>
      <c r="F413" s="8"/>
    </row>
    <row r="414" s="1" customFormat="1" spans="1:6">
      <c r="A414" s="21"/>
      <c r="B414" s="3" t="s">
        <v>842</v>
      </c>
      <c r="C414" s="14"/>
      <c r="D414" s="22"/>
      <c r="E414" s="22"/>
      <c r="F414" s="8"/>
    </row>
    <row r="415" s="1" customFormat="1" spans="1:6">
      <c r="A415" s="21">
        <v>30508000301</v>
      </c>
      <c r="B415" s="12" t="s">
        <v>843</v>
      </c>
      <c r="C415" s="14" t="s">
        <v>844</v>
      </c>
      <c r="D415" s="22" t="s">
        <v>42</v>
      </c>
      <c r="E415" s="22">
        <v>15</v>
      </c>
      <c r="F415" s="8"/>
    </row>
    <row r="416" s="1" customFormat="1" ht="24" spans="1:6">
      <c r="A416" s="21">
        <v>30508000401</v>
      </c>
      <c r="B416" s="12" t="s">
        <v>845</v>
      </c>
      <c r="C416" s="14" t="s">
        <v>846</v>
      </c>
      <c r="D416" s="22" t="s">
        <v>42</v>
      </c>
      <c r="E416" s="22">
        <v>15</v>
      </c>
      <c r="F416" s="8"/>
    </row>
    <row r="417" s="1" customFormat="1" spans="1:6">
      <c r="A417" s="22"/>
      <c r="B417" s="3" t="s">
        <v>847</v>
      </c>
      <c r="C417" s="14"/>
      <c r="D417" s="22"/>
      <c r="E417" s="22"/>
      <c r="F417" s="8"/>
    </row>
    <row r="418" s="1" customFormat="1" spans="1:6">
      <c r="A418" s="21">
        <v>30299100101</v>
      </c>
      <c r="B418" s="12" t="s">
        <v>848</v>
      </c>
      <c r="C418" s="14" t="s">
        <v>849</v>
      </c>
      <c r="D418" s="22" t="s">
        <v>238</v>
      </c>
      <c r="E418" s="22">
        <v>2</v>
      </c>
      <c r="F418" s="8"/>
    </row>
    <row r="419" s="1" customFormat="1" spans="1:6">
      <c r="A419" s="21">
        <v>30308003001</v>
      </c>
      <c r="B419" s="12" t="s">
        <v>850</v>
      </c>
      <c r="C419" s="14" t="s">
        <v>851</v>
      </c>
      <c r="D419" s="22" t="s">
        <v>29</v>
      </c>
      <c r="E419" s="22">
        <v>2</v>
      </c>
      <c r="F419" s="8"/>
    </row>
    <row r="420" s="1" customFormat="1" spans="1:6">
      <c r="A420" s="5" t="s">
        <v>852</v>
      </c>
      <c r="B420" s="6"/>
      <c r="C420" s="7"/>
      <c r="D420" s="38"/>
      <c r="E420" s="38"/>
      <c r="F420" s="8"/>
    </row>
    <row r="421" s="1" customFormat="1" spans="1:6">
      <c r="A421" s="2" t="s">
        <v>2</v>
      </c>
      <c r="B421" s="3" t="s">
        <v>136</v>
      </c>
      <c r="C421" s="3" t="s">
        <v>15</v>
      </c>
      <c r="D421" s="3" t="s">
        <v>5</v>
      </c>
      <c r="E421" s="3" t="s">
        <v>6</v>
      </c>
      <c r="F421" s="39" t="s">
        <v>16</v>
      </c>
    </row>
    <row r="422" s="1" customFormat="1" spans="1:6">
      <c r="A422" s="9">
        <v>30802000101</v>
      </c>
      <c r="B422" s="12" t="s">
        <v>580</v>
      </c>
      <c r="C422" s="13" t="s">
        <v>581</v>
      </c>
      <c r="D422" s="12" t="s">
        <v>51</v>
      </c>
      <c r="E422" s="22">
        <v>10</v>
      </c>
      <c r="F422" s="8"/>
    </row>
    <row r="423" s="1" customFormat="1" spans="1:6">
      <c r="A423" s="9">
        <v>30802000204</v>
      </c>
      <c r="B423" s="12" t="s">
        <v>150</v>
      </c>
      <c r="C423" s="13" t="s">
        <v>853</v>
      </c>
      <c r="D423" s="12" t="s">
        <v>21</v>
      </c>
      <c r="E423" s="12">
        <v>30</v>
      </c>
      <c r="F423" s="8"/>
    </row>
    <row r="424" s="1" customFormat="1" ht="24" spans="1:6">
      <c r="A424" s="9">
        <v>30802000301</v>
      </c>
      <c r="B424" s="12" t="s">
        <v>583</v>
      </c>
      <c r="C424" s="13" t="s">
        <v>854</v>
      </c>
      <c r="D424" s="12" t="s">
        <v>21</v>
      </c>
      <c r="E424" s="9">
        <v>1</v>
      </c>
      <c r="F424" s="8"/>
    </row>
    <row r="425" s="1" customFormat="1" spans="1:6">
      <c r="A425" s="9">
        <v>30802000503</v>
      </c>
      <c r="B425" s="12" t="s">
        <v>142</v>
      </c>
      <c r="C425" s="13" t="s">
        <v>588</v>
      </c>
      <c r="D425" s="12" t="s">
        <v>855</v>
      </c>
      <c r="E425" s="12">
        <v>10</v>
      </c>
      <c r="F425" s="8"/>
    </row>
    <row r="426" s="1" customFormat="1" spans="1:6">
      <c r="A426" s="12"/>
      <c r="B426" s="3" t="s">
        <v>593</v>
      </c>
      <c r="C426" s="13"/>
      <c r="D426" s="12"/>
      <c r="E426" s="12"/>
      <c r="F426" s="8"/>
    </row>
    <row r="427" s="1" customFormat="1" spans="1:6">
      <c r="A427" s="9">
        <v>30199002001</v>
      </c>
      <c r="B427" s="12" t="s">
        <v>152</v>
      </c>
      <c r="C427" s="14" t="s">
        <v>594</v>
      </c>
      <c r="D427" s="12" t="s">
        <v>154</v>
      </c>
      <c r="E427" s="12">
        <v>2</v>
      </c>
      <c r="F427" s="8"/>
    </row>
    <row r="428" s="1" customFormat="1" spans="1:6">
      <c r="A428" s="9">
        <v>30801006301</v>
      </c>
      <c r="B428" s="12" t="s">
        <v>163</v>
      </c>
      <c r="C428" s="13" t="s">
        <v>856</v>
      </c>
      <c r="D428" s="12" t="s">
        <v>21</v>
      </c>
      <c r="E428" s="12">
        <v>10</v>
      </c>
      <c r="F428" s="8"/>
    </row>
    <row r="429" s="1" customFormat="1" spans="1:6">
      <c r="A429" s="9">
        <v>30199009112</v>
      </c>
      <c r="B429" s="12" t="s">
        <v>157</v>
      </c>
      <c r="C429" s="13" t="s">
        <v>857</v>
      </c>
      <c r="D429" s="12" t="s">
        <v>21</v>
      </c>
      <c r="E429" s="12">
        <v>30</v>
      </c>
      <c r="F429" s="8"/>
    </row>
    <row r="430" s="1" customFormat="1" spans="1:6">
      <c r="A430" s="9">
        <v>30199009111</v>
      </c>
      <c r="B430" s="12" t="s">
        <v>155</v>
      </c>
      <c r="C430" s="13" t="s">
        <v>858</v>
      </c>
      <c r="D430" s="12" t="s">
        <v>21</v>
      </c>
      <c r="E430" s="12">
        <v>30</v>
      </c>
      <c r="F430" s="8"/>
    </row>
    <row r="431" s="1" customFormat="1" spans="1:6">
      <c r="A431" s="9">
        <v>30199009201</v>
      </c>
      <c r="B431" s="12" t="s">
        <v>161</v>
      </c>
      <c r="C431" s="13" t="s">
        <v>162</v>
      </c>
      <c r="D431" s="12" t="s">
        <v>21</v>
      </c>
      <c r="E431" s="9">
        <v>2</v>
      </c>
      <c r="F431" s="8"/>
    </row>
    <row r="432" s="1" customFormat="1" spans="1:6">
      <c r="A432" s="9"/>
      <c r="B432" s="3" t="s">
        <v>596</v>
      </c>
      <c r="C432" s="13"/>
      <c r="D432" s="12"/>
      <c r="E432" s="9"/>
      <c r="F432" s="8"/>
    </row>
    <row r="433" s="1" customFormat="1" ht="24" spans="1:6">
      <c r="A433" s="9">
        <v>30199000401</v>
      </c>
      <c r="B433" s="12" t="s">
        <v>198</v>
      </c>
      <c r="C433" s="13" t="s">
        <v>608</v>
      </c>
      <c r="D433" s="12" t="s">
        <v>29</v>
      </c>
      <c r="E433" s="9">
        <v>1</v>
      </c>
      <c r="F433" s="8"/>
    </row>
    <row r="434" s="1" customFormat="1" spans="1:6">
      <c r="A434" s="9">
        <v>30199000501</v>
      </c>
      <c r="B434" s="12" t="s">
        <v>200</v>
      </c>
      <c r="C434" s="13" t="s">
        <v>609</v>
      </c>
      <c r="D434" s="12" t="s">
        <v>21</v>
      </c>
      <c r="E434" s="9">
        <v>1</v>
      </c>
      <c r="F434" s="8"/>
    </row>
    <row r="435" s="1" customFormat="1" ht="24" spans="1:6">
      <c r="A435" s="9">
        <v>30199000601</v>
      </c>
      <c r="B435" s="12" t="s">
        <v>610</v>
      </c>
      <c r="C435" s="13" t="s">
        <v>859</v>
      </c>
      <c r="D435" s="12" t="s">
        <v>21</v>
      </c>
      <c r="E435" s="9">
        <v>1</v>
      </c>
      <c r="F435" s="8"/>
    </row>
    <row r="436" s="1" customFormat="1" ht="24" spans="1:6">
      <c r="A436" s="9">
        <v>30801000201</v>
      </c>
      <c r="B436" s="12" t="s">
        <v>165</v>
      </c>
      <c r="C436" s="13" t="s">
        <v>860</v>
      </c>
      <c r="D436" s="12" t="s">
        <v>29</v>
      </c>
      <c r="E436" s="9">
        <v>1</v>
      </c>
      <c r="F436" s="8"/>
    </row>
    <row r="437" s="1" customFormat="1" ht="24" spans="1:6">
      <c r="A437" s="9">
        <v>30801000301</v>
      </c>
      <c r="B437" s="12" t="s">
        <v>167</v>
      </c>
      <c r="C437" s="13" t="s">
        <v>860</v>
      </c>
      <c r="D437" s="12" t="s">
        <v>29</v>
      </c>
      <c r="E437" s="9">
        <v>1</v>
      </c>
      <c r="F437" s="8"/>
    </row>
    <row r="438" s="1" customFormat="1" spans="1:6">
      <c r="A438" s="15">
        <v>30801000101</v>
      </c>
      <c r="B438" s="16" t="s">
        <v>861</v>
      </c>
      <c r="C438" s="14" t="s">
        <v>862</v>
      </c>
      <c r="D438" s="16" t="s">
        <v>215</v>
      </c>
      <c r="E438" s="15">
        <v>1</v>
      </c>
      <c r="F438" s="8"/>
    </row>
    <row r="439" s="1" customFormat="1" spans="1:6">
      <c r="A439" s="12"/>
      <c r="B439" s="3" t="s">
        <v>614</v>
      </c>
      <c r="C439" s="13"/>
      <c r="D439" s="12"/>
      <c r="E439" s="12"/>
      <c r="F439" s="8"/>
    </row>
    <row r="440" s="1" customFormat="1" spans="1:6">
      <c r="A440" s="9">
        <v>30202000512</v>
      </c>
      <c r="B440" s="12" t="s">
        <v>254</v>
      </c>
      <c r="C440" s="13" t="s">
        <v>863</v>
      </c>
      <c r="D440" s="12" t="s">
        <v>238</v>
      </c>
      <c r="E440" s="12">
        <v>2</v>
      </c>
      <c r="F440" s="8"/>
    </row>
    <row r="441" s="1" customFormat="1" spans="1:6">
      <c r="A441" s="9">
        <v>30202000542</v>
      </c>
      <c r="B441" s="12" t="s">
        <v>254</v>
      </c>
      <c r="C441" s="13" t="s">
        <v>864</v>
      </c>
      <c r="D441" s="12" t="s">
        <v>238</v>
      </c>
      <c r="E441" s="9">
        <v>1</v>
      </c>
      <c r="F441" s="8"/>
    </row>
    <row r="442" s="1" customFormat="1" spans="1:6">
      <c r="A442" s="9">
        <v>30203000202</v>
      </c>
      <c r="B442" s="12" t="s">
        <v>305</v>
      </c>
      <c r="C442" s="13" t="s">
        <v>865</v>
      </c>
      <c r="D442" s="12" t="s">
        <v>21</v>
      </c>
      <c r="E442" s="12">
        <v>30</v>
      </c>
      <c r="F442" s="8"/>
    </row>
    <row r="443" s="1" customFormat="1" spans="1:6">
      <c r="A443" s="9">
        <v>30814102001</v>
      </c>
      <c r="B443" s="12" t="s">
        <v>866</v>
      </c>
      <c r="C443" s="13" t="s">
        <v>44</v>
      </c>
      <c r="D443" s="12" t="s">
        <v>21</v>
      </c>
      <c r="E443" s="12">
        <v>30</v>
      </c>
      <c r="F443" s="8"/>
    </row>
    <row r="444" s="1" customFormat="1" spans="1:6">
      <c r="A444" s="12"/>
      <c r="B444" s="3" t="s">
        <v>867</v>
      </c>
      <c r="C444" s="13"/>
      <c r="D444" s="12"/>
      <c r="E444" s="12"/>
      <c r="F444" s="8"/>
    </row>
    <row r="445" s="1" customFormat="1" spans="1:6">
      <c r="A445" s="9">
        <v>30309001001</v>
      </c>
      <c r="B445" s="12" t="s">
        <v>868</v>
      </c>
      <c r="C445" s="13" t="s">
        <v>869</v>
      </c>
      <c r="D445" s="12" t="s">
        <v>21</v>
      </c>
      <c r="E445" s="12">
        <v>1</v>
      </c>
      <c r="F445" s="8"/>
    </row>
    <row r="446" s="1" customFormat="1" spans="1:6">
      <c r="A446" s="12"/>
      <c r="B446" s="3" t="s">
        <v>622</v>
      </c>
      <c r="C446" s="13"/>
      <c r="D446" s="12"/>
      <c r="E446" s="12"/>
      <c r="F446" s="8"/>
    </row>
    <row r="447" s="1" customFormat="1" spans="1:6">
      <c r="A447" s="9">
        <v>30101000201</v>
      </c>
      <c r="B447" s="12" t="s">
        <v>623</v>
      </c>
      <c r="C447" s="13" t="s">
        <v>870</v>
      </c>
      <c r="D447" s="12" t="s">
        <v>29</v>
      </c>
      <c r="E447" s="12">
        <v>30</v>
      </c>
      <c r="F447" s="8"/>
    </row>
    <row r="448" s="1" customFormat="1" spans="1:6">
      <c r="A448" s="9">
        <v>30101000601</v>
      </c>
      <c r="B448" s="12" t="s">
        <v>625</v>
      </c>
      <c r="C448" s="13" t="s">
        <v>871</v>
      </c>
      <c r="D448" s="12" t="s">
        <v>21</v>
      </c>
      <c r="E448" s="12">
        <v>60</v>
      </c>
      <c r="F448" s="8"/>
    </row>
    <row r="449" s="1" customFormat="1" spans="1:6">
      <c r="A449" s="9">
        <v>30101000803</v>
      </c>
      <c r="B449" s="12" t="s">
        <v>629</v>
      </c>
      <c r="C449" s="13" t="s">
        <v>872</v>
      </c>
      <c r="D449" s="12" t="s">
        <v>21</v>
      </c>
      <c r="E449" s="12">
        <v>60</v>
      </c>
      <c r="F449" s="8"/>
    </row>
    <row r="450" s="1" customFormat="1" spans="1:6">
      <c r="A450" s="12"/>
      <c r="B450" s="3" t="s">
        <v>639</v>
      </c>
      <c r="C450" s="13"/>
      <c r="D450" s="12"/>
      <c r="E450" s="40"/>
      <c r="F450" s="8"/>
    </row>
    <row r="451" s="1" customFormat="1" spans="1:6">
      <c r="A451" s="9">
        <v>30601000102</v>
      </c>
      <c r="B451" s="12" t="s">
        <v>273</v>
      </c>
      <c r="C451" s="14" t="s">
        <v>873</v>
      </c>
      <c r="D451" s="12" t="s">
        <v>21</v>
      </c>
      <c r="E451" s="40">
        <v>120</v>
      </c>
      <c r="F451" s="8"/>
    </row>
    <row r="452" s="1" customFormat="1" spans="1:6">
      <c r="A452" s="9">
        <v>30601000105</v>
      </c>
      <c r="B452" s="12" t="s">
        <v>273</v>
      </c>
      <c r="C452" s="14" t="s">
        <v>874</v>
      </c>
      <c r="D452" s="12" t="s">
        <v>21</v>
      </c>
      <c r="E452" s="40">
        <v>30</v>
      </c>
      <c r="F452" s="8"/>
    </row>
    <row r="453" s="1" customFormat="1" spans="1:6">
      <c r="A453" s="9">
        <v>30601000106</v>
      </c>
      <c r="B453" s="12" t="s">
        <v>273</v>
      </c>
      <c r="C453" s="14" t="s">
        <v>875</v>
      </c>
      <c r="D453" s="12" t="s">
        <v>21</v>
      </c>
      <c r="E453" s="40">
        <v>10</v>
      </c>
      <c r="F453" s="8"/>
    </row>
    <row r="454" s="1" customFormat="1" spans="1:6">
      <c r="A454" s="9">
        <v>30601000109</v>
      </c>
      <c r="B454" s="12" t="s">
        <v>273</v>
      </c>
      <c r="C454" s="14" t="s">
        <v>876</v>
      </c>
      <c r="D454" s="12" t="s">
        <v>21</v>
      </c>
      <c r="E454" s="41">
        <v>2</v>
      </c>
      <c r="F454" s="8"/>
    </row>
    <row r="455" s="1" customFormat="1" spans="1:6">
      <c r="A455" s="9">
        <v>30601000306</v>
      </c>
      <c r="B455" s="12" t="s">
        <v>645</v>
      </c>
      <c r="C455" s="13" t="s">
        <v>876</v>
      </c>
      <c r="D455" s="12" t="s">
        <v>21</v>
      </c>
      <c r="E455" s="41">
        <v>2</v>
      </c>
      <c r="F455" s="8"/>
    </row>
    <row r="456" s="1" customFormat="1" spans="1:6">
      <c r="A456" s="9"/>
      <c r="B456" s="3" t="s">
        <v>877</v>
      </c>
      <c r="C456" s="13"/>
      <c r="D456" s="12"/>
      <c r="E456" s="41"/>
      <c r="F456" s="8"/>
    </row>
    <row r="457" s="1" customFormat="1" spans="1:6">
      <c r="A457" s="9">
        <v>30602000101</v>
      </c>
      <c r="B457" s="12" t="s">
        <v>213</v>
      </c>
      <c r="C457" s="14" t="s">
        <v>878</v>
      </c>
      <c r="D457" s="12" t="s">
        <v>215</v>
      </c>
      <c r="E457" s="40">
        <v>30</v>
      </c>
      <c r="F457" s="8"/>
    </row>
    <row r="458" s="1" customFormat="1" spans="1:6">
      <c r="A458" s="9">
        <v>30602000102</v>
      </c>
      <c r="B458" s="12" t="s">
        <v>213</v>
      </c>
      <c r="C458" s="14" t="s">
        <v>879</v>
      </c>
      <c r="D458" s="12"/>
      <c r="E458" s="40">
        <v>120</v>
      </c>
      <c r="F458" s="8"/>
    </row>
    <row r="459" s="1" customFormat="1" spans="1:6">
      <c r="A459" s="9">
        <v>30602001005</v>
      </c>
      <c r="B459" s="12" t="s">
        <v>220</v>
      </c>
      <c r="C459" s="13" t="s">
        <v>874</v>
      </c>
      <c r="D459" s="12" t="s">
        <v>21</v>
      </c>
      <c r="E459" s="40">
        <v>120</v>
      </c>
      <c r="F459" s="8"/>
    </row>
    <row r="460" s="1" customFormat="1" spans="1:6">
      <c r="A460" s="9">
        <v>30602001006</v>
      </c>
      <c r="B460" s="12" t="s">
        <v>220</v>
      </c>
      <c r="C460" s="13" t="s">
        <v>875</v>
      </c>
      <c r="D460" s="12" t="s">
        <v>21</v>
      </c>
      <c r="E460" s="40">
        <v>120</v>
      </c>
      <c r="F460" s="8"/>
    </row>
    <row r="461" s="1" customFormat="1" spans="1:6">
      <c r="A461" s="9">
        <v>30602001008</v>
      </c>
      <c r="B461" s="12" t="s">
        <v>220</v>
      </c>
      <c r="C461" s="13" t="s">
        <v>880</v>
      </c>
      <c r="D461" s="12" t="s">
        <v>21</v>
      </c>
      <c r="E461" s="40">
        <v>60</v>
      </c>
      <c r="F461" s="8"/>
    </row>
    <row r="462" s="1" customFormat="1" spans="1:6">
      <c r="A462" s="9">
        <v>30602001010</v>
      </c>
      <c r="B462" s="12" t="s">
        <v>220</v>
      </c>
      <c r="C462" s="13" t="s">
        <v>876</v>
      </c>
      <c r="D462" s="12" t="s">
        <v>21</v>
      </c>
      <c r="E462" s="40">
        <v>60</v>
      </c>
      <c r="F462" s="8"/>
    </row>
    <row r="463" s="1" customFormat="1" spans="1:6">
      <c r="A463" s="9">
        <v>30602001204</v>
      </c>
      <c r="B463" s="12" t="s">
        <v>666</v>
      </c>
      <c r="C463" s="13" t="s">
        <v>875</v>
      </c>
      <c r="D463" s="12" t="s">
        <v>21</v>
      </c>
      <c r="E463" s="40">
        <v>30</v>
      </c>
      <c r="F463" s="8"/>
    </row>
    <row r="464" s="1" customFormat="1" spans="1:6">
      <c r="A464" s="9">
        <v>30602001205</v>
      </c>
      <c r="B464" s="12" t="s">
        <v>666</v>
      </c>
      <c r="C464" s="13" t="s">
        <v>880</v>
      </c>
      <c r="D464" s="12" t="s">
        <v>21</v>
      </c>
      <c r="E464" s="40">
        <v>60</v>
      </c>
      <c r="F464" s="8"/>
    </row>
    <row r="465" s="1" customFormat="1" spans="1:6">
      <c r="A465" s="12"/>
      <c r="B465" s="3" t="s">
        <v>670</v>
      </c>
      <c r="C465" s="13"/>
      <c r="D465" s="12"/>
      <c r="E465" s="40"/>
      <c r="F465" s="8"/>
    </row>
    <row r="466" s="1" customFormat="1" spans="1:6">
      <c r="A466" s="9">
        <v>30604000503</v>
      </c>
      <c r="B466" s="12" t="s">
        <v>678</v>
      </c>
      <c r="C466" s="14" t="s">
        <v>881</v>
      </c>
      <c r="D466" s="12" t="s">
        <v>21</v>
      </c>
      <c r="E466" s="40">
        <v>60</v>
      </c>
      <c r="F466" s="8"/>
    </row>
    <row r="467" s="1" customFormat="1" spans="1:6">
      <c r="A467" s="9">
        <v>30604000505</v>
      </c>
      <c r="B467" s="12" t="s">
        <v>678</v>
      </c>
      <c r="C467" s="14" t="s">
        <v>876</v>
      </c>
      <c r="D467" s="12" t="s">
        <v>21</v>
      </c>
      <c r="E467" s="40">
        <v>30</v>
      </c>
      <c r="F467" s="8"/>
    </row>
    <row r="468" s="1" customFormat="1" spans="1:6">
      <c r="A468" s="9">
        <v>30604000604</v>
      </c>
      <c r="B468" s="12" t="s">
        <v>683</v>
      </c>
      <c r="C468" s="14" t="s">
        <v>880</v>
      </c>
      <c r="D468" s="12" t="s">
        <v>21</v>
      </c>
      <c r="E468" s="40">
        <v>60</v>
      </c>
      <c r="F468" s="8"/>
    </row>
    <row r="469" s="1" customFormat="1" spans="1:6">
      <c r="A469" s="9">
        <v>30604000605</v>
      </c>
      <c r="B469" s="12" t="s">
        <v>683</v>
      </c>
      <c r="C469" s="14" t="s">
        <v>876</v>
      </c>
      <c r="D469" s="12" t="s">
        <v>21</v>
      </c>
      <c r="E469" s="40">
        <v>10</v>
      </c>
      <c r="F469" s="8"/>
    </row>
    <row r="470" s="1" customFormat="1" spans="1:6">
      <c r="A470" s="9">
        <v>30604001101</v>
      </c>
      <c r="B470" s="12" t="s">
        <v>690</v>
      </c>
      <c r="C470" s="13" t="s">
        <v>882</v>
      </c>
      <c r="D470" s="12" t="s">
        <v>21</v>
      </c>
      <c r="E470" s="40">
        <v>60</v>
      </c>
      <c r="F470" s="8"/>
    </row>
    <row r="471" s="1" customFormat="1" spans="1:6">
      <c r="A471" s="9">
        <v>30604001102</v>
      </c>
      <c r="B471" s="12" t="s">
        <v>690</v>
      </c>
      <c r="C471" s="13" t="s">
        <v>883</v>
      </c>
      <c r="D471" s="12" t="s">
        <v>21</v>
      </c>
      <c r="E471" s="40">
        <v>60</v>
      </c>
      <c r="F471" s="8"/>
    </row>
    <row r="472" s="1" customFormat="1" spans="1:6">
      <c r="A472" s="9">
        <v>30604001111</v>
      </c>
      <c r="B472" s="12" t="s">
        <v>693</v>
      </c>
      <c r="C472" s="14" t="s">
        <v>882</v>
      </c>
      <c r="D472" s="12" t="s">
        <v>21</v>
      </c>
      <c r="E472" s="40">
        <v>120</v>
      </c>
      <c r="F472" s="8"/>
    </row>
    <row r="473" s="1" customFormat="1" spans="1:6">
      <c r="A473" s="9">
        <v>30604001112</v>
      </c>
      <c r="B473" s="12" t="s">
        <v>693</v>
      </c>
      <c r="C473" s="14" t="s">
        <v>883</v>
      </c>
      <c r="D473" s="12" t="s">
        <v>21</v>
      </c>
      <c r="E473" s="40">
        <v>120</v>
      </c>
      <c r="F473" s="8"/>
    </row>
    <row r="474" s="1" customFormat="1" spans="1:6">
      <c r="A474" s="12"/>
      <c r="B474" s="3" t="s">
        <v>696</v>
      </c>
      <c r="C474" s="13"/>
      <c r="D474" s="12"/>
      <c r="E474" s="40"/>
      <c r="F474" s="8"/>
    </row>
    <row r="475" s="1" customFormat="1" spans="1:6">
      <c r="A475" s="9">
        <v>30605008401</v>
      </c>
      <c r="B475" s="12" t="s">
        <v>884</v>
      </c>
      <c r="C475" s="13" t="s">
        <v>885</v>
      </c>
      <c r="D475" s="12" t="s">
        <v>29</v>
      </c>
      <c r="E475" s="40">
        <v>60</v>
      </c>
      <c r="F475" s="8"/>
    </row>
    <row r="476" s="1" customFormat="1" spans="1:6">
      <c r="A476" s="9">
        <v>30605008403</v>
      </c>
      <c r="B476" s="12" t="s">
        <v>884</v>
      </c>
      <c r="C476" s="13" t="s">
        <v>886</v>
      </c>
      <c r="D476" s="12" t="s">
        <v>29</v>
      </c>
      <c r="E476" s="40">
        <v>60</v>
      </c>
      <c r="F476" s="8"/>
    </row>
    <row r="477" s="1" customFormat="1" spans="1:6">
      <c r="A477" s="9">
        <v>30603000603</v>
      </c>
      <c r="B477" s="12" t="s">
        <v>697</v>
      </c>
      <c r="C477" s="13" t="s">
        <v>887</v>
      </c>
      <c r="D477" s="12" t="s">
        <v>21</v>
      </c>
      <c r="E477" s="41">
        <v>1</v>
      </c>
      <c r="F477" s="8"/>
    </row>
    <row r="478" s="1" customFormat="1" spans="1:6">
      <c r="A478" s="9">
        <v>30603007511</v>
      </c>
      <c r="B478" s="12" t="s">
        <v>718</v>
      </c>
      <c r="C478" s="13" t="s">
        <v>888</v>
      </c>
      <c r="D478" s="12" t="s">
        <v>21</v>
      </c>
      <c r="E478" s="40">
        <v>30</v>
      </c>
      <c r="F478" s="8"/>
    </row>
    <row r="479" s="1" customFormat="1" spans="1:6">
      <c r="A479" s="9">
        <v>30603003101</v>
      </c>
      <c r="B479" s="12" t="s">
        <v>222</v>
      </c>
      <c r="C479" s="13" t="s">
        <v>889</v>
      </c>
      <c r="D479" s="12" t="s">
        <v>21</v>
      </c>
      <c r="E479" s="40">
        <v>30</v>
      </c>
      <c r="F479" s="8"/>
    </row>
    <row r="480" s="1" customFormat="1" spans="1:6">
      <c r="A480" s="9">
        <v>30603007112</v>
      </c>
      <c r="B480" s="12" t="s">
        <v>224</v>
      </c>
      <c r="C480" s="13" t="s">
        <v>890</v>
      </c>
      <c r="D480" s="12" t="s">
        <v>21</v>
      </c>
      <c r="E480" s="40">
        <v>30</v>
      </c>
      <c r="F480" s="8"/>
    </row>
    <row r="481" s="1" customFormat="1" spans="1:6">
      <c r="A481" s="9">
        <v>30603007302</v>
      </c>
      <c r="B481" s="12" t="s">
        <v>715</v>
      </c>
      <c r="C481" s="13" t="s">
        <v>891</v>
      </c>
      <c r="D481" s="12" t="s">
        <v>215</v>
      </c>
      <c r="E481" s="40">
        <v>120</v>
      </c>
      <c r="F481" s="8"/>
    </row>
    <row r="482" s="1" customFormat="1" spans="1:6">
      <c r="A482" s="9">
        <v>30603007405</v>
      </c>
      <c r="B482" s="12" t="s">
        <v>892</v>
      </c>
      <c r="C482" s="13" t="s">
        <v>873</v>
      </c>
      <c r="D482" s="12" t="s">
        <v>215</v>
      </c>
      <c r="E482" s="40">
        <v>30</v>
      </c>
      <c r="F482" s="8"/>
    </row>
    <row r="483" s="1" customFormat="1" spans="1:6">
      <c r="A483" s="9">
        <v>30603009302</v>
      </c>
      <c r="B483" s="12" t="s">
        <v>893</v>
      </c>
      <c r="C483" s="13" t="s">
        <v>894</v>
      </c>
      <c r="D483" s="12" t="s">
        <v>21</v>
      </c>
      <c r="E483" s="41">
        <v>2</v>
      </c>
      <c r="F483" s="8"/>
    </row>
    <row r="484" s="1" customFormat="1" spans="1:6">
      <c r="A484" s="9">
        <v>30809000200</v>
      </c>
      <c r="B484" s="12" t="s">
        <v>895</v>
      </c>
      <c r="C484" s="13" t="s">
        <v>896</v>
      </c>
      <c r="D484" s="12" t="s">
        <v>42</v>
      </c>
      <c r="E484" s="40">
        <v>30</v>
      </c>
      <c r="F484" s="8"/>
    </row>
    <row r="485" s="1" customFormat="1" spans="1:6">
      <c r="A485" s="9">
        <v>30809000300</v>
      </c>
      <c r="B485" s="12" t="s">
        <v>897</v>
      </c>
      <c r="C485" s="13" t="s">
        <v>896</v>
      </c>
      <c r="D485" s="12" t="s">
        <v>898</v>
      </c>
      <c r="E485" s="40">
        <v>60</v>
      </c>
      <c r="F485" s="8"/>
    </row>
    <row r="486" s="1" customFormat="1" spans="1:6">
      <c r="A486" s="9"/>
      <c r="B486" s="3" t="s">
        <v>726</v>
      </c>
      <c r="C486" s="13"/>
      <c r="D486" s="12"/>
      <c r="E486" s="40"/>
      <c r="F486" s="8"/>
    </row>
    <row r="487" s="1" customFormat="1" spans="1:6">
      <c r="A487" s="9">
        <v>30605005102</v>
      </c>
      <c r="B487" s="12" t="s">
        <v>745</v>
      </c>
      <c r="C487" s="13" t="s">
        <v>899</v>
      </c>
      <c r="D487" s="12" t="s">
        <v>747</v>
      </c>
      <c r="E487" s="41">
        <v>2</v>
      </c>
      <c r="F487" s="8"/>
    </row>
    <row r="488" s="1" customFormat="1" spans="1:6">
      <c r="A488" s="9">
        <v>30605005203</v>
      </c>
      <c r="B488" s="12" t="s">
        <v>900</v>
      </c>
      <c r="C488" s="13" t="s">
        <v>901</v>
      </c>
      <c r="D488" s="12" t="s">
        <v>747</v>
      </c>
      <c r="E488" s="42">
        <v>2</v>
      </c>
      <c r="F488" s="8"/>
    </row>
    <row r="489" s="1" customFormat="1" spans="1:6">
      <c r="A489" s="9">
        <v>30605005301</v>
      </c>
      <c r="B489" s="12" t="s">
        <v>749</v>
      </c>
      <c r="C489" s="13" t="s">
        <v>902</v>
      </c>
      <c r="D489" s="12" t="s">
        <v>747</v>
      </c>
      <c r="E489" s="41">
        <v>1</v>
      </c>
      <c r="F489" s="8"/>
    </row>
    <row r="490" s="1" customFormat="1" ht="24" spans="1:6">
      <c r="A490" s="9">
        <v>30605000601</v>
      </c>
      <c r="B490" s="12" t="s">
        <v>733</v>
      </c>
      <c r="C490" s="14" t="s">
        <v>734</v>
      </c>
      <c r="D490" s="12" t="s">
        <v>171</v>
      </c>
      <c r="E490" s="40">
        <v>30</v>
      </c>
      <c r="F490" s="8"/>
    </row>
    <row r="491" s="1" customFormat="1" spans="1:6">
      <c r="A491" s="9">
        <v>30605000701</v>
      </c>
      <c r="B491" s="12" t="s">
        <v>735</v>
      </c>
      <c r="C491" s="13" t="s">
        <v>736</v>
      </c>
      <c r="D491" s="12" t="s">
        <v>21</v>
      </c>
      <c r="E491" s="40">
        <v>30</v>
      </c>
      <c r="F491" s="8"/>
    </row>
    <row r="492" s="1" customFormat="1" spans="1:6">
      <c r="A492" s="9">
        <v>30605003301</v>
      </c>
      <c r="B492" s="12" t="s">
        <v>226</v>
      </c>
      <c r="C492" s="13" t="s">
        <v>903</v>
      </c>
      <c r="D492" s="12" t="s">
        <v>21</v>
      </c>
      <c r="E492" s="40">
        <v>60</v>
      </c>
      <c r="F492" s="8"/>
    </row>
    <row r="493" s="1" customFormat="1" spans="1:6">
      <c r="A493" s="9">
        <v>30605004101</v>
      </c>
      <c r="B493" s="12" t="s">
        <v>741</v>
      </c>
      <c r="C493" s="13" t="s">
        <v>742</v>
      </c>
      <c r="D493" s="12" t="s">
        <v>171</v>
      </c>
      <c r="E493" s="40">
        <v>30</v>
      </c>
      <c r="F493" s="8"/>
    </row>
    <row r="494" s="1" customFormat="1" spans="1:6">
      <c r="A494" s="9">
        <v>30605004202</v>
      </c>
      <c r="B494" s="12" t="s">
        <v>743</v>
      </c>
      <c r="C494" s="13" t="s">
        <v>744</v>
      </c>
      <c r="D494" s="12" t="s">
        <v>171</v>
      </c>
      <c r="E494" s="40">
        <v>10</v>
      </c>
      <c r="F494" s="8"/>
    </row>
    <row r="495" s="1" customFormat="1" spans="1:6">
      <c r="A495" s="9">
        <v>30605006101</v>
      </c>
      <c r="B495" s="12" t="s">
        <v>211</v>
      </c>
      <c r="C495" s="13" t="s">
        <v>904</v>
      </c>
      <c r="D495" s="12" t="s">
        <v>747</v>
      </c>
      <c r="E495" s="41">
        <v>3</v>
      </c>
      <c r="F495" s="8"/>
    </row>
    <row r="496" s="1" customFormat="1" spans="1:6">
      <c r="A496" s="9">
        <v>30605006203</v>
      </c>
      <c r="B496" s="12" t="s">
        <v>905</v>
      </c>
      <c r="C496" s="13" t="s">
        <v>906</v>
      </c>
      <c r="D496" s="12" t="s">
        <v>747</v>
      </c>
      <c r="E496" s="41">
        <v>3</v>
      </c>
      <c r="F496" s="8"/>
    </row>
    <row r="497" s="1" customFormat="1" spans="1:6">
      <c r="A497" s="9">
        <v>30605007101</v>
      </c>
      <c r="B497" s="12" t="s">
        <v>753</v>
      </c>
      <c r="C497" s="14" t="s">
        <v>907</v>
      </c>
      <c r="D497" s="12" t="s">
        <v>21</v>
      </c>
      <c r="E497" s="40">
        <v>60</v>
      </c>
      <c r="F497" s="8"/>
    </row>
    <row r="498" s="1" customFormat="1" spans="1:6">
      <c r="A498" s="9">
        <v>30605007103</v>
      </c>
      <c r="B498" s="12" t="s">
        <v>753</v>
      </c>
      <c r="C498" s="14" t="s">
        <v>908</v>
      </c>
      <c r="D498" s="12" t="s">
        <v>21</v>
      </c>
      <c r="E498" s="40">
        <v>30</v>
      </c>
      <c r="F498" s="8"/>
    </row>
    <row r="499" s="1" customFormat="1" spans="1:6">
      <c r="A499" s="9">
        <v>30605008603</v>
      </c>
      <c r="B499" s="12" t="s">
        <v>765</v>
      </c>
      <c r="C499" s="13" t="s">
        <v>909</v>
      </c>
      <c r="D499" s="12" t="s">
        <v>21</v>
      </c>
      <c r="E499" s="40">
        <v>8</v>
      </c>
      <c r="F499" s="8"/>
    </row>
    <row r="500" s="1" customFormat="1" ht="24" spans="1:6">
      <c r="A500" s="9">
        <v>30605009501</v>
      </c>
      <c r="B500" s="12" t="s">
        <v>910</v>
      </c>
      <c r="C500" s="13" t="s">
        <v>911</v>
      </c>
      <c r="D500" s="12" t="s">
        <v>912</v>
      </c>
      <c r="E500" s="40">
        <v>30</v>
      </c>
      <c r="F500" s="8"/>
    </row>
    <row r="501" s="1" customFormat="1" spans="1:6">
      <c r="A501" s="9">
        <v>30801005801</v>
      </c>
      <c r="B501" s="12" t="s">
        <v>913</v>
      </c>
      <c r="C501" s="13" t="s">
        <v>914</v>
      </c>
      <c r="D501" s="12" t="s">
        <v>171</v>
      </c>
      <c r="E501" s="40">
        <v>10</v>
      </c>
      <c r="F501" s="8"/>
    </row>
    <row r="502" s="1" customFormat="1" spans="1:6">
      <c r="A502" s="9">
        <v>30801006101</v>
      </c>
      <c r="B502" s="12" t="s">
        <v>915</v>
      </c>
      <c r="C502" s="13" t="s">
        <v>916</v>
      </c>
      <c r="D502" s="12" t="s">
        <v>171</v>
      </c>
      <c r="E502" s="40">
        <v>5</v>
      </c>
      <c r="F502" s="8"/>
    </row>
    <row r="503" s="1" customFormat="1" spans="1:6">
      <c r="A503" s="9">
        <v>30199010001</v>
      </c>
      <c r="B503" s="12" t="s">
        <v>917</v>
      </c>
      <c r="C503" s="13" t="s">
        <v>918</v>
      </c>
      <c r="D503" s="12" t="s">
        <v>21</v>
      </c>
      <c r="E503" s="40">
        <v>5</v>
      </c>
      <c r="F503" s="8"/>
    </row>
    <row r="504" s="1" customFormat="1" spans="1:6">
      <c r="A504" s="9">
        <v>30801010000</v>
      </c>
      <c r="B504" s="12" t="s">
        <v>919</v>
      </c>
      <c r="C504" s="13" t="s">
        <v>920</v>
      </c>
      <c r="D504" s="12" t="s">
        <v>21</v>
      </c>
      <c r="E504" s="40">
        <v>5</v>
      </c>
      <c r="F504" s="8"/>
    </row>
    <row r="505" s="1" customFormat="1" spans="1:6">
      <c r="A505" s="9">
        <v>30809001001</v>
      </c>
      <c r="B505" s="12" t="s">
        <v>921</v>
      </c>
      <c r="C505" s="13" t="s">
        <v>922</v>
      </c>
      <c r="D505" s="12" t="s">
        <v>42</v>
      </c>
      <c r="E505" s="40">
        <v>12</v>
      </c>
      <c r="F505" s="8"/>
    </row>
    <row r="506" s="1" customFormat="1" spans="1:6">
      <c r="A506" s="9">
        <v>30801005701</v>
      </c>
      <c r="B506" s="12" t="s">
        <v>923</v>
      </c>
      <c r="C506" s="13" t="s">
        <v>924</v>
      </c>
      <c r="D506" s="12" t="s">
        <v>171</v>
      </c>
      <c r="E506" s="40">
        <v>12</v>
      </c>
      <c r="F506" s="8"/>
    </row>
    <row r="507" s="1" customFormat="1" spans="1:6">
      <c r="A507" s="9">
        <v>30809001101</v>
      </c>
      <c r="B507" s="12" t="s">
        <v>925</v>
      </c>
      <c r="C507" s="13" t="s">
        <v>926</v>
      </c>
      <c r="D507" s="12" t="s">
        <v>42</v>
      </c>
      <c r="E507" s="40">
        <v>12</v>
      </c>
      <c r="F507" s="8"/>
    </row>
    <row r="508" s="1" customFormat="1" spans="1:6">
      <c r="A508" s="9">
        <v>30309000901</v>
      </c>
      <c r="B508" s="12" t="s">
        <v>927</v>
      </c>
      <c r="C508" s="13" t="s">
        <v>928</v>
      </c>
      <c r="D508" s="12" t="s">
        <v>21</v>
      </c>
      <c r="E508" s="40">
        <v>12</v>
      </c>
      <c r="F508" s="8"/>
    </row>
    <row r="509" s="1" customFormat="1" spans="1:6">
      <c r="A509" s="9">
        <v>30809000400</v>
      </c>
      <c r="B509" s="12" t="s">
        <v>929</v>
      </c>
      <c r="C509" s="13" t="s">
        <v>930</v>
      </c>
      <c r="D509" s="12" t="s">
        <v>215</v>
      </c>
      <c r="E509" s="40">
        <v>30</v>
      </c>
      <c r="F509" s="8"/>
    </row>
    <row r="510" s="1" customFormat="1" spans="1:6">
      <c r="A510" s="9">
        <v>30751000101</v>
      </c>
      <c r="B510" s="12" t="s">
        <v>791</v>
      </c>
      <c r="C510" s="13" t="s">
        <v>792</v>
      </c>
      <c r="D510" s="12" t="s">
        <v>793</v>
      </c>
      <c r="E510" s="40">
        <v>30</v>
      </c>
      <c r="F510" s="8"/>
    </row>
    <row r="511" s="1" customFormat="1" spans="1:6">
      <c r="A511" s="9">
        <v>30751009102</v>
      </c>
      <c r="B511" s="12" t="s">
        <v>798</v>
      </c>
      <c r="C511" s="13" t="s">
        <v>799</v>
      </c>
      <c r="D511" s="12" t="s">
        <v>42</v>
      </c>
      <c r="E511" s="40">
        <v>10</v>
      </c>
      <c r="F511" s="8"/>
    </row>
    <row r="512" s="1" customFormat="1" spans="1:6">
      <c r="A512" s="12">
        <v>30199004008</v>
      </c>
      <c r="B512" s="12" t="s">
        <v>931</v>
      </c>
      <c r="C512" s="13" t="s">
        <v>932</v>
      </c>
      <c r="D512" s="12" t="s">
        <v>238</v>
      </c>
      <c r="E512" s="40">
        <v>50</v>
      </c>
      <c r="F512" s="8"/>
    </row>
    <row r="513" s="1" customFormat="1" ht="108" spans="1:6">
      <c r="A513" s="9">
        <v>30199004008</v>
      </c>
      <c r="B513" s="12" t="s">
        <v>933</v>
      </c>
      <c r="C513" s="13" t="s">
        <v>934</v>
      </c>
      <c r="D513" s="12" t="s">
        <v>238</v>
      </c>
      <c r="E513" s="40">
        <v>60</v>
      </c>
      <c r="F513" s="8"/>
    </row>
    <row r="514" s="1" customFormat="1" spans="1:6">
      <c r="A514" s="9">
        <v>30509390301</v>
      </c>
      <c r="B514" s="12" t="s">
        <v>935</v>
      </c>
      <c r="C514" s="13" t="s">
        <v>936</v>
      </c>
      <c r="D514" s="12" t="s">
        <v>912</v>
      </c>
      <c r="E514" s="40">
        <v>60</v>
      </c>
      <c r="F514" s="8"/>
    </row>
    <row r="515" s="1" customFormat="1" spans="1:6">
      <c r="A515" s="9">
        <v>30199005102</v>
      </c>
      <c r="B515" s="12" t="s">
        <v>282</v>
      </c>
      <c r="C515" s="13" t="s">
        <v>937</v>
      </c>
      <c r="D515" s="12" t="s">
        <v>21</v>
      </c>
      <c r="E515" s="40">
        <v>60</v>
      </c>
      <c r="F515" s="8"/>
    </row>
    <row r="516" s="1" customFormat="1" spans="1:6">
      <c r="A516" s="9">
        <v>30509202001</v>
      </c>
      <c r="B516" s="12" t="s">
        <v>938</v>
      </c>
      <c r="C516" s="13" t="s">
        <v>939</v>
      </c>
      <c r="D516" s="12" t="s">
        <v>912</v>
      </c>
      <c r="E516" s="40">
        <v>60</v>
      </c>
      <c r="F516" s="8"/>
    </row>
    <row r="517" s="1" customFormat="1" ht="24" spans="1:6">
      <c r="A517" s="9">
        <v>30509005401</v>
      </c>
      <c r="B517" s="12" t="s">
        <v>940</v>
      </c>
      <c r="C517" s="13" t="s">
        <v>939</v>
      </c>
      <c r="D517" s="12" t="s">
        <v>912</v>
      </c>
      <c r="E517" s="40">
        <v>60</v>
      </c>
      <c r="F517" s="8"/>
    </row>
    <row r="518" s="1" customFormat="1" spans="1:6">
      <c r="A518" s="9">
        <v>30509003401</v>
      </c>
      <c r="B518" s="12" t="s">
        <v>941</v>
      </c>
      <c r="C518" s="13" t="s">
        <v>942</v>
      </c>
      <c r="D518" s="12" t="s">
        <v>912</v>
      </c>
      <c r="E518" s="40">
        <v>60</v>
      </c>
      <c r="F518" s="8"/>
    </row>
    <row r="519" s="1" customFormat="1" spans="1:6">
      <c r="A519" s="9">
        <v>30409000101</v>
      </c>
      <c r="B519" s="12" t="s">
        <v>943</v>
      </c>
      <c r="C519" s="13" t="s">
        <v>944</v>
      </c>
      <c r="D519" s="12" t="s">
        <v>51</v>
      </c>
      <c r="E519" s="40">
        <v>2</v>
      </c>
      <c r="F519" s="8"/>
    </row>
    <row r="520" s="1" customFormat="1" spans="1:6">
      <c r="A520" s="9">
        <v>30409000102</v>
      </c>
      <c r="B520" s="12" t="s">
        <v>945</v>
      </c>
      <c r="C520" s="13" t="s">
        <v>946</v>
      </c>
      <c r="D520" s="12" t="s">
        <v>51</v>
      </c>
      <c r="E520" s="40">
        <v>2</v>
      </c>
      <c r="F520" s="8"/>
    </row>
    <row r="521" s="1" customFormat="1" spans="1:6">
      <c r="A521" s="9">
        <v>30409100401</v>
      </c>
      <c r="B521" s="12" t="s">
        <v>947</v>
      </c>
      <c r="C521" s="13" t="s">
        <v>948</v>
      </c>
      <c r="D521" s="12" t="s">
        <v>51</v>
      </c>
      <c r="E521" s="40">
        <v>2</v>
      </c>
      <c r="F521" s="8"/>
    </row>
    <row r="522" s="1" customFormat="1" ht="24" spans="1:6">
      <c r="A522" s="9">
        <v>30509003501</v>
      </c>
      <c r="B522" s="12" t="s">
        <v>949</v>
      </c>
      <c r="C522" s="13" t="s">
        <v>950</v>
      </c>
      <c r="D522" s="12" t="s">
        <v>912</v>
      </c>
      <c r="E522" s="40">
        <v>60</v>
      </c>
      <c r="F522" s="8"/>
    </row>
    <row r="523" s="1" customFormat="1" spans="1:6">
      <c r="A523" s="9">
        <v>30509109402</v>
      </c>
      <c r="B523" s="12" t="s">
        <v>951</v>
      </c>
      <c r="C523" s="13" t="s">
        <v>952</v>
      </c>
      <c r="D523" s="12" t="s">
        <v>912</v>
      </c>
      <c r="E523" s="40">
        <v>5</v>
      </c>
      <c r="F523" s="8"/>
    </row>
    <row r="524" s="1" customFormat="1" spans="1:6">
      <c r="A524" s="9">
        <v>30509200301</v>
      </c>
      <c r="B524" s="12" t="s">
        <v>953</v>
      </c>
      <c r="C524" s="13" t="s">
        <v>954</v>
      </c>
      <c r="D524" s="12" t="s">
        <v>912</v>
      </c>
      <c r="E524" s="40">
        <v>5</v>
      </c>
      <c r="F524" s="8"/>
    </row>
    <row r="525" s="1" customFormat="1" spans="1:6">
      <c r="A525" s="9">
        <v>30509200401</v>
      </c>
      <c r="B525" s="12" t="s">
        <v>955</v>
      </c>
      <c r="C525" s="13" t="s">
        <v>956</v>
      </c>
      <c r="D525" s="12" t="s">
        <v>912</v>
      </c>
      <c r="E525" s="40">
        <v>5</v>
      </c>
      <c r="F525" s="8"/>
    </row>
    <row r="526" s="1" customFormat="1" spans="1:6">
      <c r="A526" s="9">
        <v>30509200501</v>
      </c>
      <c r="B526" s="12" t="s">
        <v>957</v>
      </c>
      <c r="C526" s="13" t="s">
        <v>958</v>
      </c>
      <c r="D526" s="12" t="s">
        <v>912</v>
      </c>
      <c r="E526" s="40">
        <v>5</v>
      </c>
      <c r="F526" s="8"/>
    </row>
    <row r="527" s="1" customFormat="1" spans="1:6">
      <c r="A527" s="9">
        <v>30509200601</v>
      </c>
      <c r="B527" s="12" t="s">
        <v>959</v>
      </c>
      <c r="C527" s="13" t="s">
        <v>960</v>
      </c>
      <c r="D527" s="12" t="s">
        <v>912</v>
      </c>
      <c r="E527" s="40">
        <v>5</v>
      </c>
      <c r="F527" s="8"/>
    </row>
    <row r="528" s="1" customFormat="1" spans="1:6">
      <c r="A528" s="9">
        <v>30509200702</v>
      </c>
      <c r="B528" s="12" t="s">
        <v>961</v>
      </c>
      <c r="C528" s="13" t="s">
        <v>962</v>
      </c>
      <c r="D528" s="12" t="s">
        <v>912</v>
      </c>
      <c r="E528" s="40">
        <v>5</v>
      </c>
      <c r="F528" s="8"/>
    </row>
    <row r="529" s="1" customFormat="1" spans="1:6">
      <c r="A529" s="9">
        <v>30509200802</v>
      </c>
      <c r="B529" s="12" t="s">
        <v>963</v>
      </c>
      <c r="C529" s="13" t="s">
        <v>964</v>
      </c>
      <c r="D529" s="12" t="s">
        <v>912</v>
      </c>
      <c r="E529" s="40">
        <v>60</v>
      </c>
      <c r="F529" s="8"/>
    </row>
    <row r="530" s="1" customFormat="1" spans="1:6">
      <c r="B530" s="43" t="s">
        <v>965</v>
      </c>
      <c r="C530" s="13"/>
      <c r="D530" s="8"/>
      <c r="E530" s="44"/>
      <c r="F530" s="8"/>
    </row>
    <row r="531" s="1" customFormat="1" spans="1:6">
      <c r="A531" s="9">
        <v>30509005301</v>
      </c>
      <c r="B531" s="12" t="s">
        <v>966</v>
      </c>
      <c r="C531" s="13" t="s">
        <v>967</v>
      </c>
      <c r="D531" s="12" t="s">
        <v>912</v>
      </c>
      <c r="E531" s="40">
        <v>60</v>
      </c>
      <c r="F531" s="8"/>
    </row>
    <row r="532" s="1" customFormat="1" ht="24" spans="1:6">
      <c r="A532" s="9">
        <v>30409000201</v>
      </c>
      <c r="B532" s="12" t="s">
        <v>968</v>
      </c>
      <c r="C532" s="13" t="s">
        <v>969</v>
      </c>
      <c r="D532" s="12" t="s">
        <v>51</v>
      </c>
      <c r="E532" s="40">
        <v>5</v>
      </c>
      <c r="F532" s="8"/>
    </row>
    <row r="533" s="1" customFormat="1" spans="1:6">
      <c r="A533" s="9">
        <v>30509002501</v>
      </c>
      <c r="B533" s="12" t="s">
        <v>970</v>
      </c>
      <c r="C533" s="13" t="s">
        <v>971</v>
      </c>
      <c r="D533" s="12" t="s">
        <v>912</v>
      </c>
      <c r="E533" s="40">
        <v>60</v>
      </c>
      <c r="F533" s="8"/>
    </row>
    <row r="534" s="1" customFormat="1" ht="24" spans="1:6">
      <c r="A534" s="9">
        <v>30509002701</v>
      </c>
      <c r="B534" s="12" t="s">
        <v>972</v>
      </c>
      <c r="C534" s="13" t="s">
        <v>973</v>
      </c>
      <c r="D534" s="12" t="s">
        <v>912</v>
      </c>
      <c r="E534" s="40">
        <v>60</v>
      </c>
      <c r="F534" s="8"/>
    </row>
    <row r="535" s="1" customFormat="1" ht="24" spans="1:6">
      <c r="A535" s="9">
        <v>30409000701</v>
      </c>
      <c r="B535" s="12" t="s">
        <v>974</v>
      </c>
      <c r="C535" s="13" t="s">
        <v>975</v>
      </c>
      <c r="D535" s="12" t="s">
        <v>51</v>
      </c>
      <c r="E535" s="40">
        <v>10</v>
      </c>
      <c r="F535" s="8"/>
    </row>
    <row r="536" s="1" customFormat="1" ht="24" spans="1:6">
      <c r="A536" s="9">
        <v>30409000401</v>
      </c>
      <c r="B536" s="12" t="s">
        <v>976</v>
      </c>
      <c r="C536" s="13" t="s">
        <v>977</v>
      </c>
      <c r="D536" s="12" t="s">
        <v>51</v>
      </c>
      <c r="E536" s="40">
        <v>5</v>
      </c>
      <c r="F536" s="8"/>
    </row>
    <row r="537" s="1" customFormat="1" ht="24" spans="1:6">
      <c r="A537" s="9">
        <v>30409000501</v>
      </c>
      <c r="B537" s="12" t="s">
        <v>978</v>
      </c>
      <c r="C537" s="13" t="s">
        <v>979</v>
      </c>
      <c r="D537" s="12" t="s">
        <v>51</v>
      </c>
      <c r="E537" s="40">
        <v>5</v>
      </c>
      <c r="F537" s="8"/>
    </row>
    <row r="538" s="1" customFormat="1" spans="1:6">
      <c r="A538" s="9">
        <v>30409000301</v>
      </c>
      <c r="B538" s="12" t="s">
        <v>980</v>
      </c>
      <c r="C538" s="13" t="s">
        <v>981</v>
      </c>
      <c r="D538" s="12" t="s">
        <v>51</v>
      </c>
      <c r="E538" s="40">
        <v>5</v>
      </c>
      <c r="F538" s="8"/>
    </row>
    <row r="539" s="1" customFormat="1" spans="1:6">
      <c r="A539" s="9">
        <v>30509002901</v>
      </c>
      <c r="B539" s="12" t="s">
        <v>982</v>
      </c>
      <c r="C539" s="13" t="s">
        <v>983</v>
      </c>
      <c r="D539" s="12" t="s">
        <v>912</v>
      </c>
      <c r="E539" s="41">
        <v>5</v>
      </c>
      <c r="F539" s="8"/>
    </row>
    <row r="540" s="1" customFormat="1" ht="24" spans="1:6">
      <c r="A540" s="9">
        <v>30509003001</v>
      </c>
      <c r="B540" s="12" t="s">
        <v>984</v>
      </c>
      <c r="C540" s="13" t="s">
        <v>985</v>
      </c>
      <c r="D540" s="12" t="s">
        <v>912</v>
      </c>
      <c r="E540" s="41">
        <v>5</v>
      </c>
      <c r="F540" s="8"/>
    </row>
    <row r="541" s="1" customFormat="1" spans="1:6">
      <c r="A541" s="9">
        <v>30509003101</v>
      </c>
      <c r="B541" s="12" t="s">
        <v>986</v>
      </c>
      <c r="C541" s="13" t="s">
        <v>987</v>
      </c>
      <c r="D541" s="12" t="s">
        <v>912</v>
      </c>
      <c r="E541" s="40">
        <v>5</v>
      </c>
      <c r="F541" s="8"/>
    </row>
    <row r="542" s="1" customFormat="1" ht="24" spans="1:6">
      <c r="A542" s="9">
        <v>30509002801</v>
      </c>
      <c r="B542" s="12" t="s">
        <v>988</v>
      </c>
      <c r="C542" s="13" t="s">
        <v>989</v>
      </c>
      <c r="D542" s="12" t="s">
        <v>912</v>
      </c>
      <c r="E542" s="40">
        <v>5</v>
      </c>
      <c r="F542" s="8"/>
    </row>
    <row r="543" s="1" customFormat="1" ht="24" spans="1:6">
      <c r="A543" s="9">
        <v>30409000601</v>
      </c>
      <c r="B543" s="12" t="s">
        <v>990</v>
      </c>
      <c r="C543" s="13" t="s">
        <v>991</v>
      </c>
      <c r="D543" s="12" t="s">
        <v>51</v>
      </c>
      <c r="E543" s="40">
        <v>5</v>
      </c>
      <c r="F543" s="8"/>
    </row>
    <row r="544" s="1" customFormat="1" spans="1:6">
      <c r="A544" s="9">
        <v>30509005001</v>
      </c>
      <c r="B544" s="12" t="s">
        <v>992</v>
      </c>
      <c r="C544" s="13" t="s">
        <v>993</v>
      </c>
      <c r="D544" s="12" t="s">
        <v>912</v>
      </c>
      <c r="E544" s="40">
        <v>60</v>
      </c>
      <c r="F544" s="8"/>
    </row>
    <row r="545" s="1" customFormat="1" ht="24" spans="1:6">
      <c r="A545" s="9">
        <v>30309000601</v>
      </c>
      <c r="B545" s="12" t="s">
        <v>994</v>
      </c>
      <c r="C545" s="13" t="s">
        <v>995</v>
      </c>
      <c r="D545" s="12" t="s">
        <v>29</v>
      </c>
      <c r="E545" s="40">
        <v>2</v>
      </c>
      <c r="F545" s="8"/>
    </row>
    <row r="546" s="1" customFormat="1" ht="24" spans="1:6">
      <c r="A546" s="9">
        <v>30409204101</v>
      </c>
      <c r="B546" s="12" t="s">
        <v>996</v>
      </c>
      <c r="C546" s="13" t="s">
        <v>997</v>
      </c>
      <c r="D546" s="12" t="s">
        <v>51</v>
      </c>
      <c r="E546" s="41">
        <v>1</v>
      </c>
      <c r="F546" s="8"/>
    </row>
    <row r="547" s="1" customFormat="1" spans="1:6">
      <c r="A547" s="9">
        <v>30509201402</v>
      </c>
      <c r="B547" s="12" t="s">
        <v>998</v>
      </c>
      <c r="C547" s="13" t="s">
        <v>999</v>
      </c>
      <c r="D547" s="12" t="s">
        <v>912</v>
      </c>
      <c r="E547" s="40">
        <v>60</v>
      </c>
      <c r="F547" s="8"/>
    </row>
    <row r="548" s="1" customFormat="1" spans="1:6">
      <c r="A548" s="9">
        <v>30409200601</v>
      </c>
      <c r="B548" s="12" t="s">
        <v>1000</v>
      </c>
      <c r="C548" s="13" t="s">
        <v>1001</v>
      </c>
      <c r="D548" s="12" t="s">
        <v>51</v>
      </c>
      <c r="E548" s="40">
        <v>2</v>
      </c>
      <c r="F548" s="8"/>
    </row>
    <row r="549" s="1" customFormat="1" ht="24" spans="1:6">
      <c r="A549" s="9">
        <v>30409200701</v>
      </c>
      <c r="B549" s="12" t="s">
        <v>1002</v>
      </c>
      <c r="C549" s="13" t="s">
        <v>1003</v>
      </c>
      <c r="D549" s="12" t="s">
        <v>51</v>
      </c>
      <c r="E549" s="40">
        <v>2</v>
      </c>
      <c r="F549" s="8"/>
    </row>
    <row r="550" s="1" customFormat="1" ht="24" spans="1:6">
      <c r="A550" s="9">
        <v>30409203101</v>
      </c>
      <c r="B550" s="12" t="s">
        <v>1004</v>
      </c>
      <c r="C550" s="13" t="s">
        <v>1005</v>
      </c>
      <c r="D550" s="12" t="s">
        <v>51</v>
      </c>
      <c r="E550" s="40">
        <v>2</v>
      </c>
      <c r="F550" s="8"/>
    </row>
    <row r="551" s="1" customFormat="1" spans="1:6">
      <c r="A551" s="9">
        <v>30509202401</v>
      </c>
      <c r="B551" s="12" t="s">
        <v>1006</v>
      </c>
      <c r="C551" s="13" t="s">
        <v>1007</v>
      </c>
      <c r="D551" s="12" t="s">
        <v>912</v>
      </c>
      <c r="E551" s="40">
        <v>60</v>
      </c>
      <c r="F551" s="8"/>
    </row>
    <row r="552" s="1" customFormat="1" ht="24" spans="1:6">
      <c r="A552" s="9">
        <v>30509201301</v>
      </c>
      <c r="B552" s="12" t="s">
        <v>1008</v>
      </c>
      <c r="C552" s="13" t="s">
        <v>1009</v>
      </c>
      <c r="D552" s="12" t="s">
        <v>912</v>
      </c>
      <c r="E552" s="40">
        <v>60</v>
      </c>
      <c r="F552" s="8"/>
    </row>
    <row r="553" s="1" customFormat="1" ht="24" spans="1:6">
      <c r="A553" s="9">
        <v>30409200501</v>
      </c>
      <c r="B553" s="12" t="s">
        <v>1010</v>
      </c>
      <c r="C553" s="13" t="s">
        <v>1011</v>
      </c>
      <c r="D553" s="12" t="s">
        <v>51</v>
      </c>
      <c r="E553" s="40">
        <v>2</v>
      </c>
      <c r="F553" s="8"/>
    </row>
    <row r="554" s="1" customFormat="1" ht="24" spans="1:6">
      <c r="A554" s="9">
        <v>30409200502</v>
      </c>
      <c r="B554" s="12" t="s">
        <v>1010</v>
      </c>
      <c r="C554" s="13" t="s">
        <v>1012</v>
      </c>
      <c r="D554" s="12" t="s">
        <v>51</v>
      </c>
      <c r="E554" s="40">
        <v>4</v>
      </c>
      <c r="F554" s="8"/>
    </row>
    <row r="555" s="1" customFormat="1" spans="1:6">
      <c r="A555" s="9">
        <v>30409201401</v>
      </c>
      <c r="B555" s="12" t="s">
        <v>1013</v>
      </c>
      <c r="C555" s="13" t="s">
        <v>1014</v>
      </c>
      <c r="D555" s="12" t="s">
        <v>51</v>
      </c>
      <c r="E555" s="41">
        <v>1</v>
      </c>
      <c r="F555" s="8"/>
    </row>
    <row r="556" s="1" customFormat="1" spans="1:6">
      <c r="A556" s="9">
        <v>30409201501</v>
      </c>
      <c r="B556" s="12" t="s">
        <v>1015</v>
      </c>
      <c r="C556" s="13" t="s">
        <v>1014</v>
      </c>
      <c r="D556" s="12" t="s">
        <v>51</v>
      </c>
      <c r="E556" s="41">
        <v>1</v>
      </c>
      <c r="F556" s="8"/>
    </row>
    <row r="557" s="1" customFormat="1" ht="24" spans="1:6">
      <c r="A557" s="9">
        <v>30409201801</v>
      </c>
      <c r="B557" s="12" t="s">
        <v>1016</v>
      </c>
      <c r="C557" s="13" t="s">
        <v>1017</v>
      </c>
      <c r="D557" s="12" t="s">
        <v>51</v>
      </c>
      <c r="E557" s="40">
        <v>2</v>
      </c>
      <c r="F557" s="8"/>
    </row>
    <row r="558" s="1" customFormat="1" ht="24" spans="1:6">
      <c r="A558" s="9">
        <v>30409200301</v>
      </c>
      <c r="B558" s="12" t="s">
        <v>1018</v>
      </c>
      <c r="C558" s="13" t="s">
        <v>1019</v>
      </c>
      <c r="D558" s="12" t="s">
        <v>51</v>
      </c>
      <c r="E558" s="40">
        <v>30</v>
      </c>
      <c r="F558" s="8"/>
    </row>
    <row r="559" s="1" customFormat="1" spans="1:6">
      <c r="A559" s="9">
        <v>30409200401</v>
      </c>
      <c r="B559" s="12" t="s">
        <v>429</v>
      </c>
      <c r="C559" s="13" t="s">
        <v>1020</v>
      </c>
      <c r="D559" s="12" t="s">
        <v>51</v>
      </c>
      <c r="E559" s="41">
        <v>2</v>
      </c>
      <c r="F559" s="8"/>
    </row>
    <row r="560" s="1" customFormat="1" ht="24" spans="1:6">
      <c r="A560" s="9">
        <v>30409201202</v>
      </c>
      <c r="B560" s="12" t="s">
        <v>1021</v>
      </c>
      <c r="C560" s="13" t="s">
        <v>1022</v>
      </c>
      <c r="D560" s="12" t="s">
        <v>51</v>
      </c>
      <c r="E560" s="40">
        <v>2</v>
      </c>
      <c r="F560" s="8"/>
    </row>
    <row r="561" s="1" customFormat="1" ht="24" spans="1:6">
      <c r="A561" s="9">
        <v>30409200801</v>
      </c>
      <c r="B561" s="12" t="s">
        <v>1023</v>
      </c>
      <c r="C561" s="13" t="s">
        <v>1024</v>
      </c>
      <c r="D561" s="12" t="s">
        <v>51</v>
      </c>
      <c r="E561" s="40">
        <v>2</v>
      </c>
      <c r="F561" s="8"/>
    </row>
    <row r="562" s="1" customFormat="1" spans="1:6">
      <c r="A562" s="9">
        <v>30509200902</v>
      </c>
      <c r="B562" s="12" t="s">
        <v>1025</v>
      </c>
      <c r="C562" s="13" t="s">
        <v>1026</v>
      </c>
      <c r="D562" s="12" t="s">
        <v>912</v>
      </c>
      <c r="E562" s="40">
        <v>10</v>
      </c>
      <c r="F562" s="8"/>
    </row>
    <row r="563" s="1" customFormat="1" spans="1:6">
      <c r="A563" s="9">
        <v>30801010101</v>
      </c>
      <c r="B563" s="12" t="s">
        <v>1027</v>
      </c>
      <c r="C563" s="13" t="s">
        <v>1028</v>
      </c>
      <c r="D563" s="12" t="s">
        <v>171</v>
      </c>
      <c r="E563" s="40">
        <v>30</v>
      </c>
      <c r="F563" s="8"/>
    </row>
    <row r="564" s="1" customFormat="1" spans="1:6">
      <c r="A564" s="26"/>
      <c r="B564" s="43" t="s">
        <v>1029</v>
      </c>
      <c r="C564" s="12"/>
      <c r="D564" s="8"/>
      <c r="E564" s="44"/>
      <c r="F564" s="8"/>
    </row>
    <row r="565" s="1" customFormat="1" ht="24" spans="1:6">
      <c r="A565" s="9">
        <v>30409200201</v>
      </c>
      <c r="B565" s="12" t="s">
        <v>1030</v>
      </c>
      <c r="C565" s="13" t="s">
        <v>1031</v>
      </c>
      <c r="D565" s="12" t="s">
        <v>51</v>
      </c>
      <c r="E565" s="41">
        <v>1</v>
      </c>
      <c r="F565" s="8"/>
    </row>
    <row r="566" s="1" customFormat="1" spans="1:6">
      <c r="A566" s="9">
        <v>30409202301</v>
      </c>
      <c r="B566" s="12" t="s">
        <v>1032</v>
      </c>
      <c r="C566" s="13" t="s">
        <v>1033</v>
      </c>
      <c r="D566" s="12" t="s">
        <v>51</v>
      </c>
      <c r="E566" s="41">
        <v>1</v>
      </c>
      <c r="F566" s="8"/>
    </row>
    <row r="567" s="1" customFormat="1" spans="1:6">
      <c r="A567" s="9">
        <v>30509103912</v>
      </c>
      <c r="B567" s="12" t="s">
        <v>1034</v>
      </c>
      <c r="C567" s="13" t="s">
        <v>1035</v>
      </c>
      <c r="D567" s="12" t="s">
        <v>1036</v>
      </c>
      <c r="E567" s="41">
        <v>1</v>
      </c>
      <c r="F567" s="8"/>
    </row>
    <row r="568" s="1" customFormat="1" spans="1:6">
      <c r="A568" s="9">
        <v>30509103612</v>
      </c>
      <c r="B568" s="12" t="s">
        <v>1037</v>
      </c>
      <c r="C568" s="13" t="s">
        <v>1035</v>
      </c>
      <c r="D568" s="12" t="s">
        <v>1036</v>
      </c>
      <c r="E568" s="41">
        <v>1</v>
      </c>
      <c r="F568" s="8"/>
    </row>
    <row r="569" s="1" customFormat="1" spans="1:6">
      <c r="A569" s="9">
        <v>30509103712</v>
      </c>
      <c r="B569" s="12" t="s">
        <v>1038</v>
      </c>
      <c r="C569" s="13" t="s">
        <v>1035</v>
      </c>
      <c r="D569" s="12" t="s">
        <v>1036</v>
      </c>
      <c r="E569" s="41">
        <v>1</v>
      </c>
      <c r="F569" s="8"/>
    </row>
    <row r="570" s="1" customFormat="1" spans="1:6">
      <c r="A570" s="9">
        <v>30509104012</v>
      </c>
      <c r="B570" s="12" t="s">
        <v>1039</v>
      </c>
      <c r="C570" s="13" t="s">
        <v>1035</v>
      </c>
      <c r="D570" s="12" t="s">
        <v>1036</v>
      </c>
      <c r="E570" s="41">
        <v>1</v>
      </c>
      <c r="F570" s="8"/>
    </row>
    <row r="571" s="1" customFormat="1" spans="1:6">
      <c r="A571" s="9">
        <v>30509100911</v>
      </c>
      <c r="B571" s="12" t="s">
        <v>1040</v>
      </c>
      <c r="C571" s="13" t="s">
        <v>1041</v>
      </c>
      <c r="D571" s="12" t="s">
        <v>1042</v>
      </c>
      <c r="E571" s="41">
        <v>1</v>
      </c>
      <c r="F571" s="8"/>
    </row>
    <row r="572" s="1" customFormat="1" spans="1:6">
      <c r="A572" s="9">
        <v>30509203101</v>
      </c>
      <c r="B572" s="12" t="s">
        <v>1043</v>
      </c>
      <c r="C572" s="13" t="s">
        <v>1044</v>
      </c>
      <c r="D572" s="12" t="s">
        <v>912</v>
      </c>
      <c r="E572" s="40">
        <v>60</v>
      </c>
      <c r="F572" s="8"/>
    </row>
    <row r="573" s="1" customFormat="1" spans="1:6">
      <c r="A573" s="9">
        <v>30509101011</v>
      </c>
      <c r="B573" s="12" t="s">
        <v>1045</v>
      </c>
      <c r="C573" s="13" t="s">
        <v>1046</v>
      </c>
      <c r="D573" s="12" t="s">
        <v>1042</v>
      </c>
      <c r="E573" s="41">
        <v>1</v>
      </c>
      <c r="F573" s="8"/>
    </row>
    <row r="574" s="1" customFormat="1" spans="1:6">
      <c r="A574" s="9">
        <v>30509105012</v>
      </c>
      <c r="B574" s="12" t="s">
        <v>1047</v>
      </c>
      <c r="C574" s="13" t="s">
        <v>1048</v>
      </c>
      <c r="D574" s="12" t="s">
        <v>1036</v>
      </c>
      <c r="E574" s="41">
        <v>1</v>
      </c>
      <c r="F574" s="8"/>
    </row>
    <row r="575" s="1" customFormat="1" spans="1:6">
      <c r="A575" s="9">
        <v>30509105112</v>
      </c>
      <c r="B575" s="12" t="s">
        <v>1049</v>
      </c>
      <c r="C575" s="13" t="s">
        <v>1048</v>
      </c>
      <c r="D575" s="12" t="s">
        <v>1036</v>
      </c>
      <c r="E575" s="41">
        <v>1</v>
      </c>
      <c r="F575" s="8"/>
    </row>
    <row r="576" s="1" customFormat="1" spans="1:6">
      <c r="A576" s="9">
        <v>30509300201</v>
      </c>
      <c r="B576" s="12" t="s">
        <v>1050</v>
      </c>
      <c r="C576" s="13" t="s">
        <v>1051</v>
      </c>
      <c r="D576" s="12" t="s">
        <v>912</v>
      </c>
      <c r="E576" s="40">
        <v>60</v>
      </c>
      <c r="F576" s="8"/>
    </row>
    <row r="577" s="1" customFormat="1" spans="1:6">
      <c r="A577" s="9">
        <v>30509300301</v>
      </c>
      <c r="B577" s="12" t="s">
        <v>1052</v>
      </c>
      <c r="C577" s="13" t="s">
        <v>1053</v>
      </c>
      <c r="D577" s="12" t="s">
        <v>912</v>
      </c>
      <c r="E577" s="40">
        <v>60</v>
      </c>
      <c r="F577" s="8"/>
    </row>
    <row r="578" s="1" customFormat="1" ht="24" spans="1:6">
      <c r="A578" s="9">
        <v>30509300101</v>
      </c>
      <c r="B578" s="12" t="s">
        <v>1054</v>
      </c>
      <c r="C578" s="13" t="s">
        <v>1055</v>
      </c>
      <c r="D578" s="12" t="s">
        <v>912</v>
      </c>
      <c r="E578" s="40">
        <v>60</v>
      </c>
      <c r="F578" s="8"/>
    </row>
    <row r="579" s="1" customFormat="1" ht="24" spans="1:6">
      <c r="A579" s="9">
        <v>30509300401</v>
      </c>
      <c r="B579" s="12" t="s">
        <v>1056</v>
      </c>
      <c r="C579" s="13" t="s">
        <v>1057</v>
      </c>
      <c r="D579" s="12" t="s">
        <v>912</v>
      </c>
      <c r="E579" s="40">
        <v>60</v>
      </c>
      <c r="F579" s="8"/>
    </row>
    <row r="580" s="1" customFormat="1" spans="1:6">
      <c r="A580" s="5" t="s">
        <v>1058</v>
      </c>
      <c r="B580" s="6"/>
      <c r="C580" s="6"/>
      <c r="D580" s="6"/>
      <c r="E580" s="6"/>
      <c r="F580" s="8"/>
    </row>
    <row r="581" s="1" customFormat="1" spans="1:6">
      <c r="A581" s="2" t="s">
        <v>2</v>
      </c>
      <c r="B581" s="3" t="s">
        <v>136</v>
      </c>
      <c r="C581" s="3" t="s">
        <v>15</v>
      </c>
      <c r="D581" s="3" t="s">
        <v>5</v>
      </c>
      <c r="E581" s="3" t="s">
        <v>6</v>
      </c>
      <c r="F581" s="4" t="s">
        <v>16</v>
      </c>
    </row>
    <row r="582" s="1" customFormat="1" spans="1:6">
      <c r="A582" s="12">
        <v>1011</v>
      </c>
      <c r="B582" s="12" t="s">
        <v>1059</v>
      </c>
      <c r="C582" s="13" t="s">
        <v>1060</v>
      </c>
      <c r="D582" s="12" t="s">
        <v>21</v>
      </c>
      <c r="E582" s="40">
        <v>4</v>
      </c>
      <c r="F582" s="8"/>
    </row>
    <row r="583" s="1" customFormat="1" spans="1:6">
      <c r="A583" s="45">
        <v>2060</v>
      </c>
      <c r="B583" s="22" t="s">
        <v>284</v>
      </c>
      <c r="C583" s="13" t="s">
        <v>285</v>
      </c>
      <c r="D583" s="22" t="s">
        <v>21</v>
      </c>
      <c r="E583" s="40">
        <v>25</v>
      </c>
      <c r="F583" s="8"/>
    </row>
    <row r="584" s="1" customFormat="1" spans="1:6">
      <c r="A584" s="12">
        <v>2061</v>
      </c>
      <c r="B584" s="12" t="s">
        <v>1061</v>
      </c>
      <c r="C584" s="13" t="s">
        <v>1062</v>
      </c>
      <c r="D584" s="12" t="s">
        <v>29</v>
      </c>
      <c r="E584" s="40">
        <v>1</v>
      </c>
      <c r="F584" s="8"/>
    </row>
    <row r="585" s="1" customFormat="1" spans="1:6">
      <c r="A585" s="12">
        <v>2062</v>
      </c>
      <c r="B585" s="12" t="s">
        <v>1063</v>
      </c>
      <c r="C585" s="13" t="s">
        <v>1064</v>
      </c>
      <c r="D585" s="12" t="s">
        <v>29</v>
      </c>
      <c r="E585" s="40">
        <v>1</v>
      </c>
      <c r="F585" s="8"/>
    </row>
    <row r="586" s="1" customFormat="1" ht="24" spans="1:6">
      <c r="A586" s="12">
        <v>3020</v>
      </c>
      <c r="B586" s="12" t="s">
        <v>1065</v>
      </c>
      <c r="C586" s="13" t="s">
        <v>1066</v>
      </c>
      <c r="D586" s="12" t="s">
        <v>1067</v>
      </c>
      <c r="E586" s="40">
        <v>1</v>
      </c>
      <c r="F586" s="8"/>
    </row>
    <row r="587" s="1" customFormat="1" spans="1:6">
      <c r="A587" s="12">
        <v>3021</v>
      </c>
      <c r="B587" s="12" t="s">
        <v>1068</v>
      </c>
      <c r="C587" s="13" t="s">
        <v>1069</v>
      </c>
      <c r="D587" s="12" t="s">
        <v>21</v>
      </c>
      <c r="E587" s="40">
        <v>1</v>
      </c>
      <c r="F587" s="8"/>
    </row>
    <row r="588" s="1" customFormat="1" spans="1:6">
      <c r="A588" s="12">
        <v>3022</v>
      </c>
      <c r="B588" s="12" t="s">
        <v>1070</v>
      </c>
      <c r="C588" s="13" t="s">
        <v>1071</v>
      </c>
      <c r="D588" s="12" t="s">
        <v>21</v>
      </c>
      <c r="E588" s="40">
        <v>1</v>
      </c>
      <c r="F588" s="8"/>
    </row>
    <row r="589" s="1" customFormat="1" spans="1:6">
      <c r="A589" s="12">
        <v>10005</v>
      </c>
      <c r="B589" s="12" t="s">
        <v>292</v>
      </c>
      <c r="C589" s="13" t="s">
        <v>1072</v>
      </c>
      <c r="D589" s="12" t="s">
        <v>42</v>
      </c>
      <c r="E589" s="40">
        <v>1</v>
      </c>
      <c r="F589" s="8"/>
    </row>
    <row r="590" s="1" customFormat="1" spans="1:6">
      <c r="A590" s="12">
        <v>10009</v>
      </c>
      <c r="B590" s="12" t="s">
        <v>1073</v>
      </c>
      <c r="C590" s="13" t="s">
        <v>1074</v>
      </c>
      <c r="D590" s="12" t="s">
        <v>42</v>
      </c>
      <c r="E590" s="40">
        <v>1</v>
      </c>
      <c r="F590" s="8"/>
    </row>
    <row r="591" s="1" customFormat="1" spans="1:6">
      <c r="A591" s="12">
        <v>12016</v>
      </c>
      <c r="B591" s="12" t="s">
        <v>1075</v>
      </c>
      <c r="C591" s="13" t="s">
        <v>1076</v>
      </c>
      <c r="D591" s="12" t="s">
        <v>21</v>
      </c>
      <c r="E591" s="40">
        <v>1</v>
      </c>
      <c r="F591" s="8"/>
    </row>
    <row r="592" s="1" customFormat="1" spans="1:6">
      <c r="A592" s="12">
        <v>13020</v>
      </c>
      <c r="B592" s="12" t="s">
        <v>206</v>
      </c>
      <c r="C592" s="13" t="s">
        <v>1077</v>
      </c>
      <c r="D592" s="12" t="s">
        <v>208</v>
      </c>
      <c r="E592" s="40">
        <v>25</v>
      </c>
      <c r="F592" s="8"/>
    </row>
    <row r="593" s="1" customFormat="1" spans="1:6">
      <c r="A593" s="12">
        <v>16006</v>
      </c>
      <c r="B593" s="12" t="s">
        <v>1078</v>
      </c>
      <c r="C593" s="13" t="s">
        <v>1079</v>
      </c>
      <c r="D593" s="12" t="s">
        <v>208</v>
      </c>
      <c r="E593" s="40">
        <v>25</v>
      </c>
      <c r="F593" s="8"/>
    </row>
    <row r="594" s="1" customFormat="1" ht="60" spans="1:6">
      <c r="A594" s="12">
        <v>16007</v>
      </c>
      <c r="B594" s="12" t="s">
        <v>43</v>
      </c>
      <c r="C594" s="13" t="s">
        <v>1080</v>
      </c>
      <c r="D594" s="12" t="s">
        <v>21</v>
      </c>
      <c r="E594" s="40">
        <v>25</v>
      </c>
      <c r="F594" s="8"/>
    </row>
    <row r="595" s="1" customFormat="1" spans="1:6">
      <c r="A595" s="12">
        <v>16009</v>
      </c>
      <c r="B595" s="12" t="s">
        <v>1081</v>
      </c>
      <c r="C595" s="13" t="s">
        <v>1082</v>
      </c>
      <c r="D595" s="12" t="s">
        <v>238</v>
      </c>
      <c r="E595" s="40">
        <v>1</v>
      </c>
      <c r="F595" s="8"/>
    </row>
    <row r="596" s="1" customFormat="1" spans="1:6">
      <c r="A596" s="12">
        <v>16020</v>
      </c>
      <c r="B596" s="12" t="s">
        <v>1083</v>
      </c>
      <c r="C596" s="13" t="s">
        <v>1084</v>
      </c>
      <c r="D596" s="12" t="s">
        <v>21</v>
      </c>
      <c r="E596" s="40">
        <v>1</v>
      </c>
      <c r="F596" s="8"/>
    </row>
    <row r="597" s="1" customFormat="1" spans="1:6">
      <c r="A597" s="12">
        <v>16021</v>
      </c>
      <c r="B597" s="12" t="s">
        <v>1085</v>
      </c>
      <c r="C597" s="13" t="s">
        <v>1086</v>
      </c>
      <c r="D597" s="12" t="s">
        <v>29</v>
      </c>
      <c r="E597" s="40">
        <v>1</v>
      </c>
      <c r="F597" s="8"/>
    </row>
    <row r="598" s="1" customFormat="1" spans="1:6">
      <c r="A598" s="12">
        <v>16022</v>
      </c>
      <c r="B598" s="12" t="s">
        <v>1087</v>
      </c>
      <c r="C598" s="13" t="s">
        <v>1088</v>
      </c>
      <c r="D598" s="12" t="s">
        <v>29</v>
      </c>
      <c r="E598" s="40">
        <v>1</v>
      </c>
      <c r="F598" s="8"/>
    </row>
    <row r="599" s="1" customFormat="1" spans="1:6">
      <c r="A599" s="12">
        <v>16023</v>
      </c>
      <c r="B599" s="12" t="s">
        <v>1089</v>
      </c>
      <c r="C599" s="13" t="s">
        <v>1090</v>
      </c>
      <c r="D599" s="12" t="s">
        <v>238</v>
      </c>
      <c r="E599" s="40">
        <v>1</v>
      </c>
      <c r="F599" s="8"/>
    </row>
    <row r="600" s="1" customFormat="1" spans="1:6">
      <c r="A600" s="12">
        <v>16024</v>
      </c>
      <c r="B600" s="12" t="s">
        <v>1091</v>
      </c>
      <c r="C600" s="13" t="s">
        <v>1092</v>
      </c>
      <c r="D600" s="12" t="s">
        <v>238</v>
      </c>
      <c r="E600" s="40">
        <v>1</v>
      </c>
      <c r="F600" s="8"/>
    </row>
    <row r="601" s="1" customFormat="1" ht="24" spans="1:6">
      <c r="A601" s="12">
        <v>16031</v>
      </c>
      <c r="B601" s="12" t="s">
        <v>1093</v>
      </c>
      <c r="C601" s="13" t="s">
        <v>1094</v>
      </c>
      <c r="D601" s="12" t="s">
        <v>21</v>
      </c>
      <c r="E601" s="40">
        <v>1</v>
      </c>
      <c r="F601" s="8"/>
    </row>
    <row r="602" s="1" customFormat="1" spans="1:6">
      <c r="A602" s="12">
        <v>16040</v>
      </c>
      <c r="B602" s="12" t="s">
        <v>1095</v>
      </c>
      <c r="C602" s="13" t="s">
        <v>1096</v>
      </c>
      <c r="D602" s="12" t="s">
        <v>238</v>
      </c>
      <c r="E602" s="40">
        <v>1</v>
      </c>
      <c r="F602" s="8"/>
    </row>
    <row r="603" s="1" customFormat="1" ht="24" spans="1:6">
      <c r="A603" s="10">
        <v>28001</v>
      </c>
      <c r="B603" s="12" t="s">
        <v>1097</v>
      </c>
      <c r="C603" s="13" t="s">
        <v>1098</v>
      </c>
      <c r="D603" s="12" t="s">
        <v>51</v>
      </c>
      <c r="E603" s="40">
        <v>1</v>
      </c>
      <c r="F603" s="8"/>
    </row>
    <row r="604" s="1" customFormat="1" spans="1:6">
      <c r="A604" s="10">
        <v>28002</v>
      </c>
      <c r="B604" s="12" t="s">
        <v>1099</v>
      </c>
      <c r="C604" s="13" t="s">
        <v>1100</v>
      </c>
      <c r="D604" s="12" t="s">
        <v>51</v>
      </c>
      <c r="E604" s="40">
        <v>1</v>
      </c>
      <c r="F604" s="8"/>
    </row>
    <row r="605" s="1" customFormat="1" spans="1:6">
      <c r="A605" s="10">
        <v>28003</v>
      </c>
      <c r="B605" s="12" t="s">
        <v>1101</v>
      </c>
      <c r="C605" s="13" t="s">
        <v>1102</v>
      </c>
      <c r="D605" s="12" t="s">
        <v>51</v>
      </c>
      <c r="E605" s="40">
        <v>1</v>
      </c>
      <c r="F605" s="8"/>
    </row>
    <row r="606" s="1" customFormat="1" spans="1:6">
      <c r="A606" s="10">
        <v>28005</v>
      </c>
      <c r="B606" s="12" t="s">
        <v>1103</v>
      </c>
      <c r="C606" s="13" t="s">
        <v>1104</v>
      </c>
      <c r="D606" s="12" t="s">
        <v>51</v>
      </c>
      <c r="E606" s="40">
        <v>25</v>
      </c>
      <c r="F606" s="8"/>
    </row>
    <row r="607" s="1" customFormat="1" spans="1:6">
      <c r="A607" s="10">
        <v>28006</v>
      </c>
      <c r="B607" s="12" t="s">
        <v>1105</v>
      </c>
      <c r="C607" s="27" t="s">
        <v>1106</v>
      </c>
      <c r="D607" s="12" t="s">
        <v>51</v>
      </c>
      <c r="E607" s="40">
        <v>1</v>
      </c>
      <c r="F607" s="8"/>
    </row>
    <row r="608" s="1" customFormat="1" spans="1:6">
      <c r="A608" s="10">
        <v>28007</v>
      </c>
      <c r="B608" s="12" t="s">
        <v>1107</v>
      </c>
      <c r="C608" s="14" t="s">
        <v>1108</v>
      </c>
      <c r="D608" s="12" t="s">
        <v>51</v>
      </c>
      <c r="E608" s="40">
        <v>1</v>
      </c>
      <c r="F608" s="8"/>
    </row>
    <row r="609" s="1" customFormat="1" spans="1:6">
      <c r="A609" s="12">
        <v>28020</v>
      </c>
      <c r="B609" s="12" t="s">
        <v>1109</v>
      </c>
      <c r="C609" s="14" t="s">
        <v>1110</v>
      </c>
      <c r="D609" s="12" t="s">
        <v>29</v>
      </c>
      <c r="E609" s="40">
        <v>1</v>
      </c>
      <c r="F609" s="8"/>
    </row>
    <row r="610" s="1" customFormat="1" ht="24" spans="1:6">
      <c r="A610" s="12">
        <v>28021</v>
      </c>
      <c r="B610" s="12" t="s">
        <v>1111</v>
      </c>
      <c r="C610" s="13" t="s">
        <v>1112</v>
      </c>
      <c r="D610" s="12" t="s">
        <v>29</v>
      </c>
      <c r="E610" s="40">
        <v>1</v>
      </c>
      <c r="F610" s="8"/>
    </row>
    <row r="611" s="1" customFormat="1" spans="1:6">
      <c r="A611" s="12">
        <v>28022</v>
      </c>
      <c r="B611" s="12" t="s">
        <v>1113</v>
      </c>
      <c r="C611" s="13" t="s">
        <v>1114</v>
      </c>
      <c r="D611" s="12" t="s">
        <v>29</v>
      </c>
      <c r="E611" s="40">
        <v>1</v>
      </c>
      <c r="F611" s="8"/>
    </row>
    <row r="612" s="1" customFormat="1" spans="1:6">
      <c r="A612" s="12">
        <v>28023</v>
      </c>
      <c r="B612" s="12" t="s">
        <v>1115</v>
      </c>
      <c r="C612" s="13" t="s">
        <v>1116</v>
      </c>
      <c r="D612" s="12" t="s">
        <v>29</v>
      </c>
      <c r="E612" s="40">
        <v>1</v>
      </c>
      <c r="F612" s="8"/>
    </row>
    <row r="613" s="1" customFormat="1" spans="1:6">
      <c r="A613" s="12">
        <v>28024</v>
      </c>
      <c r="B613" s="12" t="s">
        <v>1117</v>
      </c>
      <c r="C613" s="13" t="s">
        <v>1118</v>
      </c>
      <c r="D613" s="12" t="s">
        <v>51</v>
      </c>
      <c r="E613" s="40">
        <v>1</v>
      </c>
      <c r="F613" s="8"/>
    </row>
    <row r="614" s="1" customFormat="1" spans="1:6">
      <c r="A614" s="12">
        <v>28025</v>
      </c>
      <c r="B614" s="12" t="s">
        <v>1119</v>
      </c>
      <c r="C614" s="13" t="s">
        <v>1120</v>
      </c>
      <c r="D614" s="12" t="s">
        <v>51</v>
      </c>
      <c r="E614" s="40">
        <v>1</v>
      </c>
      <c r="F614" s="8"/>
    </row>
    <row r="615" s="1" customFormat="1" spans="1:6">
      <c r="A615" s="12">
        <v>28029</v>
      </c>
      <c r="B615" s="12" t="s">
        <v>1121</v>
      </c>
      <c r="C615" s="13" t="s">
        <v>1122</v>
      </c>
      <c r="D615" s="12" t="s">
        <v>51</v>
      </c>
      <c r="E615" s="40">
        <v>1</v>
      </c>
      <c r="F615" s="8"/>
    </row>
    <row r="616" s="1" customFormat="1" spans="1:6">
      <c r="A616" s="12">
        <v>28031</v>
      </c>
      <c r="B616" s="12" t="s">
        <v>1123</v>
      </c>
      <c r="C616" s="13" t="s">
        <v>1124</v>
      </c>
      <c r="D616" s="12" t="s">
        <v>29</v>
      </c>
      <c r="E616" s="40">
        <v>25</v>
      </c>
      <c r="F616" s="8"/>
    </row>
    <row r="617" s="1" customFormat="1" spans="1:6">
      <c r="A617" s="10">
        <v>34001</v>
      </c>
      <c r="B617" s="12" t="s">
        <v>45</v>
      </c>
      <c r="C617" s="46" t="s">
        <v>1125</v>
      </c>
      <c r="D617" s="12" t="s">
        <v>21</v>
      </c>
      <c r="E617" s="40">
        <v>1</v>
      </c>
      <c r="F617" s="8"/>
    </row>
    <row r="618" s="1" customFormat="1" spans="1:6">
      <c r="A618" s="10">
        <v>34002</v>
      </c>
      <c r="B618" s="12" t="s">
        <v>1126</v>
      </c>
      <c r="C618" s="46" t="s">
        <v>1125</v>
      </c>
      <c r="D618" s="12" t="s">
        <v>21</v>
      </c>
      <c r="E618" s="40">
        <v>1</v>
      </c>
      <c r="F618" s="8"/>
    </row>
    <row r="619" s="1" customFormat="1" spans="1:6">
      <c r="A619" s="10">
        <v>34003</v>
      </c>
      <c r="B619" s="12" t="s">
        <v>1126</v>
      </c>
      <c r="C619" s="46" t="s">
        <v>1127</v>
      </c>
      <c r="D619" s="12" t="s">
        <v>21</v>
      </c>
      <c r="E619" s="40">
        <v>25</v>
      </c>
      <c r="F619" s="8"/>
    </row>
    <row r="620" s="1" customFormat="1" spans="1:6">
      <c r="A620" s="10">
        <v>34004</v>
      </c>
      <c r="B620" s="12" t="s">
        <v>1128</v>
      </c>
      <c r="C620" s="46" t="s">
        <v>1125</v>
      </c>
      <c r="D620" s="12" t="s">
        <v>21</v>
      </c>
      <c r="E620" s="40">
        <v>1</v>
      </c>
      <c r="F620" s="8"/>
    </row>
    <row r="621" s="1" customFormat="1" spans="1:6">
      <c r="A621" s="10">
        <v>34005</v>
      </c>
      <c r="B621" s="12" t="s">
        <v>1129</v>
      </c>
      <c r="C621" s="13" t="s">
        <v>1130</v>
      </c>
      <c r="D621" s="12" t="s">
        <v>21</v>
      </c>
      <c r="E621" s="40">
        <v>1</v>
      </c>
      <c r="F621" s="8"/>
    </row>
    <row r="622" s="1" customFormat="1" spans="1:6">
      <c r="A622" s="10">
        <v>34006</v>
      </c>
      <c r="B622" s="12" t="s">
        <v>1131</v>
      </c>
      <c r="C622" s="13" t="s">
        <v>1132</v>
      </c>
      <c r="D622" s="12" t="s">
        <v>21</v>
      </c>
      <c r="E622" s="40">
        <v>25</v>
      </c>
      <c r="F622" s="8"/>
    </row>
    <row r="623" s="1" customFormat="1" spans="1:6">
      <c r="A623" s="10">
        <v>34007</v>
      </c>
      <c r="B623" s="12" t="s">
        <v>1133</v>
      </c>
      <c r="C623" s="13" t="s">
        <v>1134</v>
      </c>
      <c r="D623" s="12" t="s">
        <v>21</v>
      </c>
      <c r="E623" s="40">
        <v>13</v>
      </c>
      <c r="F623" s="8"/>
    </row>
    <row r="624" s="1" customFormat="1" spans="1:6">
      <c r="A624" s="10">
        <v>34008</v>
      </c>
      <c r="B624" s="12" t="s">
        <v>1133</v>
      </c>
      <c r="C624" s="13" t="s">
        <v>1135</v>
      </c>
      <c r="D624" s="12" t="s">
        <v>21</v>
      </c>
      <c r="E624" s="40">
        <v>13</v>
      </c>
      <c r="F624" s="8"/>
    </row>
    <row r="625" s="1" customFormat="1" spans="1:6">
      <c r="A625" s="10">
        <v>34009</v>
      </c>
      <c r="B625" s="12" t="s">
        <v>47</v>
      </c>
      <c r="C625" s="13" t="s">
        <v>1136</v>
      </c>
      <c r="D625" s="12" t="s">
        <v>51</v>
      </c>
      <c r="E625" s="40">
        <v>1</v>
      </c>
      <c r="F625" s="8"/>
    </row>
    <row r="626" s="1" customFormat="1" spans="1:6">
      <c r="A626" s="10">
        <v>34010</v>
      </c>
      <c r="B626" s="12" t="s">
        <v>1137</v>
      </c>
      <c r="C626" s="13" t="s">
        <v>1138</v>
      </c>
      <c r="D626" s="12" t="s">
        <v>21</v>
      </c>
      <c r="E626" s="40">
        <v>1</v>
      </c>
      <c r="F626" s="8"/>
    </row>
    <row r="627" s="1" customFormat="1" spans="1:6">
      <c r="A627" s="10">
        <v>34011</v>
      </c>
      <c r="B627" s="12" t="s">
        <v>1139</v>
      </c>
      <c r="C627" s="13" t="s">
        <v>1136</v>
      </c>
      <c r="D627" s="12" t="s">
        <v>21</v>
      </c>
      <c r="E627" s="40">
        <v>1</v>
      </c>
      <c r="F627" s="8"/>
    </row>
    <row r="628" s="1" customFormat="1" spans="1:6">
      <c r="A628" s="10">
        <v>34012</v>
      </c>
      <c r="B628" s="12" t="s">
        <v>1139</v>
      </c>
      <c r="C628" s="13" t="s">
        <v>1140</v>
      </c>
      <c r="D628" s="12" t="s">
        <v>21</v>
      </c>
      <c r="E628" s="40">
        <v>25</v>
      </c>
      <c r="F628" s="8"/>
    </row>
    <row r="629" s="1" customFormat="1" ht="24" spans="1:6">
      <c r="A629" s="12">
        <v>34015</v>
      </c>
      <c r="B629" s="12" t="s">
        <v>49</v>
      </c>
      <c r="C629" s="13" t="s">
        <v>1141</v>
      </c>
      <c r="D629" s="12" t="s">
        <v>51</v>
      </c>
      <c r="E629" s="40">
        <v>1</v>
      </c>
      <c r="F629" s="8"/>
    </row>
    <row r="630" s="1" customFormat="1" spans="1:6">
      <c r="A630" s="12">
        <v>34016</v>
      </c>
      <c r="B630" s="12" t="s">
        <v>1142</v>
      </c>
      <c r="C630" s="13" t="s">
        <v>1143</v>
      </c>
      <c r="D630" s="12" t="s">
        <v>51</v>
      </c>
      <c r="E630" s="40">
        <v>1</v>
      </c>
      <c r="F630" s="8"/>
    </row>
    <row r="631" s="1" customFormat="1" spans="1:6">
      <c r="A631" s="12">
        <v>34017</v>
      </c>
      <c r="B631" s="12" t="s">
        <v>1144</v>
      </c>
      <c r="C631" s="13" t="s">
        <v>1145</v>
      </c>
      <c r="D631" s="12" t="s">
        <v>51</v>
      </c>
      <c r="E631" s="40">
        <v>1</v>
      </c>
      <c r="F631" s="8"/>
    </row>
    <row r="632" s="1" customFormat="1" spans="1:6">
      <c r="A632" s="12">
        <v>34018</v>
      </c>
      <c r="B632" s="12" t="s">
        <v>1146</v>
      </c>
      <c r="C632" s="13" t="s">
        <v>1147</v>
      </c>
      <c r="D632" s="12" t="s">
        <v>51</v>
      </c>
      <c r="E632" s="40">
        <v>25</v>
      </c>
      <c r="F632" s="8"/>
    </row>
    <row r="633" s="1" customFormat="1" ht="60" spans="1:6">
      <c r="A633" s="12">
        <v>34019</v>
      </c>
      <c r="B633" s="12" t="s">
        <v>54</v>
      </c>
      <c r="C633" s="13" t="s">
        <v>1148</v>
      </c>
      <c r="D633" s="12" t="s">
        <v>51</v>
      </c>
      <c r="E633" s="40">
        <v>1</v>
      </c>
      <c r="F633" s="8"/>
    </row>
    <row r="634" s="1" customFormat="1" ht="36" spans="1:6">
      <c r="A634" s="12">
        <v>34020</v>
      </c>
      <c r="B634" s="12" t="s">
        <v>1149</v>
      </c>
      <c r="C634" s="13" t="s">
        <v>1150</v>
      </c>
      <c r="D634" s="12" t="s">
        <v>51</v>
      </c>
      <c r="E634" s="40">
        <v>1</v>
      </c>
      <c r="F634" s="8"/>
    </row>
    <row r="635" s="1" customFormat="1" ht="48" spans="1:6">
      <c r="A635" s="12">
        <v>34021</v>
      </c>
      <c r="B635" s="12" t="s">
        <v>1151</v>
      </c>
      <c r="C635" s="13" t="s">
        <v>1152</v>
      </c>
      <c r="D635" s="12" t="s">
        <v>51</v>
      </c>
      <c r="E635" s="40">
        <v>1</v>
      </c>
      <c r="F635" s="8"/>
    </row>
    <row r="636" s="1" customFormat="1" spans="1:6">
      <c r="A636" s="12">
        <v>34022</v>
      </c>
      <c r="B636" s="12" t="s">
        <v>64</v>
      </c>
      <c r="C636" s="13" t="s">
        <v>1153</v>
      </c>
      <c r="D636" s="12" t="s">
        <v>51</v>
      </c>
      <c r="E636" s="40">
        <v>1</v>
      </c>
      <c r="F636" s="8"/>
    </row>
    <row r="637" s="1" customFormat="1" spans="1:6">
      <c r="A637" s="12">
        <v>34023</v>
      </c>
      <c r="B637" s="12" t="s">
        <v>1154</v>
      </c>
      <c r="C637" s="13" t="s">
        <v>1155</v>
      </c>
      <c r="D637" s="12" t="s">
        <v>51</v>
      </c>
      <c r="E637" s="40">
        <v>1</v>
      </c>
      <c r="F637" s="8"/>
    </row>
    <row r="638" s="1" customFormat="1" spans="1:6">
      <c r="A638" s="12">
        <v>34024</v>
      </c>
      <c r="B638" s="12" t="s">
        <v>1156</v>
      </c>
      <c r="C638" s="13" t="s">
        <v>1157</v>
      </c>
      <c r="D638" s="12" t="s">
        <v>51</v>
      </c>
      <c r="E638" s="40">
        <v>1</v>
      </c>
      <c r="F638" s="8"/>
    </row>
    <row r="639" s="1" customFormat="1" ht="48" spans="1:6">
      <c r="A639" s="12">
        <v>44001</v>
      </c>
      <c r="B639" s="12" t="s">
        <v>1158</v>
      </c>
      <c r="C639" s="13" t="s">
        <v>1159</v>
      </c>
      <c r="D639" s="12" t="s">
        <v>29</v>
      </c>
      <c r="E639" s="40">
        <v>1</v>
      </c>
      <c r="F639" s="8"/>
    </row>
    <row r="640" s="1" customFormat="1" spans="1:6">
      <c r="A640" s="12">
        <v>44002</v>
      </c>
      <c r="B640" s="12" t="s">
        <v>1160</v>
      </c>
      <c r="C640" s="13" t="s">
        <v>1161</v>
      </c>
      <c r="D640" s="12" t="s">
        <v>29</v>
      </c>
      <c r="E640" s="40">
        <v>25</v>
      </c>
      <c r="F640" s="8"/>
    </row>
    <row r="641" s="1" customFormat="1" spans="1:6">
      <c r="A641" s="12">
        <v>54302</v>
      </c>
      <c r="B641" s="12" t="s">
        <v>1162</v>
      </c>
      <c r="C641" s="14" t="s">
        <v>1163</v>
      </c>
      <c r="D641" s="12" t="s">
        <v>912</v>
      </c>
      <c r="E641" s="40">
        <v>1</v>
      </c>
      <c r="F641" s="8"/>
    </row>
    <row r="642" s="1" customFormat="1" spans="1:6">
      <c r="A642" s="12">
        <v>54303</v>
      </c>
      <c r="B642" s="12" t="s">
        <v>1164</v>
      </c>
      <c r="C642" s="14" t="s">
        <v>1163</v>
      </c>
      <c r="D642" s="12" t="s">
        <v>912</v>
      </c>
      <c r="E642" s="40">
        <v>1</v>
      </c>
      <c r="F642" s="8"/>
    </row>
    <row r="643" s="1" customFormat="1" spans="1:6">
      <c r="A643" s="12">
        <v>54304</v>
      </c>
      <c r="B643" s="12" t="s">
        <v>1165</v>
      </c>
      <c r="C643" s="14" t="s">
        <v>1163</v>
      </c>
      <c r="D643" s="12" t="s">
        <v>912</v>
      </c>
      <c r="E643" s="40">
        <v>1</v>
      </c>
      <c r="F643" s="8"/>
    </row>
    <row r="644" s="1" customFormat="1" spans="1:6">
      <c r="A644" s="12">
        <v>54305</v>
      </c>
      <c r="B644" s="12" t="s">
        <v>1166</v>
      </c>
      <c r="C644" s="14" t="s">
        <v>1163</v>
      </c>
      <c r="D644" s="12" t="s">
        <v>912</v>
      </c>
      <c r="E644" s="40">
        <v>1</v>
      </c>
      <c r="F644" s="8"/>
    </row>
    <row r="645" s="1" customFormat="1" spans="1:6">
      <c r="A645" s="12">
        <v>54306</v>
      </c>
      <c r="B645" s="12" t="s">
        <v>1167</v>
      </c>
      <c r="C645" s="14" t="s">
        <v>1163</v>
      </c>
      <c r="D645" s="12" t="s">
        <v>912</v>
      </c>
      <c r="E645" s="40">
        <v>1</v>
      </c>
      <c r="F645" s="8"/>
    </row>
    <row r="646" s="1" customFormat="1" spans="1:6">
      <c r="A646" s="12">
        <v>54307</v>
      </c>
      <c r="B646" s="12" t="s">
        <v>1168</v>
      </c>
      <c r="C646" s="14" t="s">
        <v>1163</v>
      </c>
      <c r="D646" s="12" t="s">
        <v>912</v>
      </c>
      <c r="E646" s="40">
        <v>1</v>
      </c>
      <c r="F646" s="8"/>
    </row>
    <row r="647" s="1" customFormat="1" spans="1:6">
      <c r="A647" s="12">
        <v>54308</v>
      </c>
      <c r="B647" s="12" t="s">
        <v>1169</v>
      </c>
      <c r="C647" s="14" t="s">
        <v>1163</v>
      </c>
      <c r="D647" s="12" t="s">
        <v>912</v>
      </c>
      <c r="E647" s="40">
        <v>1</v>
      </c>
      <c r="F647" s="8"/>
    </row>
    <row r="648" s="1" customFormat="1" spans="1:6">
      <c r="A648" s="12">
        <v>54309</v>
      </c>
      <c r="B648" s="12" t="s">
        <v>1170</v>
      </c>
      <c r="C648" s="14" t="s">
        <v>1163</v>
      </c>
      <c r="D648" s="12" t="s">
        <v>912</v>
      </c>
      <c r="E648" s="40">
        <v>1</v>
      </c>
      <c r="F648" s="8"/>
    </row>
    <row r="649" s="1" customFormat="1" spans="1:6">
      <c r="A649" s="12">
        <v>54310</v>
      </c>
      <c r="B649" s="12" t="s">
        <v>1171</v>
      </c>
      <c r="C649" s="14" t="s">
        <v>1163</v>
      </c>
      <c r="D649" s="12" t="s">
        <v>912</v>
      </c>
      <c r="E649" s="40">
        <v>1</v>
      </c>
      <c r="F649" s="8"/>
    </row>
    <row r="650" s="1" customFormat="1" spans="1:6">
      <c r="A650" s="12">
        <v>54311</v>
      </c>
      <c r="B650" s="12" t="s">
        <v>1172</v>
      </c>
      <c r="C650" s="14" t="s">
        <v>1163</v>
      </c>
      <c r="D650" s="12" t="s">
        <v>912</v>
      </c>
      <c r="E650" s="40">
        <v>1</v>
      </c>
      <c r="F650" s="8"/>
    </row>
    <row r="651" s="1" customFormat="1" spans="1:6">
      <c r="A651" s="12">
        <v>54401</v>
      </c>
      <c r="B651" s="12" t="s">
        <v>1173</v>
      </c>
      <c r="C651" s="14" t="s">
        <v>1163</v>
      </c>
      <c r="D651" s="12" t="s">
        <v>793</v>
      </c>
      <c r="E651" s="40">
        <v>1</v>
      </c>
      <c r="F651" s="8"/>
    </row>
    <row r="652" s="1" customFormat="1" spans="1:6">
      <c r="A652" s="12">
        <v>54402</v>
      </c>
      <c r="B652" s="12" t="s">
        <v>1162</v>
      </c>
      <c r="C652" s="14" t="s">
        <v>1163</v>
      </c>
      <c r="D652" s="12" t="s">
        <v>793</v>
      </c>
      <c r="E652" s="40">
        <v>1</v>
      </c>
      <c r="F652" s="8"/>
    </row>
    <row r="653" s="1" customFormat="1" spans="1:6">
      <c r="A653" s="12">
        <v>54403</v>
      </c>
      <c r="B653" s="12" t="s">
        <v>1164</v>
      </c>
      <c r="C653" s="14" t="s">
        <v>1163</v>
      </c>
      <c r="D653" s="12" t="s">
        <v>793</v>
      </c>
      <c r="E653" s="40">
        <v>1</v>
      </c>
      <c r="F653" s="8"/>
    </row>
    <row r="654" s="1" customFormat="1" spans="1:6">
      <c r="A654" s="12">
        <v>54404</v>
      </c>
      <c r="B654" s="12" t="s">
        <v>1165</v>
      </c>
      <c r="C654" s="14" t="s">
        <v>1163</v>
      </c>
      <c r="D654" s="12" t="s">
        <v>793</v>
      </c>
      <c r="E654" s="40">
        <v>1</v>
      </c>
      <c r="F654" s="8"/>
    </row>
    <row r="655" s="1" customFormat="1" spans="1:6">
      <c r="A655" s="12">
        <v>54405</v>
      </c>
      <c r="B655" s="12" t="s">
        <v>1166</v>
      </c>
      <c r="C655" s="14" t="s">
        <v>1163</v>
      </c>
      <c r="D655" s="12" t="s">
        <v>793</v>
      </c>
      <c r="E655" s="40">
        <v>1</v>
      </c>
      <c r="F655" s="8"/>
    </row>
    <row r="656" s="1" customFormat="1" spans="1:6">
      <c r="A656" s="12">
        <v>54406</v>
      </c>
      <c r="B656" s="12" t="s">
        <v>1167</v>
      </c>
      <c r="C656" s="14" t="s">
        <v>1163</v>
      </c>
      <c r="D656" s="12" t="s">
        <v>793</v>
      </c>
      <c r="E656" s="40">
        <v>1</v>
      </c>
      <c r="F656" s="8"/>
    </row>
    <row r="657" s="1" customFormat="1" spans="1:6">
      <c r="A657" s="12">
        <v>54407</v>
      </c>
      <c r="B657" s="12" t="s">
        <v>1168</v>
      </c>
      <c r="C657" s="14" t="s">
        <v>1163</v>
      </c>
      <c r="D657" s="12" t="s">
        <v>793</v>
      </c>
      <c r="E657" s="40">
        <v>1</v>
      </c>
      <c r="F657" s="8"/>
    </row>
    <row r="658" s="1" customFormat="1" spans="1:6">
      <c r="A658" s="12">
        <v>54408</v>
      </c>
      <c r="B658" s="12" t="s">
        <v>1169</v>
      </c>
      <c r="C658" s="14" t="s">
        <v>1163</v>
      </c>
      <c r="D658" s="12" t="s">
        <v>793</v>
      </c>
      <c r="E658" s="40">
        <v>1</v>
      </c>
      <c r="F658" s="8"/>
    </row>
    <row r="659" s="1" customFormat="1" spans="1:6">
      <c r="A659" s="12">
        <v>54409</v>
      </c>
      <c r="B659" s="12" t="s">
        <v>1170</v>
      </c>
      <c r="C659" s="14" t="s">
        <v>1163</v>
      </c>
      <c r="D659" s="12" t="s">
        <v>793</v>
      </c>
      <c r="E659" s="40">
        <v>1</v>
      </c>
      <c r="F659" s="8"/>
    </row>
    <row r="660" s="1" customFormat="1" spans="1:6">
      <c r="A660" s="12">
        <v>54410</v>
      </c>
      <c r="B660" s="12" t="s">
        <v>1171</v>
      </c>
      <c r="C660" s="14" t="s">
        <v>1163</v>
      </c>
      <c r="D660" s="12" t="s">
        <v>793</v>
      </c>
      <c r="E660" s="40">
        <v>1</v>
      </c>
      <c r="F660" s="8"/>
    </row>
    <row r="661" s="1" customFormat="1" spans="1:6">
      <c r="A661" s="12">
        <v>54411</v>
      </c>
      <c r="B661" s="12" t="s">
        <v>1172</v>
      </c>
      <c r="C661" s="14" t="s">
        <v>1163</v>
      </c>
      <c r="D661" s="12" t="s">
        <v>793</v>
      </c>
      <c r="E661" s="40">
        <v>1</v>
      </c>
      <c r="F661" s="8"/>
    </row>
    <row r="662" s="1" customFormat="1" spans="1:6">
      <c r="A662" s="12">
        <v>80401</v>
      </c>
      <c r="B662" s="12" t="s">
        <v>1174</v>
      </c>
      <c r="C662" s="13" t="s">
        <v>1175</v>
      </c>
      <c r="D662" s="12" t="s">
        <v>29</v>
      </c>
      <c r="E662" s="5">
        <v>1</v>
      </c>
      <c r="F662" s="8"/>
    </row>
    <row r="663" s="1" customFormat="1" ht="24" spans="1:6">
      <c r="A663" s="12">
        <v>81151</v>
      </c>
      <c r="B663" s="12" t="s">
        <v>1176</v>
      </c>
      <c r="C663" s="13" t="s">
        <v>1177</v>
      </c>
      <c r="D663" s="12" t="s">
        <v>29</v>
      </c>
      <c r="E663" s="40">
        <v>9</v>
      </c>
      <c r="F663" s="8"/>
    </row>
    <row r="664" s="1" customFormat="1" spans="1:6">
      <c r="A664" s="12">
        <v>81152</v>
      </c>
      <c r="B664" s="12" t="s">
        <v>1178</v>
      </c>
      <c r="C664" s="13" t="s">
        <v>1179</v>
      </c>
      <c r="D664" s="12" t="s">
        <v>21</v>
      </c>
      <c r="E664" s="40">
        <v>1</v>
      </c>
      <c r="F664" s="8"/>
    </row>
    <row r="665" s="1" customFormat="1" spans="1:6">
      <c r="A665" s="12">
        <v>81153</v>
      </c>
      <c r="B665" s="12" t="s">
        <v>1180</v>
      </c>
      <c r="C665" s="13" t="s">
        <v>1181</v>
      </c>
      <c r="D665" s="12" t="s">
        <v>21</v>
      </c>
      <c r="E665" s="40">
        <v>1</v>
      </c>
      <c r="F665" s="8"/>
    </row>
    <row r="666" s="1" customFormat="1" spans="1:6">
      <c r="A666" s="12">
        <v>81154</v>
      </c>
      <c r="B666" s="12" t="s">
        <v>1182</v>
      </c>
      <c r="C666" s="13" t="s">
        <v>1183</v>
      </c>
      <c r="D666" s="12" t="s">
        <v>171</v>
      </c>
      <c r="E666" s="40">
        <v>1</v>
      </c>
      <c r="F666" s="8"/>
    </row>
    <row r="667" s="1" customFormat="1" spans="1:6">
      <c r="A667" s="12">
        <v>81155</v>
      </c>
      <c r="B667" s="12" t="s">
        <v>1184</v>
      </c>
      <c r="C667" s="13" t="s">
        <v>1185</v>
      </c>
      <c r="D667" s="12" t="s">
        <v>171</v>
      </c>
      <c r="E667" s="40">
        <v>1</v>
      </c>
      <c r="F667" s="8"/>
    </row>
    <row r="668" s="1" customFormat="1" spans="1:6">
      <c r="A668" s="12">
        <v>81156</v>
      </c>
      <c r="B668" s="12" t="s">
        <v>1186</v>
      </c>
      <c r="C668" s="13" t="s">
        <v>1187</v>
      </c>
      <c r="D668" s="12" t="s">
        <v>29</v>
      </c>
      <c r="E668" s="40">
        <v>1</v>
      </c>
      <c r="F668" s="8"/>
    </row>
  </sheetData>
  <autoFilter xmlns:etc="http://www.wps.cn/officeDocument/2017/etCustomData" ref="A2:E668" etc:filterBottomFollowUsedRange="0">
    <extLst/>
  </autoFilter>
  <mergeCells count="7">
    <mergeCell ref="A1:E1"/>
    <mergeCell ref="A3:E3"/>
    <mergeCell ref="A225:E225"/>
    <mergeCell ref="A420:C420"/>
    <mergeCell ref="A580:E580"/>
    <mergeCell ref="B73:B74"/>
    <mergeCell ref="D457:D458"/>
  </mergeCells>
  <pageMargins left="0.751388888888889" right="0.751388888888889" top="1" bottom="1" header="0.5" footer="0.5"/>
  <pageSetup paperSize="257"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OutlineSymbols="0" tabSelected="1" workbookViewId="0">
      <selection activeCell="K12" sqref="K12"/>
    </sheetView>
  </sheetViews>
  <sheetFormatPr defaultColWidth="9" defaultRowHeight="12"/>
  <cols>
    <col min="1" max="1" width="13.1416666666667" style="1" customWidth="1"/>
    <col min="2" max="2" width="14.2833333333333" style="1" customWidth="1"/>
    <col min="3" max="3" width="61.1916666666667" style="1" customWidth="1"/>
    <col min="4" max="5" width="9" style="1"/>
    <col min="6" max="6" width="35.1333333333333" style="1" customWidth="1"/>
    <col min="7" max="16384" width="9" style="1"/>
  </cols>
  <sheetData>
    <row r="1" spans="1:6">
      <c r="A1" s="2" t="s">
        <v>2</v>
      </c>
      <c r="B1" s="3" t="s">
        <v>136</v>
      </c>
      <c r="C1" s="3" t="s">
        <v>15</v>
      </c>
      <c r="D1" s="3" t="s">
        <v>5</v>
      </c>
      <c r="E1" s="3" t="s">
        <v>6</v>
      </c>
      <c r="F1" s="4" t="s">
        <v>16</v>
      </c>
    </row>
    <row r="2" spans="1:6">
      <c r="A2" s="5" t="s">
        <v>1188</v>
      </c>
      <c r="B2" s="6"/>
      <c r="C2" s="6"/>
      <c r="D2" s="7"/>
      <c r="E2" s="5"/>
      <c r="F2" s="8"/>
    </row>
    <row r="3" spans="1:6">
      <c r="A3" s="9">
        <v>30801002402</v>
      </c>
      <c r="B3" s="10" t="s">
        <v>1189</v>
      </c>
      <c r="C3" s="11" t="s">
        <v>1190</v>
      </c>
      <c r="D3" s="12" t="s">
        <v>29</v>
      </c>
      <c r="E3" s="9">
        <v>6</v>
      </c>
      <c r="F3" s="13"/>
    </row>
    <row r="4" spans="1:6">
      <c r="A4" s="9">
        <v>30801061001</v>
      </c>
      <c r="B4" s="10" t="s">
        <v>1191</v>
      </c>
      <c r="C4" s="11" t="s">
        <v>1192</v>
      </c>
      <c r="D4" s="12" t="s">
        <v>42</v>
      </c>
      <c r="E4" s="9">
        <v>4</v>
      </c>
      <c r="F4" s="8"/>
    </row>
    <row r="5" spans="1:6">
      <c r="A5" s="9">
        <v>30801061101</v>
      </c>
      <c r="B5" s="10" t="s">
        <v>1193</v>
      </c>
      <c r="C5" s="11" t="s">
        <v>1194</v>
      </c>
      <c r="D5" s="12" t="s">
        <v>1195</v>
      </c>
      <c r="E5" s="9">
        <v>1800</v>
      </c>
      <c r="F5" s="8"/>
    </row>
    <row r="6" spans="1:6">
      <c r="A6" s="9">
        <v>30801061201</v>
      </c>
      <c r="B6" s="10" t="s">
        <v>1196</v>
      </c>
      <c r="C6" s="11" t="s">
        <v>1197</v>
      </c>
      <c r="D6" s="12" t="s">
        <v>1195</v>
      </c>
      <c r="E6" s="9">
        <v>400</v>
      </c>
      <c r="F6" s="8"/>
    </row>
    <row r="7" spans="1:6">
      <c r="A7" s="9">
        <v>30801012701</v>
      </c>
      <c r="B7" s="10" t="s">
        <v>1198</v>
      </c>
      <c r="C7" s="11" t="s">
        <v>1199</v>
      </c>
      <c r="D7" s="12" t="s">
        <v>171</v>
      </c>
      <c r="E7" s="9">
        <v>10</v>
      </c>
      <c r="F7" s="8"/>
    </row>
    <row r="8" spans="1:6">
      <c r="A8" s="9">
        <v>30603000301</v>
      </c>
      <c r="B8" s="12" t="s">
        <v>1200</v>
      </c>
      <c r="C8" s="14" t="s">
        <v>1201</v>
      </c>
      <c r="D8" s="12" t="s">
        <v>21</v>
      </c>
      <c r="E8" s="12">
        <v>10</v>
      </c>
      <c r="F8" s="13"/>
    </row>
    <row r="9" ht="29" customHeight="1" spans="1:6">
      <c r="A9" s="9">
        <v>30603000401</v>
      </c>
      <c r="B9" s="12" t="s">
        <v>1202</v>
      </c>
      <c r="C9" s="14" t="s">
        <v>1203</v>
      </c>
      <c r="D9" s="12" t="s">
        <v>238</v>
      </c>
      <c r="E9" s="12">
        <v>8</v>
      </c>
      <c r="F9" s="13"/>
    </row>
    <row r="10" ht="100" customHeight="1" spans="1:6">
      <c r="A10" s="15">
        <v>30801005501</v>
      </c>
      <c r="B10" s="16" t="s">
        <v>1204</v>
      </c>
      <c r="C10" s="14" t="s">
        <v>1205</v>
      </c>
      <c r="D10" s="16" t="s">
        <v>21</v>
      </c>
      <c r="E10" s="16">
        <v>5</v>
      </c>
      <c r="F10" s="13" t="s">
        <v>1206</v>
      </c>
    </row>
    <row r="11" ht="40" customHeight="1" spans="1:6">
      <c r="A11" s="15">
        <v>30199008401</v>
      </c>
      <c r="B11" s="16" t="s">
        <v>1207</v>
      </c>
      <c r="C11" s="14" t="s">
        <v>1208</v>
      </c>
      <c r="D11" s="16" t="s">
        <v>238</v>
      </c>
      <c r="E11" s="15">
        <v>1</v>
      </c>
      <c r="F11" s="13"/>
    </row>
    <row r="12" ht="126" customHeight="1" spans="1:6">
      <c r="A12" s="17">
        <v>30801002700</v>
      </c>
      <c r="B12" s="18" t="s">
        <v>1209</v>
      </c>
      <c r="C12" s="19" t="s">
        <v>1210</v>
      </c>
      <c r="D12" s="18" t="s">
        <v>238</v>
      </c>
      <c r="E12" s="17">
        <v>1</v>
      </c>
      <c r="F12" s="20" t="s">
        <v>1211</v>
      </c>
    </row>
    <row r="13" ht="43" customHeight="1" spans="1:6">
      <c r="A13" s="15">
        <v>30307511101</v>
      </c>
      <c r="B13" s="16" t="s">
        <v>1212</v>
      </c>
      <c r="C13" s="14" t="s">
        <v>1213</v>
      </c>
      <c r="D13" s="16" t="s">
        <v>21</v>
      </c>
      <c r="E13" s="16">
        <v>60</v>
      </c>
      <c r="F13" s="13"/>
    </row>
    <row r="14" ht="63" customHeight="1" spans="1:6">
      <c r="A14" s="15">
        <v>30102001801</v>
      </c>
      <c r="B14" s="16" t="s">
        <v>1214</v>
      </c>
      <c r="C14" s="14" t="s">
        <v>1215</v>
      </c>
      <c r="D14" s="16" t="s">
        <v>238</v>
      </c>
      <c r="E14" s="16">
        <v>60</v>
      </c>
      <c r="F14" s="13"/>
    </row>
    <row r="15" ht="51" customHeight="1" spans="1:6">
      <c r="A15" s="5">
        <v>30102000101</v>
      </c>
      <c r="B15" s="15" t="s">
        <v>1216</v>
      </c>
      <c r="C15" s="14" t="s">
        <v>1217</v>
      </c>
      <c r="D15" s="16" t="s">
        <v>29</v>
      </c>
      <c r="E15" s="16">
        <v>60</v>
      </c>
      <c r="F15" s="13"/>
    </row>
    <row r="16" ht="39" customHeight="1" spans="1:6">
      <c r="A16" s="5">
        <v>30102000301</v>
      </c>
      <c r="B16" s="15" t="s">
        <v>1218</v>
      </c>
      <c r="C16" s="14" t="s">
        <v>1219</v>
      </c>
      <c r="D16" s="14" t="s">
        <v>238</v>
      </c>
      <c r="E16" s="16">
        <v>5</v>
      </c>
      <c r="F16" s="13"/>
    </row>
    <row r="17" spans="1:11">
      <c r="A17" s="15">
        <v>30807000901</v>
      </c>
      <c r="B17" s="16" t="s">
        <v>1220</v>
      </c>
      <c r="C17" s="14" t="s">
        <v>1221</v>
      </c>
      <c r="D17" s="16" t="s">
        <v>21</v>
      </c>
      <c r="E17" s="16">
        <v>100</v>
      </c>
      <c r="F17" s="8"/>
    </row>
    <row r="18" spans="1:11">
      <c r="A18" s="15">
        <v>30807000902</v>
      </c>
      <c r="B18" s="16"/>
      <c r="C18" s="14" t="s">
        <v>1222</v>
      </c>
      <c r="D18" s="16" t="s">
        <v>21</v>
      </c>
      <c r="E18" s="16">
        <v>100</v>
      </c>
      <c r="F18" s="8"/>
    </row>
    <row r="19" spans="1:11">
      <c r="A19" s="15">
        <v>30807000903</v>
      </c>
      <c r="B19" s="16"/>
      <c r="C19" s="14" t="s">
        <v>1223</v>
      </c>
      <c r="D19" s="16" t="s">
        <v>21</v>
      </c>
      <c r="E19" s="16">
        <v>100</v>
      </c>
      <c r="F19" s="8"/>
    </row>
    <row r="20" ht="24" spans="1:11">
      <c r="A20" s="15">
        <v>30801000101</v>
      </c>
      <c r="B20" s="16" t="s">
        <v>861</v>
      </c>
      <c r="C20" s="14" t="s">
        <v>1224</v>
      </c>
      <c r="D20" s="16" t="s">
        <v>215</v>
      </c>
      <c r="E20" s="16">
        <v>5</v>
      </c>
      <c r="F20" s="8"/>
    </row>
    <row r="21" spans="1:11">
      <c r="A21" s="5" t="s">
        <v>579</v>
      </c>
      <c r="B21" s="6"/>
      <c r="C21" s="6"/>
      <c r="D21" s="7"/>
      <c r="E21" s="3"/>
      <c r="F21" s="8"/>
    </row>
    <row r="22" ht="49" customHeight="1" spans="1:11">
      <c r="A22" s="21">
        <v>30199007501</v>
      </c>
      <c r="B22" s="12" t="s">
        <v>1225</v>
      </c>
      <c r="C22" s="14" t="s">
        <v>1226</v>
      </c>
      <c r="D22" s="22" t="s">
        <v>238</v>
      </c>
      <c r="E22" s="22">
        <v>2</v>
      </c>
      <c r="F22" s="13"/>
      <c r="K22" s="1" t="e" cm="1">
        <f t="array" ref="K22">-F</f>
        <v>#NAME?</v>
      </c>
    </row>
    <row r="23" spans="1:11">
      <c r="A23" s="23">
        <v>30199006901</v>
      </c>
      <c r="B23" s="12" t="s">
        <v>1227</v>
      </c>
      <c r="C23" s="14" t="s">
        <v>1228</v>
      </c>
      <c r="D23" s="24" t="s">
        <v>21</v>
      </c>
      <c r="E23" s="24">
        <v>1</v>
      </c>
      <c r="F23" s="13"/>
    </row>
    <row r="24" ht="40" customHeight="1" spans="1:11">
      <c r="A24" s="25">
        <v>30102000302</v>
      </c>
      <c r="B24" s="16" t="s">
        <v>1218</v>
      </c>
      <c r="C24" s="14" t="s">
        <v>1229</v>
      </c>
      <c r="D24" s="24" t="s">
        <v>238</v>
      </c>
      <c r="E24" s="24">
        <v>8</v>
      </c>
      <c r="F24" s="13"/>
    </row>
    <row r="25" spans="1:11">
      <c r="A25" s="5" t="s">
        <v>852</v>
      </c>
      <c r="B25" s="6"/>
      <c r="C25" s="6"/>
      <c r="D25" s="7"/>
      <c r="E25" s="3"/>
      <c r="F25" s="8"/>
    </row>
    <row r="26" spans="1:11">
      <c r="A26" s="12"/>
      <c r="B26" s="3" t="s">
        <v>592</v>
      </c>
      <c r="C26" s="13"/>
      <c r="D26" s="12"/>
      <c r="E26" s="12"/>
      <c r="F26" s="8"/>
    </row>
    <row r="27" ht="39" customHeight="1" spans="1:11">
      <c r="A27" s="9">
        <v>30199008301</v>
      </c>
      <c r="B27" s="12" t="s">
        <v>1230</v>
      </c>
      <c r="C27" s="13" t="s">
        <v>1231</v>
      </c>
      <c r="D27" s="12" t="s">
        <v>238</v>
      </c>
      <c r="E27" s="9">
        <v>8</v>
      </c>
      <c r="F27" s="13"/>
    </row>
    <row r="28" ht="96" spans="1:11">
      <c r="A28" s="9">
        <v>40103000601</v>
      </c>
      <c r="B28" s="12" t="s">
        <v>1232</v>
      </c>
      <c r="C28" s="13" t="s">
        <v>1233</v>
      </c>
      <c r="D28" s="12" t="s">
        <v>238</v>
      </c>
      <c r="E28" s="9">
        <v>2</v>
      </c>
      <c r="F28" s="13" t="s">
        <v>1206</v>
      </c>
    </row>
    <row r="29" ht="103" customHeight="1" spans="1:11">
      <c r="A29" s="9">
        <v>20201010801</v>
      </c>
      <c r="B29" s="12" t="s">
        <v>1234</v>
      </c>
      <c r="C29" s="13" t="s">
        <v>1235</v>
      </c>
      <c r="D29" s="12" t="s">
        <v>238</v>
      </c>
      <c r="E29" s="9">
        <v>2</v>
      </c>
      <c r="F29" s="13"/>
    </row>
    <row r="30" ht="24" spans="1:11">
      <c r="A30" s="9">
        <v>30199007801</v>
      </c>
      <c r="B30" s="12" t="s">
        <v>1236</v>
      </c>
      <c r="C30" s="13" t="s">
        <v>1237</v>
      </c>
      <c r="D30" s="12" t="s">
        <v>238</v>
      </c>
      <c r="E30" s="9">
        <v>2</v>
      </c>
      <c r="F30" s="13"/>
    </row>
    <row r="31" ht="53" customHeight="1" spans="1:11">
      <c r="A31" s="9">
        <v>30309001101</v>
      </c>
      <c r="B31" s="12" t="s">
        <v>1238</v>
      </c>
      <c r="C31" s="13" t="s">
        <v>1239</v>
      </c>
      <c r="D31" s="12" t="s">
        <v>238</v>
      </c>
      <c r="E31" s="9">
        <v>2</v>
      </c>
      <c r="F31" s="13"/>
    </row>
    <row r="32" ht="24" spans="1:11">
      <c r="A32" s="9">
        <v>30309000801</v>
      </c>
      <c r="B32" s="12" t="s">
        <v>1240</v>
      </c>
      <c r="C32" s="13" t="s">
        <v>1241</v>
      </c>
      <c r="D32" s="12" t="s">
        <v>238</v>
      </c>
      <c r="E32" s="12">
        <v>4</v>
      </c>
      <c r="F32" s="13"/>
    </row>
    <row r="33" spans="1:6">
      <c r="A33" s="15">
        <v>20603000102</v>
      </c>
      <c r="B33" s="16" t="s">
        <v>1242</v>
      </c>
      <c r="C33" s="14" t="s">
        <v>1243</v>
      </c>
      <c r="D33" s="16" t="s">
        <v>238</v>
      </c>
      <c r="E33" s="15">
        <v>1</v>
      </c>
      <c r="F33" s="13"/>
    </row>
    <row r="34" spans="1:6">
      <c r="A34" s="15">
        <v>30801000101</v>
      </c>
      <c r="B34" s="16" t="s">
        <v>861</v>
      </c>
      <c r="C34" s="14" t="s">
        <v>862</v>
      </c>
      <c r="D34" s="16" t="s">
        <v>215</v>
      </c>
      <c r="E34" s="15">
        <v>1</v>
      </c>
      <c r="F34" s="8"/>
    </row>
  </sheetData>
  <mergeCells count="4">
    <mergeCell ref="A2:D2"/>
    <mergeCell ref="A21:D21"/>
    <mergeCell ref="A25:D25"/>
    <mergeCell ref="B17:B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包三 其他教学仪器</vt:lpstr>
      <vt:lpstr>四层</vt:lpstr>
      <vt:lpstr>教学仪器（修改）</vt:lpstr>
      <vt:lpstr>理化生其他仪器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hid88689552</cp:lastModifiedBy>
  <dcterms:created xsi:type="dcterms:W3CDTF">2026-05-05T11:43:00Z</dcterms:created>
  <dcterms:modified xsi:type="dcterms:W3CDTF">2026-11-02T07:54:08Z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D4BA8E83B9E546F7996D1DBCAC9547B7_13</vt:lpwstr>
  </property>
  <property fmtid="{D5CDD505-2E9C-101B-9397-08002B2CF9AE}" pid="3" name="KSOProductBuildVer">
    <vt:lpwstr>2052-12.1.0.29161</vt:lpwstr>
  </property>
  <property fmtid="{D5CDD505-2E9C-101B-9397-08002B2CF9AE}" pid="4" name="CalculationRule">
    <vt:i4>1</vt:i4>
  </property>
</Properties>
</file>