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745" windowHeight="1177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<sst xmlns="http://schemas.openxmlformats.org/spreadsheetml/2006/main" count="12" uniqueCount="12">
  <si>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工程量清单汇总表</t>
  </si>
  <si>
    <t xml:space="preserve">合同段：2024年村级公益事业建设工程-第二批财政奖补资金项目（镇财农［2024］73号文）                             </t>
  </si>
  <si>
    <t>序号</t>
  </si>
  <si>
    <t>项目名称</t>
  </si>
  <si>
    <t>金额（元）</t>
  </si>
  <si>
    <t>2025年村级公益事业建设一事一议财政奖补资金项目一标(上党镇)</t>
  </si>
  <si>
    <t>2025年村级公益事业建设一事一议财政奖补资金项目一标（荣炳园区）</t>
  </si>
  <si>
    <t>2025年村级公益事业建设一事一议财政奖补资金项目一标（江心园区）</t>
  </si>
  <si>
    <t>2025年村级公益事业建设一事一议财政奖补资金项目一标（高资街道）</t>
  </si>
  <si>
    <t>2025年村级公益事业建设一事一议财政奖补资金项目一标（宝堰镇）</t>
  </si>
  <si>
    <t>2025年村级公益事业建设一事一议财政奖补资金项目一标（高桥镇）</t>
  </si>
  <si>
    <t>合计（1+2+3+4+5+6）=7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</si>
</sst>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b/>
      <sz val="18"/>
      <color theme="1"/>
      <name val="宋体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12305;5.1%20&#24037;&#31243;&#37327;&#28165;&#21333;&#34920;&#65288;&#23453;&#22576;&#38215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12305;5.1%20&#24037;&#31243;&#37327;&#28165;&#21333;&#34920;&#65288;&#19978;&#20826;&#38215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12305;5.1%20&#24037;&#31243;&#37327;&#28165;&#21333;&#34920;&#65288;&#39640;&#36164;&#34903;&#36947;&#6528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12305;5.1%20&#24037;&#31243;&#37327;&#28165;&#21333;&#34920;&#65288;&#27743;&#24515;&#22253;&#21306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12305;5.1%20&#24037;&#31243;&#37327;&#28165;&#21333;&#34920;&#65288;&#39640;&#26725;&#38215;&#6528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12305;5.1%20&#24037;&#31243;&#37327;&#28165;&#21333;&#34920;&#65288;&#33635;&#28851;&#22253;&#21306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【】5.4 投标报价汇总表"/>
      <sheetName val="清单  第300章  路面工程（前隍村村内道路提档升级改造工程"/>
      <sheetName val="清单  第600章  照明工程（鲁溪村胜利河河堤道路亮化）"/>
      <sheetName val="清单  第600章  照明工程（南宫村丁角西至杨渡山头村亮化工"/>
    </sheetNames>
    <sheetDataSet>
      <sheetData sheetId="0">
        <row r="14">
          <cell r="F14">
            <v>0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【】5.4 投标报价汇总表"/>
      <sheetName val="清单  第300章  路面工程（东滨排涝站道路硬化）"/>
      <sheetName val="清单  第300章  路面工程（东沛村西山头路道路建设工程）"/>
      <sheetName val="清单  第600章  照明工程（盘荣村上伏线路灯安装项目）"/>
    </sheetNames>
    <sheetDataSet>
      <sheetData sheetId="0">
        <row r="14">
          <cell r="F14">
            <v>0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【】5.4 投标报价汇总表"/>
      <sheetName val="清单  第300章  路面工程（流塘湾沥青道路工程）"/>
      <sheetName val="清单  第300章  路面工程（巫岗村后头湾路沥青铺设）"/>
      <sheetName val="清单  第300章  路面工程（铁炉自然村道路沥青铺设）"/>
    </sheetNames>
    <sheetDataSet>
      <sheetData sheetId="0">
        <row r="14">
          <cell r="F14">
            <v>0</v>
          </cell>
        </row>
      </sheetData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【】5.4 投标报价汇总表"/>
      <sheetName val="清单  第300章  路面工程（五墩村8组、15组道路）"/>
      <sheetName val="清单  第300章  路面工程（翻建2、7组道路）"/>
      <sheetName val="清单  第600章  照明工程（五套村全村路灯维护）"/>
    </sheetNames>
    <sheetDataSet>
      <sheetData sheetId="0">
        <row r="14">
          <cell r="F14">
            <v>0</v>
          </cell>
        </row>
      </sheetData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【】5.4 投标报价汇总表"/>
      <sheetName val="清单  第300章  路面工程（新东桥至顾家圩道路560米硬化"/>
      <sheetName val="清单  第300章  路面工程（乾德路至疏港路（新桥四圩、新桥"/>
      <sheetName val="清单  第300章  路面工程（镇扬村东庄及五大坝道路建设工程"/>
    </sheetNames>
    <sheetDataSet>
      <sheetData sheetId="0">
        <row r="14">
          <cell r="F14">
            <v>0</v>
          </cell>
        </row>
      </sheetData>
      <sheetData sheetId="1"/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【】5.4 投标报价汇总表"/>
      <sheetName val="清单  第300章  路面工程（曲南线道路黑色化工程）"/>
    </sheetNames>
    <sheetDataSet>
      <sheetData sheetId="0">
        <row r="12">
          <cell r="F12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tabSelected="1" zoomScale="85" zoomScaleNormal="85" workbookViewId="0">
      <selection activeCell="C5" sqref="C5"/>
    </sheetView>
  </sheetViews>
  <sheetFormatPr defaultColWidth="9" defaultRowHeight="14.25" outlineLevelCol="2"/>
  <cols>
    <col min="1" max="1" width="8.21666666666667" style="3" customWidth="1"/>
    <col min="2" max="2" width="47.4416666666667" style="3" customWidth="1"/>
    <col min="3" max="3" width="21.8833333333333" style="3" customWidth="1"/>
    <col min="4" max="4" width="15.8833333333333" customWidth="1"/>
  </cols>
  <sheetData>
    <row r="1" ht="24.6" customHeight="1"/>
    <row r="2" s="1" customFormat="1" ht="30" customHeight="1" spans="1:3">
      <c r="A2" s="4" t="s">
        <v>0</v>
      </c>
      <c r="B2" s="4"/>
      <c r="C2" s="4"/>
    </row>
    <row r="3" s="1" customFormat="1" ht="49.2" customHeight="1" spans="1:3">
      <c r="A3" s="5" t="s">
        <v>1</v>
      </c>
      <c r="B3" s="5"/>
      <c r="C3" s="5"/>
    </row>
    <row r="4" s="1" customFormat="1" ht="30" customHeight="1" spans="1:3">
      <c r="A4" s="6" t="s">
        <v>2</v>
      </c>
      <c r="B4" s="7" t="s">
        <v>3</v>
      </c>
      <c r="C4" s="8" t="s">
        <v>4</v>
      </c>
    </row>
    <row r="5" s="1" customFormat="1" ht="45" customHeight="1" spans="1:3">
      <c r="A5" s="9">
        <v>1</v>
      </c>
      <c r="B5" s="10" t="s">
        <v>5</v>
      </c>
      <c r="C5" s="11">
        <f>'[2]【】5.4 投标报价汇总表'!$F$14</f>
        <v>0</v>
      </c>
    </row>
    <row r="6" s="1" customFormat="1" ht="45" customHeight="1" spans="1:3">
      <c r="A6" s="9">
        <v>2</v>
      </c>
      <c r="B6" s="10" t="s">
        <v>6</v>
      </c>
      <c r="C6" s="11">
        <f>'[6]【】5.4 投标报价汇总表'!$F$12</f>
        <v>0</v>
      </c>
    </row>
    <row r="7" s="1" customFormat="1" ht="45" customHeight="1" spans="1:3">
      <c r="A7" s="9">
        <v>3</v>
      </c>
      <c r="B7" s="10" t="s">
        <v>7</v>
      </c>
      <c r="C7" s="11">
        <f>'[4]【】5.4 投标报价汇总表'!$F$14</f>
        <v>0</v>
      </c>
    </row>
    <row r="8" s="1" customFormat="1" ht="45" customHeight="1" spans="1:3">
      <c r="A8" s="9">
        <v>4</v>
      </c>
      <c r="B8" s="10" t="s">
        <v>8</v>
      </c>
      <c r="C8" s="11">
        <f>'[3]【】5.4 投标报价汇总表'!$F$14</f>
        <v>0</v>
      </c>
    </row>
    <row r="9" s="1" customFormat="1" ht="45" customHeight="1" spans="1:3">
      <c r="A9" s="9">
        <v>5</v>
      </c>
      <c r="B9" s="10" t="s">
        <v>9</v>
      </c>
      <c r="C9" s="11">
        <f>'[1]【】5.4 投标报价汇总表'!$F$14</f>
        <v>0</v>
      </c>
    </row>
    <row r="10" s="1" customFormat="1" ht="45" customHeight="1" spans="1:3">
      <c r="A10" s="9">
        <v>6</v>
      </c>
      <c r="B10" s="10" t="s">
        <v>10</v>
      </c>
      <c r="C10" s="11">
        <f>'[5]【】5.4 投标报价汇总表'!$F$14</f>
        <v>0</v>
      </c>
    </row>
    <row r="11" s="2" customFormat="1" ht="45" customHeight="1" spans="1:3">
      <c r="A11" s="12">
        <v>7</v>
      </c>
      <c r="B11" s="13" t="s">
        <v>11</v>
      </c>
      <c r="C11" s="14">
        <f>SUM(C5:C10)</f>
        <v>0</v>
      </c>
    </row>
    <row r="12" spans="1:3">
      <c r="A12" s="15"/>
      <c r="B12" s="15"/>
      <c r="C12" s="15"/>
    </row>
  </sheetData>
  <mergeCells count="2">
    <mergeCell ref="A2:C2"/>
    <mergeCell ref="A3:C3"/>
  </mergeCells>
  <pageMargins left="1" right="1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关关</dc:creator>
  <cp:lastModifiedBy>a-shu</cp:lastModifiedBy>
  <dcterms:created xsi:type="dcterms:W3CDTF">2015-06-05T18:19:00Z</dcterms:created>
  <cp:lastPrinted>2024-11-06T14:26:00Z</cp:lastPrinted>
  <dcterms:modified xsi:type="dcterms:W3CDTF">2025-10-11T02:07:26Z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0D26A95BDD6246A7B148771799D0E944_13</vt:lpwstr>
  </property>
  <property fmtid="{D5CDD505-2E9C-101B-9397-08002B2CF9AE}" pid="3" name="KSOProductBuildVer">
    <vt:lpwstr>2052-12.1.0.22529</vt:lpwstr>
  </property>
</Properties>
</file>