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、资料\1、江苏\江苏\春在楼\招标\"/>
    </mc:Choice>
  </mc:AlternateContent>
  <xr:revisionPtr revIDLastSave="0" documentId="13_ncr:1_{C275F625-DE5D-4A0F-9975-914B5F78F3FD}" xr6:coauthVersionLast="47" xr6:coauthVersionMax="47" xr10:uidLastSave="{00000000-0000-0000-0000-000000000000}"/>
  <bookViews>
    <workbookView xWindow="-108" yWindow="-108" windowWidth="23256" windowHeight="12576" firstSheet="11" activeTab="12" xr2:uid="{00000000-000D-0000-FFFF-FFFF00000000}"/>
  </bookViews>
  <sheets>
    <sheet name="封-1 招标工程量清单封面" sheetId="1" r:id="rId1"/>
    <sheet name="扉-1 招标工程量清单扉页" sheetId="2" r:id="rId2"/>
    <sheet name="表-01 总说明" sheetId="3" r:id="rId3"/>
    <sheet name="表-08 分部分项工程和单价措施项目清单与计价表【消防电】" sheetId="4" r:id="rId4"/>
    <sheet name="表-11 总价措施项目清单与计价表【消防电】" sheetId="5" r:id="rId5"/>
    <sheet name="表-13 规费、税金项目清单与计价表【消防电】" sheetId="6" r:id="rId6"/>
    <sheet name="表-08 分部分项工程和单价措施项目清单与计价表【消防水】" sheetId="7" r:id="rId7"/>
    <sheet name="表-11 总价措施项目清单与计价表【消防水】" sheetId="8" r:id="rId8"/>
    <sheet name="表-13 规费、税金项目清单与计价表【消防水】" sheetId="9" r:id="rId9"/>
    <sheet name="表-08 分部分项工程和单价措施项目清单与计价表【建筑与装" sheetId="10" r:id="rId10"/>
    <sheet name="表-11 总价措施项目清单与计价表【建筑与装饰工程】" sheetId="11" r:id="rId11"/>
    <sheet name="表-13 规费、税金项目清单与计价表【建筑与装饰工程】" sheetId="12" r:id="rId12"/>
    <sheet name="表-08 分部分项工程和单价措施项目清单与计价表【其他费用】" sheetId="13" r:id="rId13"/>
  </sheets>
  <calcPr calcId="191029"/>
</workbook>
</file>

<file path=xl/calcChain.xml><?xml version="1.0" encoding="utf-8"?>
<calcChain xmlns="http://schemas.openxmlformats.org/spreadsheetml/2006/main">
  <c r="I33" i="13" l="1"/>
  <c r="I34" i="13"/>
  <c r="I11" i="13"/>
</calcChain>
</file>

<file path=xl/sharedStrings.xml><?xml version="1.0" encoding="utf-8"?>
<sst xmlns="http://schemas.openxmlformats.org/spreadsheetml/2006/main" count="1513" uniqueCount="546">
  <si>
    <t>江苏东山春在楼消防工程</t>
  </si>
  <si>
    <t>工程</t>
  </si>
  <si>
    <t>招 标 工 程 量 清 单</t>
  </si>
  <si>
    <t>招  标  人：</t>
  </si>
  <si>
    <t>造价咨询人：</t>
  </si>
  <si>
    <t>(单位盖章)</t>
  </si>
  <si>
    <t>封-1</t>
  </si>
  <si>
    <t>法定代表人  
或其授权人：</t>
  </si>
  <si>
    <t>编  制  人：</t>
  </si>
  <si>
    <t xml:space="preserve">编 制 时 间：  </t>
  </si>
  <si>
    <t>（单位盖章）</t>
  </si>
  <si>
    <t>(签字或盖章)</t>
  </si>
  <si>
    <t>(造价人员签字盖专用章)</t>
  </si>
  <si>
    <t>法定代表人  
  或其授权人：</t>
  </si>
  <si>
    <t>复  核  人：</t>
  </si>
  <si>
    <t>复 核 时 间：</t>
  </si>
  <si>
    <t>(单位资质专用章)</t>
  </si>
  <si>
    <t>(造价工程师签字盖专用章)</t>
  </si>
  <si>
    <t>扉-1</t>
  </si>
  <si>
    <t>总  说  明</t>
  </si>
  <si>
    <t>工程名称： 江苏东山春在楼消防工程</t>
  </si>
  <si>
    <t>第 1 页 共 1 页</t>
  </si>
  <si>
    <t>表-01</t>
  </si>
  <si>
    <t>分部分项工程和单价措施项目清单与计价表</t>
  </si>
  <si>
    <t>工程名称：消防电</t>
  </si>
  <si>
    <t>标段：江苏东山春在楼消防工程</t>
  </si>
  <si>
    <t>第 1 页  共 23 页</t>
  </si>
  <si>
    <t>序号</t>
  </si>
  <si>
    <t>本页小计</t>
  </si>
  <si>
    <t>项目编码</t>
  </si>
  <si>
    <t>030904001002</t>
  </si>
  <si>
    <t>030904005001</t>
  </si>
  <si>
    <t>项目名称</t>
  </si>
  <si>
    <t>自动报警系统</t>
  </si>
  <si>
    <t>点型探测器</t>
  </si>
  <si>
    <t>声光报警器</t>
  </si>
  <si>
    <t>项目特征描述</t>
  </si>
  <si>
    <t>1.名称：光电感烟火灾探测报警器
2.线制：二总线制
3.主要技术参数：工业级，烟雾，预警，火警
4.具体做法符合设计图要求和施工验收规范。</t>
  </si>
  <si>
    <t>1.名称：火灾声光报警器；
2.工作电压：总线工作电压：DC24V，15V～28V脉冲电压；电源工作电压：DC24V，允许范围DC20V～28V；
3.工作电流：1）总线静态电流：≤0.6mA；2）总线动作电流：≤3mA；3）电源静态电流：≤2mA；4）电源动作电流：≤50mA ；
5.声压级：75dB～100dB；
6.使用环境：温度：-10℃～+55℃；相对湿度≤95%RH，不凝露；</t>
  </si>
  <si>
    <t>计量单位</t>
  </si>
  <si>
    <t>个</t>
  </si>
  <si>
    <t>工程量</t>
  </si>
  <si>
    <t>金额（元）</t>
  </si>
  <si>
    <t>综合单价</t>
  </si>
  <si>
    <t>综合合价</t>
  </si>
  <si>
    <t>其中：暂估价</t>
  </si>
  <si>
    <t>注：为计取规费等的使用，可在表中增设其中：“定额人工费”。</t>
  </si>
  <si>
    <t>表—08</t>
  </si>
  <si>
    <t>第 2 页  共 23 页</t>
  </si>
  <si>
    <t>030904003001</t>
  </si>
  <si>
    <t>030904008001</t>
  </si>
  <si>
    <t>按钮</t>
  </si>
  <si>
    <t>模块(模块箱）</t>
  </si>
  <si>
    <t>1.名称：手动火灾报警按钮（带电话插孔）；
2.工作电压：24V；
3.工作电流：总线静态电流：≤0.5mA；总线动作电流：≤2.3mA
4.使用环境：温度：-10℃～+55℃；相对湿度≤95%RH，不凝露；
5.输出容量：DC30V/100mA无源触点；
6.启动零件型式：可重复使用型；</t>
  </si>
  <si>
    <t>1.名称：短路隔离器；
2.工作电压：24V脉冲电压；
3.工作电流：≤100mA或≤200mA；
4.二总线，无极性；
5.总线端与监视信号输入端完全隔离设计；</t>
  </si>
  <si>
    <t>第 3 页  共 23 页</t>
  </si>
  <si>
    <t>FC0311005001</t>
  </si>
  <si>
    <t>报警控制器</t>
  </si>
  <si>
    <t>1.名称：火灾自动报警控制器（联动型）；
2.电源：主电电源：交流220V(187~242V)  备电电源：12V/24Ah铅蓄电池；
3.显示器：TFT彩色LCD液晶屏，分辨率800×480；
4.采用两总线控制方式，至少支持4回路，每回路至少242个总线部件位点；
5.内含6点多线控制盘，128点总线联动控制盘，1套消防备用电源；
5.窗口化、汉字菜单式操作界面；
6.灵活的模块化结构和多种功能配置选择；
7.配有智能化联动操作盘；
8.具备对控制模块全面的自检功能；
9.采用二次码编程方式，编程简单、快捷；
10.安装方式：落地安装；</t>
  </si>
  <si>
    <t>台</t>
  </si>
  <si>
    <t>第 4 页  共 23 页</t>
  </si>
  <si>
    <t>FC0311004001</t>
  </si>
  <si>
    <t>030904008002</t>
  </si>
  <si>
    <t>030610001001</t>
  </si>
  <si>
    <t>030610001002</t>
  </si>
  <si>
    <t>模块(接口)</t>
  </si>
  <si>
    <t>盘、箱、柜</t>
  </si>
  <si>
    <t>1.名称：输入模块；
2.工作电压：总线24V（脉冲电压）；
3.工作电流：1）总线静态电流：≤0.55mA；2）总线动作电流：≤5mA；
4.使用环境：温度：-10℃～+55℃；相对湿度≤95%RH，不凝露；
5.二总线，无极性；
6.具有断线检测功能；</t>
  </si>
  <si>
    <t>1.名称：金属模块箱；
2.规格：采用优质冷轧钢板；尺寸：≥270.0*380.0*70.0mm，壁厚1.2mm；灰色；带锁；至少可安装4个模块；</t>
  </si>
  <si>
    <t>1.名称:直接控制盘</t>
  </si>
  <si>
    <t>1.名称:总线制操作盘</t>
  </si>
  <si>
    <t>只</t>
  </si>
  <si>
    <t>第 5 页  共 23 页</t>
  </si>
  <si>
    <t>030610001003</t>
  </si>
  <si>
    <t>1.名称：消防联动电源；
2.输入电压：AC220V±10%，50±5HZ；
3.输出额定电压：DC24V±1V，输出额定电流：10A；
4.含蓄电池12V/10Ah两节；
5.壁挂安装；
6.具有主备电切换、备电欠压、输出过压保护、负载过流保护以及备用电池充电等功能；</t>
  </si>
  <si>
    <t>第 6 页  共 23 页</t>
  </si>
  <si>
    <t>030904015001</t>
  </si>
  <si>
    <t>030501017001</t>
  </si>
  <si>
    <t>火灾报警控制微机(CRT)</t>
  </si>
  <si>
    <t>软件</t>
  </si>
  <si>
    <t>1.名称：消防控制室图形显示装置琴台式；
2.主电电压：AC220V（AC187V～AC242V） 50HZ；
3.电池规格：铅酸蓄电池，12V/12AH，2 节；
4.通讯接口：RS232接口 2个，RS485接口2个，USB接口4个，网口1个，TCP/IP通讯、远程传输或者多屏显示；
5.显示器件尺寸：19寸；
6.操作系统：Windows 7
7.打印机：热敏打印机；
8.执行标准：GB16806-2006；
9.使用环境：环境温度：0℃～40℃，相对湿度：≤95%RH，不凝露，大气压力：86kPa～106kPa；</t>
  </si>
  <si>
    <t>1.名称:CRT图形显示系统软件</t>
  </si>
  <si>
    <t>套</t>
  </si>
  <si>
    <t>第 7 页  共 23 页</t>
  </si>
  <si>
    <t>030404032001</t>
  </si>
  <si>
    <t>030404015001</t>
  </si>
  <si>
    <t>030404015002</t>
  </si>
  <si>
    <t>030905001001</t>
  </si>
  <si>
    <t>030904014001</t>
  </si>
  <si>
    <t>端子箱</t>
  </si>
  <si>
    <t>控制台</t>
  </si>
  <si>
    <t>自动报警系统调试</t>
  </si>
  <si>
    <t>消防通讯系统</t>
  </si>
  <si>
    <t>消防广播及对讲电话主机(柜）</t>
  </si>
  <si>
    <t>1.名称：消防端子箱；
2.规格：采用优质冷轧钢板；尺寸：≥270.0*380.0*60.0mm，壁厚1.2mm；灰色；带锁；内2个20对接线端子位，预留模块安装位置；</t>
  </si>
  <si>
    <t>1.名称:琴台柜</t>
  </si>
  <si>
    <t>1.名称:自动报警系统调试</t>
  </si>
  <si>
    <t>1.名称：总线制消防电话主机；
2.无极性二总线，通信与通话共用；
3.至少可连接100部消防电话分机（固定式），至少支持3部电话分机同时通话；
4.至少支持9小时通话录音；
5.至少支持999条各类信息记录，可按时间或类型查询；
6.黑白色的128×64 液晶屏，可显示32个汉字；</t>
  </si>
  <si>
    <t>系统</t>
  </si>
  <si>
    <t>第 8 页  共 23 页</t>
  </si>
  <si>
    <t>030904008003</t>
  </si>
  <si>
    <t>030904006001</t>
  </si>
  <si>
    <t>030904006002</t>
  </si>
  <si>
    <t>030905001002</t>
  </si>
  <si>
    <t>消防报警电话插孔(电话）</t>
  </si>
  <si>
    <t>消防广播系统</t>
  </si>
  <si>
    <t>1.名称：电话模块；
2.工作电压：总线24V（脉冲电压）；
3.工作电流：1）总线静态电流：≤0.55mA；2）总线动作电流：≤5mA；
4.使用环境：温度：-10℃～+55℃；相对湿度≤95%RH，不凝露；
5.二总线，无极性；
6.具有断线检测功能；</t>
  </si>
  <si>
    <t>1.名称：119火警电话；
2.桌面手提式，支持液晶显示，支持直播外线，进线由建设方协调电信运营公司提供；</t>
  </si>
  <si>
    <t>1.名称：手提式消防电话分机
2.手提式，连接手动火灾报警按钮（带电话插孔），与消防电话总机配合使用，双向全双工通话；
3.具体做法符合设计图要求和施工验收规范；
4.符合相关国家标准。</t>
  </si>
  <si>
    <t>1.名称:消防通讯系统调试</t>
  </si>
  <si>
    <t>部</t>
  </si>
  <si>
    <t>第 9 页  共 23 页</t>
  </si>
  <si>
    <t>030904014002</t>
  </si>
  <si>
    <t>1.名称：广播分配盘；
2.应急广播、话筒、MP3、外线四种播音模式；
3.可与消防联动控制设备联动控制，实现消防自动广播；
4.可监测功率放大器故障并告警及显示；
5.至少支持9小时监听录音机，至少可循环使用10万次；
6.至少支持999条话筒录音查询记录；</t>
  </si>
  <si>
    <t>第 10 页  共 23 页</t>
  </si>
  <si>
    <t>030904014003</t>
  </si>
  <si>
    <t>1.名称：消防广播功放盘；
2.功率：500W，120V定压广播功放；
3.具有手自动两种启动方式；
4.主备供电自动切换，主电优先；
5.具有受控自检功能；
6.在话筒播音状态时，监听能够自动静音，以彻底消除音频回授；
7.具有音频输出电平显示；
8.具有外部线路出现异常自动保护功能，并将本机状态发送到其它广播设备；
9.遥控启动及故障告警功能；
10.标准2U结构设计，盘装入柜式安装；</t>
  </si>
  <si>
    <t>第 11 页  共 23 页</t>
  </si>
  <si>
    <t>030904008008</t>
  </si>
  <si>
    <t>030904007001</t>
  </si>
  <si>
    <t>030905001003</t>
  </si>
  <si>
    <t>030412001001</t>
  </si>
  <si>
    <t>消防广播(扬声器）</t>
  </si>
  <si>
    <t>应急照明系统</t>
  </si>
  <si>
    <t>普通灯具</t>
  </si>
  <si>
    <t>1.名称：广播模块；
2.工作电压：24V（脉冲电压）；
3.工作电流：1）总线静态电流：≤0.55mA；2）总线动作电流：≤5mA；
4.使用环境：温度：-10℃～+55℃；相对湿度≤95%RH，不凝露；
5.二总线，无极性；
6.具有断线检测功能；</t>
  </si>
  <si>
    <t>1.名称：火灾应急广播扬声器；
2.规格：3W；
3.安装方式：壁挂；
4.工作电压：120V；</t>
  </si>
  <si>
    <t>1.名称:消防广播系统调试</t>
  </si>
  <si>
    <t>1.名称:集中电源应急照明灯 ；
2.规格：壁挂安装方式；电源：DC36V；功率：5W；应急时间不小于90min；应急转换时间：小于3S；</t>
  </si>
  <si>
    <t>第 12 页  共 23 页</t>
  </si>
  <si>
    <t>030412004001</t>
  </si>
  <si>
    <t>030412004002</t>
  </si>
  <si>
    <t>030412004003</t>
  </si>
  <si>
    <t>装饰灯</t>
  </si>
  <si>
    <t>1.名称:应急疏散指示标识灯(疏散出口)；
2.规格：电源：DC36V；功率：1W；应急转换时间：小于5S；
3.安装方式：壁挂安装；</t>
  </si>
  <si>
    <t>1.名称:应急疏散指示标识灯(疏散标志向右)；
2.规格：电源：DC36V；功率：1W；应急转换时间：小于5S；
3.安装方式：壁挂安装；</t>
  </si>
  <si>
    <t>1.名称:应急疏散指示标识灯(疏散标志左向)；
2.规格：电源：DC36V；功率：1W；应急转换时间：小于5S；
3.安装方式：壁挂安装；</t>
  </si>
  <si>
    <t>第 13 页  共 23 页</t>
  </si>
  <si>
    <t>030404022001</t>
  </si>
  <si>
    <t>控制器</t>
  </si>
  <si>
    <t>1.名称：应急照明控制器；
2.工作电压：1）主电电源：交流220V（187V～242V） 2）备用电池 12V/4AH  铅酸电池2节；
3.液晶屏规格：7寸TFT液晶屏800×480；
4.工作环境：温度 0℃～+55℃；相对湿度 ≤95%RH，不凝露；
5.实时监控系统内所有集中电源、分配电装置、疏散指示标志灯具和应急照明灯具的工作状态；
6.通讯线路、供电线路和灯具发生故障时，能发出故障报警信号，并显示故障类型和故障位置；
7.采用7寸液晶显示，能直观显示火灾发生部位和现场消防应急灯具的状态。</t>
  </si>
  <si>
    <t>第 14 页  共 23 页</t>
  </si>
  <si>
    <t>030904016001</t>
  </si>
  <si>
    <t>031101007001</t>
  </si>
  <si>
    <t>030404012001</t>
  </si>
  <si>
    <t>030405001001</t>
  </si>
  <si>
    <t>备用电源及电池主机(柜）</t>
  </si>
  <si>
    <t>消防供电系统</t>
  </si>
  <si>
    <t>不间断电源设备</t>
  </si>
  <si>
    <t>蓄电池屏（柜）</t>
  </si>
  <si>
    <t>蓄电池</t>
  </si>
  <si>
    <t>1.名称：应急照明集中电源；
2.规格：输入电压：220VAC；输出电压：36VDC；输出功率：500W；12V/38AH铅酸电池3节；充电时间小于24h；转换时间小于2s；应急供电时间大于90min；实时显示主电、备电、电源输出等电源工作状态；向应急照明控制器实时传输自身状态信息；具有自动检测主电掉电及电池分段检测功能；能够自动完成主电工作状态到应急工作状态的转换；具有输出短路、过载保护功能；DC36V安全工作电压；</t>
  </si>
  <si>
    <t>1.名称:UPS主机
2.规格:6KVA</t>
  </si>
  <si>
    <t>1.名称:电池柜</t>
  </si>
  <si>
    <t>1.名称:蓄电池
2.规格:备电3h</t>
  </si>
  <si>
    <t>第 15 页  共 23 页</t>
  </si>
  <si>
    <t>030404017003</t>
  </si>
  <si>
    <t>030404017004</t>
  </si>
  <si>
    <t>030905003001</t>
  </si>
  <si>
    <t>030414007001</t>
  </si>
  <si>
    <t>配电箱</t>
  </si>
  <si>
    <t>防火控制装置调试</t>
  </si>
  <si>
    <t>不间断电源</t>
  </si>
  <si>
    <t>消防设备电源状态监控系统</t>
  </si>
  <si>
    <t>1.名称:控制室双切箱APE-JKS
2.规格:不锈钢,IP54,壁挂500mm*400mm*300mm
3.安装方式:明装,下皮距地1.5米</t>
  </si>
  <si>
    <t>1.名称:控制室配电箱
2.规格:不锈钢,IP54,壁挂500mm*400mm*300mm
3.安装方式:明装,下皮距地1.5米</t>
  </si>
  <si>
    <t>1.名称:切断非消防电源调试</t>
  </si>
  <si>
    <t>1.名称:不间断电源调试
2.容量:6KVA</t>
  </si>
  <si>
    <t>第 16 页  共 23 页</t>
  </si>
  <si>
    <t>030904017001</t>
  </si>
  <si>
    <t>030503006001</t>
  </si>
  <si>
    <t>报警联动一体机</t>
  </si>
  <si>
    <t>传感器</t>
  </si>
  <si>
    <t>1.名称：消防设备电源状态监控器；
2.规格：图形化全点触操作界面，系统容量1回路，回路100个点；
3.工作电压：交流AC220V 50HZ；
4.检测电源的电压/电流数值误差2%/5%；
5.实时监测消防主备电源过压、欠压、缺相、错相、过流、过载、供电中断等故障；</t>
  </si>
  <si>
    <t>1.名称：消防电源监控探测器 传感器；
2.规格：总线编码/遥控编码；
3.检测范围：单相电压：AC20V~400V，(配接相应电流互感器使用)；
4.工作电压：DC24V；
5.功耗：电源功耗：≤0.35W；
6.实时监测被检测消防设备主备电源的工作状态；
7.针对双电源系统具有冷备系统处理功能；</t>
  </si>
  <si>
    <t>第 17 页  共 23 页</t>
  </si>
  <si>
    <t>030409010001</t>
  </si>
  <si>
    <t>030501017002</t>
  </si>
  <si>
    <t>030504006001</t>
  </si>
  <si>
    <t>030501007001</t>
  </si>
  <si>
    <t>030501017003</t>
  </si>
  <si>
    <t>030504001001</t>
  </si>
  <si>
    <t>030501017004</t>
  </si>
  <si>
    <t>030501011001</t>
  </si>
  <si>
    <t>浪涌保护器</t>
  </si>
  <si>
    <t>智慧消防系统</t>
  </si>
  <si>
    <t>火灾报警控制器集成应用编程接口</t>
  </si>
  <si>
    <t>接口卡</t>
  </si>
  <si>
    <t>服务器</t>
  </si>
  <si>
    <t>防火墙</t>
  </si>
  <si>
    <t>1.名称:电涌保护器
2.规格:CPM-R100T/4P</t>
  </si>
  <si>
    <t>1.名称:智慧消防管理系统平台
2.参数:智慧消防云平台利用物联网、云计算、大数据等一代信息技术， 能够实时接收到感烟探测器的运行状态和操作信息，实现火警上报和 处理，能够对相关的火警信息、地点、时间、频次等进行多维度的报 表呈现，平台可以还原起火点的位置、电话拨打记录、联系人确认情 况等信息，为火灾调查提供严谨的科</t>
  </si>
  <si>
    <t>1.名称:火灾报警控制器集成应用编程接口</t>
  </si>
  <si>
    <t>1.名称:接口卡</t>
  </si>
  <si>
    <t>1.名称:对接程序</t>
  </si>
  <si>
    <t>1.名称:物联网服务器</t>
  </si>
  <si>
    <t>1.名称:用户APP管理系统
2.接入点位:5个</t>
  </si>
  <si>
    <t>1.名称:防火墙</t>
  </si>
  <si>
    <t>第 18 页  共 23 页</t>
  </si>
  <si>
    <t>030501004001</t>
  </si>
  <si>
    <t>030904009001</t>
  </si>
  <si>
    <t>080609004001</t>
  </si>
  <si>
    <t>030607006001</t>
  </si>
  <si>
    <t>03B001</t>
  </si>
  <si>
    <t>03B004</t>
  </si>
  <si>
    <t>030905001004</t>
  </si>
  <si>
    <t>030504008001</t>
  </si>
  <si>
    <t>030701003001</t>
  </si>
  <si>
    <t>030412005001</t>
  </si>
  <si>
    <t>030412004004</t>
  </si>
  <si>
    <t>030404034001</t>
  </si>
  <si>
    <t>030404035001</t>
  </si>
  <si>
    <t>030404035002</t>
  </si>
  <si>
    <t>硬盘</t>
  </si>
  <si>
    <t>消防水压监测控制箱</t>
  </si>
  <si>
    <t>模块</t>
  </si>
  <si>
    <t>数据采集及巡回检测报警装置</t>
  </si>
  <si>
    <t>手持智能终端</t>
  </si>
  <si>
    <t>巡更点</t>
  </si>
  <si>
    <t>各系统联动试运行</t>
  </si>
  <si>
    <t>照明配电</t>
  </si>
  <si>
    <t>空调器</t>
  </si>
  <si>
    <t>荧光灯</t>
  </si>
  <si>
    <t>照明开关</t>
  </si>
  <si>
    <t>插座</t>
  </si>
  <si>
    <t>1.名称：硬盘
2.规格：4T</t>
  </si>
  <si>
    <t>1.名称：16路消防水压监测控制箱</t>
  </si>
  <si>
    <t>1.名称:数据转换模块</t>
  </si>
  <si>
    <t>1.名称:消防设施巡检系统</t>
  </si>
  <si>
    <t>1.名称:手持智能终端</t>
  </si>
  <si>
    <t>1.名称：巡更点</t>
  </si>
  <si>
    <t>1.名称:智慧消防管理平台系统试调试</t>
  </si>
  <si>
    <t>1.名称:智慧消防管理平台系统试运行</t>
  </si>
  <si>
    <t>1.名称:空调
2.规格:3P</t>
  </si>
  <si>
    <t>1.名称:双管荧光灯
2.规格:光源2* 36W
3.安装方式:吸顶安装</t>
  </si>
  <si>
    <t>1.名称:消防控制室工作标志灯
2.安装形式:明装，门上0.2m</t>
  </si>
  <si>
    <t>1.名称:双联单控跷板开关
2.规格:250V 10A</t>
  </si>
  <si>
    <t>1.名称:墙面插座</t>
  </si>
  <si>
    <t>1.名称:空调插座</t>
  </si>
  <si>
    <t>第 19 页  共 23 页</t>
  </si>
  <si>
    <t>030411006001</t>
  </si>
  <si>
    <t>030411004001</t>
  </si>
  <si>
    <t>030411004002</t>
  </si>
  <si>
    <t>030411004003</t>
  </si>
  <si>
    <t>030411004004</t>
  </si>
  <si>
    <t>030411004016</t>
  </si>
  <si>
    <t>接线盒</t>
  </si>
  <si>
    <t>管线及接地装置</t>
  </si>
  <si>
    <t>配线</t>
  </si>
  <si>
    <t>1.名称:接线盒
2.材质:金属</t>
  </si>
  <si>
    <t>1.名称:火灾报警信号二总线 
2.规格:ZR-RVS-2*1.5
3.配线形式:室外穿管</t>
  </si>
  <si>
    <t>1.名称:火灾报警DC24V电源线
2.规格:NH-RVV-2*2.5
3.配线形式:室外穿管</t>
  </si>
  <si>
    <t>1.名称:消防电话二总线 
2.规格:ZR-RVVP-2*1.5 
3.配线形式:室外穿管</t>
  </si>
  <si>
    <t>1.名称:消防广播线 
2.规格:ZR-RVVP-2*1.5
3.配线形式:室外穿管</t>
  </si>
  <si>
    <t>1.名称:电气火灾监控信号线
2.规格:ZR-RVSP-2*1.5
3.配线形式:室外穿管</t>
  </si>
  <si>
    <t>m</t>
  </si>
  <si>
    <t>第 20 页  共 23 页</t>
  </si>
  <si>
    <t>030411004017</t>
  </si>
  <si>
    <t>030408002001</t>
  </si>
  <si>
    <t>030411001007</t>
  </si>
  <si>
    <t>030411004012</t>
  </si>
  <si>
    <t>030411004013</t>
  </si>
  <si>
    <t>030411004014</t>
  </si>
  <si>
    <t>控制电缆</t>
  </si>
  <si>
    <t>配管</t>
  </si>
  <si>
    <t>1.名称:应急照明及疏散指示系统二总线
2.规格:NH-RVSP-2*2.5
3.配线形式:室外穿管</t>
  </si>
  <si>
    <t>1.名称:联动控制线
2.规格:NH-KVV-5*1.5
3.敷设方式、部位:室外穿管</t>
  </si>
  <si>
    <t>1.名称:七孔梅花管
2.规格:32*7
3.配置形式:埋地敷设</t>
  </si>
  <si>
    <t>1.名称:火灾报警信号二总线 
2.规格:ZR-RVS-2*1.5
3.配线形式:室内穿管</t>
  </si>
  <si>
    <t>1.名称:火灾报警DC24V电源线
2.规格:NH-RVV-2*2.5
3.配线形式:室内穿管</t>
  </si>
  <si>
    <t>1.名称:消防电话二总线 
2.规格:ZR-RVVP-2*1.5 
3.配线形式:室内穿管</t>
  </si>
  <si>
    <t>第 21 页  共 23 页</t>
  </si>
  <si>
    <t>030411004015</t>
  </si>
  <si>
    <t>030411004018</t>
  </si>
  <si>
    <t>030411004006</t>
  </si>
  <si>
    <t>030411004007</t>
  </si>
  <si>
    <t>030411004008</t>
  </si>
  <si>
    <t>030411004009</t>
  </si>
  <si>
    <t>1.名称:消防广播线 
2.规格:ZR-RVVP-2*1.5
3.配线形式:室内穿管</t>
  </si>
  <si>
    <t>1.名称:应急照明及疏散指示系统二总线
2.规格:NH-RVSP-2*2.5
3.配线形式:室内穿管</t>
  </si>
  <si>
    <t>1.名称:控制室插座配线
2.规格:NH-BV-3X4
3.配线形式:穿管敷设</t>
  </si>
  <si>
    <t>1.名称:控制室UPS配线
2.规格:NH-BV-5X6
3.配线形式:穿管敷设</t>
  </si>
  <si>
    <t>1.名称:控制室配电箱配线
2.规格:NH-RVV-3X4
3.配线形式:穿管敷设</t>
  </si>
  <si>
    <t>1.名称:控制室照明配线
2.规格:NHBV-3X2.5
3.配线形式:穿管敷设</t>
  </si>
  <si>
    <t>第 22 页  共 23 页</t>
  </si>
  <si>
    <t>030411001008</t>
  </si>
  <si>
    <t>030411001009</t>
  </si>
  <si>
    <t>030408001003</t>
  </si>
  <si>
    <t>030411004011</t>
  </si>
  <si>
    <t>030411003001</t>
  </si>
  <si>
    <t>030409002002</t>
  </si>
  <si>
    <t>030409002001</t>
  </si>
  <si>
    <t>电力电缆</t>
  </si>
  <si>
    <t>桥架</t>
  </si>
  <si>
    <t>接地母线</t>
  </si>
  <si>
    <t>1.名称:套接紧定式镀锌电线管
2.规格:JDG20
3.配置形式:沿墙明敷</t>
  </si>
  <si>
    <t>1.名称:套接紧定式镀锌电线管
2.规格:JDG25
3.配置形式:沿墙明敷</t>
  </si>
  <si>
    <t>1.名称:消防控制室主备电电源线
2.规格:NHYJV-5X10
3.配线形式:穿管敷设</t>
  </si>
  <si>
    <t>1.名称:消防设备电源状态监控器
2.规格:ZR-RVSP-2*1.5 
3.配线形式:室内穿管</t>
  </si>
  <si>
    <t>1.名称:电缆桥架
2.规格:200*100
3.部位:控制室静电地板下</t>
  </si>
  <si>
    <t>1.名称:等电位铜带
2.规格:6mm2
3.安装部位:控制室静电地板下</t>
  </si>
  <si>
    <t>1.名称:接地母线
2.材质:镀锌扁钢
3.规格:40*4
4.安装部位:控制室室外</t>
  </si>
  <si>
    <t>第 23 页  共 23 页</t>
  </si>
  <si>
    <t>合   计</t>
  </si>
  <si>
    <t>030408001004</t>
  </si>
  <si>
    <t>030409008001</t>
  </si>
  <si>
    <t>030414011001</t>
  </si>
  <si>
    <t>031301017001</t>
  </si>
  <si>
    <t>等电位端子箱、测试板</t>
  </si>
  <si>
    <t>接地装置</t>
  </si>
  <si>
    <t>分部分项合计</t>
  </si>
  <si>
    <t>措施项目</t>
  </si>
  <si>
    <t>脚手架搭拆</t>
  </si>
  <si>
    <t>单价措施合计</t>
  </si>
  <si>
    <t>1.名称:屏蔽电缆 
2.规格:ZR-VVP1*35
3.安装部位:控制室</t>
  </si>
  <si>
    <t>1.名称:等电位连接箱
2.安装部位:控制室</t>
  </si>
  <si>
    <t>1.名称:接地装置调试</t>
  </si>
  <si>
    <t>项</t>
  </si>
  <si>
    <t>总价措施项目清单与计价表</t>
  </si>
  <si>
    <t>第 1 页  共 2 页</t>
  </si>
  <si>
    <t>1</t>
  </si>
  <si>
    <t>1.1</t>
  </si>
  <si>
    <t>1.2</t>
  </si>
  <si>
    <t>1.3</t>
  </si>
  <si>
    <t>2</t>
  </si>
  <si>
    <t>3</t>
  </si>
  <si>
    <t>4</t>
  </si>
  <si>
    <t>5</t>
  </si>
  <si>
    <t>6</t>
  </si>
  <si>
    <t>031302001001</t>
  </si>
  <si>
    <t>031302010001</t>
  </si>
  <si>
    <t>031302002001</t>
  </si>
  <si>
    <t>031302003001</t>
  </si>
  <si>
    <t>031302004001</t>
  </si>
  <si>
    <t>031302005001</t>
  </si>
  <si>
    <t>安全文明施工费</t>
  </si>
  <si>
    <t>基本费</t>
  </si>
  <si>
    <t>增加费</t>
  </si>
  <si>
    <t>扬尘污染防治增加费</t>
  </si>
  <si>
    <t>按质论价</t>
  </si>
  <si>
    <t>夜间施工</t>
  </si>
  <si>
    <t>非夜间施工照明</t>
  </si>
  <si>
    <t>二次搬运</t>
  </si>
  <si>
    <t>冬雨季施工</t>
  </si>
  <si>
    <t>计算基础</t>
  </si>
  <si>
    <t>分部分项合计+技术措施项目合计-分部分项设备费-技术措施项目设备费</t>
  </si>
  <si>
    <t>分部分项合计+技术措施项目合计-分部分项设备费-技术措</t>
  </si>
  <si>
    <t>费率
(%)</t>
  </si>
  <si>
    <t>1.5</t>
  </si>
  <si>
    <t>0</t>
  </si>
  <si>
    <t>0.21</t>
  </si>
  <si>
    <t>金额
(元)</t>
  </si>
  <si>
    <t>调整
费率
(%)</t>
  </si>
  <si>
    <t>调整后
金额(元)</t>
  </si>
  <si>
    <t>备注</t>
  </si>
  <si>
    <t>在计取非夜间施工照明费时，建筑工程、仿古工程、修缮土建部分仅地下室（地宫）部分可计取；单独装饰、安装工程、园林绿化工程、修缮安装部分仅特殊施工部位内施工项目可计取</t>
  </si>
  <si>
    <t>编制人（造价人员）：</t>
  </si>
  <si>
    <t>复核人（造价工程师）：</t>
  </si>
  <si>
    <t>表-11</t>
  </si>
  <si>
    <t>第 2 页  共 2 页</t>
  </si>
  <si>
    <t>7</t>
  </si>
  <si>
    <t>8</t>
  </si>
  <si>
    <t>9</t>
  </si>
  <si>
    <t>10</t>
  </si>
  <si>
    <t>11</t>
  </si>
  <si>
    <t>合    计</t>
  </si>
  <si>
    <t>031302006001</t>
  </si>
  <si>
    <t>031302008001</t>
  </si>
  <si>
    <t>031302009001</t>
  </si>
  <si>
    <t>031302011001</t>
  </si>
  <si>
    <t>031302012001</t>
  </si>
  <si>
    <t>已完工程及设备保护</t>
  </si>
  <si>
    <t>临时设施</t>
  </si>
  <si>
    <t>赶工措施</t>
  </si>
  <si>
    <t>住宅分户验收</t>
  </si>
  <si>
    <t>建筑工人实名制</t>
  </si>
  <si>
    <t>施项目设备费</t>
  </si>
  <si>
    <t>在计取住宅分户验收时，大型土石方工程、桩基工程和地下室部分不计入计费基础</t>
  </si>
  <si>
    <t>建筑工人实名制设备由建筑工人工资专用账户开户银行提供的，建筑工人实名制费用按表中费率乘以0.5系数计取</t>
  </si>
  <si>
    <t>规费、税金项目清单与计价表</t>
  </si>
  <si>
    <t>第 1 页  共 1 页</t>
  </si>
  <si>
    <t>规费</t>
  </si>
  <si>
    <t>社会保险费</t>
  </si>
  <si>
    <t>住房公积金</t>
  </si>
  <si>
    <t>环境保护税</t>
  </si>
  <si>
    <t>税金</t>
  </si>
  <si>
    <t>社会保险费+住房公积金+环境保护税</t>
  </si>
  <si>
    <t>分部分项工程+措施项目+其他项目-分部分项设备费-技术措施项目设备费</t>
  </si>
  <si>
    <t>分部分项工程+措施项目+其他项目+规费-(甲供材料费+甲供主材费+甲供设备费)/1.01</t>
  </si>
  <si>
    <t>计算基数</t>
  </si>
  <si>
    <t>计算费率(%)</t>
  </si>
  <si>
    <t>2.4</t>
  </si>
  <si>
    <t>0.42</t>
  </si>
  <si>
    <t>金额(元)</t>
  </si>
  <si>
    <t>表—13</t>
  </si>
  <si>
    <t>工程名称：消防水</t>
  </si>
  <si>
    <t>第 1 页  共 4 页</t>
  </si>
  <si>
    <t>030901002002</t>
  </si>
  <si>
    <t>030901002003</t>
  </si>
  <si>
    <t>031003003001</t>
  </si>
  <si>
    <t>031003003004</t>
  </si>
  <si>
    <t>031003003005</t>
  </si>
  <si>
    <t>030901010001</t>
  </si>
  <si>
    <t>整个项目</t>
  </si>
  <si>
    <t>消火栓钢管</t>
  </si>
  <si>
    <t>焊接法兰阀门</t>
  </si>
  <si>
    <t>室内消火栓</t>
  </si>
  <si>
    <t>1.材质:钢丝网骨架PE塑料管
2.规格:DN150
3.连接形式:热熔连接
4.压力试验及冲洗设计要求:液压试验、水冲洗
5.安装部位:室外埋地</t>
  </si>
  <si>
    <t>1.材质:钢丝网骨架PE塑料管
2.规格:DN65
3.连接形式:热熔连接
4.压力试验及冲洗设计要求:液压试验、水冲洗
5.安装部位:室外埋地</t>
  </si>
  <si>
    <t>1.名称:闸阀
2.规格:DN150
3.连接形式:法兰连接</t>
  </si>
  <si>
    <t>1.名称:止回阀
2.规格:DN200
3.连接形式:法兰连接</t>
  </si>
  <si>
    <t>1.名称:蝶阀
2.规格:DN150
3.连接形式:法兰连接</t>
  </si>
  <si>
    <t>1.名称:室内消火栓
2.规格:SN65</t>
  </si>
  <si>
    <t>第 2 页  共 4 页</t>
  </si>
  <si>
    <t>030901010002</t>
  </si>
  <si>
    <t>030901013001</t>
  </si>
  <si>
    <t>030901013002</t>
  </si>
  <si>
    <t>030901012001</t>
  </si>
  <si>
    <t>031003003006</t>
  </si>
  <si>
    <t>031003013001</t>
  </si>
  <si>
    <t>FC0203009001</t>
  </si>
  <si>
    <t>消火栓箱</t>
  </si>
  <si>
    <t>灭火器</t>
  </si>
  <si>
    <t>消防水泵接合器</t>
  </si>
  <si>
    <t>水表</t>
  </si>
  <si>
    <t>软接头(软管)</t>
  </si>
  <si>
    <t>1.名称:消火栓箱
2.附件材质、规格:两条25米橡胶衬里水带,两个多功能水枪,消防软管一条(30m,喷嘴直径为6mm)</t>
  </si>
  <si>
    <t>1.名称:手提式灭火器
2.规格:MF/ABC5</t>
  </si>
  <si>
    <t>1.名称:灭火器箱</t>
  </si>
  <si>
    <t>1.名称：水泵接合器
2.规格：SQS100-1.6</t>
  </si>
  <si>
    <t>1.名称: 水泵接合器阀门
2.规格、压力等级:DN100</t>
  </si>
  <si>
    <t>1.名称:水表
2.型号、规格:DN150</t>
  </si>
  <si>
    <t>1.名称:伸缩接头
2.规格:DN150</t>
  </si>
  <si>
    <t>具</t>
  </si>
  <si>
    <t>第 3 页  共 4 页</t>
  </si>
  <si>
    <t>030901014001</t>
  </si>
  <si>
    <t>030901013003</t>
  </si>
  <si>
    <t>030411001001</t>
  </si>
  <si>
    <t>080902005001</t>
  </si>
  <si>
    <t>031003011001</t>
  </si>
  <si>
    <t>微型消防站</t>
  </si>
  <si>
    <t>推车式高压细水雾灭火装置</t>
  </si>
  <si>
    <t>变送器</t>
  </si>
  <si>
    <t>法兰</t>
  </si>
  <si>
    <t>1.名称:微型消防站
2.配置:25米水带,移动式水带卷盘、多功能水枪、灭火器各4套。手持移动式对讲机、呼吸器、消防服、头盔、面罩4套。消防斧、消防锹、消防钩、消防桶、消防绳、强光手电4套。不锈钢定制消防柜1台。</t>
  </si>
  <si>
    <t>1.名称：推车式高压细水雾灭火装置</t>
  </si>
  <si>
    <t>1.名称:推车式磷酸铵盐干粉灭火器
2.规格、型号:MFTZ/ABC50</t>
  </si>
  <si>
    <t>1.名称：配线
2.规格：NH-RVV-3*1.5
3.配线形式：室内穿管</t>
  </si>
  <si>
    <t>1.名称:压力变送器</t>
  </si>
  <si>
    <t>1.名称:消火栓数据采集法兰</t>
  </si>
  <si>
    <t>片</t>
  </si>
  <si>
    <t>第 4 页  共 4 页</t>
  </si>
  <si>
    <t>工程名称：建筑与装饰工程</t>
  </si>
  <si>
    <t>第 1 页  共 3 页</t>
  </si>
  <si>
    <t>041001001001</t>
  </si>
  <si>
    <t>040204002001</t>
  </si>
  <si>
    <t>040205001001</t>
  </si>
  <si>
    <t>010101003001</t>
  </si>
  <si>
    <t>010103001001</t>
  </si>
  <si>
    <t>010103002001</t>
  </si>
  <si>
    <t>011104004001</t>
  </si>
  <si>
    <t>011302001001</t>
  </si>
  <si>
    <t>040504001003</t>
  </si>
  <si>
    <t>040504001004</t>
  </si>
  <si>
    <t>电部分</t>
  </si>
  <si>
    <t>拆除路面</t>
  </si>
  <si>
    <t>人行道块料铺设</t>
  </si>
  <si>
    <t>人（手)孔井</t>
  </si>
  <si>
    <t>挖沟槽土方</t>
  </si>
  <si>
    <t>回填方</t>
  </si>
  <si>
    <t>余方弃置</t>
  </si>
  <si>
    <t>防静电活动地板</t>
  </si>
  <si>
    <t>吊顶天棚</t>
  </si>
  <si>
    <t>水部分</t>
  </si>
  <si>
    <t>砌筑井</t>
  </si>
  <si>
    <t>1.名称:方砖地面拆除
2.垫层:15cm灰土垫层</t>
  </si>
  <si>
    <t>1.名称:方砖地面恢复
2.垫层:15cm灰土垫层</t>
  </si>
  <si>
    <t>1.名称:手孔井</t>
  </si>
  <si>
    <t>1.土壤类别:三类土
2.挖土深度:＜1.5m</t>
  </si>
  <si>
    <t>1.密实度要求:夯填
2.填方材料品种:原土回填</t>
  </si>
  <si>
    <t>1.废弃料品种:三类土
2.运距:按人工倒运200m，机械运土10km考虑</t>
  </si>
  <si>
    <t>1.面层材料品种:钢制防静电地板
2.面层规格:600*600
3.支架高度:300mm</t>
  </si>
  <si>
    <t>1.面层材料品种、规格:微孔铝板600*600*1.0
2.吊杆规格:φ8圆钢
3.龙骨材料种类、规格:U型38副龙骨</t>
  </si>
  <si>
    <t>1.名称：消火栓井</t>
  </si>
  <si>
    <t>1.名称：阀门井</t>
  </si>
  <si>
    <t>m2</t>
  </si>
  <si>
    <t>座</t>
  </si>
  <si>
    <t>m3</t>
  </si>
  <si>
    <t>第 2 页  共 3 页</t>
  </si>
  <si>
    <t>040504001005</t>
  </si>
  <si>
    <t>041001001002</t>
  </si>
  <si>
    <t>040204002002</t>
  </si>
  <si>
    <t>010101003002</t>
  </si>
  <si>
    <t>010103001002</t>
  </si>
  <si>
    <t>010103001004</t>
  </si>
  <si>
    <t>010103001005</t>
  </si>
  <si>
    <t>010103001003</t>
  </si>
  <si>
    <t>010103001006</t>
  </si>
  <si>
    <t>010103002002</t>
  </si>
  <si>
    <t>1.名称:水表井</t>
  </si>
  <si>
    <t>1.名称:原土回填
2.密实度要求:95%</t>
  </si>
  <si>
    <t>1.名称:原土回填
2.密实度要求:87%</t>
  </si>
  <si>
    <t>1.名称:原土回填
2.密实度要求:90%</t>
  </si>
  <si>
    <t>1.名称:砂垫层
2.密实度要求:90%</t>
  </si>
  <si>
    <t>1.名称:砾石基础
2.粒径 :＜3mm</t>
  </si>
  <si>
    <t>第 3 页  共 3 页</t>
  </si>
  <si>
    <t>01B001</t>
  </si>
  <si>
    <t>011701003001</t>
  </si>
  <si>
    <t>古建筑保护措施费</t>
  </si>
  <si>
    <t>里脚手架</t>
  </si>
  <si>
    <t>1.名称:古建筑保护性措施
2.为避免施工中对古建筑损坏而采取的保护性措施
3.其他:满足设计及规范要求</t>
  </si>
  <si>
    <t>1.名称：天棚活动脚手架</t>
  </si>
  <si>
    <t>㎡</t>
  </si>
  <si>
    <t>011707001001</t>
  </si>
  <si>
    <t>011707010001</t>
  </si>
  <si>
    <t>011707002001</t>
  </si>
  <si>
    <t>011707003001</t>
  </si>
  <si>
    <t>011707004001</t>
  </si>
  <si>
    <t>011707005001</t>
  </si>
  <si>
    <t>3.1</t>
  </si>
  <si>
    <t>0.31</t>
  </si>
  <si>
    <t>12</t>
  </si>
  <si>
    <t>011707006001</t>
  </si>
  <si>
    <t>011707007001</t>
  </si>
  <si>
    <t>011707008001</t>
  </si>
  <si>
    <t>011707009001</t>
  </si>
  <si>
    <t>011707011001</t>
  </si>
  <si>
    <t>011707012001</t>
  </si>
  <si>
    <t>地上、地下设施、建筑物的临时保护设施</t>
  </si>
  <si>
    <t>3.2</t>
  </si>
  <si>
    <t>0.53</t>
  </si>
  <si>
    <t>工程名称：其他费用</t>
  </si>
  <si>
    <t>03B002</t>
  </si>
  <si>
    <t>03B005</t>
  </si>
  <si>
    <t>03B003</t>
  </si>
  <si>
    <t>工程保险费</t>
  </si>
  <si>
    <t>系统检测费</t>
  </si>
  <si>
    <t>资料整理及报告出版</t>
  </si>
  <si>
    <t>项目建设管理费</t>
  </si>
  <si>
    <t>预备费</t>
  </si>
  <si>
    <t>1.名称:工程保险费</t>
  </si>
  <si>
    <t>1.名称:系统检测费</t>
  </si>
  <si>
    <t>1.名称:资料整理及报告出版</t>
  </si>
  <si>
    <t>1.名称:项目建设管理费</t>
  </si>
  <si>
    <t>1.名称:预备费</t>
  </si>
  <si>
    <t xml:space="preserve">一、工程概况
1、建设单位：苏州市吴中区文物局
2、工程名称：春在楼消防工程
3、工程地址：苏州市吴中区春在楼
二、编制依据
1、设计图纸及相关资料；
2、本工程采用清单计价，工程量清单项目计量规范(2013-江苏)；
3、定额依据：江苏省安装工程计价定额(2014)；
三、费用依据
1、工程材料按2025年第二季度和2025年7月份苏州市建设工程造价管理有关信息价格。缺项材料通过市场询价后编制预算。
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</si>
</sst>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9"/>
      <color theme="1"/>
      <name val="宋体"/>
      <family val="2"/>
      <charset val="134"/>
      <scheme val="minor"/>
    </font>
    <font>
      <sz val="9"/>
      <name val="宋体"/>
      <charset val="134"/>
    </font>
    <font>
      <b/>
      <sz val="18"/>
      <name val="宋体"/>
      <charset val="134"/>
    </font>
    <font>
      <b/>
      <sz val="22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sz val="10"/>
      <name val="黑体"/>
      <charset val="134"/>
    </font>
    <font>
      <u/>
      <sz val="9"/>
      <name val="宋体"/>
      <charset val="134"/>
    </font>
    <font>
      <sz val="9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name val="宋体"/>
      <family val="3"/>
      <charset val="134"/>
    </font>
    <font>
      <sz val="10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3" fillId="0" borderId="0"/>
  </cellStyleXfs>
  <cellXfs count="81">
    <xf numFmtId="0" fontId="0" fillId="0" borderId="0" xfId="0"/>
    <xf numFmtId="0" fontId="1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horizontal="left" wrapText="1"/>
    </xf>
    <xf numFmtId="0" fontId="1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left" wrapText="1"/>
    </xf>
    <xf numFmtId="0" fontId="1" fillId="2" borderId="0" xfId="1" applyFont="1" applyFill="1" applyAlignment="1">
      <alignment horizontal="right" vertical="top" wrapText="1"/>
    </xf>
    <xf numFmtId="0" fontId="1" fillId="2" borderId="0" xfId="1" applyFont="1" applyFill="1" applyAlignment="1">
      <alignment horizontal="right" vertical="center" wrapText="1"/>
    </xf>
    <xf numFmtId="0" fontId="2" fillId="2" borderId="0" xfId="1" applyFont="1" applyFill="1" applyAlignment="1">
      <alignment wrapText="1"/>
    </xf>
    <xf numFmtId="0" fontId="8" fillId="2" borderId="0" xfId="1" applyFont="1" applyFill="1" applyAlignment="1">
      <alignment horizontal="left" wrapText="1"/>
    </xf>
    <xf numFmtId="0" fontId="8" fillId="2" borderId="0" xfId="1" applyFont="1" applyFill="1" applyAlignment="1">
      <alignment horizontal="right" vertical="center" wrapText="1"/>
    </xf>
    <xf numFmtId="0" fontId="8" fillId="2" borderId="0" xfId="1" applyFont="1" applyFill="1" applyAlignment="1">
      <alignment horizontal="right" wrapText="1"/>
    </xf>
    <xf numFmtId="0" fontId="7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horizontal="center" wrapText="1"/>
    </xf>
    <xf numFmtId="0" fontId="9" fillId="2" borderId="0" xfId="1" applyFont="1" applyFill="1" applyAlignment="1">
      <alignment horizontal="right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left" vertical="center" wrapText="1"/>
    </xf>
    <xf numFmtId="0" fontId="7" fillId="2" borderId="3" xfId="1" applyFont="1" applyFill="1" applyBorder="1" applyAlignment="1">
      <alignment horizontal="right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right" vertical="center" wrapText="1"/>
    </xf>
    <xf numFmtId="0" fontId="7" fillId="2" borderId="11" xfId="1" applyFont="1" applyFill="1" applyBorder="1" applyAlignment="1">
      <alignment horizontal="right" vertical="center" wrapText="1"/>
    </xf>
    <xf numFmtId="0" fontId="7" fillId="2" borderId="8" xfId="1" applyFont="1" applyFill="1" applyBorder="1" applyAlignment="1">
      <alignment horizontal="left" vertical="center" wrapText="1"/>
    </xf>
    <xf numFmtId="0" fontId="7" fillId="2" borderId="8" xfId="1" applyFont="1" applyFill="1" applyBorder="1" applyAlignment="1">
      <alignment horizontal="right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left" vertical="center" wrapText="1"/>
    </xf>
    <xf numFmtId="0" fontId="7" fillId="2" borderId="14" xfId="1" applyFont="1" applyFill="1" applyBorder="1" applyAlignment="1">
      <alignment horizontal="right" vertical="center" wrapText="1"/>
    </xf>
    <xf numFmtId="0" fontId="1" fillId="2" borderId="0" xfId="1" applyFont="1" applyFill="1" applyAlignment="1">
      <alignment horizontal="left" vertical="center" wrapText="1"/>
    </xf>
    <xf numFmtId="0" fontId="2" fillId="2" borderId="1" xfId="1" applyFont="1" applyFill="1" applyBorder="1" applyAlignment="1">
      <alignment horizontal="center" wrapText="1"/>
    </xf>
    <xf numFmtId="0" fontId="2" fillId="2" borderId="0" xfId="1" applyFont="1" applyFill="1" applyAlignment="1">
      <alignment horizontal="left" wrapText="1"/>
    </xf>
    <xf numFmtId="0" fontId="3" fillId="2" borderId="0" xfId="1" applyFont="1" applyFill="1" applyAlignment="1">
      <alignment horizontal="center" wrapText="1"/>
    </xf>
    <xf numFmtId="0" fontId="5" fillId="2" borderId="0" xfId="1" applyFont="1" applyFill="1" applyAlignment="1">
      <alignment horizontal="center" wrapText="1"/>
    </xf>
    <xf numFmtId="0" fontId="6" fillId="2" borderId="1" xfId="1" applyFont="1" applyFill="1" applyBorder="1" applyAlignment="1">
      <alignment horizontal="center" wrapText="1"/>
    </xf>
    <xf numFmtId="0" fontId="5" fillId="2" borderId="0" xfId="1" applyFont="1" applyFill="1" applyAlignment="1">
      <alignment horizontal="right" wrapText="1"/>
    </xf>
    <xf numFmtId="0" fontId="7" fillId="2" borderId="2" xfId="1" applyFont="1" applyFill="1" applyBorder="1" applyAlignment="1">
      <alignment horizontal="center" vertical="top" wrapText="1"/>
    </xf>
    <xf numFmtId="0" fontId="1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vertical="center" wrapText="1"/>
    </xf>
    <xf numFmtId="0" fontId="5" fillId="2" borderId="0" xfId="1" applyFont="1" applyFill="1" applyAlignment="1">
      <alignment horizontal="left" wrapText="1"/>
    </xf>
    <xf numFmtId="0" fontId="1" fillId="2" borderId="0" xfId="1" applyFont="1" applyFill="1" applyAlignment="1">
      <alignment horizontal="right" vertical="center" wrapText="1"/>
    </xf>
    <xf numFmtId="0" fontId="2" fillId="2" borderId="0" xfId="1" applyFont="1" applyFill="1" applyAlignment="1">
      <alignment vertical="center" wrapText="1"/>
    </xf>
    <xf numFmtId="0" fontId="3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left" wrapText="1"/>
    </xf>
    <xf numFmtId="0" fontId="7" fillId="2" borderId="0" xfId="1" applyFont="1" applyFill="1" applyAlignment="1">
      <alignment horizontal="center" vertical="center" wrapText="1"/>
    </xf>
    <xf numFmtId="0" fontId="4" fillId="2" borderId="1" xfId="1" applyFont="1" applyFill="1" applyBorder="1" applyAlignment="1">
      <alignment horizontal="left" wrapText="1"/>
    </xf>
    <xf numFmtId="0" fontId="7" fillId="2" borderId="0" xfId="1" applyFont="1" applyFill="1" applyAlignment="1">
      <alignment horizontal="center" vertical="top" wrapText="1"/>
    </xf>
    <xf numFmtId="0" fontId="1" fillId="2" borderId="2" xfId="1" applyFont="1" applyFill="1" applyBorder="1" applyAlignment="1">
      <alignment horizontal="center" vertical="top" wrapText="1"/>
    </xf>
    <xf numFmtId="0" fontId="9" fillId="2" borderId="0" xfId="1" applyFont="1" applyFill="1" applyAlignment="1">
      <alignment horizontal="left" wrapText="1"/>
    </xf>
    <xf numFmtId="0" fontId="6" fillId="2" borderId="3" xfId="1" applyFont="1" applyFill="1" applyBorder="1" applyAlignment="1">
      <alignment horizontal="left" vertical="top" wrapText="1"/>
    </xf>
    <xf numFmtId="0" fontId="1" fillId="2" borderId="2" xfId="1" applyFont="1" applyFill="1" applyBorder="1" applyAlignment="1">
      <alignment horizontal="right" vertical="top" wrapText="1"/>
    </xf>
    <xf numFmtId="0" fontId="10" fillId="2" borderId="0" xfId="1" applyFont="1" applyFill="1" applyAlignment="1">
      <alignment horizontal="center" vertical="center" wrapText="1"/>
    </xf>
    <xf numFmtId="0" fontId="10" fillId="2" borderId="0" xfId="1" applyFont="1" applyFill="1" applyAlignment="1">
      <alignment horizontal="right" vertical="center" wrapText="1"/>
    </xf>
    <xf numFmtId="0" fontId="7" fillId="2" borderId="0" xfId="1" applyFont="1" applyFill="1" applyAlignment="1">
      <alignment horizontal="left" wrapText="1"/>
    </xf>
    <xf numFmtId="0" fontId="7" fillId="2" borderId="0" xfId="1" applyFont="1" applyFill="1" applyAlignment="1">
      <alignment horizontal="right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right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right" vertical="center" wrapText="1"/>
    </xf>
    <xf numFmtId="0" fontId="1" fillId="2" borderId="0" xfId="1" applyFont="1" applyFill="1" applyAlignment="1">
      <alignment horizontal="left" vertical="top" wrapText="1"/>
    </xf>
    <xf numFmtId="0" fontId="12" fillId="2" borderId="0" xfId="1" applyFont="1" applyFill="1" applyAlignment="1">
      <alignment horizontal="left" vertical="top" wrapText="1"/>
    </xf>
    <xf numFmtId="0" fontId="1" fillId="2" borderId="0" xfId="1" applyFont="1" applyFill="1" applyAlignment="1">
      <alignment horizontal="right" vertical="top" wrapText="1"/>
    </xf>
    <xf numFmtId="0" fontId="11" fillId="2" borderId="3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right" vertical="center" wrapText="1"/>
    </xf>
    <xf numFmtId="0" fontId="7" fillId="2" borderId="0" xfId="1" applyFont="1" applyFill="1" applyAlignment="1">
      <alignment horizontal="center" wrapText="1"/>
    </xf>
    <xf numFmtId="0" fontId="7" fillId="2" borderId="3" xfId="1" applyFont="1" applyFill="1" applyBorder="1" applyAlignment="1">
      <alignment horizontal="left" vertical="center" wrapText="1"/>
    </xf>
    <xf numFmtId="0" fontId="7" fillId="2" borderId="8" xfId="1" applyFont="1" applyFill="1" applyBorder="1" applyAlignment="1">
      <alignment horizontal="left" vertical="center" wrapText="1"/>
    </xf>
    <xf numFmtId="0" fontId="1" fillId="2" borderId="0" xfId="1" applyFont="1" applyFill="1" applyAlignment="1">
      <alignment horizontal="right" wrapText="1"/>
    </xf>
    <xf numFmtId="0" fontId="7" fillId="2" borderId="12" xfId="1" applyFont="1" applyFill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1" fillId="2" borderId="13" xfId="1" applyFont="1" applyFill="1" applyBorder="1" applyAlignment="1">
      <alignment horizontal="right" vertical="center" wrapText="1"/>
    </xf>
    <xf numFmtId="0" fontId="15" fillId="2" borderId="3" xfId="1" applyFont="1" applyFill="1" applyBorder="1" applyAlignment="1">
      <alignment horizontal="left" vertical="top" wrapText="1"/>
    </xf>
    <xf numFmtId="0" fontId="16" fillId="0" borderId="0" xfId="0" applyFont="1" applyAlignment="1">
      <alignment vertical="center"/>
    </xf>
  </cellXfs>
  <cellStyles count="2">
    <cellStyle name="Normal" xfId="1" xr:uid="{00000000-0005-0000-0000-000000000000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"/>
  <sheetViews>
    <sheetView showGridLines="0" workbookViewId="0">
      <selection activeCell="D3" sqref="D3:F3"/>
    </sheetView>
  </sheetViews>
  <sheetFormatPr defaultColWidth="9" defaultRowHeight="10.8" x14ac:dyDescent="0.15"/>
  <cols>
    <col min="1" max="1" width="15.625" customWidth="1"/>
    <col min="2" max="2" width="5" customWidth="1"/>
    <col min="3" max="3" width="23.375" customWidth="1"/>
    <col min="4" max="4" width="8.375" customWidth="1"/>
    <col min="5" max="5" width="33.375" customWidth="1"/>
    <col min="6" max="6" width="0.625" customWidth="1"/>
    <col min="7" max="7" width="29.375" customWidth="1"/>
  </cols>
  <sheetData>
    <row r="1" spans="1:7" ht="99" customHeight="1" x14ac:dyDescent="0.3">
      <c r="A1" s="30"/>
      <c r="B1" s="30"/>
      <c r="C1" s="31" t="s">
        <v>0</v>
      </c>
      <c r="D1" s="31"/>
      <c r="E1" s="31"/>
      <c r="F1" s="32" t="s">
        <v>1</v>
      </c>
      <c r="G1" s="32"/>
    </row>
    <row r="2" spans="1:7" ht="60" customHeight="1" x14ac:dyDescent="0.4">
      <c r="A2" s="33" t="s">
        <v>2</v>
      </c>
      <c r="B2" s="33"/>
      <c r="C2" s="33"/>
      <c r="D2" s="33"/>
      <c r="E2" s="33"/>
      <c r="F2" s="33"/>
      <c r="G2" s="33"/>
    </row>
    <row r="3" spans="1:7" ht="231.75" customHeight="1" x14ac:dyDescent="0.25">
      <c r="A3" s="2"/>
      <c r="B3" s="34" t="s">
        <v>3</v>
      </c>
      <c r="C3" s="34"/>
      <c r="D3" s="35"/>
      <c r="E3" s="35"/>
      <c r="F3" s="35"/>
      <c r="G3" s="2"/>
    </row>
    <row r="4" spans="1:7" ht="35.25" customHeight="1" x14ac:dyDescent="0.25">
      <c r="A4" s="2"/>
      <c r="B4" s="36"/>
      <c r="C4" s="36"/>
      <c r="D4" s="37" t="s">
        <v>5</v>
      </c>
      <c r="E4" s="37"/>
      <c r="F4" s="37"/>
      <c r="G4" s="2"/>
    </row>
    <row r="5" spans="1:7" ht="60.75" customHeight="1" x14ac:dyDescent="0.25">
      <c r="A5" s="2"/>
      <c r="B5" s="34" t="s">
        <v>4</v>
      </c>
      <c r="C5" s="34"/>
      <c r="D5" s="35"/>
      <c r="E5" s="35"/>
      <c r="F5" s="35"/>
      <c r="G5" s="2"/>
    </row>
    <row r="6" spans="1:7" ht="36" customHeight="1" x14ac:dyDescent="0.25">
      <c r="A6" s="2"/>
      <c r="B6" s="38"/>
      <c r="C6" s="38"/>
      <c r="D6" s="37" t="s">
        <v>5</v>
      </c>
      <c r="E6" s="37"/>
      <c r="F6" s="37"/>
      <c r="G6" s="3"/>
    </row>
    <row r="7" spans="1:7" ht="69.75" customHeight="1" x14ac:dyDescent="0.25">
      <c r="A7" s="2"/>
      <c r="B7" s="39"/>
      <c r="C7" s="39"/>
      <c r="D7" s="40"/>
      <c r="E7" s="40"/>
      <c r="F7" s="40"/>
      <c r="G7" s="2"/>
    </row>
    <row r="8" spans="1:7" ht="21" customHeight="1" x14ac:dyDescent="0.25">
      <c r="A8" s="2"/>
      <c r="B8" s="39"/>
      <c r="C8" s="39"/>
      <c r="D8" s="4"/>
      <c r="E8" s="40"/>
      <c r="F8" s="40"/>
      <c r="G8" s="5"/>
    </row>
    <row r="9" spans="1:7" ht="18" customHeight="1" x14ac:dyDescent="0.15">
      <c r="A9" s="30"/>
      <c r="B9" s="30"/>
      <c r="C9" s="38"/>
      <c r="D9" s="38"/>
      <c r="E9" s="38"/>
      <c r="F9" s="41" t="s">
        <v>6</v>
      </c>
      <c r="G9" s="41"/>
    </row>
  </sheetData>
  <mergeCells count="19">
    <mergeCell ref="B7:C7"/>
    <mergeCell ref="D7:F7"/>
    <mergeCell ref="B8:C8"/>
    <mergeCell ref="E8:F8"/>
    <mergeCell ref="A9:B9"/>
    <mergeCell ref="C9:E9"/>
    <mergeCell ref="F9:G9"/>
    <mergeCell ref="B4:C4"/>
    <mergeCell ref="D4:F4"/>
    <mergeCell ref="B5:C5"/>
    <mergeCell ref="D5:F5"/>
    <mergeCell ref="B6:C6"/>
    <mergeCell ref="D6:F6"/>
    <mergeCell ref="A1:B1"/>
    <mergeCell ref="C1:E1"/>
    <mergeCell ref="F1:G1"/>
    <mergeCell ref="A2:G2"/>
    <mergeCell ref="B3:C3"/>
    <mergeCell ref="D3:F3"/>
  </mergeCells>
  <phoneticPr fontId="14" type="noConversion"/>
  <printOptions horizontalCentered="1"/>
  <pageMargins left="0.116416666666667" right="0.116416666666667" top="0.59375" bottom="0" header="0.59375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70"/>
  <sheetViews>
    <sheetView showGridLines="0" workbookViewId="0">
      <selection sqref="A1:K1"/>
    </sheetView>
  </sheetViews>
  <sheetFormatPr defaultColWidth="9" defaultRowHeight="10.8" x14ac:dyDescent="0.15"/>
  <cols>
    <col min="1" max="1" width="8.875" customWidth="1"/>
    <col min="2" max="2" width="15.625" customWidth="1"/>
    <col min="3" max="3" width="16.125" customWidth="1"/>
    <col min="4" max="4" width="16.875" customWidth="1"/>
    <col min="5" max="5" width="6" customWidth="1"/>
    <col min="6" max="6" width="3.125" customWidth="1"/>
    <col min="7" max="7" width="7.5" customWidth="1"/>
    <col min="8" max="8" width="12.375" customWidth="1"/>
    <col min="9" max="9" width="0.375" customWidth="1"/>
    <col min="10" max="10" width="13.875" customWidth="1"/>
    <col min="11" max="11" width="15" customWidth="1"/>
  </cols>
  <sheetData>
    <row r="1" spans="1:11" ht="39.75" customHeight="1" x14ac:dyDescent="0.15">
      <c r="A1" s="52" t="s">
        <v>23</v>
      </c>
      <c r="B1" s="52"/>
      <c r="C1" s="52"/>
      <c r="D1" s="52"/>
      <c r="E1" s="52"/>
      <c r="F1" s="52"/>
      <c r="G1" s="52"/>
      <c r="H1" s="52"/>
      <c r="I1" s="52"/>
      <c r="J1" s="53"/>
      <c r="K1" s="53"/>
    </row>
    <row r="2" spans="1:11" ht="28.5" customHeight="1" x14ac:dyDescent="0.15">
      <c r="A2" s="54" t="s">
        <v>452</v>
      </c>
      <c r="B2" s="54"/>
      <c r="C2" s="54"/>
      <c r="D2" s="54"/>
      <c r="E2" s="54"/>
      <c r="F2" s="54"/>
      <c r="G2" s="54" t="s">
        <v>25</v>
      </c>
      <c r="H2" s="54"/>
      <c r="I2" s="54"/>
      <c r="J2" s="55" t="s">
        <v>453</v>
      </c>
      <c r="K2" s="55"/>
    </row>
    <row r="3" spans="1:11" ht="18" customHeight="1" x14ac:dyDescent="0.15">
      <c r="A3" s="56" t="s">
        <v>27</v>
      </c>
      <c r="B3" s="58" t="s">
        <v>29</v>
      </c>
      <c r="C3" s="58" t="s">
        <v>32</v>
      </c>
      <c r="D3" s="58" t="s">
        <v>36</v>
      </c>
      <c r="E3" s="58" t="s">
        <v>39</v>
      </c>
      <c r="F3" s="58" t="s">
        <v>41</v>
      </c>
      <c r="G3" s="58"/>
      <c r="H3" s="58" t="s">
        <v>42</v>
      </c>
      <c r="I3" s="58"/>
      <c r="J3" s="58"/>
      <c r="K3" s="60"/>
    </row>
    <row r="4" spans="1:11" ht="18" customHeight="1" x14ac:dyDescent="0.15">
      <c r="A4" s="57"/>
      <c r="B4" s="59"/>
      <c r="C4" s="59"/>
      <c r="D4" s="59"/>
      <c r="E4" s="59"/>
      <c r="F4" s="59"/>
      <c r="G4" s="59"/>
      <c r="H4" s="59" t="s">
        <v>43</v>
      </c>
      <c r="I4" s="59" t="s">
        <v>44</v>
      </c>
      <c r="J4" s="59"/>
      <c r="K4" s="22" t="s">
        <v>45</v>
      </c>
    </row>
    <row r="5" spans="1:11" ht="18" customHeight="1" x14ac:dyDescent="0.15">
      <c r="A5" s="15"/>
      <c r="B5" s="19"/>
      <c r="C5" s="19" t="s">
        <v>464</v>
      </c>
      <c r="D5" s="19"/>
      <c r="E5" s="19"/>
      <c r="F5" s="61"/>
      <c r="G5" s="61"/>
      <c r="H5" s="20"/>
      <c r="I5" s="61"/>
      <c r="J5" s="61"/>
      <c r="K5" s="23"/>
    </row>
    <row r="6" spans="1:11" ht="54" customHeight="1" x14ac:dyDescent="0.15">
      <c r="A6" s="15">
        <v>1</v>
      </c>
      <c r="B6" s="19" t="s">
        <v>454</v>
      </c>
      <c r="C6" s="19" t="s">
        <v>465</v>
      </c>
      <c r="D6" s="19" t="s">
        <v>475</v>
      </c>
      <c r="E6" s="18" t="s">
        <v>485</v>
      </c>
      <c r="F6" s="61">
        <v>83.23</v>
      </c>
      <c r="G6" s="61"/>
      <c r="H6" s="20"/>
      <c r="I6" s="61"/>
      <c r="J6" s="61"/>
      <c r="K6" s="23"/>
    </row>
    <row r="7" spans="1:11" ht="54" customHeight="1" x14ac:dyDescent="0.15">
      <c r="A7" s="15">
        <v>2</v>
      </c>
      <c r="B7" s="19" t="s">
        <v>455</v>
      </c>
      <c r="C7" s="19" t="s">
        <v>466</v>
      </c>
      <c r="D7" s="19" t="s">
        <v>476</v>
      </c>
      <c r="E7" s="18" t="s">
        <v>485</v>
      </c>
      <c r="F7" s="61">
        <v>83.23</v>
      </c>
      <c r="G7" s="61"/>
      <c r="H7" s="20"/>
      <c r="I7" s="61"/>
      <c r="J7" s="61"/>
      <c r="K7" s="23"/>
    </row>
    <row r="8" spans="1:11" ht="18" customHeight="1" x14ac:dyDescent="0.15">
      <c r="A8" s="15">
        <v>3</v>
      </c>
      <c r="B8" s="19" t="s">
        <v>456</v>
      </c>
      <c r="C8" s="19" t="s">
        <v>467</v>
      </c>
      <c r="D8" s="19" t="s">
        <v>477</v>
      </c>
      <c r="E8" s="18" t="s">
        <v>486</v>
      </c>
      <c r="F8" s="61">
        <v>5</v>
      </c>
      <c r="G8" s="61"/>
      <c r="H8" s="20"/>
      <c r="I8" s="61"/>
      <c r="J8" s="61"/>
      <c r="K8" s="23"/>
    </row>
    <row r="9" spans="1:11" ht="54" customHeight="1" x14ac:dyDescent="0.15">
      <c r="A9" s="15">
        <v>4</v>
      </c>
      <c r="B9" s="19" t="s">
        <v>457</v>
      </c>
      <c r="C9" s="19" t="s">
        <v>468</v>
      </c>
      <c r="D9" s="19" t="s">
        <v>478</v>
      </c>
      <c r="E9" s="18" t="s">
        <v>487</v>
      </c>
      <c r="F9" s="61">
        <v>66.58</v>
      </c>
      <c r="G9" s="61"/>
      <c r="H9" s="20"/>
      <c r="I9" s="61"/>
      <c r="J9" s="61"/>
      <c r="K9" s="23"/>
    </row>
    <row r="10" spans="1:11" ht="54" customHeight="1" x14ac:dyDescent="0.15">
      <c r="A10" s="15">
        <v>5</v>
      </c>
      <c r="B10" s="19" t="s">
        <v>458</v>
      </c>
      <c r="C10" s="19" t="s">
        <v>469</v>
      </c>
      <c r="D10" s="19" t="s">
        <v>479</v>
      </c>
      <c r="E10" s="18" t="s">
        <v>487</v>
      </c>
      <c r="F10" s="61">
        <v>66.58</v>
      </c>
      <c r="G10" s="61"/>
      <c r="H10" s="20"/>
      <c r="I10" s="61"/>
      <c r="J10" s="61"/>
      <c r="K10" s="23"/>
    </row>
    <row r="11" spans="1:11" ht="66.75" customHeight="1" x14ac:dyDescent="0.15">
      <c r="A11" s="15">
        <v>6</v>
      </c>
      <c r="B11" s="19" t="s">
        <v>459</v>
      </c>
      <c r="C11" s="19" t="s">
        <v>470</v>
      </c>
      <c r="D11" s="19" t="s">
        <v>480</v>
      </c>
      <c r="E11" s="18" t="s">
        <v>487</v>
      </c>
      <c r="F11" s="61">
        <v>19.14</v>
      </c>
      <c r="G11" s="61"/>
      <c r="H11" s="20"/>
      <c r="I11" s="61"/>
      <c r="J11" s="61"/>
      <c r="K11" s="23"/>
    </row>
    <row r="12" spans="1:11" ht="92.25" customHeight="1" x14ac:dyDescent="0.15">
      <c r="A12" s="15">
        <v>7</v>
      </c>
      <c r="B12" s="19" t="s">
        <v>460</v>
      </c>
      <c r="C12" s="19" t="s">
        <v>471</v>
      </c>
      <c r="D12" s="19" t="s">
        <v>481</v>
      </c>
      <c r="E12" s="18" t="s">
        <v>485</v>
      </c>
      <c r="F12" s="61">
        <v>35.85</v>
      </c>
      <c r="G12" s="61"/>
      <c r="H12" s="20"/>
      <c r="I12" s="61"/>
      <c r="J12" s="61"/>
      <c r="K12" s="23"/>
    </row>
    <row r="13" spans="1:11" ht="105" customHeight="1" x14ac:dyDescent="0.15">
      <c r="A13" s="15">
        <v>8</v>
      </c>
      <c r="B13" s="19" t="s">
        <v>461</v>
      </c>
      <c r="C13" s="19" t="s">
        <v>472</v>
      </c>
      <c r="D13" s="19" t="s">
        <v>482</v>
      </c>
      <c r="E13" s="18" t="s">
        <v>485</v>
      </c>
      <c r="F13" s="61">
        <v>35.85</v>
      </c>
      <c r="G13" s="61"/>
      <c r="H13" s="20"/>
      <c r="I13" s="61"/>
      <c r="J13" s="61"/>
      <c r="K13" s="23"/>
    </row>
    <row r="14" spans="1:11" ht="18" customHeight="1" x14ac:dyDescent="0.15">
      <c r="A14" s="15"/>
      <c r="B14" s="19"/>
      <c r="C14" s="19" t="s">
        <v>473</v>
      </c>
      <c r="D14" s="19"/>
      <c r="E14" s="19"/>
      <c r="F14" s="61"/>
      <c r="G14" s="61"/>
      <c r="H14" s="20"/>
      <c r="I14" s="61"/>
      <c r="J14" s="61"/>
      <c r="K14" s="23"/>
    </row>
    <row r="15" spans="1:11" ht="28.5" customHeight="1" x14ac:dyDescent="0.15">
      <c r="A15" s="15">
        <v>9</v>
      </c>
      <c r="B15" s="19" t="s">
        <v>462</v>
      </c>
      <c r="C15" s="19" t="s">
        <v>474</v>
      </c>
      <c r="D15" s="19" t="s">
        <v>483</v>
      </c>
      <c r="E15" s="18" t="s">
        <v>486</v>
      </c>
      <c r="F15" s="61">
        <v>4</v>
      </c>
      <c r="G15" s="61"/>
      <c r="H15" s="20"/>
      <c r="I15" s="61"/>
      <c r="J15" s="61"/>
      <c r="K15" s="23"/>
    </row>
    <row r="16" spans="1:11" ht="18" customHeight="1" x14ac:dyDescent="0.15">
      <c r="A16" s="15">
        <v>10</v>
      </c>
      <c r="B16" s="19" t="s">
        <v>463</v>
      </c>
      <c r="C16" s="19" t="s">
        <v>474</v>
      </c>
      <c r="D16" s="19" t="s">
        <v>484</v>
      </c>
      <c r="E16" s="18" t="s">
        <v>486</v>
      </c>
      <c r="F16" s="61">
        <v>5</v>
      </c>
      <c r="G16" s="61"/>
      <c r="H16" s="20"/>
      <c r="I16" s="61"/>
      <c r="J16" s="61"/>
      <c r="K16" s="23"/>
    </row>
    <row r="17" spans="1:11" ht="18" customHeight="1" x14ac:dyDescent="0.15">
      <c r="A17" s="62" t="s">
        <v>28</v>
      </c>
      <c r="B17" s="63"/>
      <c r="C17" s="64"/>
      <c r="D17" s="64"/>
      <c r="E17" s="64"/>
      <c r="F17" s="64"/>
      <c r="G17" s="64"/>
      <c r="H17" s="64"/>
      <c r="I17" s="65"/>
      <c r="J17" s="65"/>
      <c r="K17" s="24"/>
    </row>
    <row r="18" spans="1:11" ht="17.25" customHeight="1" x14ac:dyDescent="0.15">
      <c r="A18" s="66" t="s">
        <v>46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</row>
    <row r="19" spans="1:11" ht="17.25" customHeight="1" x14ac:dyDescent="0.15">
      <c r="A19" s="66"/>
      <c r="B19" s="66"/>
      <c r="C19" s="66"/>
      <c r="D19" s="66"/>
      <c r="E19" s="66"/>
      <c r="F19" s="66"/>
      <c r="G19" s="67"/>
      <c r="H19" s="67"/>
      <c r="I19" s="67"/>
      <c r="J19" s="68" t="s">
        <v>47</v>
      </c>
      <c r="K19" s="68"/>
    </row>
    <row r="20" spans="1:11" ht="39.75" customHeight="1" x14ac:dyDescent="0.15">
      <c r="A20" s="52" t="s">
        <v>23</v>
      </c>
      <c r="B20" s="52"/>
      <c r="C20" s="52"/>
      <c r="D20" s="52"/>
      <c r="E20" s="52"/>
      <c r="F20" s="52"/>
      <c r="G20" s="52"/>
      <c r="H20" s="52"/>
      <c r="I20" s="52"/>
      <c r="J20" s="53"/>
      <c r="K20" s="53"/>
    </row>
    <row r="21" spans="1:11" ht="28.5" customHeight="1" x14ac:dyDescent="0.15">
      <c r="A21" s="54" t="s">
        <v>452</v>
      </c>
      <c r="B21" s="54"/>
      <c r="C21" s="54"/>
      <c r="D21" s="54"/>
      <c r="E21" s="54"/>
      <c r="F21" s="54"/>
      <c r="G21" s="54" t="s">
        <v>25</v>
      </c>
      <c r="H21" s="54"/>
      <c r="I21" s="54"/>
      <c r="J21" s="55" t="s">
        <v>488</v>
      </c>
      <c r="K21" s="55"/>
    </row>
    <row r="22" spans="1:11" ht="18" customHeight="1" x14ac:dyDescent="0.15">
      <c r="A22" s="56" t="s">
        <v>27</v>
      </c>
      <c r="B22" s="58" t="s">
        <v>29</v>
      </c>
      <c r="C22" s="58" t="s">
        <v>32</v>
      </c>
      <c r="D22" s="58" t="s">
        <v>36</v>
      </c>
      <c r="E22" s="58" t="s">
        <v>39</v>
      </c>
      <c r="F22" s="58" t="s">
        <v>41</v>
      </c>
      <c r="G22" s="58"/>
      <c r="H22" s="58" t="s">
        <v>42</v>
      </c>
      <c r="I22" s="58"/>
      <c r="J22" s="58"/>
      <c r="K22" s="60"/>
    </row>
    <row r="23" spans="1:11" ht="28.5" customHeight="1" x14ac:dyDescent="0.15">
      <c r="A23" s="57"/>
      <c r="B23" s="59"/>
      <c r="C23" s="59"/>
      <c r="D23" s="59"/>
      <c r="E23" s="59"/>
      <c r="F23" s="59"/>
      <c r="G23" s="59"/>
      <c r="H23" s="59" t="s">
        <v>43</v>
      </c>
      <c r="I23" s="59" t="s">
        <v>44</v>
      </c>
      <c r="J23" s="59"/>
      <c r="K23" s="22" t="s">
        <v>45</v>
      </c>
    </row>
    <row r="24" spans="1:11" ht="18" customHeight="1" x14ac:dyDescent="0.15">
      <c r="A24" s="15">
        <v>11</v>
      </c>
      <c r="B24" s="19" t="s">
        <v>489</v>
      </c>
      <c r="C24" s="19" t="s">
        <v>474</v>
      </c>
      <c r="D24" s="19" t="s">
        <v>499</v>
      </c>
      <c r="E24" s="18" t="s">
        <v>486</v>
      </c>
      <c r="F24" s="61">
        <v>2</v>
      </c>
      <c r="G24" s="61"/>
      <c r="H24" s="20"/>
      <c r="I24" s="61"/>
      <c r="J24" s="61"/>
      <c r="K24" s="23"/>
    </row>
    <row r="25" spans="1:11" ht="54" customHeight="1" x14ac:dyDescent="0.15">
      <c r="A25" s="15">
        <v>12</v>
      </c>
      <c r="B25" s="19" t="s">
        <v>490</v>
      </c>
      <c r="C25" s="19" t="s">
        <v>465</v>
      </c>
      <c r="D25" s="19" t="s">
        <v>475</v>
      </c>
      <c r="E25" s="18" t="s">
        <v>485</v>
      </c>
      <c r="F25" s="61">
        <v>219.3</v>
      </c>
      <c r="G25" s="61"/>
      <c r="H25" s="20"/>
      <c r="I25" s="61"/>
      <c r="J25" s="61"/>
      <c r="K25" s="23"/>
    </row>
    <row r="26" spans="1:11" ht="54" customHeight="1" x14ac:dyDescent="0.15">
      <c r="A26" s="15">
        <v>13</v>
      </c>
      <c r="B26" s="19" t="s">
        <v>491</v>
      </c>
      <c r="C26" s="19" t="s">
        <v>466</v>
      </c>
      <c r="D26" s="19" t="s">
        <v>476</v>
      </c>
      <c r="E26" s="18" t="s">
        <v>485</v>
      </c>
      <c r="F26" s="61">
        <v>219.3</v>
      </c>
      <c r="G26" s="61"/>
      <c r="H26" s="20"/>
      <c r="I26" s="61"/>
      <c r="J26" s="61"/>
      <c r="K26" s="23"/>
    </row>
    <row r="27" spans="1:11" ht="54" customHeight="1" x14ac:dyDescent="0.15">
      <c r="A27" s="15">
        <v>14</v>
      </c>
      <c r="B27" s="19" t="s">
        <v>492</v>
      </c>
      <c r="C27" s="19" t="s">
        <v>468</v>
      </c>
      <c r="D27" s="19" t="s">
        <v>478</v>
      </c>
      <c r="E27" s="18" t="s">
        <v>487</v>
      </c>
      <c r="F27" s="61">
        <v>317.98</v>
      </c>
      <c r="G27" s="61"/>
      <c r="H27" s="20"/>
      <c r="I27" s="61"/>
      <c r="J27" s="61"/>
      <c r="K27" s="23"/>
    </row>
    <row r="28" spans="1:11" ht="54" customHeight="1" x14ac:dyDescent="0.15">
      <c r="A28" s="15">
        <v>15</v>
      </c>
      <c r="B28" s="19" t="s">
        <v>493</v>
      </c>
      <c r="C28" s="19" t="s">
        <v>469</v>
      </c>
      <c r="D28" s="19" t="s">
        <v>500</v>
      </c>
      <c r="E28" s="18" t="s">
        <v>487</v>
      </c>
      <c r="F28" s="61">
        <v>127.2</v>
      </c>
      <c r="G28" s="61"/>
      <c r="H28" s="20"/>
      <c r="I28" s="61"/>
      <c r="J28" s="61"/>
      <c r="K28" s="23"/>
    </row>
    <row r="29" spans="1:11" ht="54" customHeight="1" x14ac:dyDescent="0.15">
      <c r="A29" s="15">
        <v>16</v>
      </c>
      <c r="B29" s="19" t="s">
        <v>494</v>
      </c>
      <c r="C29" s="19" t="s">
        <v>469</v>
      </c>
      <c r="D29" s="19" t="s">
        <v>501</v>
      </c>
      <c r="E29" s="18" t="s">
        <v>487</v>
      </c>
      <c r="F29" s="61">
        <v>190.78</v>
      </c>
      <c r="G29" s="61"/>
      <c r="H29" s="20"/>
      <c r="I29" s="61"/>
      <c r="J29" s="61"/>
      <c r="K29" s="23"/>
    </row>
    <row r="30" spans="1:11" ht="54" customHeight="1" x14ac:dyDescent="0.15">
      <c r="A30" s="15">
        <v>17</v>
      </c>
      <c r="B30" s="19" t="s">
        <v>495</v>
      </c>
      <c r="C30" s="19" t="s">
        <v>469</v>
      </c>
      <c r="D30" s="19" t="s">
        <v>502</v>
      </c>
      <c r="E30" s="18" t="s">
        <v>487</v>
      </c>
      <c r="F30" s="61">
        <v>23.85</v>
      </c>
      <c r="G30" s="61"/>
      <c r="H30" s="20"/>
      <c r="I30" s="61"/>
      <c r="J30" s="61"/>
      <c r="K30" s="23"/>
    </row>
    <row r="31" spans="1:11" ht="41.25" customHeight="1" x14ac:dyDescent="0.15">
      <c r="A31" s="15">
        <v>18</v>
      </c>
      <c r="B31" s="19" t="s">
        <v>496</v>
      </c>
      <c r="C31" s="19" t="s">
        <v>469</v>
      </c>
      <c r="D31" s="19" t="s">
        <v>503</v>
      </c>
      <c r="E31" s="18" t="s">
        <v>487</v>
      </c>
      <c r="F31" s="61">
        <v>55.64</v>
      </c>
      <c r="G31" s="61"/>
      <c r="H31" s="20"/>
      <c r="I31" s="61"/>
      <c r="J31" s="61"/>
      <c r="K31" s="23"/>
    </row>
    <row r="32" spans="1:11" ht="41.25" customHeight="1" x14ac:dyDescent="0.15">
      <c r="A32" s="15">
        <v>19</v>
      </c>
      <c r="B32" s="19" t="s">
        <v>497</v>
      </c>
      <c r="C32" s="19" t="s">
        <v>469</v>
      </c>
      <c r="D32" s="19" t="s">
        <v>504</v>
      </c>
      <c r="E32" s="18" t="s">
        <v>487</v>
      </c>
      <c r="F32" s="61">
        <v>63.6</v>
      </c>
      <c r="G32" s="61"/>
      <c r="H32" s="20"/>
      <c r="I32" s="61"/>
      <c r="J32" s="61"/>
      <c r="K32" s="23"/>
    </row>
    <row r="33" spans="1:11" ht="66.75" customHeight="1" x14ac:dyDescent="0.15">
      <c r="A33" s="15">
        <v>20</v>
      </c>
      <c r="B33" s="19" t="s">
        <v>498</v>
      </c>
      <c r="C33" s="19" t="s">
        <v>470</v>
      </c>
      <c r="D33" s="19" t="s">
        <v>480</v>
      </c>
      <c r="E33" s="18" t="s">
        <v>487</v>
      </c>
      <c r="F33" s="61">
        <v>47.7</v>
      </c>
      <c r="G33" s="61"/>
      <c r="H33" s="20"/>
      <c r="I33" s="61"/>
      <c r="J33" s="61"/>
      <c r="K33" s="23"/>
    </row>
    <row r="34" spans="1:11" ht="18" customHeight="1" x14ac:dyDescent="0.15">
      <c r="A34" s="15"/>
      <c r="B34" s="19"/>
      <c r="C34" s="19" t="s">
        <v>310</v>
      </c>
      <c r="D34" s="19"/>
      <c r="E34" s="19"/>
      <c r="F34" s="61"/>
      <c r="G34" s="61"/>
      <c r="H34" s="20"/>
      <c r="I34" s="61"/>
      <c r="J34" s="61"/>
      <c r="K34" s="23"/>
    </row>
    <row r="35" spans="1:11" ht="18" customHeight="1" x14ac:dyDescent="0.15">
      <c r="A35" s="15"/>
      <c r="B35" s="19"/>
      <c r="C35" s="19" t="s">
        <v>311</v>
      </c>
      <c r="D35" s="19"/>
      <c r="E35" s="19"/>
      <c r="F35" s="61"/>
      <c r="G35" s="61"/>
      <c r="H35" s="20"/>
      <c r="I35" s="61"/>
      <c r="J35" s="61"/>
      <c r="K35" s="23"/>
    </row>
    <row r="36" spans="1:11" ht="18" customHeight="1" x14ac:dyDescent="0.15">
      <c r="A36" s="62" t="s">
        <v>28</v>
      </c>
      <c r="B36" s="63"/>
      <c r="C36" s="64"/>
      <c r="D36" s="64"/>
      <c r="E36" s="64"/>
      <c r="F36" s="64"/>
      <c r="G36" s="64"/>
      <c r="H36" s="64"/>
      <c r="I36" s="65"/>
      <c r="J36" s="65"/>
      <c r="K36" s="24"/>
    </row>
    <row r="37" spans="1:11" ht="17.25" customHeight="1" x14ac:dyDescent="0.15">
      <c r="A37" s="66" t="s">
        <v>46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</row>
    <row r="38" spans="1:11" ht="17.25" customHeight="1" x14ac:dyDescent="0.15">
      <c r="A38" s="66"/>
      <c r="B38" s="66"/>
      <c r="C38" s="66"/>
      <c r="D38" s="66"/>
      <c r="E38" s="66"/>
      <c r="F38" s="66"/>
      <c r="G38" s="67"/>
      <c r="H38" s="67"/>
      <c r="I38" s="67"/>
      <c r="J38" s="68" t="s">
        <v>47</v>
      </c>
      <c r="K38" s="68"/>
    </row>
    <row r="39" spans="1:11" ht="39.75" customHeight="1" x14ac:dyDescent="0.15">
      <c r="A39" s="52" t="s">
        <v>23</v>
      </c>
      <c r="B39" s="52"/>
      <c r="C39" s="52"/>
      <c r="D39" s="52"/>
      <c r="E39" s="52"/>
      <c r="F39" s="52"/>
      <c r="G39" s="52"/>
      <c r="H39" s="52"/>
      <c r="I39" s="52"/>
      <c r="J39" s="53"/>
      <c r="K39" s="53"/>
    </row>
    <row r="40" spans="1:11" ht="28.5" customHeight="1" x14ac:dyDescent="0.15">
      <c r="A40" s="54" t="s">
        <v>452</v>
      </c>
      <c r="B40" s="54"/>
      <c r="C40" s="54"/>
      <c r="D40" s="54"/>
      <c r="E40" s="54"/>
      <c r="F40" s="54"/>
      <c r="G40" s="54" t="s">
        <v>25</v>
      </c>
      <c r="H40" s="54"/>
      <c r="I40" s="54"/>
      <c r="J40" s="55" t="s">
        <v>505</v>
      </c>
      <c r="K40" s="55"/>
    </row>
    <row r="41" spans="1:11" ht="18" customHeight="1" x14ac:dyDescent="0.15">
      <c r="A41" s="56" t="s">
        <v>27</v>
      </c>
      <c r="B41" s="58" t="s">
        <v>29</v>
      </c>
      <c r="C41" s="58" t="s">
        <v>32</v>
      </c>
      <c r="D41" s="58" t="s">
        <v>36</v>
      </c>
      <c r="E41" s="58" t="s">
        <v>39</v>
      </c>
      <c r="F41" s="58" t="s">
        <v>41</v>
      </c>
      <c r="G41" s="58"/>
      <c r="H41" s="58" t="s">
        <v>42</v>
      </c>
      <c r="I41" s="58"/>
      <c r="J41" s="58"/>
      <c r="K41" s="60"/>
    </row>
    <row r="42" spans="1:11" ht="28.5" customHeight="1" x14ac:dyDescent="0.15">
      <c r="A42" s="57"/>
      <c r="B42" s="59"/>
      <c r="C42" s="59"/>
      <c r="D42" s="59"/>
      <c r="E42" s="59"/>
      <c r="F42" s="59"/>
      <c r="G42" s="59"/>
      <c r="H42" s="59" t="s">
        <v>43</v>
      </c>
      <c r="I42" s="59" t="s">
        <v>44</v>
      </c>
      <c r="J42" s="59"/>
      <c r="K42" s="22" t="s">
        <v>45</v>
      </c>
    </row>
    <row r="43" spans="1:11" ht="105" customHeight="1" x14ac:dyDescent="0.15">
      <c r="A43" s="15">
        <v>21</v>
      </c>
      <c r="B43" s="19" t="s">
        <v>506</v>
      </c>
      <c r="C43" s="19" t="s">
        <v>508</v>
      </c>
      <c r="D43" s="19" t="s">
        <v>510</v>
      </c>
      <c r="E43" s="18" t="s">
        <v>512</v>
      </c>
      <c r="F43" s="61">
        <v>800</v>
      </c>
      <c r="G43" s="61"/>
      <c r="H43" s="20"/>
      <c r="I43" s="61"/>
      <c r="J43" s="61"/>
      <c r="K43" s="23"/>
    </row>
    <row r="44" spans="1:11" ht="28.5" customHeight="1" x14ac:dyDescent="0.15">
      <c r="A44" s="15">
        <v>22</v>
      </c>
      <c r="B44" s="19" t="s">
        <v>507</v>
      </c>
      <c r="C44" s="19" t="s">
        <v>509</v>
      </c>
      <c r="D44" s="19" t="s">
        <v>511</v>
      </c>
      <c r="E44" s="18" t="s">
        <v>485</v>
      </c>
      <c r="F44" s="61">
        <v>45.54</v>
      </c>
      <c r="G44" s="61"/>
      <c r="H44" s="20"/>
      <c r="I44" s="61"/>
      <c r="J44" s="61"/>
      <c r="K44" s="23"/>
    </row>
    <row r="45" spans="1:11" ht="18" customHeight="1" x14ac:dyDescent="0.15">
      <c r="A45" s="15"/>
      <c r="B45" s="19"/>
      <c r="C45" s="19" t="s">
        <v>313</v>
      </c>
      <c r="D45" s="19"/>
      <c r="E45" s="19"/>
      <c r="F45" s="61"/>
      <c r="G45" s="61"/>
      <c r="H45" s="20"/>
      <c r="I45" s="61"/>
      <c r="J45" s="61"/>
      <c r="K45" s="23"/>
    </row>
    <row r="46" spans="1:11" ht="18" customHeight="1" x14ac:dyDescent="0.15">
      <c r="A46" s="15"/>
      <c r="B46" s="19"/>
      <c r="C46" s="19"/>
      <c r="D46" s="19"/>
      <c r="E46" s="18"/>
      <c r="F46" s="61"/>
      <c r="G46" s="61"/>
      <c r="H46" s="20"/>
      <c r="I46" s="61"/>
      <c r="J46" s="61"/>
      <c r="K46" s="23"/>
    </row>
    <row r="47" spans="1:11" ht="18" customHeight="1" x14ac:dyDescent="0.15">
      <c r="A47" s="15"/>
      <c r="B47" s="19"/>
      <c r="C47" s="19"/>
      <c r="D47" s="19"/>
      <c r="E47" s="18"/>
      <c r="F47" s="61"/>
      <c r="G47" s="61"/>
      <c r="H47" s="20"/>
      <c r="I47" s="61"/>
      <c r="J47" s="61"/>
      <c r="K47" s="23"/>
    </row>
    <row r="48" spans="1:11" ht="18" customHeight="1" x14ac:dyDescent="0.15">
      <c r="A48" s="15"/>
      <c r="B48" s="19"/>
      <c r="C48" s="19"/>
      <c r="D48" s="19"/>
      <c r="E48" s="18"/>
      <c r="F48" s="61"/>
      <c r="G48" s="61"/>
      <c r="H48" s="20"/>
      <c r="I48" s="61"/>
      <c r="J48" s="61"/>
      <c r="K48" s="23"/>
    </row>
    <row r="49" spans="1:11" ht="18" customHeight="1" x14ac:dyDescent="0.15">
      <c r="A49" s="15"/>
      <c r="B49" s="19"/>
      <c r="C49" s="19"/>
      <c r="D49" s="19"/>
      <c r="E49" s="18"/>
      <c r="F49" s="61"/>
      <c r="G49" s="61"/>
      <c r="H49" s="20"/>
      <c r="I49" s="61"/>
      <c r="J49" s="61"/>
      <c r="K49" s="23"/>
    </row>
    <row r="50" spans="1:11" ht="18" customHeight="1" x14ac:dyDescent="0.15">
      <c r="A50" s="15"/>
      <c r="B50" s="19"/>
      <c r="C50" s="19"/>
      <c r="D50" s="19"/>
      <c r="E50" s="18"/>
      <c r="F50" s="61"/>
      <c r="G50" s="61"/>
      <c r="H50" s="20"/>
      <c r="I50" s="61"/>
      <c r="J50" s="61"/>
      <c r="K50" s="23"/>
    </row>
    <row r="51" spans="1:11" ht="18" customHeight="1" x14ac:dyDescent="0.15">
      <c r="A51" s="15"/>
      <c r="B51" s="19"/>
      <c r="C51" s="19"/>
      <c r="D51" s="19"/>
      <c r="E51" s="18"/>
      <c r="F51" s="61"/>
      <c r="G51" s="61"/>
      <c r="H51" s="20"/>
      <c r="I51" s="61"/>
      <c r="J51" s="61"/>
      <c r="K51" s="23"/>
    </row>
    <row r="52" spans="1:11" ht="18" customHeight="1" x14ac:dyDescent="0.15">
      <c r="A52" s="15"/>
      <c r="B52" s="19"/>
      <c r="C52" s="19"/>
      <c r="D52" s="19"/>
      <c r="E52" s="18"/>
      <c r="F52" s="61"/>
      <c r="G52" s="61"/>
      <c r="H52" s="20"/>
      <c r="I52" s="61"/>
      <c r="J52" s="61"/>
      <c r="K52" s="23"/>
    </row>
    <row r="53" spans="1:11" ht="18" customHeight="1" x14ac:dyDescent="0.15">
      <c r="A53" s="15"/>
      <c r="B53" s="19"/>
      <c r="C53" s="19"/>
      <c r="D53" s="19"/>
      <c r="E53" s="18"/>
      <c r="F53" s="61"/>
      <c r="G53" s="61"/>
      <c r="H53" s="20"/>
      <c r="I53" s="61"/>
      <c r="J53" s="61"/>
      <c r="K53" s="23"/>
    </row>
    <row r="54" spans="1:11" ht="18" customHeight="1" x14ac:dyDescent="0.15">
      <c r="A54" s="15"/>
      <c r="B54" s="19"/>
      <c r="C54" s="19"/>
      <c r="D54" s="19"/>
      <c r="E54" s="18"/>
      <c r="F54" s="61"/>
      <c r="G54" s="61"/>
      <c r="H54" s="20"/>
      <c r="I54" s="61"/>
      <c r="J54" s="61"/>
      <c r="K54" s="23"/>
    </row>
    <row r="55" spans="1:11" ht="18" customHeight="1" x14ac:dyDescent="0.15">
      <c r="A55" s="15"/>
      <c r="B55" s="19"/>
      <c r="C55" s="19"/>
      <c r="D55" s="19"/>
      <c r="E55" s="18"/>
      <c r="F55" s="61"/>
      <c r="G55" s="61"/>
      <c r="H55" s="20"/>
      <c r="I55" s="61"/>
      <c r="J55" s="61"/>
      <c r="K55" s="23"/>
    </row>
    <row r="56" spans="1:11" ht="18" customHeight="1" x14ac:dyDescent="0.15">
      <c r="A56" s="15"/>
      <c r="B56" s="19"/>
      <c r="C56" s="19"/>
      <c r="D56" s="19"/>
      <c r="E56" s="18"/>
      <c r="F56" s="61"/>
      <c r="G56" s="61"/>
      <c r="H56" s="20"/>
      <c r="I56" s="61"/>
      <c r="J56" s="61"/>
      <c r="K56" s="23"/>
    </row>
    <row r="57" spans="1:11" ht="18" customHeight="1" x14ac:dyDescent="0.15">
      <c r="A57" s="15"/>
      <c r="B57" s="19"/>
      <c r="C57" s="19"/>
      <c r="D57" s="19"/>
      <c r="E57" s="18"/>
      <c r="F57" s="61"/>
      <c r="G57" s="61"/>
      <c r="H57" s="20"/>
      <c r="I57" s="61"/>
      <c r="J57" s="61"/>
      <c r="K57" s="23"/>
    </row>
    <row r="58" spans="1:11" ht="18" customHeight="1" x14ac:dyDescent="0.15">
      <c r="A58" s="15"/>
      <c r="B58" s="19"/>
      <c r="C58" s="19"/>
      <c r="D58" s="19"/>
      <c r="E58" s="18"/>
      <c r="F58" s="61"/>
      <c r="G58" s="61"/>
      <c r="H58" s="20"/>
      <c r="I58" s="61"/>
      <c r="J58" s="61"/>
      <c r="K58" s="23"/>
    </row>
    <row r="59" spans="1:11" ht="18" customHeight="1" x14ac:dyDescent="0.15">
      <c r="A59" s="15"/>
      <c r="B59" s="19"/>
      <c r="C59" s="19"/>
      <c r="D59" s="19"/>
      <c r="E59" s="18"/>
      <c r="F59" s="61"/>
      <c r="G59" s="61"/>
      <c r="H59" s="20"/>
      <c r="I59" s="61"/>
      <c r="J59" s="61"/>
      <c r="K59" s="23"/>
    </row>
    <row r="60" spans="1:11" ht="18" customHeight="1" x14ac:dyDescent="0.15">
      <c r="A60" s="15"/>
      <c r="B60" s="19"/>
      <c r="C60" s="19"/>
      <c r="D60" s="19"/>
      <c r="E60" s="18"/>
      <c r="F60" s="61"/>
      <c r="G60" s="61"/>
      <c r="H60" s="20"/>
      <c r="I60" s="61"/>
      <c r="J60" s="61"/>
      <c r="K60" s="23"/>
    </row>
    <row r="61" spans="1:11" ht="18" customHeight="1" x14ac:dyDescent="0.15">
      <c r="A61" s="15"/>
      <c r="B61" s="19"/>
      <c r="C61" s="19"/>
      <c r="D61" s="19"/>
      <c r="E61" s="18"/>
      <c r="F61" s="61"/>
      <c r="G61" s="61"/>
      <c r="H61" s="20"/>
      <c r="I61" s="61"/>
      <c r="J61" s="61"/>
      <c r="K61" s="23"/>
    </row>
    <row r="62" spans="1:11" ht="18" customHeight="1" x14ac:dyDescent="0.15">
      <c r="A62" s="15"/>
      <c r="B62" s="19"/>
      <c r="C62" s="19"/>
      <c r="D62" s="19"/>
      <c r="E62" s="18"/>
      <c r="F62" s="61"/>
      <c r="G62" s="61"/>
      <c r="H62" s="20"/>
      <c r="I62" s="61"/>
      <c r="J62" s="61"/>
      <c r="K62" s="23"/>
    </row>
    <row r="63" spans="1:11" ht="18" customHeight="1" x14ac:dyDescent="0.15">
      <c r="A63" s="15"/>
      <c r="B63" s="19"/>
      <c r="C63" s="19"/>
      <c r="D63" s="19"/>
      <c r="E63" s="18"/>
      <c r="F63" s="61"/>
      <c r="G63" s="61"/>
      <c r="H63" s="20"/>
      <c r="I63" s="61"/>
      <c r="J63" s="61"/>
      <c r="K63" s="23"/>
    </row>
    <row r="64" spans="1:11" ht="18" customHeight="1" x14ac:dyDescent="0.15">
      <c r="A64" s="15"/>
      <c r="B64" s="19"/>
      <c r="C64" s="19"/>
      <c r="D64" s="19"/>
      <c r="E64" s="18"/>
      <c r="F64" s="61"/>
      <c r="G64" s="61"/>
      <c r="H64" s="20"/>
      <c r="I64" s="61"/>
      <c r="J64" s="61"/>
      <c r="K64" s="23"/>
    </row>
    <row r="65" spans="1:11" ht="18" customHeight="1" x14ac:dyDescent="0.15">
      <c r="A65" s="15"/>
      <c r="B65" s="19"/>
      <c r="C65" s="19"/>
      <c r="D65" s="19"/>
      <c r="E65" s="18"/>
      <c r="F65" s="61"/>
      <c r="G65" s="61"/>
      <c r="H65" s="20"/>
      <c r="I65" s="61"/>
      <c r="J65" s="61"/>
      <c r="K65" s="23"/>
    </row>
    <row r="66" spans="1:11" ht="18" customHeight="1" x14ac:dyDescent="0.15">
      <c r="A66" s="15"/>
      <c r="B66" s="19"/>
      <c r="C66" s="19"/>
      <c r="D66" s="19"/>
      <c r="E66" s="18"/>
      <c r="F66" s="61"/>
      <c r="G66" s="61"/>
      <c r="H66" s="20"/>
      <c r="I66" s="61"/>
      <c r="J66" s="61"/>
      <c r="K66" s="23"/>
    </row>
    <row r="67" spans="1:11" ht="18" customHeight="1" x14ac:dyDescent="0.15">
      <c r="A67" s="57" t="s">
        <v>28</v>
      </c>
      <c r="B67" s="69"/>
      <c r="C67" s="59"/>
      <c r="D67" s="59"/>
      <c r="E67" s="59"/>
      <c r="F67" s="59"/>
      <c r="G67" s="59"/>
      <c r="H67" s="59"/>
      <c r="I67" s="70"/>
      <c r="J67" s="70"/>
      <c r="K67" s="23"/>
    </row>
    <row r="68" spans="1:11" ht="18" customHeight="1" x14ac:dyDescent="0.15">
      <c r="A68" s="62" t="s">
        <v>303</v>
      </c>
      <c r="B68" s="63"/>
      <c r="C68" s="64"/>
      <c r="D68" s="64"/>
      <c r="E68" s="64"/>
      <c r="F68" s="64"/>
      <c r="G68" s="64"/>
      <c r="H68" s="64"/>
      <c r="I68" s="65"/>
      <c r="J68" s="65"/>
      <c r="K68" s="24"/>
    </row>
    <row r="69" spans="1:11" ht="17.25" customHeight="1" x14ac:dyDescent="0.15">
      <c r="A69" s="66" t="s">
        <v>46</v>
      </c>
      <c r="B69" s="66"/>
      <c r="C69" s="66"/>
      <c r="D69" s="66"/>
      <c r="E69" s="66"/>
      <c r="F69" s="66"/>
      <c r="G69" s="66"/>
      <c r="H69" s="66"/>
      <c r="I69" s="66"/>
      <c r="J69" s="66"/>
      <c r="K69" s="66"/>
    </row>
    <row r="70" spans="1:11" ht="17.25" customHeight="1" x14ac:dyDescent="0.15">
      <c r="A70" s="66"/>
      <c r="B70" s="66"/>
      <c r="C70" s="66"/>
      <c r="D70" s="66"/>
      <c r="E70" s="66"/>
      <c r="F70" s="66"/>
      <c r="G70" s="67"/>
      <c r="H70" s="67"/>
      <c r="I70" s="67"/>
      <c r="J70" s="68" t="s">
        <v>47</v>
      </c>
      <c r="K70" s="68"/>
    </row>
  </sheetData>
  <mergeCells count="155">
    <mergeCell ref="A70:F70"/>
    <mergeCell ref="G70:I70"/>
    <mergeCell ref="J70:K70"/>
    <mergeCell ref="A67:H67"/>
    <mergeCell ref="I67:J67"/>
    <mergeCell ref="A68:H68"/>
    <mergeCell ref="I68:J68"/>
    <mergeCell ref="A69:K69"/>
    <mergeCell ref="F64:G64"/>
    <mergeCell ref="I64:J64"/>
    <mergeCell ref="F65:G65"/>
    <mergeCell ref="I65:J65"/>
    <mergeCell ref="F66:G66"/>
    <mergeCell ref="I66:J66"/>
    <mergeCell ref="F61:G61"/>
    <mergeCell ref="I61:J61"/>
    <mergeCell ref="F62:G62"/>
    <mergeCell ref="I62:J62"/>
    <mergeCell ref="F63:G63"/>
    <mergeCell ref="I63:J63"/>
    <mergeCell ref="F58:G58"/>
    <mergeCell ref="I58:J58"/>
    <mergeCell ref="F59:G59"/>
    <mergeCell ref="I59:J59"/>
    <mergeCell ref="F60:G60"/>
    <mergeCell ref="I60:J60"/>
    <mergeCell ref="F55:G55"/>
    <mergeCell ref="I55:J55"/>
    <mergeCell ref="F56:G56"/>
    <mergeCell ref="I56:J56"/>
    <mergeCell ref="F57:G57"/>
    <mergeCell ref="I57:J57"/>
    <mergeCell ref="F52:G52"/>
    <mergeCell ref="I52:J52"/>
    <mergeCell ref="F53:G53"/>
    <mergeCell ref="I53:J53"/>
    <mergeCell ref="F54:G54"/>
    <mergeCell ref="I54:J54"/>
    <mergeCell ref="F49:G49"/>
    <mergeCell ref="I49:J49"/>
    <mergeCell ref="F50:G50"/>
    <mergeCell ref="I50:J50"/>
    <mergeCell ref="F51:G51"/>
    <mergeCell ref="I51:J51"/>
    <mergeCell ref="F46:G46"/>
    <mergeCell ref="I46:J46"/>
    <mergeCell ref="F47:G47"/>
    <mergeCell ref="I47:J47"/>
    <mergeCell ref="F48:G48"/>
    <mergeCell ref="I48:J48"/>
    <mergeCell ref="F43:G43"/>
    <mergeCell ref="I43:J43"/>
    <mergeCell ref="F44:G44"/>
    <mergeCell ref="I44:J44"/>
    <mergeCell ref="F45:G45"/>
    <mergeCell ref="I45:J45"/>
    <mergeCell ref="A39:K39"/>
    <mergeCell ref="A40:F40"/>
    <mergeCell ref="G40:I40"/>
    <mergeCell ref="J40:K40"/>
    <mergeCell ref="A41:A42"/>
    <mergeCell ref="B41:B42"/>
    <mergeCell ref="C41:C42"/>
    <mergeCell ref="D41:D42"/>
    <mergeCell ref="E41:E42"/>
    <mergeCell ref="F41:G42"/>
    <mergeCell ref="H41:K41"/>
    <mergeCell ref="H42"/>
    <mergeCell ref="I42:J42"/>
    <mergeCell ref="A36:H36"/>
    <mergeCell ref="I36:J36"/>
    <mergeCell ref="A37:K37"/>
    <mergeCell ref="A38:F38"/>
    <mergeCell ref="G38:I38"/>
    <mergeCell ref="J38:K38"/>
    <mergeCell ref="F33:G33"/>
    <mergeCell ref="I33:J33"/>
    <mergeCell ref="F34:G34"/>
    <mergeCell ref="I34:J34"/>
    <mergeCell ref="F35:G35"/>
    <mergeCell ref="I35:J35"/>
    <mergeCell ref="F30:G30"/>
    <mergeCell ref="I30:J30"/>
    <mergeCell ref="F31:G31"/>
    <mergeCell ref="I31:J31"/>
    <mergeCell ref="F32:G32"/>
    <mergeCell ref="I32:J32"/>
    <mergeCell ref="F27:G27"/>
    <mergeCell ref="I27:J27"/>
    <mergeCell ref="F28:G28"/>
    <mergeCell ref="I28:J28"/>
    <mergeCell ref="F29:G29"/>
    <mergeCell ref="I29:J29"/>
    <mergeCell ref="F24:G24"/>
    <mergeCell ref="I24:J24"/>
    <mergeCell ref="F25:G25"/>
    <mergeCell ref="I25:J25"/>
    <mergeCell ref="F26:G26"/>
    <mergeCell ref="I26:J26"/>
    <mergeCell ref="A20:K20"/>
    <mergeCell ref="A21:F21"/>
    <mergeCell ref="G21:I21"/>
    <mergeCell ref="J21:K21"/>
    <mergeCell ref="A22:A23"/>
    <mergeCell ref="B22:B23"/>
    <mergeCell ref="C22:C23"/>
    <mergeCell ref="D22:D23"/>
    <mergeCell ref="E22:E23"/>
    <mergeCell ref="F22:G23"/>
    <mergeCell ref="H22:K22"/>
    <mergeCell ref="H23"/>
    <mergeCell ref="I23:J23"/>
    <mergeCell ref="A17:H17"/>
    <mergeCell ref="I17:J17"/>
    <mergeCell ref="A18:K18"/>
    <mergeCell ref="A19:F19"/>
    <mergeCell ref="G19:I19"/>
    <mergeCell ref="J19:K19"/>
    <mergeCell ref="F14:G14"/>
    <mergeCell ref="I14:J14"/>
    <mergeCell ref="F15:G15"/>
    <mergeCell ref="I15:J15"/>
    <mergeCell ref="F16:G16"/>
    <mergeCell ref="I16:J16"/>
    <mergeCell ref="F11:G11"/>
    <mergeCell ref="I11:J11"/>
    <mergeCell ref="F12:G12"/>
    <mergeCell ref="I12:J12"/>
    <mergeCell ref="F13:G13"/>
    <mergeCell ref="I13:J13"/>
    <mergeCell ref="F8:G8"/>
    <mergeCell ref="I8:J8"/>
    <mergeCell ref="F9:G9"/>
    <mergeCell ref="I9:J9"/>
    <mergeCell ref="F10:G10"/>
    <mergeCell ref="I10:J10"/>
    <mergeCell ref="F5:G5"/>
    <mergeCell ref="I5:J5"/>
    <mergeCell ref="F6:G6"/>
    <mergeCell ref="I6:J6"/>
    <mergeCell ref="F7:G7"/>
    <mergeCell ref="I7:J7"/>
    <mergeCell ref="A1:K1"/>
    <mergeCell ref="A2:F2"/>
    <mergeCell ref="G2:I2"/>
    <mergeCell ref="J2:K2"/>
    <mergeCell ref="A3:A4"/>
    <mergeCell ref="B3:B4"/>
    <mergeCell ref="C3:C4"/>
    <mergeCell ref="D3:D4"/>
    <mergeCell ref="E3:E4"/>
    <mergeCell ref="F3:G4"/>
    <mergeCell ref="H3:K3"/>
    <mergeCell ref="H4"/>
    <mergeCell ref="I4:J4"/>
  </mergeCells>
  <phoneticPr fontId="14" type="noConversion"/>
  <printOptions horizontalCentered="1"/>
  <pageMargins left="0.116416666666667" right="0.116416666666667" top="0.59375" bottom="0" header="0.59375" footer="0"/>
  <pageSetup paperSize="9" orientation="portrait"/>
  <rowBreaks count="2" manualBreakCount="2">
    <brk id="19" max="16383" man="1"/>
    <brk id="3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2"/>
  <sheetViews>
    <sheetView showGridLines="0" workbookViewId="0">
      <selection sqref="A1:K1"/>
    </sheetView>
  </sheetViews>
  <sheetFormatPr defaultColWidth="9" defaultRowHeight="10.8" x14ac:dyDescent="0.15"/>
  <cols>
    <col min="1" max="1" width="7.125" customWidth="1"/>
    <col min="2" max="2" width="15.375" customWidth="1"/>
    <col min="3" max="3" width="20.375" customWidth="1"/>
    <col min="4" max="4" width="11.875" customWidth="1"/>
    <col min="5" max="5" width="8.375" customWidth="1"/>
    <col min="6" max="6" width="6.5" customWidth="1"/>
    <col min="7" max="7" width="13.625" customWidth="1"/>
    <col min="8" max="8" width="1.5" customWidth="1"/>
    <col min="9" max="9" width="7" customWidth="1"/>
    <col min="10" max="10" width="11.125" customWidth="1"/>
    <col min="11" max="11" width="12.875" customWidth="1"/>
  </cols>
  <sheetData>
    <row r="1" spans="1:11" ht="33.75" customHeight="1" x14ac:dyDescent="0.15">
      <c r="A1" s="52" t="s">
        <v>318</v>
      </c>
      <c r="B1" s="52"/>
      <c r="C1" s="52"/>
      <c r="D1" s="52"/>
      <c r="E1" s="52"/>
      <c r="F1" s="52"/>
      <c r="G1" s="52"/>
      <c r="H1" s="52"/>
      <c r="I1" s="53"/>
      <c r="J1" s="53"/>
      <c r="K1" s="53"/>
    </row>
    <row r="2" spans="1:11" ht="28.5" customHeight="1" x14ac:dyDescent="0.15">
      <c r="A2" s="54" t="s">
        <v>452</v>
      </c>
      <c r="B2" s="54"/>
      <c r="C2" s="54"/>
      <c r="D2" s="54"/>
      <c r="E2" s="71" t="s">
        <v>25</v>
      </c>
      <c r="F2" s="71"/>
      <c r="G2" s="71"/>
      <c r="H2" s="71"/>
      <c r="I2" s="55" t="s">
        <v>319</v>
      </c>
      <c r="J2" s="55"/>
      <c r="K2" s="55"/>
    </row>
    <row r="3" spans="1:11" ht="41.25" customHeight="1" x14ac:dyDescent="0.15">
      <c r="A3" s="14" t="s">
        <v>27</v>
      </c>
      <c r="B3" s="17" t="s">
        <v>29</v>
      </c>
      <c r="C3" s="17" t="s">
        <v>32</v>
      </c>
      <c r="D3" s="58" t="s">
        <v>344</v>
      </c>
      <c r="E3" s="58"/>
      <c r="F3" s="17" t="s">
        <v>347</v>
      </c>
      <c r="G3" s="17" t="s">
        <v>351</v>
      </c>
      <c r="H3" s="58" t="s">
        <v>352</v>
      </c>
      <c r="I3" s="58"/>
      <c r="J3" s="17" t="s">
        <v>353</v>
      </c>
      <c r="K3" s="21" t="s">
        <v>354</v>
      </c>
    </row>
    <row r="4" spans="1:11" ht="18" customHeight="1" x14ac:dyDescent="0.15">
      <c r="A4" s="15" t="s">
        <v>320</v>
      </c>
      <c r="B4" s="19" t="s">
        <v>513</v>
      </c>
      <c r="C4" s="19" t="s">
        <v>335</v>
      </c>
      <c r="D4" s="72"/>
      <c r="E4" s="72"/>
      <c r="F4" s="20"/>
      <c r="G4" s="20"/>
      <c r="H4" s="72"/>
      <c r="I4" s="72"/>
      <c r="J4" s="19"/>
      <c r="K4" s="22"/>
    </row>
    <row r="5" spans="1:11" ht="54" customHeight="1" x14ac:dyDescent="0.15">
      <c r="A5" s="15" t="s">
        <v>321</v>
      </c>
      <c r="B5" s="19" t="s">
        <v>321</v>
      </c>
      <c r="C5" s="19" t="s">
        <v>336</v>
      </c>
      <c r="D5" s="72" t="s">
        <v>345</v>
      </c>
      <c r="E5" s="72"/>
      <c r="F5" s="20" t="s">
        <v>519</v>
      </c>
      <c r="G5" s="20"/>
      <c r="H5" s="72"/>
      <c r="I5" s="72"/>
      <c r="J5" s="19"/>
      <c r="K5" s="22"/>
    </row>
    <row r="6" spans="1:11" ht="54" customHeight="1" x14ac:dyDescent="0.15">
      <c r="A6" s="15" t="s">
        <v>322</v>
      </c>
      <c r="B6" s="19" t="s">
        <v>322</v>
      </c>
      <c r="C6" s="19" t="s">
        <v>337</v>
      </c>
      <c r="D6" s="72" t="s">
        <v>345</v>
      </c>
      <c r="E6" s="72"/>
      <c r="F6" s="20" t="s">
        <v>349</v>
      </c>
      <c r="G6" s="20"/>
      <c r="H6" s="72"/>
      <c r="I6" s="72"/>
      <c r="J6" s="19"/>
      <c r="K6" s="22"/>
    </row>
    <row r="7" spans="1:11" ht="54" customHeight="1" x14ac:dyDescent="0.15">
      <c r="A7" s="15" t="s">
        <v>323</v>
      </c>
      <c r="B7" s="19" t="s">
        <v>323</v>
      </c>
      <c r="C7" s="19" t="s">
        <v>338</v>
      </c>
      <c r="D7" s="72" t="s">
        <v>345</v>
      </c>
      <c r="E7" s="72"/>
      <c r="F7" s="20" t="s">
        <v>520</v>
      </c>
      <c r="G7" s="20"/>
      <c r="H7" s="72"/>
      <c r="I7" s="72"/>
      <c r="J7" s="19"/>
      <c r="K7" s="22"/>
    </row>
    <row r="8" spans="1:11" ht="54" customHeight="1" x14ac:dyDescent="0.15">
      <c r="A8" s="15" t="s">
        <v>324</v>
      </c>
      <c r="B8" s="19" t="s">
        <v>514</v>
      </c>
      <c r="C8" s="19" t="s">
        <v>339</v>
      </c>
      <c r="D8" s="72" t="s">
        <v>345</v>
      </c>
      <c r="E8" s="72"/>
      <c r="F8" s="20" t="s">
        <v>349</v>
      </c>
      <c r="G8" s="20"/>
      <c r="H8" s="72"/>
      <c r="I8" s="72"/>
      <c r="J8" s="19"/>
      <c r="K8" s="22"/>
    </row>
    <row r="9" spans="1:11" ht="54" customHeight="1" x14ac:dyDescent="0.15">
      <c r="A9" s="15" t="s">
        <v>325</v>
      </c>
      <c r="B9" s="19" t="s">
        <v>515</v>
      </c>
      <c r="C9" s="19" t="s">
        <v>340</v>
      </c>
      <c r="D9" s="72" t="s">
        <v>345</v>
      </c>
      <c r="E9" s="72"/>
      <c r="F9" s="20"/>
      <c r="G9" s="20"/>
      <c r="H9" s="72"/>
      <c r="I9" s="72"/>
      <c r="J9" s="19"/>
      <c r="K9" s="22"/>
    </row>
    <row r="10" spans="1:11" ht="219.75" customHeight="1" x14ac:dyDescent="0.15">
      <c r="A10" s="15" t="s">
        <v>326</v>
      </c>
      <c r="B10" s="19" t="s">
        <v>516</v>
      </c>
      <c r="C10" s="19" t="s">
        <v>341</v>
      </c>
      <c r="D10" s="72" t="s">
        <v>345</v>
      </c>
      <c r="E10" s="72"/>
      <c r="F10" s="20"/>
      <c r="G10" s="20"/>
      <c r="H10" s="72"/>
      <c r="I10" s="72"/>
      <c r="J10" s="19"/>
      <c r="K10" s="22" t="s">
        <v>355</v>
      </c>
    </row>
    <row r="11" spans="1:11" ht="54" customHeight="1" x14ac:dyDescent="0.15">
      <c r="A11" s="15" t="s">
        <v>327</v>
      </c>
      <c r="B11" s="19" t="s">
        <v>517</v>
      </c>
      <c r="C11" s="19" t="s">
        <v>342</v>
      </c>
      <c r="D11" s="72" t="s">
        <v>345</v>
      </c>
      <c r="E11" s="72"/>
      <c r="F11" s="20"/>
      <c r="G11" s="20"/>
      <c r="H11" s="72"/>
      <c r="I11" s="72"/>
      <c r="J11" s="19"/>
      <c r="K11" s="22"/>
    </row>
    <row r="12" spans="1:11" ht="43.5" customHeight="1" x14ac:dyDescent="0.15">
      <c r="A12" s="16" t="s">
        <v>328</v>
      </c>
      <c r="B12" s="25" t="s">
        <v>518</v>
      </c>
      <c r="C12" s="25" t="s">
        <v>343</v>
      </c>
      <c r="D12" s="73" t="s">
        <v>346</v>
      </c>
      <c r="E12" s="73"/>
      <c r="F12" s="26"/>
      <c r="G12" s="26"/>
      <c r="H12" s="73"/>
      <c r="I12" s="73"/>
      <c r="J12" s="25"/>
      <c r="K12" s="27"/>
    </row>
    <row r="13" spans="1:11" ht="18" customHeight="1" x14ac:dyDescent="0.15">
      <c r="A13" s="30" t="s">
        <v>356</v>
      </c>
      <c r="B13" s="30"/>
      <c r="C13" s="30"/>
      <c r="D13" s="30"/>
      <c r="E13" s="38" t="s">
        <v>357</v>
      </c>
      <c r="F13" s="38"/>
      <c r="G13" s="38"/>
      <c r="H13" s="38"/>
      <c r="I13" s="74"/>
      <c r="J13" s="74"/>
      <c r="K13" s="74"/>
    </row>
    <row r="14" spans="1:11" ht="18" customHeight="1" x14ac:dyDescent="0.15">
      <c r="A14" s="30"/>
      <c r="B14" s="30"/>
      <c r="C14" s="30"/>
      <c r="D14" s="30"/>
      <c r="E14" s="38"/>
      <c r="F14" s="38"/>
      <c r="G14" s="38"/>
      <c r="H14" s="38"/>
      <c r="I14" s="74" t="s">
        <v>358</v>
      </c>
      <c r="J14" s="74"/>
      <c r="K14" s="74"/>
    </row>
    <row r="15" spans="1:11" ht="33.75" customHeight="1" x14ac:dyDescent="0.15">
      <c r="A15" s="52" t="s">
        <v>318</v>
      </c>
      <c r="B15" s="52"/>
      <c r="C15" s="52"/>
      <c r="D15" s="52"/>
      <c r="E15" s="52"/>
      <c r="F15" s="52"/>
      <c r="G15" s="52"/>
      <c r="H15" s="52"/>
      <c r="I15" s="53"/>
      <c r="J15" s="53"/>
      <c r="K15" s="53"/>
    </row>
    <row r="16" spans="1:11" ht="28.5" customHeight="1" x14ac:dyDescent="0.15">
      <c r="A16" s="54" t="s">
        <v>452</v>
      </c>
      <c r="B16" s="54"/>
      <c r="C16" s="54"/>
      <c r="D16" s="54"/>
      <c r="E16" s="71" t="s">
        <v>25</v>
      </c>
      <c r="F16" s="71"/>
      <c r="G16" s="71"/>
      <c r="H16" s="71"/>
      <c r="I16" s="55" t="s">
        <v>359</v>
      </c>
      <c r="J16" s="55"/>
      <c r="K16" s="55"/>
    </row>
    <row r="17" spans="1:11" ht="41.25" customHeight="1" x14ac:dyDescent="0.15">
      <c r="A17" s="14" t="s">
        <v>27</v>
      </c>
      <c r="B17" s="17" t="s">
        <v>29</v>
      </c>
      <c r="C17" s="17" t="s">
        <v>32</v>
      </c>
      <c r="D17" s="58" t="s">
        <v>344</v>
      </c>
      <c r="E17" s="58"/>
      <c r="F17" s="17" t="s">
        <v>347</v>
      </c>
      <c r="G17" s="17" t="s">
        <v>351</v>
      </c>
      <c r="H17" s="58" t="s">
        <v>352</v>
      </c>
      <c r="I17" s="58"/>
      <c r="J17" s="17" t="s">
        <v>353</v>
      </c>
      <c r="K17" s="21" t="s">
        <v>354</v>
      </c>
    </row>
    <row r="18" spans="1:11" ht="18.75" customHeight="1" x14ac:dyDescent="0.15">
      <c r="A18" s="15"/>
      <c r="B18" s="19"/>
      <c r="C18" s="19"/>
      <c r="D18" s="72" t="s">
        <v>376</v>
      </c>
      <c r="E18" s="72"/>
      <c r="F18" s="20"/>
      <c r="G18" s="20"/>
      <c r="H18" s="72"/>
      <c r="I18" s="72"/>
      <c r="J18" s="19"/>
      <c r="K18" s="22"/>
    </row>
    <row r="19" spans="1:11" ht="54" customHeight="1" x14ac:dyDescent="0.15">
      <c r="A19" s="15" t="s">
        <v>360</v>
      </c>
      <c r="B19" s="19" t="s">
        <v>522</v>
      </c>
      <c r="C19" s="19" t="s">
        <v>528</v>
      </c>
      <c r="D19" s="72" t="s">
        <v>345</v>
      </c>
      <c r="E19" s="72"/>
      <c r="F19" s="20"/>
      <c r="G19" s="20"/>
      <c r="H19" s="72"/>
      <c r="I19" s="72"/>
      <c r="J19" s="19"/>
      <c r="K19" s="22"/>
    </row>
    <row r="20" spans="1:11" ht="54" customHeight="1" x14ac:dyDescent="0.15">
      <c r="A20" s="15" t="s">
        <v>361</v>
      </c>
      <c r="B20" s="19" t="s">
        <v>523</v>
      </c>
      <c r="C20" s="19" t="s">
        <v>371</v>
      </c>
      <c r="D20" s="72" t="s">
        <v>345</v>
      </c>
      <c r="E20" s="72"/>
      <c r="F20" s="20"/>
      <c r="G20" s="20"/>
      <c r="H20" s="72"/>
      <c r="I20" s="72"/>
      <c r="J20" s="19"/>
      <c r="K20" s="22"/>
    </row>
    <row r="21" spans="1:11" ht="54" customHeight="1" x14ac:dyDescent="0.15">
      <c r="A21" s="15" t="s">
        <v>362</v>
      </c>
      <c r="B21" s="19" t="s">
        <v>524</v>
      </c>
      <c r="C21" s="19" t="s">
        <v>372</v>
      </c>
      <c r="D21" s="72" t="s">
        <v>345</v>
      </c>
      <c r="E21" s="72"/>
      <c r="F21" s="20"/>
      <c r="G21" s="20"/>
      <c r="H21" s="72"/>
      <c r="I21" s="72"/>
      <c r="J21" s="19"/>
      <c r="K21" s="22"/>
    </row>
    <row r="22" spans="1:11" ht="54" customHeight="1" x14ac:dyDescent="0.15">
      <c r="A22" s="15" t="s">
        <v>363</v>
      </c>
      <c r="B22" s="19" t="s">
        <v>525</v>
      </c>
      <c r="C22" s="19" t="s">
        <v>373</v>
      </c>
      <c r="D22" s="72" t="s">
        <v>345</v>
      </c>
      <c r="E22" s="72"/>
      <c r="F22" s="20"/>
      <c r="G22" s="20"/>
      <c r="H22" s="72"/>
      <c r="I22" s="72"/>
      <c r="J22" s="19"/>
      <c r="K22" s="22"/>
    </row>
    <row r="23" spans="1:11" ht="105" customHeight="1" x14ac:dyDescent="0.15">
      <c r="A23" s="15" t="s">
        <v>364</v>
      </c>
      <c r="B23" s="19" t="s">
        <v>526</v>
      </c>
      <c r="C23" s="19" t="s">
        <v>374</v>
      </c>
      <c r="D23" s="72" t="s">
        <v>345</v>
      </c>
      <c r="E23" s="72"/>
      <c r="F23" s="20"/>
      <c r="G23" s="20"/>
      <c r="H23" s="72"/>
      <c r="I23" s="72"/>
      <c r="J23" s="19"/>
      <c r="K23" s="22" t="s">
        <v>377</v>
      </c>
    </row>
    <row r="24" spans="1:11" ht="143.25" customHeight="1" x14ac:dyDescent="0.15">
      <c r="A24" s="15" t="s">
        <v>521</v>
      </c>
      <c r="B24" s="19" t="s">
        <v>527</v>
      </c>
      <c r="C24" s="19" t="s">
        <v>375</v>
      </c>
      <c r="D24" s="72" t="s">
        <v>345</v>
      </c>
      <c r="E24" s="72"/>
      <c r="F24" s="20"/>
      <c r="G24" s="20"/>
      <c r="H24" s="72"/>
      <c r="I24" s="72"/>
      <c r="J24" s="19"/>
      <c r="K24" s="22" t="s">
        <v>378</v>
      </c>
    </row>
    <row r="25" spans="1:11" ht="18" customHeight="1" x14ac:dyDescent="0.15">
      <c r="A25" s="15"/>
      <c r="B25" s="19"/>
      <c r="C25" s="19"/>
      <c r="D25" s="72"/>
      <c r="E25" s="72"/>
      <c r="F25" s="20"/>
      <c r="G25" s="20"/>
      <c r="H25" s="72"/>
      <c r="I25" s="72"/>
      <c r="J25" s="19"/>
      <c r="K25" s="22"/>
    </row>
    <row r="26" spans="1:11" ht="18" customHeight="1" x14ac:dyDescent="0.15">
      <c r="A26" s="15"/>
      <c r="B26" s="19"/>
      <c r="C26" s="19"/>
      <c r="D26" s="72"/>
      <c r="E26" s="72"/>
      <c r="F26" s="20"/>
      <c r="G26" s="20"/>
      <c r="H26" s="72"/>
      <c r="I26" s="72"/>
      <c r="J26" s="19"/>
      <c r="K26" s="22"/>
    </row>
    <row r="27" spans="1:11" ht="18" customHeight="1" x14ac:dyDescent="0.15">
      <c r="A27" s="15"/>
      <c r="B27" s="19"/>
      <c r="C27" s="19"/>
      <c r="D27" s="72"/>
      <c r="E27" s="72"/>
      <c r="F27" s="20"/>
      <c r="G27" s="20"/>
      <c r="H27" s="72"/>
      <c r="I27" s="72"/>
      <c r="J27" s="19"/>
      <c r="K27" s="22"/>
    </row>
    <row r="28" spans="1:11" ht="18" customHeight="1" x14ac:dyDescent="0.15">
      <c r="A28" s="15"/>
      <c r="B28" s="19"/>
      <c r="C28" s="19"/>
      <c r="D28" s="72"/>
      <c r="E28" s="72"/>
      <c r="F28" s="20"/>
      <c r="G28" s="20"/>
      <c r="H28" s="72"/>
      <c r="I28" s="72"/>
      <c r="J28" s="19"/>
      <c r="K28" s="22"/>
    </row>
    <row r="29" spans="1:11" ht="18" customHeight="1" x14ac:dyDescent="0.15">
      <c r="A29" s="15"/>
      <c r="B29" s="19"/>
      <c r="C29" s="19"/>
      <c r="D29" s="72"/>
      <c r="E29" s="72"/>
      <c r="F29" s="20"/>
      <c r="G29" s="20"/>
      <c r="H29" s="72"/>
      <c r="I29" s="72"/>
      <c r="J29" s="19"/>
      <c r="K29" s="22"/>
    </row>
    <row r="30" spans="1:11" ht="18" customHeight="1" x14ac:dyDescent="0.15">
      <c r="A30" s="62" t="s">
        <v>365</v>
      </c>
      <c r="B30" s="63"/>
      <c r="C30" s="64"/>
      <c r="D30" s="64"/>
      <c r="E30" s="64"/>
      <c r="F30" s="64"/>
      <c r="G30" s="26"/>
      <c r="H30" s="73"/>
      <c r="I30" s="73"/>
      <c r="J30" s="25"/>
      <c r="K30" s="28"/>
    </row>
    <row r="31" spans="1:11" ht="18" customHeight="1" x14ac:dyDescent="0.15">
      <c r="A31" s="30" t="s">
        <v>356</v>
      </c>
      <c r="B31" s="30"/>
      <c r="C31" s="30"/>
      <c r="D31" s="30"/>
      <c r="E31" s="38" t="s">
        <v>357</v>
      </c>
      <c r="F31" s="38"/>
      <c r="G31" s="38"/>
      <c r="H31" s="38"/>
      <c r="I31" s="74"/>
      <c r="J31" s="74"/>
      <c r="K31" s="74"/>
    </row>
    <row r="32" spans="1:11" ht="18" customHeight="1" x14ac:dyDescent="0.15">
      <c r="A32" s="30"/>
      <c r="B32" s="30"/>
      <c r="C32" s="30"/>
      <c r="D32" s="30"/>
      <c r="E32" s="38"/>
      <c r="F32" s="38"/>
      <c r="G32" s="38"/>
      <c r="H32" s="38"/>
      <c r="I32" s="74" t="s">
        <v>358</v>
      </c>
      <c r="J32" s="74"/>
      <c r="K32" s="74"/>
    </row>
  </sheetData>
  <mergeCells count="68">
    <mergeCell ref="A32:D32"/>
    <mergeCell ref="E32:H32"/>
    <mergeCell ref="I32:K32"/>
    <mergeCell ref="A30:F30"/>
    <mergeCell ref="H30:I30"/>
    <mergeCell ref="A31:D31"/>
    <mergeCell ref="E31:H31"/>
    <mergeCell ref="I31:K31"/>
    <mergeCell ref="D27:E27"/>
    <mergeCell ref="H27:I27"/>
    <mergeCell ref="D28:E28"/>
    <mergeCell ref="H28:I28"/>
    <mergeCell ref="D29:E29"/>
    <mergeCell ref="H29:I29"/>
    <mergeCell ref="D24:E24"/>
    <mergeCell ref="H24:I24"/>
    <mergeCell ref="D25:E25"/>
    <mergeCell ref="H25:I25"/>
    <mergeCell ref="D26:E26"/>
    <mergeCell ref="H26:I26"/>
    <mergeCell ref="D21:E21"/>
    <mergeCell ref="H21:I21"/>
    <mergeCell ref="D22:E22"/>
    <mergeCell ref="H22:I22"/>
    <mergeCell ref="D23:E23"/>
    <mergeCell ref="H23:I23"/>
    <mergeCell ref="D18:E18"/>
    <mergeCell ref="H18:I18"/>
    <mergeCell ref="D19:E19"/>
    <mergeCell ref="H19:I19"/>
    <mergeCell ref="D20:E20"/>
    <mergeCell ref="H20:I20"/>
    <mergeCell ref="A15:K15"/>
    <mergeCell ref="A16:D16"/>
    <mergeCell ref="E16:H16"/>
    <mergeCell ref="I16:K16"/>
    <mergeCell ref="D17:E17"/>
    <mergeCell ref="H17:I17"/>
    <mergeCell ref="A13:D13"/>
    <mergeCell ref="E13:H13"/>
    <mergeCell ref="I13:K13"/>
    <mergeCell ref="A14:D14"/>
    <mergeCell ref="E14:H14"/>
    <mergeCell ref="I14:K14"/>
    <mergeCell ref="D10:E10"/>
    <mergeCell ref="H10:I10"/>
    <mergeCell ref="D11:E11"/>
    <mergeCell ref="H11:I11"/>
    <mergeCell ref="D12:E12"/>
    <mergeCell ref="H12:I12"/>
    <mergeCell ref="D7:E7"/>
    <mergeCell ref="H7:I7"/>
    <mergeCell ref="D8:E8"/>
    <mergeCell ref="H8:I8"/>
    <mergeCell ref="D9:E9"/>
    <mergeCell ref="H9:I9"/>
    <mergeCell ref="D4:E4"/>
    <mergeCell ref="H4:I4"/>
    <mergeCell ref="D5:E5"/>
    <mergeCell ref="H5:I5"/>
    <mergeCell ref="D6:E6"/>
    <mergeCell ref="H6:I6"/>
    <mergeCell ref="A1:K1"/>
    <mergeCell ref="A2:D2"/>
    <mergeCell ref="E2:H2"/>
    <mergeCell ref="I2:K2"/>
    <mergeCell ref="D3:E3"/>
    <mergeCell ref="H3:I3"/>
  </mergeCells>
  <phoneticPr fontId="14" type="noConversion"/>
  <printOptions horizontalCentered="1"/>
  <pageMargins left="0.116416666666667" right="0.116416666666667" top="0.59375" bottom="0" header="0.59375" footer="0"/>
  <pageSetup paperSize="9" orientation="portrait"/>
  <rowBreaks count="1" manualBreakCount="1">
    <brk id="14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1"/>
  <sheetViews>
    <sheetView showGridLines="0" workbookViewId="0">
      <selection sqref="A1:H1"/>
    </sheetView>
  </sheetViews>
  <sheetFormatPr defaultColWidth="9" defaultRowHeight="10.8" x14ac:dyDescent="0.15"/>
  <cols>
    <col min="1" max="1" width="9.375" customWidth="1"/>
    <col min="2" max="2" width="31" customWidth="1"/>
    <col min="3" max="3" width="12.875" customWidth="1"/>
    <col min="4" max="4" width="14.5" customWidth="1"/>
    <col min="5" max="5" width="16.375" customWidth="1"/>
    <col min="6" max="6" width="0.875" customWidth="1"/>
    <col min="7" max="7" width="14.125" customWidth="1"/>
    <col min="8" max="8" width="16.625" customWidth="1"/>
  </cols>
  <sheetData>
    <row r="1" spans="1:8" ht="33.75" customHeight="1" x14ac:dyDescent="0.15">
      <c r="A1" s="52" t="s">
        <v>379</v>
      </c>
      <c r="B1" s="52"/>
      <c r="C1" s="52"/>
      <c r="D1" s="52"/>
      <c r="E1" s="52"/>
      <c r="F1" s="53"/>
      <c r="G1" s="53"/>
      <c r="H1" s="53"/>
    </row>
    <row r="2" spans="1:8" ht="28.5" customHeight="1" x14ac:dyDescent="0.15">
      <c r="A2" s="54" t="s">
        <v>452</v>
      </c>
      <c r="B2" s="54"/>
      <c r="C2" s="54"/>
      <c r="D2" s="71" t="s">
        <v>25</v>
      </c>
      <c r="E2" s="71"/>
      <c r="F2" s="55" t="s">
        <v>380</v>
      </c>
      <c r="G2" s="55"/>
      <c r="H2" s="55"/>
    </row>
    <row r="3" spans="1:8" ht="23.25" customHeight="1" x14ac:dyDescent="0.15">
      <c r="A3" s="14" t="s">
        <v>27</v>
      </c>
      <c r="B3" s="17" t="s">
        <v>32</v>
      </c>
      <c r="C3" s="58" t="s">
        <v>344</v>
      </c>
      <c r="D3" s="58"/>
      <c r="E3" s="58" t="s">
        <v>389</v>
      </c>
      <c r="F3" s="58"/>
      <c r="G3" s="17" t="s">
        <v>390</v>
      </c>
      <c r="H3" s="21" t="s">
        <v>393</v>
      </c>
    </row>
    <row r="4" spans="1:8" ht="28.5" customHeight="1" x14ac:dyDescent="0.15">
      <c r="A4" s="15" t="s">
        <v>320</v>
      </c>
      <c r="B4" s="19" t="s">
        <v>381</v>
      </c>
      <c r="C4" s="72" t="s">
        <v>386</v>
      </c>
      <c r="D4" s="72"/>
      <c r="E4" s="61"/>
      <c r="F4" s="61"/>
      <c r="G4" s="18"/>
      <c r="H4" s="23"/>
    </row>
    <row r="5" spans="1:8" ht="41.25" customHeight="1" x14ac:dyDescent="0.15">
      <c r="A5" s="15" t="s">
        <v>321</v>
      </c>
      <c r="B5" s="19" t="s">
        <v>382</v>
      </c>
      <c r="C5" s="72" t="s">
        <v>387</v>
      </c>
      <c r="D5" s="72"/>
      <c r="E5" s="61"/>
      <c r="F5" s="61"/>
      <c r="G5" s="18" t="s">
        <v>529</v>
      </c>
      <c r="H5" s="23"/>
    </row>
    <row r="6" spans="1:8" ht="41.25" customHeight="1" x14ac:dyDescent="0.15">
      <c r="A6" s="15" t="s">
        <v>322</v>
      </c>
      <c r="B6" s="19" t="s">
        <v>383</v>
      </c>
      <c r="C6" s="72" t="s">
        <v>387</v>
      </c>
      <c r="D6" s="72"/>
      <c r="E6" s="61"/>
      <c r="F6" s="61"/>
      <c r="G6" s="18" t="s">
        <v>530</v>
      </c>
      <c r="H6" s="23"/>
    </row>
    <row r="7" spans="1:8" ht="41.25" customHeight="1" x14ac:dyDescent="0.15">
      <c r="A7" s="15" t="s">
        <v>323</v>
      </c>
      <c r="B7" s="19" t="s">
        <v>384</v>
      </c>
      <c r="C7" s="72" t="s">
        <v>387</v>
      </c>
      <c r="D7" s="72"/>
      <c r="E7" s="61"/>
      <c r="F7" s="61"/>
      <c r="G7" s="18" t="s">
        <v>349</v>
      </c>
      <c r="H7" s="23"/>
    </row>
    <row r="8" spans="1:8" ht="54" customHeight="1" x14ac:dyDescent="0.15">
      <c r="A8" s="15" t="s">
        <v>324</v>
      </c>
      <c r="B8" s="19" t="s">
        <v>385</v>
      </c>
      <c r="C8" s="72" t="s">
        <v>388</v>
      </c>
      <c r="D8" s="72"/>
      <c r="E8" s="61"/>
      <c r="F8" s="61"/>
      <c r="G8" s="18" t="s">
        <v>362</v>
      </c>
      <c r="H8" s="23"/>
    </row>
    <row r="9" spans="1:8" ht="18.75" customHeight="1" x14ac:dyDescent="0.15">
      <c r="A9" s="15"/>
      <c r="B9" s="19"/>
      <c r="C9" s="72"/>
      <c r="D9" s="72"/>
      <c r="E9" s="61"/>
      <c r="F9" s="61"/>
      <c r="G9" s="18"/>
      <c r="H9" s="23"/>
    </row>
    <row r="10" spans="1:8" ht="18.75" customHeight="1" x14ac:dyDescent="0.15">
      <c r="A10" s="15"/>
      <c r="B10" s="19"/>
      <c r="C10" s="72"/>
      <c r="D10" s="72"/>
      <c r="E10" s="61"/>
      <c r="F10" s="61"/>
      <c r="G10" s="18"/>
      <c r="H10" s="23"/>
    </row>
    <row r="11" spans="1:8" ht="18.75" customHeight="1" x14ac:dyDescent="0.15">
      <c r="A11" s="15"/>
      <c r="B11" s="19"/>
      <c r="C11" s="72"/>
      <c r="D11" s="72"/>
      <c r="E11" s="61"/>
      <c r="F11" s="61"/>
      <c r="G11" s="18"/>
      <c r="H11" s="23"/>
    </row>
    <row r="12" spans="1:8" ht="18.75" customHeight="1" x14ac:dyDescent="0.15">
      <c r="A12" s="15"/>
      <c r="B12" s="19"/>
      <c r="C12" s="72"/>
      <c r="D12" s="72"/>
      <c r="E12" s="61"/>
      <c r="F12" s="61"/>
      <c r="G12" s="18"/>
      <c r="H12" s="23"/>
    </row>
    <row r="13" spans="1:8" ht="18.75" customHeight="1" x14ac:dyDescent="0.15">
      <c r="A13" s="15"/>
      <c r="B13" s="19"/>
      <c r="C13" s="72"/>
      <c r="D13" s="72"/>
      <c r="E13" s="61"/>
      <c r="F13" s="61"/>
      <c r="G13" s="18"/>
      <c r="H13" s="23"/>
    </row>
    <row r="14" spans="1:8" ht="18.75" customHeight="1" x14ac:dyDescent="0.15">
      <c r="A14" s="15"/>
      <c r="B14" s="19"/>
      <c r="C14" s="72"/>
      <c r="D14" s="72"/>
      <c r="E14" s="61"/>
      <c r="F14" s="61"/>
      <c r="G14" s="18"/>
      <c r="H14" s="23"/>
    </row>
    <row r="15" spans="1:8" ht="18.75" customHeight="1" x14ac:dyDescent="0.15">
      <c r="A15" s="15"/>
      <c r="B15" s="19"/>
      <c r="C15" s="72"/>
      <c r="D15" s="72"/>
      <c r="E15" s="61"/>
      <c r="F15" s="61"/>
      <c r="G15" s="18"/>
      <c r="H15" s="23"/>
    </row>
    <row r="16" spans="1:8" ht="18.75" customHeight="1" x14ac:dyDescent="0.15">
      <c r="A16" s="15"/>
      <c r="B16" s="19"/>
      <c r="C16" s="72"/>
      <c r="D16" s="72"/>
      <c r="E16" s="61"/>
      <c r="F16" s="61"/>
      <c r="G16" s="18"/>
      <c r="H16" s="23"/>
    </row>
    <row r="17" spans="1:8" ht="18.75" customHeight="1" x14ac:dyDescent="0.15">
      <c r="A17" s="15"/>
      <c r="B17" s="19"/>
      <c r="C17" s="72"/>
      <c r="D17" s="72"/>
      <c r="E17" s="61"/>
      <c r="F17" s="61"/>
      <c r="G17" s="18"/>
      <c r="H17" s="23"/>
    </row>
    <row r="18" spans="1:8" ht="18.75" customHeight="1" x14ac:dyDescent="0.15">
      <c r="A18" s="15"/>
      <c r="B18" s="19"/>
      <c r="C18" s="72"/>
      <c r="D18" s="72"/>
      <c r="E18" s="61"/>
      <c r="F18" s="61"/>
      <c r="G18" s="18"/>
      <c r="H18" s="23"/>
    </row>
    <row r="19" spans="1:8" ht="18.75" customHeight="1" x14ac:dyDescent="0.15">
      <c r="A19" s="15"/>
      <c r="B19" s="19"/>
      <c r="C19" s="72"/>
      <c r="D19" s="72"/>
      <c r="E19" s="61"/>
      <c r="F19" s="61"/>
      <c r="G19" s="18"/>
      <c r="H19" s="23"/>
    </row>
    <row r="20" spans="1:8" ht="18.75" customHeight="1" x14ac:dyDescent="0.15">
      <c r="A20" s="15"/>
      <c r="B20" s="19"/>
      <c r="C20" s="72"/>
      <c r="D20" s="72"/>
      <c r="E20" s="61"/>
      <c r="F20" s="61"/>
      <c r="G20" s="18"/>
      <c r="H20" s="23"/>
    </row>
    <row r="21" spans="1:8" ht="18.75" customHeight="1" x14ac:dyDescent="0.15">
      <c r="A21" s="15"/>
      <c r="B21" s="19"/>
      <c r="C21" s="72"/>
      <c r="D21" s="72"/>
      <c r="E21" s="61"/>
      <c r="F21" s="61"/>
      <c r="G21" s="18"/>
      <c r="H21" s="23"/>
    </row>
    <row r="22" spans="1:8" ht="18.75" customHeight="1" x14ac:dyDescent="0.15">
      <c r="A22" s="15"/>
      <c r="B22" s="19"/>
      <c r="C22" s="72"/>
      <c r="D22" s="72"/>
      <c r="E22" s="61"/>
      <c r="F22" s="61"/>
      <c r="G22" s="18"/>
      <c r="H22" s="23"/>
    </row>
    <row r="23" spans="1:8" ht="18.75" customHeight="1" x14ac:dyDescent="0.15">
      <c r="A23" s="15"/>
      <c r="B23" s="19"/>
      <c r="C23" s="72"/>
      <c r="D23" s="72"/>
      <c r="E23" s="61"/>
      <c r="F23" s="61"/>
      <c r="G23" s="18"/>
      <c r="H23" s="23"/>
    </row>
    <row r="24" spans="1:8" ht="18.75" customHeight="1" x14ac:dyDescent="0.15">
      <c r="A24" s="15"/>
      <c r="B24" s="19"/>
      <c r="C24" s="72"/>
      <c r="D24" s="72"/>
      <c r="E24" s="61"/>
      <c r="F24" s="61"/>
      <c r="G24" s="18"/>
      <c r="H24" s="23"/>
    </row>
    <row r="25" spans="1:8" ht="18.75" customHeight="1" x14ac:dyDescent="0.15">
      <c r="A25" s="15"/>
      <c r="B25" s="19"/>
      <c r="C25" s="72"/>
      <c r="D25" s="72"/>
      <c r="E25" s="61"/>
      <c r="F25" s="61"/>
      <c r="G25" s="18"/>
      <c r="H25" s="23"/>
    </row>
    <row r="26" spans="1:8" ht="18.75" customHeight="1" x14ac:dyDescent="0.15">
      <c r="A26" s="15"/>
      <c r="B26" s="19"/>
      <c r="C26" s="72"/>
      <c r="D26" s="72"/>
      <c r="E26" s="61"/>
      <c r="F26" s="61"/>
      <c r="G26" s="18"/>
      <c r="H26" s="23"/>
    </row>
    <row r="27" spans="1:8" ht="18.75" customHeight="1" x14ac:dyDescent="0.15">
      <c r="A27" s="15"/>
      <c r="B27" s="19"/>
      <c r="C27" s="72"/>
      <c r="D27" s="72"/>
      <c r="E27" s="61"/>
      <c r="F27" s="61"/>
      <c r="G27" s="18"/>
      <c r="H27" s="23"/>
    </row>
    <row r="28" spans="1:8" ht="18.75" customHeight="1" x14ac:dyDescent="0.15">
      <c r="A28" s="15"/>
      <c r="B28" s="19"/>
      <c r="C28" s="72"/>
      <c r="D28" s="72"/>
      <c r="E28" s="61"/>
      <c r="F28" s="61"/>
      <c r="G28" s="18"/>
      <c r="H28" s="23"/>
    </row>
    <row r="29" spans="1:8" ht="18.75" customHeight="1" x14ac:dyDescent="0.15">
      <c r="A29" s="15"/>
      <c r="B29" s="19"/>
      <c r="C29" s="72"/>
      <c r="D29" s="72"/>
      <c r="E29" s="61"/>
      <c r="F29" s="61"/>
      <c r="G29" s="18"/>
      <c r="H29" s="23"/>
    </row>
    <row r="30" spans="1:8" ht="18.75" customHeight="1" x14ac:dyDescent="0.15">
      <c r="A30" s="62" t="s">
        <v>365</v>
      </c>
      <c r="B30" s="63"/>
      <c r="C30" s="64"/>
      <c r="D30" s="64"/>
      <c r="E30" s="64"/>
      <c r="F30" s="64"/>
      <c r="G30" s="64"/>
      <c r="H30" s="24"/>
    </row>
    <row r="31" spans="1:8" ht="18" customHeight="1" x14ac:dyDescent="0.15">
      <c r="A31" s="30"/>
      <c r="B31" s="30"/>
      <c r="C31" s="30"/>
      <c r="D31" s="38"/>
      <c r="E31" s="38"/>
      <c r="F31" s="74" t="s">
        <v>394</v>
      </c>
      <c r="G31" s="74"/>
      <c r="H31" s="74"/>
    </row>
  </sheetData>
  <mergeCells count="62">
    <mergeCell ref="A31:C31"/>
    <mergeCell ref="D31:E31"/>
    <mergeCell ref="F31:H31"/>
    <mergeCell ref="C28:D28"/>
    <mergeCell ref="E28:F28"/>
    <mergeCell ref="C29:D29"/>
    <mergeCell ref="E29:F29"/>
    <mergeCell ref="A30:G30"/>
    <mergeCell ref="C25:D25"/>
    <mergeCell ref="E25:F25"/>
    <mergeCell ref="C26:D26"/>
    <mergeCell ref="E26:F26"/>
    <mergeCell ref="C27:D27"/>
    <mergeCell ref="E27:F27"/>
    <mergeCell ref="C22:D22"/>
    <mergeCell ref="E22:F22"/>
    <mergeCell ref="C23:D23"/>
    <mergeCell ref="E23:F23"/>
    <mergeCell ref="C24:D24"/>
    <mergeCell ref="E24:F24"/>
    <mergeCell ref="C19:D19"/>
    <mergeCell ref="E19:F19"/>
    <mergeCell ref="C20:D20"/>
    <mergeCell ref="E20:F20"/>
    <mergeCell ref="C21:D21"/>
    <mergeCell ref="E21:F21"/>
    <mergeCell ref="C16:D16"/>
    <mergeCell ref="E16:F16"/>
    <mergeCell ref="C17:D17"/>
    <mergeCell ref="E17:F17"/>
    <mergeCell ref="C18:D18"/>
    <mergeCell ref="E18:F18"/>
    <mergeCell ref="C13:D13"/>
    <mergeCell ref="E13:F13"/>
    <mergeCell ref="C14:D14"/>
    <mergeCell ref="E14:F14"/>
    <mergeCell ref="C15:D15"/>
    <mergeCell ref="E15:F15"/>
    <mergeCell ref="C10:D10"/>
    <mergeCell ref="E10:F10"/>
    <mergeCell ref="C11:D11"/>
    <mergeCell ref="E11:F11"/>
    <mergeCell ref="C12:D12"/>
    <mergeCell ref="E12:F12"/>
    <mergeCell ref="C7:D7"/>
    <mergeCell ref="E7:F7"/>
    <mergeCell ref="C8:D8"/>
    <mergeCell ref="E8:F8"/>
    <mergeCell ref="C9:D9"/>
    <mergeCell ref="E9:F9"/>
    <mergeCell ref="C4:D4"/>
    <mergeCell ref="E4:F4"/>
    <mergeCell ref="C5:D5"/>
    <mergeCell ref="E5:F5"/>
    <mergeCell ref="C6:D6"/>
    <mergeCell ref="E6:F6"/>
    <mergeCell ref="A1:H1"/>
    <mergeCell ref="A2:C2"/>
    <mergeCell ref="D2:E2"/>
    <mergeCell ref="F2:H2"/>
    <mergeCell ref="C3:D3"/>
    <mergeCell ref="E3:F3"/>
  </mergeCells>
  <phoneticPr fontId="14" type="noConversion"/>
  <printOptions horizontalCentered="1"/>
  <pageMargins left="0.116416666666667" right="0.116416666666667" top="0.59375" bottom="0" header="0.59375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36"/>
  <sheetViews>
    <sheetView showGridLines="0" tabSelected="1" topLeftCell="A4" workbookViewId="0">
      <selection activeCell="J38" sqref="J38"/>
    </sheetView>
  </sheetViews>
  <sheetFormatPr defaultColWidth="9" defaultRowHeight="10.8" x14ac:dyDescent="0.15"/>
  <cols>
    <col min="1" max="1" width="8.875" customWidth="1"/>
    <col min="2" max="2" width="15.625" customWidth="1"/>
    <col min="3" max="3" width="16.125" customWidth="1"/>
    <col min="4" max="4" width="16.875" customWidth="1"/>
    <col min="5" max="5" width="6" customWidth="1"/>
    <col min="6" max="6" width="3.125" customWidth="1"/>
    <col min="7" max="7" width="7.5" customWidth="1"/>
    <col min="8" max="8" width="12.375" customWidth="1"/>
    <col min="9" max="9" width="0.375" customWidth="1"/>
    <col min="10" max="10" width="13.875" customWidth="1"/>
    <col min="11" max="11" width="15" customWidth="1"/>
  </cols>
  <sheetData>
    <row r="1" spans="1:11" ht="39.75" customHeight="1" x14ac:dyDescent="0.15">
      <c r="A1" s="52" t="s">
        <v>23</v>
      </c>
      <c r="B1" s="52"/>
      <c r="C1" s="52"/>
      <c r="D1" s="52"/>
      <c r="E1" s="52"/>
      <c r="F1" s="52"/>
      <c r="G1" s="52"/>
      <c r="H1" s="52"/>
      <c r="I1" s="52"/>
      <c r="J1" s="53"/>
      <c r="K1" s="53"/>
    </row>
    <row r="2" spans="1:11" ht="28.5" customHeight="1" x14ac:dyDescent="0.15">
      <c r="A2" s="54" t="s">
        <v>531</v>
      </c>
      <c r="B2" s="54"/>
      <c r="C2" s="54"/>
      <c r="D2" s="54"/>
      <c r="E2" s="54"/>
      <c r="F2" s="54"/>
      <c r="G2" s="54" t="s">
        <v>25</v>
      </c>
      <c r="H2" s="54"/>
      <c r="I2" s="54"/>
      <c r="J2" s="55" t="s">
        <v>380</v>
      </c>
      <c r="K2" s="55"/>
    </row>
    <row r="3" spans="1:11" ht="18" customHeight="1" x14ac:dyDescent="0.15">
      <c r="A3" s="56" t="s">
        <v>27</v>
      </c>
      <c r="B3" s="58" t="s">
        <v>29</v>
      </c>
      <c r="C3" s="58" t="s">
        <v>32</v>
      </c>
      <c r="D3" s="58" t="s">
        <v>36</v>
      </c>
      <c r="E3" s="58" t="s">
        <v>39</v>
      </c>
      <c r="F3" s="58" t="s">
        <v>41</v>
      </c>
      <c r="G3" s="58"/>
      <c r="H3" s="58" t="s">
        <v>42</v>
      </c>
      <c r="I3" s="58"/>
      <c r="J3" s="58"/>
      <c r="K3" s="60"/>
    </row>
    <row r="4" spans="1:11" ht="18" customHeight="1" x14ac:dyDescent="0.15">
      <c r="A4" s="57"/>
      <c r="B4" s="59"/>
      <c r="C4" s="59"/>
      <c r="D4" s="59"/>
      <c r="E4" s="59"/>
      <c r="F4" s="59"/>
      <c r="G4" s="59"/>
      <c r="H4" s="59" t="s">
        <v>43</v>
      </c>
      <c r="I4" s="59" t="s">
        <v>44</v>
      </c>
      <c r="J4" s="59"/>
      <c r="K4" s="22" t="s">
        <v>45</v>
      </c>
    </row>
    <row r="5" spans="1:11" ht="18" customHeight="1" x14ac:dyDescent="0.15">
      <c r="A5" s="15"/>
      <c r="B5" s="19"/>
      <c r="C5" s="19" t="s">
        <v>403</v>
      </c>
      <c r="D5" s="19"/>
      <c r="E5" s="19"/>
      <c r="F5" s="61"/>
      <c r="G5" s="61"/>
      <c r="H5" s="20"/>
      <c r="I5" s="61"/>
      <c r="J5" s="61"/>
      <c r="K5" s="23"/>
    </row>
    <row r="6" spans="1:11" ht="28.5" customHeight="1" x14ac:dyDescent="0.15">
      <c r="A6" s="15">
        <v>1</v>
      </c>
      <c r="B6" s="19" t="s">
        <v>203</v>
      </c>
      <c r="C6" s="19" t="s">
        <v>535</v>
      </c>
      <c r="D6" s="19" t="s">
        <v>540</v>
      </c>
      <c r="E6" s="18" t="s">
        <v>317</v>
      </c>
      <c r="F6" s="61">
        <v>1</v>
      </c>
      <c r="G6" s="61"/>
      <c r="H6" s="20">
        <v>4824.47</v>
      </c>
      <c r="I6" s="61">
        <v>4824.47</v>
      </c>
      <c r="J6" s="61"/>
      <c r="K6" s="23"/>
    </row>
    <row r="7" spans="1:11" ht="28.5" customHeight="1" x14ac:dyDescent="0.15">
      <c r="A7" s="15">
        <v>2</v>
      </c>
      <c r="B7" s="19" t="s">
        <v>532</v>
      </c>
      <c r="C7" s="19" t="s">
        <v>536</v>
      </c>
      <c r="D7" s="19" t="s">
        <v>541</v>
      </c>
      <c r="E7" s="18" t="s">
        <v>317</v>
      </c>
      <c r="F7" s="61">
        <v>1</v>
      </c>
      <c r="G7" s="61"/>
      <c r="H7" s="20">
        <v>8040.79</v>
      </c>
      <c r="I7" s="61">
        <v>8040.79</v>
      </c>
      <c r="J7" s="61"/>
      <c r="K7" s="23"/>
    </row>
    <row r="8" spans="1:11" ht="28.5" customHeight="1" x14ac:dyDescent="0.15">
      <c r="A8" s="15">
        <v>3</v>
      </c>
      <c r="B8" s="19" t="s">
        <v>533</v>
      </c>
      <c r="C8" s="19" t="s">
        <v>537</v>
      </c>
      <c r="D8" s="19" t="s">
        <v>542</v>
      </c>
      <c r="E8" s="18" t="s">
        <v>317</v>
      </c>
      <c r="F8" s="61">
        <v>1</v>
      </c>
      <c r="G8" s="61"/>
      <c r="H8" s="20">
        <v>7526.18</v>
      </c>
      <c r="I8" s="61">
        <v>7526.18</v>
      </c>
      <c r="J8" s="61"/>
      <c r="K8" s="23"/>
    </row>
    <row r="9" spans="1:11" ht="28.5" customHeight="1" x14ac:dyDescent="0.15">
      <c r="A9" s="15">
        <v>4</v>
      </c>
      <c r="B9" s="19" t="s">
        <v>204</v>
      </c>
      <c r="C9" s="19" t="s">
        <v>538</v>
      </c>
      <c r="D9" s="19" t="s">
        <v>543</v>
      </c>
      <c r="E9" s="18" t="s">
        <v>317</v>
      </c>
      <c r="F9" s="61">
        <v>1</v>
      </c>
      <c r="G9" s="61"/>
      <c r="H9" s="80">
        <v>32163.15</v>
      </c>
      <c r="I9" s="61">
        <v>32163.15</v>
      </c>
      <c r="J9" s="61"/>
      <c r="K9" s="23"/>
    </row>
    <row r="10" spans="1:11" ht="18" customHeight="1" x14ac:dyDescent="0.15">
      <c r="A10" s="15">
        <v>5</v>
      </c>
      <c r="B10" s="19" t="s">
        <v>534</v>
      </c>
      <c r="C10" s="19" t="s">
        <v>539</v>
      </c>
      <c r="D10" s="19" t="s">
        <v>544</v>
      </c>
      <c r="E10" s="18" t="s">
        <v>317</v>
      </c>
      <c r="F10" s="61">
        <v>1</v>
      </c>
      <c r="G10" s="61"/>
      <c r="H10" s="20">
        <v>36623.53</v>
      </c>
      <c r="I10" s="61">
        <v>36623.53</v>
      </c>
      <c r="J10" s="61"/>
      <c r="K10" s="23"/>
    </row>
    <row r="11" spans="1:11" ht="18" customHeight="1" x14ac:dyDescent="0.15">
      <c r="A11" s="15"/>
      <c r="B11" s="19"/>
      <c r="C11" s="19" t="s">
        <v>310</v>
      </c>
      <c r="D11" s="19"/>
      <c r="E11" s="19"/>
      <c r="F11" s="61"/>
      <c r="G11" s="61"/>
      <c r="H11" s="20"/>
      <c r="I11" s="61">
        <f>SUM(I6:J10)</f>
        <v>89178.12</v>
      </c>
      <c r="J11" s="61"/>
      <c r="K11" s="23"/>
    </row>
    <row r="12" spans="1:11" ht="18" customHeight="1" x14ac:dyDescent="0.15">
      <c r="A12" s="15"/>
      <c r="B12" s="19"/>
      <c r="C12" s="19"/>
      <c r="D12" s="19"/>
      <c r="E12" s="19"/>
      <c r="F12" s="61"/>
      <c r="G12" s="61"/>
      <c r="H12" s="20"/>
      <c r="I12" s="61"/>
      <c r="J12" s="61"/>
      <c r="K12" s="23"/>
    </row>
    <row r="13" spans="1:11" ht="18" customHeight="1" x14ac:dyDescent="0.15">
      <c r="A13" s="15"/>
      <c r="B13" s="19"/>
      <c r="C13" s="19"/>
      <c r="D13" s="19"/>
      <c r="E13" s="19"/>
      <c r="F13" s="61"/>
      <c r="G13" s="61"/>
      <c r="H13" s="20"/>
      <c r="I13" s="61"/>
      <c r="J13" s="61"/>
      <c r="K13" s="23"/>
    </row>
    <row r="14" spans="1:11" ht="18" customHeight="1" x14ac:dyDescent="0.15">
      <c r="A14" s="15"/>
      <c r="B14" s="19"/>
      <c r="C14" s="19"/>
      <c r="D14" s="19"/>
      <c r="E14" s="18"/>
      <c r="F14" s="61"/>
      <c r="G14" s="61"/>
      <c r="H14" s="20"/>
      <c r="I14" s="61"/>
      <c r="J14" s="61"/>
      <c r="K14" s="23"/>
    </row>
    <row r="15" spans="1:11" ht="18" customHeight="1" x14ac:dyDescent="0.15">
      <c r="A15" s="15"/>
      <c r="B15" s="19"/>
      <c r="C15" s="19"/>
      <c r="D15" s="19"/>
      <c r="E15" s="18"/>
      <c r="F15" s="61"/>
      <c r="G15" s="61"/>
      <c r="H15" s="20"/>
      <c r="I15" s="61"/>
      <c r="J15" s="61"/>
      <c r="K15" s="23"/>
    </row>
    <row r="16" spans="1:11" ht="18" customHeight="1" x14ac:dyDescent="0.15">
      <c r="A16" s="15"/>
      <c r="B16" s="19"/>
      <c r="C16" s="19"/>
      <c r="D16" s="19"/>
      <c r="E16" s="18"/>
      <c r="F16" s="61"/>
      <c r="G16" s="61"/>
      <c r="H16" s="20"/>
      <c r="I16" s="61"/>
      <c r="J16" s="61"/>
      <c r="K16" s="23"/>
    </row>
    <row r="17" spans="1:11" ht="18" customHeight="1" x14ac:dyDescent="0.15">
      <c r="A17" s="15"/>
      <c r="B17" s="19"/>
      <c r="C17" s="19"/>
      <c r="D17" s="19"/>
      <c r="E17" s="18"/>
      <c r="F17" s="61"/>
      <c r="G17" s="61"/>
      <c r="H17" s="20"/>
      <c r="I17" s="61"/>
      <c r="J17" s="61"/>
      <c r="K17" s="23"/>
    </row>
    <row r="18" spans="1:11" ht="18" customHeight="1" x14ac:dyDescent="0.15">
      <c r="A18" s="15"/>
      <c r="B18" s="19"/>
      <c r="C18" s="19"/>
      <c r="D18" s="19"/>
      <c r="E18" s="18"/>
      <c r="F18" s="61"/>
      <c r="G18" s="61"/>
      <c r="H18" s="20"/>
      <c r="I18" s="61"/>
      <c r="J18" s="61"/>
      <c r="K18" s="23"/>
    </row>
    <row r="19" spans="1:11" ht="18" customHeight="1" x14ac:dyDescent="0.15">
      <c r="A19" s="15"/>
      <c r="B19" s="19"/>
      <c r="C19" s="19"/>
      <c r="D19" s="19"/>
      <c r="E19" s="18"/>
      <c r="F19" s="61"/>
      <c r="G19" s="61"/>
      <c r="H19" s="20"/>
      <c r="I19" s="61"/>
      <c r="J19" s="61"/>
      <c r="K19" s="23"/>
    </row>
    <row r="20" spans="1:11" ht="18" customHeight="1" x14ac:dyDescent="0.15">
      <c r="A20" s="15"/>
      <c r="B20" s="19"/>
      <c r="C20" s="19"/>
      <c r="D20" s="19"/>
      <c r="E20" s="18"/>
      <c r="F20" s="61"/>
      <c r="G20" s="61"/>
      <c r="H20" s="20"/>
      <c r="I20" s="61"/>
      <c r="J20" s="61"/>
      <c r="K20" s="23"/>
    </row>
    <row r="21" spans="1:11" ht="18" customHeight="1" x14ac:dyDescent="0.15">
      <c r="A21" s="15"/>
      <c r="B21" s="19"/>
      <c r="C21" s="19"/>
      <c r="D21" s="19"/>
      <c r="E21" s="18"/>
      <c r="F21" s="61"/>
      <c r="G21" s="61"/>
      <c r="H21" s="20"/>
      <c r="I21" s="61"/>
      <c r="J21" s="61"/>
      <c r="K21" s="23"/>
    </row>
    <row r="22" spans="1:11" ht="18" customHeight="1" x14ac:dyDescent="0.15">
      <c r="A22" s="15"/>
      <c r="B22" s="19"/>
      <c r="C22" s="19"/>
      <c r="D22" s="19"/>
      <c r="E22" s="18"/>
      <c r="F22" s="61"/>
      <c r="G22" s="61"/>
      <c r="H22" s="20"/>
      <c r="I22" s="61"/>
      <c r="J22" s="61"/>
      <c r="K22" s="23"/>
    </row>
    <row r="23" spans="1:11" ht="18" customHeight="1" x14ac:dyDescent="0.15">
      <c r="A23" s="15"/>
      <c r="B23" s="19"/>
      <c r="C23" s="19"/>
      <c r="D23" s="19"/>
      <c r="E23" s="18"/>
      <c r="F23" s="61"/>
      <c r="G23" s="61"/>
      <c r="H23" s="20"/>
      <c r="I23" s="61"/>
      <c r="J23" s="61"/>
      <c r="K23" s="23"/>
    </row>
    <row r="24" spans="1:11" ht="18" customHeight="1" x14ac:dyDescent="0.15">
      <c r="A24" s="15"/>
      <c r="B24" s="19"/>
      <c r="C24" s="19"/>
      <c r="D24" s="19"/>
      <c r="E24" s="18"/>
      <c r="F24" s="61"/>
      <c r="G24" s="61"/>
      <c r="H24" s="20"/>
      <c r="I24" s="61"/>
      <c r="J24" s="61"/>
      <c r="K24" s="23"/>
    </row>
    <row r="25" spans="1:11" ht="18" customHeight="1" x14ac:dyDescent="0.15">
      <c r="A25" s="15"/>
      <c r="B25" s="19"/>
      <c r="C25" s="19"/>
      <c r="D25" s="19"/>
      <c r="E25" s="18"/>
      <c r="F25" s="61"/>
      <c r="G25" s="61"/>
      <c r="H25" s="20"/>
      <c r="I25" s="61"/>
      <c r="J25" s="61"/>
      <c r="K25" s="23"/>
    </row>
    <row r="26" spans="1:11" ht="18" customHeight="1" x14ac:dyDescent="0.15">
      <c r="A26" s="15"/>
      <c r="B26" s="19"/>
      <c r="C26" s="19"/>
      <c r="D26" s="19"/>
      <c r="E26" s="18"/>
      <c r="F26" s="61"/>
      <c r="G26" s="61"/>
      <c r="H26" s="20"/>
      <c r="I26" s="61"/>
      <c r="J26" s="61"/>
      <c r="K26" s="23"/>
    </row>
    <row r="27" spans="1:11" ht="18" customHeight="1" x14ac:dyDescent="0.15">
      <c r="A27" s="15"/>
      <c r="B27" s="19"/>
      <c r="C27" s="19"/>
      <c r="D27" s="19"/>
      <c r="E27" s="18"/>
      <c r="F27" s="61"/>
      <c r="G27" s="61"/>
      <c r="H27" s="20"/>
      <c r="I27" s="61"/>
      <c r="J27" s="61"/>
      <c r="K27" s="23"/>
    </row>
    <row r="28" spans="1:11" ht="18" customHeight="1" x14ac:dyDescent="0.15">
      <c r="A28" s="15"/>
      <c r="B28" s="19"/>
      <c r="C28" s="19"/>
      <c r="D28" s="19"/>
      <c r="E28" s="18"/>
      <c r="F28" s="61"/>
      <c r="G28" s="61"/>
      <c r="H28" s="20"/>
      <c r="I28" s="61"/>
      <c r="J28" s="61"/>
      <c r="K28" s="23"/>
    </row>
    <row r="29" spans="1:11" ht="18" customHeight="1" x14ac:dyDescent="0.15">
      <c r="A29" s="15"/>
      <c r="B29" s="19"/>
      <c r="C29" s="19"/>
      <c r="D29" s="19"/>
      <c r="E29" s="18"/>
      <c r="F29" s="61"/>
      <c r="G29" s="61"/>
      <c r="H29" s="20"/>
      <c r="I29" s="61"/>
      <c r="J29" s="61"/>
      <c r="K29" s="23"/>
    </row>
    <row r="30" spans="1:11" ht="18" customHeight="1" x14ac:dyDescent="0.15">
      <c r="A30" s="15"/>
      <c r="B30" s="19"/>
      <c r="C30" s="19"/>
      <c r="D30" s="19"/>
      <c r="E30" s="18"/>
      <c r="F30" s="61"/>
      <c r="G30" s="61"/>
      <c r="H30" s="20"/>
      <c r="I30" s="61"/>
      <c r="J30" s="61"/>
      <c r="K30" s="23"/>
    </row>
    <row r="31" spans="1:11" ht="18" customHeight="1" x14ac:dyDescent="0.15">
      <c r="A31" s="15"/>
      <c r="B31" s="19"/>
      <c r="C31" s="19"/>
      <c r="D31" s="19"/>
      <c r="E31" s="18"/>
      <c r="F31" s="61"/>
      <c r="G31" s="61"/>
      <c r="H31" s="20"/>
      <c r="I31" s="61"/>
      <c r="J31" s="61"/>
      <c r="K31" s="23"/>
    </row>
    <row r="32" spans="1:11" ht="18" customHeight="1" x14ac:dyDescent="0.15">
      <c r="A32" s="15"/>
      <c r="B32" s="19"/>
      <c r="C32" s="19"/>
      <c r="D32" s="19"/>
      <c r="E32" s="18"/>
      <c r="F32" s="61"/>
      <c r="G32" s="61"/>
      <c r="H32" s="20"/>
      <c r="I32" s="61"/>
      <c r="J32" s="61"/>
      <c r="K32" s="23"/>
    </row>
    <row r="33" spans="1:11" ht="18" customHeight="1" x14ac:dyDescent="0.15">
      <c r="A33" s="57" t="s">
        <v>28</v>
      </c>
      <c r="B33" s="69"/>
      <c r="C33" s="59"/>
      <c r="D33" s="59"/>
      <c r="E33" s="59"/>
      <c r="F33" s="59"/>
      <c r="G33" s="59"/>
      <c r="H33" s="59"/>
      <c r="I33" s="70">
        <f>I34</f>
        <v>89178.12</v>
      </c>
      <c r="J33" s="70"/>
      <c r="K33" s="23"/>
    </row>
    <row r="34" spans="1:11" ht="18" customHeight="1" x14ac:dyDescent="0.15">
      <c r="A34" s="62" t="s">
        <v>303</v>
      </c>
      <c r="B34" s="63"/>
      <c r="C34" s="64"/>
      <c r="D34" s="64"/>
      <c r="E34" s="64"/>
      <c r="F34" s="64"/>
      <c r="G34" s="64"/>
      <c r="H34" s="64"/>
      <c r="I34" s="65">
        <f>I11</f>
        <v>89178.12</v>
      </c>
      <c r="J34" s="65"/>
      <c r="K34" s="24"/>
    </row>
    <row r="35" spans="1:11" ht="17.25" customHeight="1" x14ac:dyDescent="0.1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</row>
    <row r="36" spans="1:11" ht="17.25" customHeight="1" x14ac:dyDescent="0.15">
      <c r="A36" s="66"/>
      <c r="B36" s="66"/>
      <c r="C36" s="66"/>
      <c r="D36" s="66"/>
      <c r="E36" s="66"/>
      <c r="F36" s="66"/>
      <c r="G36" s="67"/>
      <c r="H36" s="67"/>
      <c r="I36" s="67"/>
      <c r="J36" s="68" t="s">
        <v>47</v>
      </c>
      <c r="K36" s="68"/>
    </row>
  </sheetData>
  <mergeCells count="77">
    <mergeCell ref="A35:K35"/>
    <mergeCell ref="A36:F36"/>
    <mergeCell ref="G36:I36"/>
    <mergeCell ref="J36:K36"/>
    <mergeCell ref="F32:G32"/>
    <mergeCell ref="I32:J32"/>
    <mergeCell ref="A33:H33"/>
    <mergeCell ref="I33:J33"/>
    <mergeCell ref="A34:H34"/>
    <mergeCell ref="I34:J34"/>
    <mergeCell ref="F29:G29"/>
    <mergeCell ref="I29:J29"/>
    <mergeCell ref="F30:G30"/>
    <mergeCell ref="I30:J30"/>
    <mergeCell ref="F31:G31"/>
    <mergeCell ref="I31:J31"/>
    <mergeCell ref="F26:G26"/>
    <mergeCell ref="I26:J26"/>
    <mergeCell ref="F27:G27"/>
    <mergeCell ref="I27:J27"/>
    <mergeCell ref="F28:G28"/>
    <mergeCell ref="I28:J28"/>
    <mergeCell ref="F23:G23"/>
    <mergeCell ref="I23:J23"/>
    <mergeCell ref="F24:G24"/>
    <mergeCell ref="I24:J24"/>
    <mergeCell ref="F25:G25"/>
    <mergeCell ref="I25:J25"/>
    <mergeCell ref="F20:G20"/>
    <mergeCell ref="I20:J20"/>
    <mergeCell ref="F21:G21"/>
    <mergeCell ref="I21:J21"/>
    <mergeCell ref="F22:G22"/>
    <mergeCell ref="I22:J22"/>
    <mergeCell ref="F17:G17"/>
    <mergeCell ref="I17:J17"/>
    <mergeCell ref="F18:G18"/>
    <mergeCell ref="I18:J18"/>
    <mergeCell ref="F19:G19"/>
    <mergeCell ref="I19:J19"/>
    <mergeCell ref="F14:G14"/>
    <mergeCell ref="I14:J14"/>
    <mergeCell ref="F15:G15"/>
    <mergeCell ref="I15:J15"/>
    <mergeCell ref="F16:G16"/>
    <mergeCell ref="I16:J16"/>
    <mergeCell ref="F11:G11"/>
    <mergeCell ref="I11:J11"/>
    <mergeCell ref="F12:G12"/>
    <mergeCell ref="I12:J12"/>
    <mergeCell ref="F13:G13"/>
    <mergeCell ref="I13:J13"/>
    <mergeCell ref="F8:G8"/>
    <mergeCell ref="I8:J8"/>
    <mergeCell ref="F9:G9"/>
    <mergeCell ref="I9:J9"/>
    <mergeCell ref="F10:G10"/>
    <mergeCell ref="I10:J10"/>
    <mergeCell ref="F5:G5"/>
    <mergeCell ref="I5:J5"/>
    <mergeCell ref="F6:G6"/>
    <mergeCell ref="I6:J6"/>
    <mergeCell ref="F7:G7"/>
    <mergeCell ref="I7:J7"/>
    <mergeCell ref="A1:K1"/>
    <mergeCell ref="A2:F2"/>
    <mergeCell ref="G2:I2"/>
    <mergeCell ref="J2:K2"/>
    <mergeCell ref="A3:A4"/>
    <mergeCell ref="B3:B4"/>
    <mergeCell ref="C3:C4"/>
    <mergeCell ref="D3:D4"/>
    <mergeCell ref="E3:E4"/>
    <mergeCell ref="F3:G4"/>
    <mergeCell ref="H3:K3"/>
    <mergeCell ref="H4"/>
    <mergeCell ref="I4:J4"/>
  </mergeCells>
  <phoneticPr fontId="14" type="noConversion"/>
  <printOptions horizontalCentered="1"/>
  <pageMargins left="0.116416666666667" right="0.116416666666667" top="0.59375" bottom="0" header="0.59375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"/>
  <sheetViews>
    <sheetView showGridLines="0" workbookViewId="0">
      <selection sqref="A1:B1"/>
    </sheetView>
  </sheetViews>
  <sheetFormatPr defaultColWidth="9" defaultRowHeight="10.8" x14ac:dyDescent="0.15"/>
  <cols>
    <col min="1" max="1" width="21.125" customWidth="1"/>
    <col min="2" max="2" width="0.375" customWidth="1"/>
    <col min="3" max="3" width="16.5" customWidth="1"/>
    <col min="4" max="4" width="16.875" customWidth="1"/>
    <col min="5" max="5" width="27.375" customWidth="1"/>
    <col min="6" max="6" width="9.875" customWidth="1"/>
    <col min="7" max="7" width="23.625" customWidth="1"/>
  </cols>
  <sheetData>
    <row r="1" spans="1:7" ht="66" customHeight="1" x14ac:dyDescent="0.3">
      <c r="A1" s="42"/>
      <c r="B1" s="42"/>
      <c r="C1" s="31" t="s">
        <v>0</v>
      </c>
      <c r="D1" s="31"/>
      <c r="E1" s="31"/>
      <c r="F1" s="31"/>
      <c r="G1" s="7" t="s">
        <v>1</v>
      </c>
    </row>
    <row r="2" spans="1:7" ht="69.75" customHeight="1" x14ac:dyDescent="0.15">
      <c r="A2" s="43" t="s">
        <v>2</v>
      </c>
      <c r="B2" s="43"/>
      <c r="C2" s="43"/>
      <c r="D2" s="43"/>
      <c r="E2" s="43"/>
      <c r="F2" s="43"/>
      <c r="G2" s="43"/>
    </row>
    <row r="3" spans="1:7" ht="24" customHeight="1" x14ac:dyDescent="0.25">
      <c r="A3" s="2"/>
      <c r="B3" s="44"/>
      <c r="C3" s="44"/>
      <c r="D3" s="2"/>
      <c r="E3" s="11"/>
      <c r="F3" s="45"/>
      <c r="G3" s="45"/>
    </row>
    <row r="4" spans="1:7" ht="71.25" customHeight="1" x14ac:dyDescent="0.25">
      <c r="A4" s="8" t="s">
        <v>3</v>
      </c>
      <c r="B4" s="46"/>
      <c r="C4" s="46"/>
      <c r="D4" s="46"/>
      <c r="E4" s="10" t="s">
        <v>4</v>
      </c>
      <c r="F4" s="46"/>
      <c r="G4" s="46"/>
    </row>
    <row r="5" spans="1:7" ht="42.75" customHeight="1" x14ac:dyDescent="0.15">
      <c r="A5" s="9"/>
      <c r="B5" s="37" t="s">
        <v>10</v>
      </c>
      <c r="C5" s="37"/>
      <c r="D5" s="37"/>
      <c r="E5" s="12"/>
      <c r="F5" s="47" t="s">
        <v>16</v>
      </c>
      <c r="G5" s="47"/>
    </row>
    <row r="6" spans="1:7" ht="71.25" customHeight="1" x14ac:dyDescent="0.25">
      <c r="A6" s="8" t="s">
        <v>7</v>
      </c>
      <c r="B6" s="46"/>
      <c r="C6" s="46"/>
      <c r="D6" s="46"/>
      <c r="E6" s="10" t="s">
        <v>13</v>
      </c>
      <c r="F6" s="46"/>
      <c r="G6" s="46"/>
    </row>
    <row r="7" spans="1:7" ht="42.75" customHeight="1" x14ac:dyDescent="0.25">
      <c r="A7" s="8"/>
      <c r="B7" s="37" t="s">
        <v>11</v>
      </c>
      <c r="C7" s="37"/>
      <c r="D7" s="37"/>
      <c r="E7" s="12"/>
      <c r="F7" s="37" t="s">
        <v>11</v>
      </c>
      <c r="G7" s="37"/>
    </row>
    <row r="8" spans="1:7" ht="71.25" customHeight="1" x14ac:dyDescent="0.25">
      <c r="A8" s="8" t="s">
        <v>8</v>
      </c>
      <c r="B8" s="46"/>
      <c r="C8" s="46"/>
      <c r="D8" s="46"/>
      <c r="E8" s="10" t="s">
        <v>14</v>
      </c>
      <c r="F8" s="46"/>
      <c r="G8" s="46"/>
    </row>
    <row r="9" spans="1:7" ht="42.75" customHeight="1" x14ac:dyDescent="0.25">
      <c r="A9" s="10"/>
      <c r="B9" s="37" t="s">
        <v>12</v>
      </c>
      <c r="C9" s="37"/>
      <c r="D9" s="37"/>
      <c r="E9" s="5"/>
      <c r="F9" s="48" t="s">
        <v>17</v>
      </c>
      <c r="G9" s="48"/>
    </row>
    <row r="10" spans="1:7" ht="71.25" customHeight="1" x14ac:dyDescent="0.25">
      <c r="A10" s="8" t="s">
        <v>9</v>
      </c>
      <c r="B10" s="46"/>
      <c r="C10" s="46"/>
      <c r="D10" s="46"/>
      <c r="E10" s="10" t="s">
        <v>15</v>
      </c>
      <c r="F10" s="46"/>
      <c r="G10" s="46"/>
    </row>
    <row r="11" spans="1:7" ht="18" customHeight="1" x14ac:dyDescent="0.15">
      <c r="A11" s="30"/>
      <c r="B11" s="30"/>
      <c r="C11" s="38"/>
      <c r="D11" s="38"/>
      <c r="E11" s="38"/>
      <c r="F11" s="38"/>
      <c r="G11" s="6" t="s">
        <v>18</v>
      </c>
    </row>
  </sheetData>
  <mergeCells count="21">
    <mergeCell ref="B10:D10"/>
    <mergeCell ref="F10:G10"/>
    <mergeCell ref="A11:B11"/>
    <mergeCell ref="C11:F11"/>
    <mergeCell ref="B7:D7"/>
    <mergeCell ref="F7:G7"/>
    <mergeCell ref="B8:D8"/>
    <mergeCell ref="F8:G8"/>
    <mergeCell ref="B9:D9"/>
    <mergeCell ref="F9:G9"/>
    <mergeCell ref="B4:D4"/>
    <mergeCell ref="F4:G4"/>
    <mergeCell ref="B5:D5"/>
    <mergeCell ref="F5:G5"/>
    <mergeCell ref="B6:D6"/>
    <mergeCell ref="F6:G6"/>
    <mergeCell ref="A1:B1"/>
    <mergeCell ref="C1:F1"/>
    <mergeCell ref="A2:G2"/>
    <mergeCell ref="B3:C3"/>
    <mergeCell ref="F3:G3"/>
  </mergeCells>
  <phoneticPr fontId="14" type="noConversion"/>
  <printOptions horizontalCentered="1"/>
  <pageMargins left="0.116416666666667" right="0.116416666666667" top="0.59375" bottom="0" header="0.59375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5"/>
  <sheetViews>
    <sheetView showGridLines="0" topLeftCell="A3" workbookViewId="0">
      <selection activeCell="H3" sqref="H3"/>
    </sheetView>
  </sheetViews>
  <sheetFormatPr defaultColWidth="9" defaultRowHeight="10.8" x14ac:dyDescent="0.15"/>
  <cols>
    <col min="1" max="1" width="34.5" customWidth="1"/>
    <col min="2" max="2" width="44.875" customWidth="1"/>
    <col min="3" max="3" width="36.375" customWidth="1"/>
  </cols>
  <sheetData>
    <row r="1" spans="1:3" ht="75" customHeight="1" x14ac:dyDescent="0.15">
      <c r="A1" s="43" t="s">
        <v>19</v>
      </c>
      <c r="B1" s="43"/>
      <c r="C1" s="43"/>
    </row>
    <row r="2" spans="1:3" ht="31.5" customHeight="1" x14ac:dyDescent="0.25">
      <c r="A2" s="49" t="s">
        <v>20</v>
      </c>
      <c r="B2" s="49"/>
      <c r="C2" s="13" t="s">
        <v>21</v>
      </c>
    </row>
    <row r="3" spans="1:3" ht="409.6" customHeight="1" x14ac:dyDescent="0.15">
      <c r="A3" s="79" t="s">
        <v>545</v>
      </c>
      <c r="B3" s="50"/>
      <c r="C3" s="50"/>
    </row>
    <row r="4" spans="1:3" ht="18" customHeight="1" x14ac:dyDescent="0.15">
      <c r="A4" s="51"/>
      <c r="B4" s="51"/>
      <c r="C4" s="51"/>
    </row>
    <row r="5" spans="1:3" ht="18" customHeight="1" x14ac:dyDescent="0.15">
      <c r="A5" s="1"/>
      <c r="B5" s="3"/>
      <c r="C5" s="6" t="s">
        <v>22</v>
      </c>
    </row>
  </sheetData>
  <mergeCells count="4">
    <mergeCell ref="A1:C1"/>
    <mergeCell ref="A2:B2"/>
    <mergeCell ref="A3:C3"/>
    <mergeCell ref="A4:C4"/>
  </mergeCells>
  <phoneticPr fontId="14" type="noConversion"/>
  <printOptions horizontalCentered="1"/>
  <pageMargins left="0.116416666666667" right="0.116416666666667" top="0.59375" bottom="0" header="0.59375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83"/>
  <sheetViews>
    <sheetView showGridLines="0" workbookViewId="0">
      <selection activeCell="D7" sqref="D7"/>
    </sheetView>
  </sheetViews>
  <sheetFormatPr defaultColWidth="9" defaultRowHeight="10.8" x14ac:dyDescent="0.15"/>
  <cols>
    <col min="1" max="1" width="8.875" customWidth="1"/>
    <col min="2" max="2" width="15.625" customWidth="1"/>
    <col min="3" max="3" width="16.125" customWidth="1"/>
    <col min="4" max="4" width="16.875" customWidth="1"/>
    <col min="5" max="5" width="6" customWidth="1"/>
    <col min="6" max="6" width="3.125" customWidth="1"/>
    <col min="7" max="7" width="7.5" customWidth="1"/>
    <col min="8" max="8" width="12.375" customWidth="1"/>
    <col min="9" max="9" width="0.375" customWidth="1"/>
    <col min="10" max="10" width="13.875" customWidth="1"/>
    <col min="11" max="11" width="15" customWidth="1"/>
  </cols>
  <sheetData>
    <row r="1" spans="1:11" ht="39.75" customHeight="1" x14ac:dyDescent="0.15">
      <c r="A1" s="52" t="s">
        <v>23</v>
      </c>
      <c r="B1" s="52"/>
      <c r="C1" s="52"/>
      <c r="D1" s="52"/>
      <c r="E1" s="52"/>
      <c r="F1" s="52"/>
      <c r="G1" s="52"/>
      <c r="H1" s="52"/>
      <c r="I1" s="52"/>
      <c r="J1" s="53"/>
      <c r="K1" s="53"/>
    </row>
    <row r="2" spans="1:11" ht="28.5" customHeight="1" x14ac:dyDescent="0.15">
      <c r="A2" s="54" t="s">
        <v>24</v>
      </c>
      <c r="B2" s="54"/>
      <c r="C2" s="54"/>
      <c r="D2" s="54"/>
      <c r="E2" s="54"/>
      <c r="F2" s="54"/>
      <c r="G2" s="54" t="s">
        <v>25</v>
      </c>
      <c r="H2" s="54"/>
      <c r="I2" s="54"/>
      <c r="J2" s="55" t="s">
        <v>26</v>
      </c>
      <c r="K2" s="55"/>
    </row>
    <row r="3" spans="1:11" ht="18" customHeight="1" x14ac:dyDescent="0.15">
      <c r="A3" s="56" t="s">
        <v>27</v>
      </c>
      <c r="B3" s="58" t="s">
        <v>29</v>
      </c>
      <c r="C3" s="58" t="s">
        <v>32</v>
      </c>
      <c r="D3" s="58" t="s">
        <v>36</v>
      </c>
      <c r="E3" s="58" t="s">
        <v>39</v>
      </c>
      <c r="F3" s="58" t="s">
        <v>41</v>
      </c>
      <c r="G3" s="58"/>
      <c r="H3" s="58" t="s">
        <v>42</v>
      </c>
      <c r="I3" s="58"/>
      <c r="J3" s="58"/>
      <c r="K3" s="60"/>
    </row>
    <row r="4" spans="1:11" ht="18" customHeight="1" x14ac:dyDescent="0.15">
      <c r="A4" s="57"/>
      <c r="B4" s="59"/>
      <c r="C4" s="59"/>
      <c r="D4" s="59"/>
      <c r="E4" s="59"/>
      <c r="F4" s="59"/>
      <c r="G4" s="59"/>
      <c r="H4" s="59" t="s">
        <v>43</v>
      </c>
      <c r="I4" s="59" t="s">
        <v>44</v>
      </c>
      <c r="J4" s="59"/>
      <c r="K4" s="22" t="s">
        <v>45</v>
      </c>
    </row>
    <row r="5" spans="1:11" ht="18" customHeight="1" x14ac:dyDescent="0.15">
      <c r="A5" s="15"/>
      <c r="B5" s="19"/>
      <c r="C5" s="19" t="s">
        <v>33</v>
      </c>
      <c r="D5" s="19"/>
      <c r="E5" s="19"/>
      <c r="F5" s="61"/>
      <c r="G5" s="61"/>
      <c r="H5" s="20"/>
      <c r="I5" s="61"/>
      <c r="J5" s="61"/>
      <c r="K5" s="23"/>
    </row>
    <row r="6" spans="1:11" ht="143.25" customHeight="1" x14ac:dyDescent="0.15">
      <c r="A6" s="15">
        <v>1</v>
      </c>
      <c r="B6" s="19" t="s">
        <v>30</v>
      </c>
      <c r="C6" s="19" t="s">
        <v>34</v>
      </c>
      <c r="D6" s="19" t="s">
        <v>37</v>
      </c>
      <c r="E6" s="18" t="s">
        <v>40</v>
      </c>
      <c r="F6" s="61">
        <v>56</v>
      </c>
      <c r="G6" s="61"/>
      <c r="H6" s="20"/>
      <c r="I6" s="61"/>
      <c r="J6" s="61"/>
      <c r="K6" s="23"/>
    </row>
    <row r="7" spans="1:11" ht="321.75" customHeight="1" x14ac:dyDescent="0.15">
      <c r="A7" s="15">
        <v>2</v>
      </c>
      <c r="B7" s="19" t="s">
        <v>31</v>
      </c>
      <c r="C7" s="19" t="s">
        <v>35</v>
      </c>
      <c r="D7" s="19" t="s">
        <v>38</v>
      </c>
      <c r="E7" s="18" t="s">
        <v>40</v>
      </c>
      <c r="F7" s="61">
        <v>7</v>
      </c>
      <c r="G7" s="61"/>
      <c r="H7" s="20"/>
      <c r="I7" s="61"/>
      <c r="J7" s="61"/>
      <c r="K7" s="23"/>
    </row>
    <row r="8" spans="1:11" ht="18" customHeight="1" x14ac:dyDescent="0.15">
      <c r="A8" s="62" t="s">
        <v>28</v>
      </c>
      <c r="B8" s="63"/>
      <c r="C8" s="64"/>
      <c r="D8" s="64"/>
      <c r="E8" s="64"/>
      <c r="F8" s="64"/>
      <c r="G8" s="64"/>
      <c r="H8" s="64"/>
      <c r="I8" s="65"/>
      <c r="J8" s="65"/>
      <c r="K8" s="24"/>
    </row>
    <row r="9" spans="1:11" ht="17.25" customHeight="1" x14ac:dyDescent="0.15">
      <c r="A9" s="66" t="s">
        <v>46</v>
      </c>
      <c r="B9" s="66"/>
      <c r="C9" s="66"/>
      <c r="D9" s="66"/>
      <c r="E9" s="66"/>
      <c r="F9" s="66"/>
      <c r="G9" s="66"/>
      <c r="H9" s="66"/>
      <c r="I9" s="66"/>
      <c r="J9" s="66"/>
      <c r="K9" s="66"/>
    </row>
    <row r="10" spans="1:11" ht="17.25" customHeight="1" x14ac:dyDescent="0.15">
      <c r="A10" s="66"/>
      <c r="B10" s="66"/>
      <c r="C10" s="66"/>
      <c r="D10" s="66"/>
      <c r="E10" s="66"/>
      <c r="F10" s="66"/>
      <c r="G10" s="67"/>
      <c r="H10" s="67"/>
      <c r="I10" s="67"/>
      <c r="J10" s="68" t="s">
        <v>47</v>
      </c>
      <c r="K10" s="68"/>
    </row>
    <row r="11" spans="1:11" ht="39.75" customHeight="1" x14ac:dyDescent="0.15">
      <c r="A11" s="52" t="s">
        <v>23</v>
      </c>
      <c r="B11" s="52"/>
      <c r="C11" s="52"/>
      <c r="D11" s="52"/>
      <c r="E11" s="52"/>
      <c r="F11" s="52"/>
      <c r="G11" s="52"/>
      <c r="H11" s="52"/>
      <c r="I11" s="52"/>
      <c r="J11" s="53"/>
      <c r="K11" s="53"/>
    </row>
    <row r="12" spans="1:11" ht="28.5" customHeight="1" x14ac:dyDescent="0.15">
      <c r="A12" s="54" t="s">
        <v>24</v>
      </c>
      <c r="B12" s="54"/>
      <c r="C12" s="54"/>
      <c r="D12" s="54"/>
      <c r="E12" s="54"/>
      <c r="F12" s="54"/>
      <c r="G12" s="54" t="s">
        <v>25</v>
      </c>
      <c r="H12" s="54"/>
      <c r="I12" s="54"/>
      <c r="J12" s="55" t="s">
        <v>48</v>
      </c>
      <c r="K12" s="55"/>
    </row>
    <row r="13" spans="1:11" ht="18" customHeight="1" x14ac:dyDescent="0.15">
      <c r="A13" s="56" t="s">
        <v>27</v>
      </c>
      <c r="B13" s="58" t="s">
        <v>29</v>
      </c>
      <c r="C13" s="58" t="s">
        <v>32</v>
      </c>
      <c r="D13" s="58" t="s">
        <v>36</v>
      </c>
      <c r="E13" s="58" t="s">
        <v>39</v>
      </c>
      <c r="F13" s="58" t="s">
        <v>41</v>
      </c>
      <c r="G13" s="58"/>
      <c r="H13" s="58" t="s">
        <v>42</v>
      </c>
      <c r="I13" s="58"/>
      <c r="J13" s="58"/>
      <c r="K13" s="60"/>
    </row>
    <row r="14" spans="1:11" ht="28.5" customHeight="1" x14ac:dyDescent="0.15">
      <c r="A14" s="57"/>
      <c r="B14" s="59"/>
      <c r="C14" s="59"/>
      <c r="D14" s="59"/>
      <c r="E14" s="59"/>
      <c r="F14" s="59"/>
      <c r="G14" s="59"/>
      <c r="H14" s="59" t="s">
        <v>43</v>
      </c>
      <c r="I14" s="59" t="s">
        <v>44</v>
      </c>
      <c r="J14" s="59"/>
      <c r="K14" s="22" t="s">
        <v>45</v>
      </c>
    </row>
    <row r="15" spans="1:11" ht="270.75" customHeight="1" x14ac:dyDescent="0.15">
      <c r="A15" s="15">
        <v>3</v>
      </c>
      <c r="B15" s="19" t="s">
        <v>49</v>
      </c>
      <c r="C15" s="19" t="s">
        <v>51</v>
      </c>
      <c r="D15" s="19" t="s">
        <v>53</v>
      </c>
      <c r="E15" s="18" t="s">
        <v>40</v>
      </c>
      <c r="F15" s="61">
        <v>7</v>
      </c>
      <c r="G15" s="61"/>
      <c r="H15" s="20"/>
      <c r="I15" s="61"/>
      <c r="J15" s="61"/>
      <c r="K15" s="23"/>
    </row>
    <row r="16" spans="1:11" ht="156" customHeight="1" x14ac:dyDescent="0.15">
      <c r="A16" s="15">
        <v>4</v>
      </c>
      <c r="B16" s="19" t="s">
        <v>50</v>
      </c>
      <c r="C16" s="19" t="s">
        <v>52</v>
      </c>
      <c r="D16" s="19" t="s">
        <v>54</v>
      </c>
      <c r="E16" s="18" t="s">
        <v>40</v>
      </c>
      <c r="F16" s="61">
        <v>5</v>
      </c>
      <c r="G16" s="61"/>
      <c r="H16" s="20"/>
      <c r="I16" s="61"/>
      <c r="J16" s="61"/>
      <c r="K16" s="23"/>
    </row>
    <row r="17" spans="1:11" ht="18" customHeight="1" x14ac:dyDescent="0.15">
      <c r="A17" s="62" t="s">
        <v>28</v>
      </c>
      <c r="B17" s="63"/>
      <c r="C17" s="64"/>
      <c r="D17" s="64"/>
      <c r="E17" s="64"/>
      <c r="F17" s="64"/>
      <c r="G17" s="64"/>
      <c r="H17" s="64"/>
      <c r="I17" s="65"/>
      <c r="J17" s="65"/>
      <c r="K17" s="24"/>
    </row>
    <row r="18" spans="1:11" ht="17.25" customHeight="1" x14ac:dyDescent="0.15">
      <c r="A18" s="66" t="s">
        <v>46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</row>
    <row r="19" spans="1:11" ht="17.25" customHeight="1" x14ac:dyDescent="0.15">
      <c r="A19" s="66"/>
      <c r="B19" s="66"/>
      <c r="C19" s="66"/>
      <c r="D19" s="66"/>
      <c r="E19" s="66"/>
      <c r="F19" s="66"/>
      <c r="G19" s="67"/>
      <c r="H19" s="67"/>
      <c r="I19" s="67"/>
      <c r="J19" s="68" t="s">
        <v>47</v>
      </c>
      <c r="K19" s="68"/>
    </row>
    <row r="20" spans="1:11" ht="39.75" customHeight="1" x14ac:dyDescent="0.15">
      <c r="A20" s="52" t="s">
        <v>23</v>
      </c>
      <c r="B20" s="52"/>
      <c r="C20" s="52"/>
      <c r="D20" s="52"/>
      <c r="E20" s="52"/>
      <c r="F20" s="52"/>
      <c r="G20" s="52"/>
      <c r="H20" s="52"/>
      <c r="I20" s="52"/>
      <c r="J20" s="53"/>
      <c r="K20" s="53"/>
    </row>
    <row r="21" spans="1:11" ht="28.5" customHeight="1" x14ac:dyDescent="0.15">
      <c r="A21" s="54" t="s">
        <v>24</v>
      </c>
      <c r="B21" s="54"/>
      <c r="C21" s="54"/>
      <c r="D21" s="54"/>
      <c r="E21" s="54"/>
      <c r="F21" s="54"/>
      <c r="G21" s="54" t="s">
        <v>25</v>
      </c>
      <c r="H21" s="54"/>
      <c r="I21" s="54"/>
      <c r="J21" s="55" t="s">
        <v>55</v>
      </c>
      <c r="K21" s="55"/>
    </row>
    <row r="22" spans="1:11" ht="18" customHeight="1" x14ac:dyDescent="0.15">
      <c r="A22" s="56" t="s">
        <v>27</v>
      </c>
      <c r="B22" s="58" t="s">
        <v>29</v>
      </c>
      <c r="C22" s="58" t="s">
        <v>32</v>
      </c>
      <c r="D22" s="58" t="s">
        <v>36</v>
      </c>
      <c r="E22" s="58" t="s">
        <v>39</v>
      </c>
      <c r="F22" s="58" t="s">
        <v>41</v>
      </c>
      <c r="G22" s="58"/>
      <c r="H22" s="58" t="s">
        <v>42</v>
      </c>
      <c r="I22" s="58"/>
      <c r="J22" s="58"/>
      <c r="K22" s="60"/>
    </row>
    <row r="23" spans="1:11" ht="28.5" customHeight="1" x14ac:dyDescent="0.15">
      <c r="A23" s="57"/>
      <c r="B23" s="59"/>
      <c r="C23" s="59"/>
      <c r="D23" s="59"/>
      <c r="E23" s="59"/>
      <c r="F23" s="59"/>
      <c r="G23" s="59"/>
      <c r="H23" s="59" t="s">
        <v>43</v>
      </c>
      <c r="I23" s="59" t="s">
        <v>44</v>
      </c>
      <c r="J23" s="59"/>
      <c r="K23" s="22" t="s">
        <v>45</v>
      </c>
    </row>
    <row r="24" spans="1:11" ht="409.6" customHeight="1" x14ac:dyDescent="0.15">
      <c r="A24" s="15">
        <v>5</v>
      </c>
      <c r="B24" s="19" t="s">
        <v>56</v>
      </c>
      <c r="C24" s="19" t="s">
        <v>57</v>
      </c>
      <c r="D24" s="19" t="s">
        <v>58</v>
      </c>
      <c r="E24" s="18" t="s">
        <v>59</v>
      </c>
      <c r="F24" s="61">
        <v>1</v>
      </c>
      <c r="G24" s="61"/>
      <c r="H24" s="20"/>
      <c r="I24" s="61"/>
      <c r="J24" s="61"/>
      <c r="K24" s="23"/>
    </row>
    <row r="25" spans="1:11" ht="18" customHeight="1" x14ac:dyDescent="0.15">
      <c r="A25" s="62" t="s">
        <v>28</v>
      </c>
      <c r="B25" s="63"/>
      <c r="C25" s="64"/>
      <c r="D25" s="64"/>
      <c r="E25" s="64"/>
      <c r="F25" s="64"/>
      <c r="G25" s="64"/>
      <c r="H25" s="64"/>
      <c r="I25" s="65"/>
      <c r="J25" s="65"/>
      <c r="K25" s="24"/>
    </row>
    <row r="26" spans="1:11" ht="17.25" customHeight="1" x14ac:dyDescent="0.15">
      <c r="A26" s="66" t="s">
        <v>46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</row>
    <row r="27" spans="1:11" ht="17.25" customHeight="1" x14ac:dyDescent="0.15">
      <c r="A27" s="66"/>
      <c r="B27" s="66"/>
      <c r="C27" s="66"/>
      <c r="D27" s="66"/>
      <c r="E27" s="66"/>
      <c r="F27" s="66"/>
      <c r="G27" s="67"/>
      <c r="H27" s="67"/>
      <c r="I27" s="67"/>
      <c r="J27" s="68" t="s">
        <v>47</v>
      </c>
      <c r="K27" s="68"/>
    </row>
    <row r="28" spans="1:11" ht="39.75" customHeight="1" x14ac:dyDescent="0.15">
      <c r="A28" s="52" t="s">
        <v>23</v>
      </c>
      <c r="B28" s="52"/>
      <c r="C28" s="52"/>
      <c r="D28" s="52"/>
      <c r="E28" s="52"/>
      <c r="F28" s="52"/>
      <c r="G28" s="52"/>
      <c r="H28" s="52"/>
      <c r="I28" s="52"/>
      <c r="J28" s="53"/>
      <c r="K28" s="53"/>
    </row>
    <row r="29" spans="1:11" ht="28.5" customHeight="1" x14ac:dyDescent="0.15">
      <c r="A29" s="54" t="s">
        <v>24</v>
      </c>
      <c r="B29" s="54"/>
      <c r="C29" s="54"/>
      <c r="D29" s="54"/>
      <c r="E29" s="54"/>
      <c r="F29" s="54"/>
      <c r="G29" s="54" t="s">
        <v>25</v>
      </c>
      <c r="H29" s="54"/>
      <c r="I29" s="54"/>
      <c r="J29" s="55" t="s">
        <v>60</v>
      </c>
      <c r="K29" s="55"/>
    </row>
    <row r="30" spans="1:11" ht="18" customHeight="1" x14ac:dyDescent="0.15">
      <c r="A30" s="56" t="s">
        <v>27</v>
      </c>
      <c r="B30" s="58" t="s">
        <v>29</v>
      </c>
      <c r="C30" s="58" t="s">
        <v>32</v>
      </c>
      <c r="D30" s="58" t="s">
        <v>36</v>
      </c>
      <c r="E30" s="58" t="s">
        <v>39</v>
      </c>
      <c r="F30" s="58" t="s">
        <v>41</v>
      </c>
      <c r="G30" s="58"/>
      <c r="H30" s="58" t="s">
        <v>42</v>
      </c>
      <c r="I30" s="58"/>
      <c r="J30" s="58"/>
      <c r="K30" s="60"/>
    </row>
    <row r="31" spans="1:11" ht="28.5" customHeight="1" x14ac:dyDescent="0.15">
      <c r="A31" s="57"/>
      <c r="B31" s="59"/>
      <c r="C31" s="59"/>
      <c r="D31" s="59"/>
      <c r="E31" s="59"/>
      <c r="F31" s="59"/>
      <c r="G31" s="59"/>
      <c r="H31" s="59" t="s">
        <v>43</v>
      </c>
      <c r="I31" s="59" t="s">
        <v>44</v>
      </c>
      <c r="J31" s="59"/>
      <c r="K31" s="22" t="s">
        <v>45</v>
      </c>
    </row>
    <row r="32" spans="1:11" ht="245.25" customHeight="1" x14ac:dyDescent="0.15">
      <c r="A32" s="15">
        <v>6</v>
      </c>
      <c r="B32" s="19" t="s">
        <v>61</v>
      </c>
      <c r="C32" s="19" t="s">
        <v>65</v>
      </c>
      <c r="D32" s="19" t="s">
        <v>67</v>
      </c>
      <c r="E32" s="18" t="s">
        <v>71</v>
      </c>
      <c r="F32" s="61">
        <v>2</v>
      </c>
      <c r="G32" s="61"/>
      <c r="H32" s="20"/>
      <c r="I32" s="61"/>
      <c r="J32" s="61"/>
      <c r="K32" s="23"/>
    </row>
    <row r="33" spans="1:11" ht="130.5" customHeight="1" x14ac:dyDescent="0.15">
      <c r="A33" s="15">
        <v>7</v>
      </c>
      <c r="B33" s="19" t="s">
        <v>62</v>
      </c>
      <c r="C33" s="19" t="s">
        <v>52</v>
      </c>
      <c r="D33" s="19" t="s">
        <v>68</v>
      </c>
      <c r="E33" s="18" t="s">
        <v>40</v>
      </c>
      <c r="F33" s="61">
        <v>3</v>
      </c>
      <c r="G33" s="61"/>
      <c r="H33" s="20"/>
      <c r="I33" s="61"/>
      <c r="J33" s="61"/>
      <c r="K33" s="23"/>
    </row>
    <row r="34" spans="1:11" ht="28.5" customHeight="1" x14ac:dyDescent="0.15">
      <c r="A34" s="15">
        <v>8</v>
      </c>
      <c r="B34" s="19" t="s">
        <v>63</v>
      </c>
      <c r="C34" s="19" t="s">
        <v>66</v>
      </c>
      <c r="D34" s="19" t="s">
        <v>69</v>
      </c>
      <c r="E34" s="18" t="s">
        <v>59</v>
      </c>
      <c r="F34" s="61">
        <v>1</v>
      </c>
      <c r="G34" s="61"/>
      <c r="H34" s="20"/>
      <c r="I34" s="61"/>
      <c r="J34" s="61"/>
      <c r="K34" s="23"/>
    </row>
    <row r="35" spans="1:11" ht="28.5" customHeight="1" x14ac:dyDescent="0.15">
      <c r="A35" s="15">
        <v>9</v>
      </c>
      <c r="B35" s="19" t="s">
        <v>64</v>
      </c>
      <c r="C35" s="19" t="s">
        <v>66</v>
      </c>
      <c r="D35" s="19" t="s">
        <v>70</v>
      </c>
      <c r="E35" s="18" t="s">
        <v>59</v>
      </c>
      <c r="F35" s="61">
        <v>1</v>
      </c>
      <c r="G35" s="61"/>
      <c r="H35" s="20"/>
      <c r="I35" s="61"/>
      <c r="J35" s="61"/>
      <c r="K35" s="23"/>
    </row>
    <row r="36" spans="1:11" ht="18" customHeight="1" x14ac:dyDescent="0.15">
      <c r="A36" s="62" t="s">
        <v>28</v>
      </c>
      <c r="B36" s="63"/>
      <c r="C36" s="64"/>
      <c r="D36" s="64"/>
      <c r="E36" s="64"/>
      <c r="F36" s="64"/>
      <c r="G36" s="64"/>
      <c r="H36" s="64"/>
      <c r="I36" s="65"/>
      <c r="J36" s="65"/>
      <c r="K36" s="24"/>
    </row>
    <row r="37" spans="1:11" ht="17.25" customHeight="1" x14ac:dyDescent="0.15">
      <c r="A37" s="66" t="s">
        <v>46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</row>
    <row r="38" spans="1:11" ht="17.25" customHeight="1" x14ac:dyDescent="0.15">
      <c r="A38" s="66"/>
      <c r="B38" s="66"/>
      <c r="C38" s="66"/>
      <c r="D38" s="66"/>
      <c r="E38" s="66"/>
      <c r="F38" s="66"/>
      <c r="G38" s="67"/>
      <c r="H38" s="67"/>
      <c r="I38" s="67"/>
      <c r="J38" s="68" t="s">
        <v>47</v>
      </c>
      <c r="K38" s="68"/>
    </row>
    <row r="39" spans="1:11" ht="39.75" customHeight="1" x14ac:dyDescent="0.15">
      <c r="A39" s="52" t="s">
        <v>23</v>
      </c>
      <c r="B39" s="52"/>
      <c r="C39" s="52"/>
      <c r="D39" s="52"/>
      <c r="E39" s="52"/>
      <c r="F39" s="52"/>
      <c r="G39" s="52"/>
      <c r="H39" s="52"/>
      <c r="I39" s="52"/>
      <c r="J39" s="53"/>
      <c r="K39" s="53"/>
    </row>
    <row r="40" spans="1:11" ht="28.5" customHeight="1" x14ac:dyDescent="0.15">
      <c r="A40" s="54" t="s">
        <v>24</v>
      </c>
      <c r="B40" s="54"/>
      <c r="C40" s="54"/>
      <c r="D40" s="54"/>
      <c r="E40" s="54"/>
      <c r="F40" s="54"/>
      <c r="G40" s="54" t="s">
        <v>25</v>
      </c>
      <c r="H40" s="54"/>
      <c r="I40" s="54"/>
      <c r="J40" s="55" t="s">
        <v>72</v>
      </c>
      <c r="K40" s="55"/>
    </row>
    <row r="41" spans="1:11" ht="18" customHeight="1" x14ac:dyDescent="0.15">
      <c r="A41" s="56" t="s">
        <v>27</v>
      </c>
      <c r="B41" s="58" t="s">
        <v>29</v>
      </c>
      <c r="C41" s="58" t="s">
        <v>32</v>
      </c>
      <c r="D41" s="58" t="s">
        <v>36</v>
      </c>
      <c r="E41" s="58" t="s">
        <v>39</v>
      </c>
      <c r="F41" s="58" t="s">
        <v>41</v>
      </c>
      <c r="G41" s="58"/>
      <c r="H41" s="58" t="s">
        <v>42</v>
      </c>
      <c r="I41" s="58"/>
      <c r="J41" s="58"/>
      <c r="K41" s="60"/>
    </row>
    <row r="42" spans="1:11" ht="28.5" customHeight="1" x14ac:dyDescent="0.15">
      <c r="A42" s="57"/>
      <c r="B42" s="59"/>
      <c r="C42" s="59"/>
      <c r="D42" s="59"/>
      <c r="E42" s="59"/>
      <c r="F42" s="59"/>
      <c r="G42" s="59"/>
      <c r="H42" s="59" t="s">
        <v>43</v>
      </c>
      <c r="I42" s="59" t="s">
        <v>44</v>
      </c>
      <c r="J42" s="59"/>
      <c r="K42" s="22" t="s">
        <v>45</v>
      </c>
    </row>
    <row r="43" spans="1:11" ht="232.5" customHeight="1" x14ac:dyDescent="0.15">
      <c r="A43" s="15">
        <v>10</v>
      </c>
      <c r="B43" s="19" t="s">
        <v>73</v>
      </c>
      <c r="C43" s="19" t="s">
        <v>66</v>
      </c>
      <c r="D43" s="19" t="s">
        <v>74</v>
      </c>
      <c r="E43" s="18" t="s">
        <v>59</v>
      </c>
      <c r="F43" s="61">
        <v>1</v>
      </c>
      <c r="G43" s="61"/>
      <c r="H43" s="20"/>
      <c r="I43" s="61"/>
      <c r="J43" s="61"/>
      <c r="K43" s="23"/>
    </row>
    <row r="44" spans="1:11" ht="18" customHeight="1" x14ac:dyDescent="0.15">
      <c r="A44" s="62" t="s">
        <v>28</v>
      </c>
      <c r="B44" s="63"/>
      <c r="C44" s="64"/>
      <c r="D44" s="64"/>
      <c r="E44" s="64"/>
      <c r="F44" s="64"/>
      <c r="G44" s="64"/>
      <c r="H44" s="64"/>
      <c r="I44" s="65"/>
      <c r="J44" s="65"/>
      <c r="K44" s="24"/>
    </row>
    <row r="45" spans="1:11" ht="17.25" customHeight="1" x14ac:dyDescent="0.15">
      <c r="A45" s="66" t="s">
        <v>46</v>
      </c>
      <c r="B45" s="66"/>
      <c r="C45" s="66"/>
      <c r="D45" s="66"/>
      <c r="E45" s="66"/>
      <c r="F45" s="66"/>
      <c r="G45" s="66"/>
      <c r="H45" s="66"/>
      <c r="I45" s="66"/>
      <c r="J45" s="66"/>
      <c r="K45" s="66"/>
    </row>
    <row r="46" spans="1:11" ht="17.25" customHeight="1" x14ac:dyDescent="0.15">
      <c r="A46" s="66"/>
      <c r="B46" s="66"/>
      <c r="C46" s="66"/>
      <c r="D46" s="66"/>
      <c r="E46" s="66"/>
      <c r="F46" s="66"/>
      <c r="G46" s="67"/>
      <c r="H46" s="67"/>
      <c r="I46" s="67"/>
      <c r="J46" s="68" t="s">
        <v>47</v>
      </c>
      <c r="K46" s="68"/>
    </row>
    <row r="47" spans="1:11" ht="39.75" customHeight="1" x14ac:dyDescent="0.15">
      <c r="A47" s="52" t="s">
        <v>23</v>
      </c>
      <c r="B47" s="52"/>
      <c r="C47" s="52"/>
      <c r="D47" s="52"/>
      <c r="E47" s="52"/>
      <c r="F47" s="52"/>
      <c r="G47" s="52"/>
      <c r="H47" s="52"/>
      <c r="I47" s="52"/>
      <c r="J47" s="53"/>
      <c r="K47" s="53"/>
    </row>
    <row r="48" spans="1:11" ht="28.5" customHeight="1" x14ac:dyDescent="0.15">
      <c r="A48" s="54" t="s">
        <v>24</v>
      </c>
      <c r="B48" s="54"/>
      <c r="C48" s="54"/>
      <c r="D48" s="54"/>
      <c r="E48" s="54"/>
      <c r="F48" s="54"/>
      <c r="G48" s="54" t="s">
        <v>25</v>
      </c>
      <c r="H48" s="54"/>
      <c r="I48" s="54"/>
      <c r="J48" s="55" t="s">
        <v>75</v>
      </c>
      <c r="K48" s="55"/>
    </row>
    <row r="49" spans="1:11" ht="18" customHeight="1" x14ac:dyDescent="0.15">
      <c r="A49" s="56" t="s">
        <v>27</v>
      </c>
      <c r="B49" s="58" t="s">
        <v>29</v>
      </c>
      <c r="C49" s="58" t="s">
        <v>32</v>
      </c>
      <c r="D49" s="58" t="s">
        <v>36</v>
      </c>
      <c r="E49" s="58" t="s">
        <v>39</v>
      </c>
      <c r="F49" s="58" t="s">
        <v>41</v>
      </c>
      <c r="G49" s="58"/>
      <c r="H49" s="58" t="s">
        <v>42</v>
      </c>
      <c r="I49" s="58"/>
      <c r="J49" s="58"/>
      <c r="K49" s="60"/>
    </row>
    <row r="50" spans="1:11" ht="28.5" customHeight="1" x14ac:dyDescent="0.15">
      <c r="A50" s="57"/>
      <c r="B50" s="59"/>
      <c r="C50" s="59"/>
      <c r="D50" s="59"/>
      <c r="E50" s="59"/>
      <c r="F50" s="59"/>
      <c r="G50" s="59"/>
      <c r="H50" s="59" t="s">
        <v>43</v>
      </c>
      <c r="I50" s="59" t="s">
        <v>44</v>
      </c>
      <c r="J50" s="59"/>
      <c r="K50" s="22" t="s">
        <v>45</v>
      </c>
    </row>
    <row r="51" spans="1:11" ht="409.6" customHeight="1" x14ac:dyDescent="0.15">
      <c r="A51" s="15">
        <v>11</v>
      </c>
      <c r="B51" s="19" t="s">
        <v>76</v>
      </c>
      <c r="C51" s="19" t="s">
        <v>78</v>
      </c>
      <c r="D51" s="19" t="s">
        <v>80</v>
      </c>
      <c r="E51" s="18" t="s">
        <v>59</v>
      </c>
      <c r="F51" s="61">
        <v>1</v>
      </c>
      <c r="G51" s="61"/>
      <c r="H51" s="20"/>
      <c r="I51" s="61"/>
      <c r="J51" s="61"/>
      <c r="K51" s="23"/>
    </row>
    <row r="52" spans="1:11" ht="28.5" customHeight="1" x14ac:dyDescent="0.15">
      <c r="A52" s="15">
        <v>12</v>
      </c>
      <c r="B52" s="19" t="s">
        <v>77</v>
      </c>
      <c r="C52" s="19" t="s">
        <v>79</v>
      </c>
      <c r="D52" s="19" t="s">
        <v>81</v>
      </c>
      <c r="E52" s="18" t="s">
        <v>82</v>
      </c>
      <c r="F52" s="61">
        <v>1</v>
      </c>
      <c r="G52" s="61"/>
      <c r="H52" s="20"/>
      <c r="I52" s="61"/>
      <c r="J52" s="61"/>
      <c r="K52" s="23"/>
    </row>
    <row r="53" spans="1:11" ht="18" customHeight="1" x14ac:dyDescent="0.15">
      <c r="A53" s="62" t="s">
        <v>28</v>
      </c>
      <c r="B53" s="63"/>
      <c r="C53" s="64"/>
      <c r="D53" s="64"/>
      <c r="E53" s="64"/>
      <c r="F53" s="64"/>
      <c r="G53" s="64"/>
      <c r="H53" s="64"/>
      <c r="I53" s="65"/>
      <c r="J53" s="65"/>
      <c r="K53" s="24"/>
    </row>
    <row r="54" spans="1:11" ht="17.25" customHeight="1" x14ac:dyDescent="0.15">
      <c r="A54" s="66" t="s">
        <v>46</v>
      </c>
      <c r="B54" s="66"/>
      <c r="C54" s="66"/>
      <c r="D54" s="66"/>
      <c r="E54" s="66"/>
      <c r="F54" s="66"/>
      <c r="G54" s="66"/>
      <c r="H54" s="66"/>
      <c r="I54" s="66"/>
      <c r="J54" s="66"/>
      <c r="K54" s="66"/>
    </row>
    <row r="55" spans="1:11" ht="17.25" customHeight="1" x14ac:dyDescent="0.15">
      <c r="A55" s="66"/>
      <c r="B55" s="66"/>
      <c r="C55" s="66"/>
      <c r="D55" s="66"/>
      <c r="E55" s="66"/>
      <c r="F55" s="66"/>
      <c r="G55" s="67"/>
      <c r="H55" s="67"/>
      <c r="I55" s="67"/>
      <c r="J55" s="68" t="s">
        <v>47</v>
      </c>
      <c r="K55" s="68"/>
    </row>
    <row r="56" spans="1:11" ht="39.75" customHeight="1" x14ac:dyDescent="0.15">
      <c r="A56" s="52" t="s">
        <v>23</v>
      </c>
      <c r="B56" s="52"/>
      <c r="C56" s="52"/>
      <c r="D56" s="52"/>
      <c r="E56" s="52"/>
      <c r="F56" s="52"/>
      <c r="G56" s="52"/>
      <c r="H56" s="52"/>
      <c r="I56" s="52"/>
      <c r="J56" s="53"/>
      <c r="K56" s="53"/>
    </row>
    <row r="57" spans="1:11" ht="28.5" customHeight="1" x14ac:dyDescent="0.15">
      <c r="A57" s="54" t="s">
        <v>24</v>
      </c>
      <c r="B57" s="54"/>
      <c r="C57" s="54"/>
      <c r="D57" s="54"/>
      <c r="E57" s="54"/>
      <c r="F57" s="54"/>
      <c r="G57" s="54" t="s">
        <v>25</v>
      </c>
      <c r="H57" s="54"/>
      <c r="I57" s="54"/>
      <c r="J57" s="55" t="s">
        <v>83</v>
      </c>
      <c r="K57" s="55"/>
    </row>
    <row r="58" spans="1:11" ht="18" customHeight="1" x14ac:dyDescent="0.15">
      <c r="A58" s="56" t="s">
        <v>27</v>
      </c>
      <c r="B58" s="58" t="s">
        <v>29</v>
      </c>
      <c r="C58" s="58" t="s">
        <v>32</v>
      </c>
      <c r="D58" s="58" t="s">
        <v>36</v>
      </c>
      <c r="E58" s="58" t="s">
        <v>39</v>
      </c>
      <c r="F58" s="58" t="s">
        <v>41</v>
      </c>
      <c r="G58" s="58"/>
      <c r="H58" s="58" t="s">
        <v>42</v>
      </c>
      <c r="I58" s="58"/>
      <c r="J58" s="58"/>
      <c r="K58" s="60"/>
    </row>
    <row r="59" spans="1:11" ht="28.5" customHeight="1" x14ac:dyDescent="0.15">
      <c r="A59" s="57"/>
      <c r="B59" s="59"/>
      <c r="C59" s="59"/>
      <c r="D59" s="59"/>
      <c r="E59" s="59"/>
      <c r="F59" s="59"/>
      <c r="G59" s="59"/>
      <c r="H59" s="59" t="s">
        <v>43</v>
      </c>
      <c r="I59" s="59" t="s">
        <v>44</v>
      </c>
      <c r="J59" s="59"/>
      <c r="K59" s="22" t="s">
        <v>45</v>
      </c>
    </row>
    <row r="60" spans="1:11" ht="156" customHeight="1" x14ac:dyDescent="0.15">
      <c r="A60" s="15">
        <v>13</v>
      </c>
      <c r="B60" s="19" t="s">
        <v>84</v>
      </c>
      <c r="C60" s="19" t="s">
        <v>89</v>
      </c>
      <c r="D60" s="19" t="s">
        <v>94</v>
      </c>
      <c r="E60" s="18" t="s">
        <v>59</v>
      </c>
      <c r="F60" s="61">
        <v>1</v>
      </c>
      <c r="G60" s="61"/>
      <c r="H60" s="20"/>
      <c r="I60" s="61"/>
      <c r="J60" s="61"/>
      <c r="K60" s="23"/>
    </row>
    <row r="61" spans="1:11" ht="18" customHeight="1" x14ac:dyDescent="0.15">
      <c r="A61" s="15">
        <v>14</v>
      </c>
      <c r="B61" s="19" t="s">
        <v>85</v>
      </c>
      <c r="C61" s="19" t="s">
        <v>90</v>
      </c>
      <c r="D61" s="19" t="s">
        <v>95</v>
      </c>
      <c r="E61" s="18" t="s">
        <v>59</v>
      </c>
      <c r="F61" s="61">
        <v>1</v>
      </c>
      <c r="G61" s="61"/>
      <c r="H61" s="20"/>
      <c r="I61" s="61"/>
      <c r="J61" s="61"/>
      <c r="K61" s="23"/>
    </row>
    <row r="62" spans="1:11" ht="18" customHeight="1" x14ac:dyDescent="0.15">
      <c r="A62" s="15">
        <v>15</v>
      </c>
      <c r="B62" s="19" t="s">
        <v>86</v>
      </c>
      <c r="C62" s="19" t="s">
        <v>90</v>
      </c>
      <c r="D62" s="19" t="s">
        <v>95</v>
      </c>
      <c r="E62" s="18" t="s">
        <v>59</v>
      </c>
      <c r="F62" s="61">
        <v>1</v>
      </c>
      <c r="G62" s="61"/>
      <c r="H62" s="20"/>
      <c r="I62" s="61"/>
      <c r="J62" s="61"/>
      <c r="K62" s="23"/>
    </row>
    <row r="63" spans="1:11" ht="28.5" customHeight="1" x14ac:dyDescent="0.15">
      <c r="A63" s="15">
        <v>16</v>
      </c>
      <c r="B63" s="19" t="s">
        <v>87</v>
      </c>
      <c r="C63" s="19" t="s">
        <v>91</v>
      </c>
      <c r="D63" s="19" t="s">
        <v>96</v>
      </c>
      <c r="E63" s="18" t="s">
        <v>98</v>
      </c>
      <c r="F63" s="61">
        <v>1</v>
      </c>
      <c r="G63" s="61"/>
      <c r="H63" s="20"/>
      <c r="I63" s="61"/>
      <c r="J63" s="61"/>
      <c r="K63" s="23"/>
    </row>
    <row r="64" spans="1:11" ht="18" customHeight="1" x14ac:dyDescent="0.15">
      <c r="A64" s="15"/>
      <c r="B64" s="19"/>
      <c r="C64" s="19" t="s">
        <v>92</v>
      </c>
      <c r="D64" s="19"/>
      <c r="E64" s="19"/>
      <c r="F64" s="61"/>
      <c r="G64" s="61"/>
      <c r="H64" s="20"/>
      <c r="I64" s="61"/>
      <c r="J64" s="61"/>
      <c r="K64" s="23"/>
    </row>
    <row r="65" spans="1:11" ht="270.75" customHeight="1" x14ac:dyDescent="0.15">
      <c r="A65" s="15">
        <v>17</v>
      </c>
      <c r="B65" s="19" t="s">
        <v>88</v>
      </c>
      <c r="C65" s="19" t="s">
        <v>93</v>
      </c>
      <c r="D65" s="19" t="s">
        <v>97</v>
      </c>
      <c r="E65" s="18" t="s">
        <v>59</v>
      </c>
      <c r="F65" s="61">
        <v>1</v>
      </c>
      <c r="G65" s="61"/>
      <c r="H65" s="20"/>
      <c r="I65" s="61"/>
      <c r="J65" s="61"/>
      <c r="K65" s="23"/>
    </row>
    <row r="66" spans="1:11" ht="18" customHeight="1" x14ac:dyDescent="0.15">
      <c r="A66" s="62" t="s">
        <v>28</v>
      </c>
      <c r="B66" s="63"/>
      <c r="C66" s="64"/>
      <c r="D66" s="64"/>
      <c r="E66" s="64"/>
      <c r="F66" s="64"/>
      <c r="G66" s="64"/>
      <c r="H66" s="64"/>
      <c r="I66" s="65"/>
      <c r="J66" s="65"/>
      <c r="K66" s="24"/>
    </row>
    <row r="67" spans="1:11" ht="17.25" customHeight="1" x14ac:dyDescent="0.15">
      <c r="A67" s="66" t="s">
        <v>46</v>
      </c>
      <c r="B67" s="66"/>
      <c r="C67" s="66"/>
      <c r="D67" s="66"/>
      <c r="E67" s="66"/>
      <c r="F67" s="66"/>
      <c r="G67" s="66"/>
      <c r="H67" s="66"/>
      <c r="I67" s="66"/>
      <c r="J67" s="66"/>
      <c r="K67" s="66"/>
    </row>
    <row r="68" spans="1:11" ht="17.25" customHeight="1" x14ac:dyDescent="0.15">
      <c r="A68" s="66"/>
      <c r="B68" s="66"/>
      <c r="C68" s="66"/>
      <c r="D68" s="66"/>
      <c r="E68" s="66"/>
      <c r="F68" s="66"/>
      <c r="G68" s="67"/>
      <c r="H68" s="67"/>
      <c r="I68" s="67"/>
      <c r="J68" s="68" t="s">
        <v>47</v>
      </c>
      <c r="K68" s="68"/>
    </row>
    <row r="69" spans="1:11" ht="39.75" customHeight="1" x14ac:dyDescent="0.15">
      <c r="A69" s="52" t="s">
        <v>23</v>
      </c>
      <c r="B69" s="52"/>
      <c r="C69" s="52"/>
      <c r="D69" s="52"/>
      <c r="E69" s="52"/>
      <c r="F69" s="52"/>
      <c r="G69" s="52"/>
      <c r="H69" s="52"/>
      <c r="I69" s="52"/>
      <c r="J69" s="53"/>
      <c r="K69" s="53"/>
    </row>
    <row r="70" spans="1:11" ht="28.5" customHeight="1" x14ac:dyDescent="0.15">
      <c r="A70" s="54" t="s">
        <v>24</v>
      </c>
      <c r="B70" s="54"/>
      <c r="C70" s="54"/>
      <c r="D70" s="54"/>
      <c r="E70" s="54"/>
      <c r="F70" s="54"/>
      <c r="G70" s="54" t="s">
        <v>25</v>
      </c>
      <c r="H70" s="54"/>
      <c r="I70" s="54"/>
      <c r="J70" s="55" t="s">
        <v>99</v>
      </c>
      <c r="K70" s="55"/>
    </row>
    <row r="71" spans="1:11" ht="18" customHeight="1" x14ac:dyDescent="0.15">
      <c r="A71" s="56" t="s">
        <v>27</v>
      </c>
      <c r="B71" s="58" t="s">
        <v>29</v>
      </c>
      <c r="C71" s="58" t="s">
        <v>32</v>
      </c>
      <c r="D71" s="58" t="s">
        <v>36</v>
      </c>
      <c r="E71" s="58" t="s">
        <v>39</v>
      </c>
      <c r="F71" s="58" t="s">
        <v>41</v>
      </c>
      <c r="G71" s="58"/>
      <c r="H71" s="58" t="s">
        <v>42</v>
      </c>
      <c r="I71" s="58"/>
      <c r="J71" s="58"/>
      <c r="K71" s="60"/>
    </row>
    <row r="72" spans="1:11" ht="28.5" customHeight="1" x14ac:dyDescent="0.15">
      <c r="A72" s="57"/>
      <c r="B72" s="59"/>
      <c r="C72" s="59"/>
      <c r="D72" s="59"/>
      <c r="E72" s="59"/>
      <c r="F72" s="59"/>
      <c r="G72" s="59"/>
      <c r="H72" s="59" t="s">
        <v>43</v>
      </c>
      <c r="I72" s="59" t="s">
        <v>44</v>
      </c>
      <c r="J72" s="59"/>
      <c r="K72" s="22" t="s">
        <v>45</v>
      </c>
    </row>
    <row r="73" spans="1:11" ht="245.25" customHeight="1" x14ac:dyDescent="0.15">
      <c r="A73" s="15">
        <v>18</v>
      </c>
      <c r="B73" s="19" t="s">
        <v>100</v>
      </c>
      <c r="C73" s="19" t="s">
        <v>52</v>
      </c>
      <c r="D73" s="19" t="s">
        <v>106</v>
      </c>
      <c r="E73" s="18" t="s">
        <v>40</v>
      </c>
      <c r="F73" s="61">
        <v>4</v>
      </c>
      <c r="G73" s="61"/>
      <c r="H73" s="20"/>
      <c r="I73" s="61"/>
      <c r="J73" s="61"/>
      <c r="K73" s="23"/>
    </row>
    <row r="74" spans="1:11" ht="105" customHeight="1" x14ac:dyDescent="0.15">
      <c r="A74" s="15">
        <v>19</v>
      </c>
      <c r="B74" s="19" t="s">
        <v>101</v>
      </c>
      <c r="C74" s="19" t="s">
        <v>104</v>
      </c>
      <c r="D74" s="19" t="s">
        <v>107</v>
      </c>
      <c r="E74" s="18" t="s">
        <v>110</v>
      </c>
      <c r="F74" s="61">
        <v>2</v>
      </c>
      <c r="G74" s="61"/>
      <c r="H74" s="20"/>
      <c r="I74" s="61"/>
      <c r="J74" s="61"/>
      <c r="K74" s="23"/>
    </row>
    <row r="75" spans="1:11" ht="181.5" customHeight="1" x14ac:dyDescent="0.15">
      <c r="A75" s="15">
        <v>20</v>
      </c>
      <c r="B75" s="19" t="s">
        <v>102</v>
      </c>
      <c r="C75" s="19" t="s">
        <v>104</v>
      </c>
      <c r="D75" s="19" t="s">
        <v>108</v>
      </c>
      <c r="E75" s="18" t="s">
        <v>110</v>
      </c>
      <c r="F75" s="61">
        <v>3</v>
      </c>
      <c r="G75" s="61"/>
      <c r="H75" s="20"/>
      <c r="I75" s="61"/>
      <c r="J75" s="61"/>
      <c r="K75" s="23"/>
    </row>
    <row r="76" spans="1:11" ht="28.5" customHeight="1" x14ac:dyDescent="0.15">
      <c r="A76" s="15">
        <v>21</v>
      </c>
      <c r="B76" s="19" t="s">
        <v>103</v>
      </c>
      <c r="C76" s="19" t="s">
        <v>91</v>
      </c>
      <c r="D76" s="19" t="s">
        <v>109</v>
      </c>
      <c r="E76" s="18" t="s">
        <v>98</v>
      </c>
      <c r="F76" s="61">
        <v>1</v>
      </c>
      <c r="G76" s="61"/>
      <c r="H76" s="20"/>
      <c r="I76" s="61"/>
      <c r="J76" s="61"/>
      <c r="K76" s="23"/>
    </row>
    <row r="77" spans="1:11" ht="18" customHeight="1" x14ac:dyDescent="0.15">
      <c r="A77" s="15"/>
      <c r="B77" s="19"/>
      <c r="C77" s="19" t="s">
        <v>105</v>
      </c>
      <c r="D77" s="19"/>
      <c r="E77" s="19"/>
      <c r="F77" s="61"/>
      <c r="G77" s="61"/>
      <c r="H77" s="20"/>
      <c r="I77" s="61"/>
      <c r="J77" s="61"/>
      <c r="K77" s="23"/>
    </row>
    <row r="78" spans="1:11" ht="18" customHeight="1" x14ac:dyDescent="0.15">
      <c r="A78" s="62" t="s">
        <v>28</v>
      </c>
      <c r="B78" s="63"/>
      <c r="C78" s="64"/>
      <c r="D78" s="64"/>
      <c r="E78" s="64"/>
      <c r="F78" s="64"/>
      <c r="G78" s="64"/>
      <c r="H78" s="64"/>
      <c r="I78" s="65"/>
      <c r="J78" s="65"/>
      <c r="K78" s="24"/>
    </row>
    <row r="79" spans="1:11" ht="17.25" customHeight="1" x14ac:dyDescent="0.15">
      <c r="A79" s="66" t="s">
        <v>46</v>
      </c>
      <c r="B79" s="66"/>
      <c r="C79" s="66"/>
      <c r="D79" s="66"/>
      <c r="E79" s="66"/>
      <c r="F79" s="66"/>
      <c r="G79" s="66"/>
      <c r="H79" s="66"/>
      <c r="I79" s="66"/>
      <c r="J79" s="66"/>
      <c r="K79" s="66"/>
    </row>
    <row r="80" spans="1:11" ht="17.25" customHeight="1" x14ac:dyDescent="0.15">
      <c r="A80" s="66"/>
      <c r="B80" s="66"/>
      <c r="C80" s="66"/>
      <c r="D80" s="66"/>
      <c r="E80" s="66"/>
      <c r="F80" s="66"/>
      <c r="G80" s="67"/>
      <c r="H80" s="67"/>
      <c r="I80" s="67"/>
      <c r="J80" s="68" t="s">
        <v>47</v>
      </c>
      <c r="K80" s="68"/>
    </row>
    <row r="81" spans="1:11" ht="39.75" customHeight="1" x14ac:dyDescent="0.15">
      <c r="A81" s="52" t="s">
        <v>23</v>
      </c>
      <c r="B81" s="52"/>
      <c r="C81" s="52"/>
      <c r="D81" s="52"/>
      <c r="E81" s="52"/>
      <c r="F81" s="52"/>
      <c r="G81" s="52"/>
      <c r="H81" s="52"/>
      <c r="I81" s="52"/>
      <c r="J81" s="53"/>
      <c r="K81" s="53"/>
    </row>
    <row r="82" spans="1:11" ht="28.5" customHeight="1" x14ac:dyDescent="0.15">
      <c r="A82" s="54" t="s">
        <v>24</v>
      </c>
      <c r="B82" s="54"/>
      <c r="C82" s="54"/>
      <c r="D82" s="54"/>
      <c r="E82" s="54"/>
      <c r="F82" s="54"/>
      <c r="G82" s="54" t="s">
        <v>25</v>
      </c>
      <c r="H82" s="54"/>
      <c r="I82" s="54"/>
      <c r="J82" s="55" t="s">
        <v>111</v>
      </c>
      <c r="K82" s="55"/>
    </row>
    <row r="83" spans="1:11" ht="18" customHeight="1" x14ac:dyDescent="0.15">
      <c r="A83" s="56" t="s">
        <v>27</v>
      </c>
      <c r="B83" s="58" t="s">
        <v>29</v>
      </c>
      <c r="C83" s="58" t="s">
        <v>32</v>
      </c>
      <c r="D83" s="58" t="s">
        <v>36</v>
      </c>
      <c r="E83" s="58" t="s">
        <v>39</v>
      </c>
      <c r="F83" s="58" t="s">
        <v>41</v>
      </c>
      <c r="G83" s="58"/>
      <c r="H83" s="58" t="s">
        <v>42</v>
      </c>
      <c r="I83" s="58"/>
      <c r="J83" s="58"/>
      <c r="K83" s="60"/>
    </row>
    <row r="84" spans="1:11" ht="28.5" customHeight="1" x14ac:dyDescent="0.15">
      <c r="A84" s="57"/>
      <c r="B84" s="59"/>
      <c r="C84" s="59"/>
      <c r="D84" s="59"/>
      <c r="E84" s="59"/>
      <c r="F84" s="59"/>
      <c r="G84" s="59"/>
      <c r="H84" s="59" t="s">
        <v>43</v>
      </c>
      <c r="I84" s="59" t="s">
        <v>44</v>
      </c>
      <c r="J84" s="59"/>
      <c r="K84" s="22" t="s">
        <v>45</v>
      </c>
    </row>
    <row r="85" spans="1:11" ht="245.25" customHeight="1" x14ac:dyDescent="0.15">
      <c r="A85" s="15">
        <v>22</v>
      </c>
      <c r="B85" s="19" t="s">
        <v>112</v>
      </c>
      <c r="C85" s="19" t="s">
        <v>93</v>
      </c>
      <c r="D85" s="19" t="s">
        <v>113</v>
      </c>
      <c r="E85" s="18" t="s">
        <v>59</v>
      </c>
      <c r="F85" s="61">
        <v>1</v>
      </c>
      <c r="G85" s="61"/>
      <c r="H85" s="20"/>
      <c r="I85" s="61"/>
      <c r="J85" s="61"/>
      <c r="K85" s="23"/>
    </row>
    <row r="86" spans="1:11" ht="18" customHeight="1" x14ac:dyDescent="0.15">
      <c r="A86" s="62" t="s">
        <v>28</v>
      </c>
      <c r="B86" s="63"/>
      <c r="C86" s="64"/>
      <c r="D86" s="64"/>
      <c r="E86" s="64"/>
      <c r="F86" s="64"/>
      <c r="G86" s="64"/>
      <c r="H86" s="64"/>
      <c r="I86" s="65"/>
      <c r="J86" s="65"/>
      <c r="K86" s="24"/>
    </row>
    <row r="87" spans="1:11" ht="17.25" customHeight="1" x14ac:dyDescent="0.15">
      <c r="A87" s="66" t="s">
        <v>46</v>
      </c>
      <c r="B87" s="66"/>
      <c r="C87" s="66"/>
      <c r="D87" s="66"/>
      <c r="E87" s="66"/>
      <c r="F87" s="66"/>
      <c r="G87" s="66"/>
      <c r="H87" s="66"/>
      <c r="I87" s="66"/>
      <c r="J87" s="66"/>
      <c r="K87" s="66"/>
    </row>
    <row r="88" spans="1:11" ht="17.25" customHeight="1" x14ac:dyDescent="0.15">
      <c r="A88" s="66"/>
      <c r="B88" s="66"/>
      <c r="C88" s="66"/>
      <c r="D88" s="66"/>
      <c r="E88" s="66"/>
      <c r="F88" s="66"/>
      <c r="G88" s="67"/>
      <c r="H88" s="67"/>
      <c r="I88" s="67"/>
      <c r="J88" s="68" t="s">
        <v>47</v>
      </c>
      <c r="K88" s="68"/>
    </row>
    <row r="89" spans="1:11" ht="39.75" customHeight="1" x14ac:dyDescent="0.15">
      <c r="A89" s="52" t="s">
        <v>23</v>
      </c>
      <c r="B89" s="52"/>
      <c r="C89" s="52"/>
      <c r="D89" s="52"/>
      <c r="E89" s="52"/>
      <c r="F89" s="52"/>
      <c r="G89" s="52"/>
      <c r="H89" s="52"/>
      <c r="I89" s="52"/>
      <c r="J89" s="53"/>
      <c r="K89" s="53"/>
    </row>
    <row r="90" spans="1:11" ht="28.5" customHeight="1" x14ac:dyDescent="0.15">
      <c r="A90" s="54" t="s">
        <v>24</v>
      </c>
      <c r="B90" s="54"/>
      <c r="C90" s="54"/>
      <c r="D90" s="54"/>
      <c r="E90" s="54"/>
      <c r="F90" s="54"/>
      <c r="G90" s="54" t="s">
        <v>25</v>
      </c>
      <c r="H90" s="54"/>
      <c r="I90" s="54"/>
      <c r="J90" s="55" t="s">
        <v>114</v>
      </c>
      <c r="K90" s="55"/>
    </row>
    <row r="91" spans="1:11" ht="18" customHeight="1" x14ac:dyDescent="0.15">
      <c r="A91" s="56" t="s">
        <v>27</v>
      </c>
      <c r="B91" s="58" t="s">
        <v>29</v>
      </c>
      <c r="C91" s="58" t="s">
        <v>32</v>
      </c>
      <c r="D91" s="58" t="s">
        <v>36</v>
      </c>
      <c r="E91" s="58" t="s">
        <v>39</v>
      </c>
      <c r="F91" s="58" t="s">
        <v>41</v>
      </c>
      <c r="G91" s="58"/>
      <c r="H91" s="58" t="s">
        <v>42</v>
      </c>
      <c r="I91" s="58"/>
      <c r="J91" s="58"/>
      <c r="K91" s="60"/>
    </row>
    <row r="92" spans="1:11" ht="28.5" customHeight="1" x14ac:dyDescent="0.15">
      <c r="A92" s="57"/>
      <c r="B92" s="59"/>
      <c r="C92" s="59"/>
      <c r="D92" s="59"/>
      <c r="E92" s="59"/>
      <c r="F92" s="59"/>
      <c r="G92" s="59"/>
      <c r="H92" s="59" t="s">
        <v>43</v>
      </c>
      <c r="I92" s="59" t="s">
        <v>44</v>
      </c>
      <c r="J92" s="59"/>
      <c r="K92" s="22" t="s">
        <v>45</v>
      </c>
    </row>
    <row r="93" spans="1:11" ht="372.75" customHeight="1" x14ac:dyDescent="0.15">
      <c r="A93" s="15">
        <v>23</v>
      </c>
      <c r="B93" s="19" t="s">
        <v>115</v>
      </c>
      <c r="C93" s="19" t="s">
        <v>93</v>
      </c>
      <c r="D93" s="19" t="s">
        <v>116</v>
      </c>
      <c r="E93" s="18" t="s">
        <v>59</v>
      </c>
      <c r="F93" s="61">
        <v>1</v>
      </c>
      <c r="G93" s="61"/>
      <c r="H93" s="20"/>
      <c r="I93" s="61"/>
      <c r="J93" s="61"/>
      <c r="K93" s="23"/>
    </row>
    <row r="94" spans="1:11" ht="18" customHeight="1" x14ac:dyDescent="0.15">
      <c r="A94" s="62" t="s">
        <v>28</v>
      </c>
      <c r="B94" s="63"/>
      <c r="C94" s="64"/>
      <c r="D94" s="64"/>
      <c r="E94" s="64"/>
      <c r="F94" s="64"/>
      <c r="G94" s="64"/>
      <c r="H94" s="64"/>
      <c r="I94" s="65"/>
      <c r="J94" s="65"/>
      <c r="K94" s="24"/>
    </row>
    <row r="95" spans="1:11" ht="17.25" customHeight="1" x14ac:dyDescent="0.15">
      <c r="A95" s="66" t="s">
        <v>46</v>
      </c>
      <c r="B95" s="66"/>
      <c r="C95" s="66"/>
      <c r="D95" s="66"/>
      <c r="E95" s="66"/>
      <c r="F95" s="66"/>
      <c r="G95" s="66"/>
      <c r="H95" s="66"/>
      <c r="I95" s="66"/>
      <c r="J95" s="66"/>
      <c r="K95" s="66"/>
    </row>
    <row r="96" spans="1:11" ht="17.25" customHeight="1" x14ac:dyDescent="0.15">
      <c r="A96" s="66"/>
      <c r="B96" s="66"/>
      <c r="C96" s="66"/>
      <c r="D96" s="66"/>
      <c r="E96" s="66"/>
      <c r="F96" s="66"/>
      <c r="G96" s="67"/>
      <c r="H96" s="67"/>
      <c r="I96" s="67"/>
      <c r="J96" s="68" t="s">
        <v>47</v>
      </c>
      <c r="K96" s="68"/>
    </row>
    <row r="97" spans="1:11" ht="39.75" customHeight="1" x14ac:dyDescent="0.15">
      <c r="A97" s="52" t="s">
        <v>23</v>
      </c>
      <c r="B97" s="52"/>
      <c r="C97" s="52"/>
      <c r="D97" s="52"/>
      <c r="E97" s="52"/>
      <c r="F97" s="52"/>
      <c r="G97" s="52"/>
      <c r="H97" s="52"/>
      <c r="I97" s="52"/>
      <c r="J97" s="53"/>
      <c r="K97" s="53"/>
    </row>
    <row r="98" spans="1:11" ht="28.5" customHeight="1" x14ac:dyDescent="0.15">
      <c r="A98" s="54" t="s">
        <v>24</v>
      </c>
      <c r="B98" s="54"/>
      <c r="C98" s="54"/>
      <c r="D98" s="54"/>
      <c r="E98" s="54"/>
      <c r="F98" s="54"/>
      <c r="G98" s="54" t="s">
        <v>25</v>
      </c>
      <c r="H98" s="54"/>
      <c r="I98" s="54"/>
      <c r="J98" s="55" t="s">
        <v>117</v>
      </c>
      <c r="K98" s="55"/>
    </row>
    <row r="99" spans="1:11" ht="18" customHeight="1" x14ac:dyDescent="0.15">
      <c r="A99" s="56" t="s">
        <v>27</v>
      </c>
      <c r="B99" s="58" t="s">
        <v>29</v>
      </c>
      <c r="C99" s="58" t="s">
        <v>32</v>
      </c>
      <c r="D99" s="58" t="s">
        <v>36</v>
      </c>
      <c r="E99" s="58" t="s">
        <v>39</v>
      </c>
      <c r="F99" s="58" t="s">
        <v>41</v>
      </c>
      <c r="G99" s="58"/>
      <c r="H99" s="58" t="s">
        <v>42</v>
      </c>
      <c r="I99" s="58"/>
      <c r="J99" s="58"/>
      <c r="K99" s="60"/>
    </row>
    <row r="100" spans="1:11" ht="28.5" customHeight="1" x14ac:dyDescent="0.15">
      <c r="A100" s="57"/>
      <c r="B100" s="59"/>
      <c r="C100" s="59"/>
      <c r="D100" s="59"/>
      <c r="E100" s="59"/>
      <c r="F100" s="59"/>
      <c r="G100" s="59"/>
      <c r="H100" s="59" t="s">
        <v>43</v>
      </c>
      <c r="I100" s="59" t="s">
        <v>44</v>
      </c>
      <c r="J100" s="59"/>
      <c r="K100" s="22" t="s">
        <v>45</v>
      </c>
    </row>
    <row r="101" spans="1:11" ht="245.25" customHeight="1" x14ac:dyDescent="0.15">
      <c r="A101" s="15">
        <v>24</v>
      </c>
      <c r="B101" s="19" t="s">
        <v>118</v>
      </c>
      <c r="C101" s="19" t="s">
        <v>52</v>
      </c>
      <c r="D101" s="19" t="s">
        <v>125</v>
      </c>
      <c r="E101" s="18" t="s">
        <v>40</v>
      </c>
      <c r="F101" s="61">
        <v>1</v>
      </c>
      <c r="G101" s="61"/>
      <c r="H101" s="20"/>
      <c r="I101" s="61"/>
      <c r="J101" s="61"/>
      <c r="K101" s="23"/>
    </row>
    <row r="102" spans="1:11" ht="92.25" customHeight="1" x14ac:dyDescent="0.15">
      <c r="A102" s="15">
        <v>25</v>
      </c>
      <c r="B102" s="19" t="s">
        <v>119</v>
      </c>
      <c r="C102" s="19" t="s">
        <v>122</v>
      </c>
      <c r="D102" s="19" t="s">
        <v>126</v>
      </c>
      <c r="E102" s="18" t="s">
        <v>40</v>
      </c>
      <c r="F102" s="61">
        <v>8</v>
      </c>
      <c r="G102" s="61"/>
      <c r="H102" s="20"/>
      <c r="I102" s="61"/>
      <c r="J102" s="61"/>
      <c r="K102" s="23"/>
    </row>
    <row r="103" spans="1:11" ht="28.5" customHeight="1" x14ac:dyDescent="0.15">
      <c r="A103" s="15">
        <v>26</v>
      </c>
      <c r="B103" s="19" t="s">
        <v>120</v>
      </c>
      <c r="C103" s="19" t="s">
        <v>91</v>
      </c>
      <c r="D103" s="19" t="s">
        <v>127</v>
      </c>
      <c r="E103" s="18" t="s">
        <v>98</v>
      </c>
      <c r="F103" s="61">
        <v>1</v>
      </c>
      <c r="G103" s="61"/>
      <c r="H103" s="20"/>
      <c r="I103" s="61"/>
      <c r="J103" s="61"/>
      <c r="K103" s="23"/>
    </row>
    <row r="104" spans="1:11" ht="18" customHeight="1" x14ac:dyDescent="0.15">
      <c r="A104" s="15"/>
      <c r="B104" s="19"/>
      <c r="C104" s="19" t="s">
        <v>123</v>
      </c>
      <c r="D104" s="19"/>
      <c r="E104" s="19"/>
      <c r="F104" s="61"/>
      <c r="G104" s="61"/>
      <c r="H104" s="20"/>
      <c r="I104" s="61"/>
      <c r="J104" s="61"/>
      <c r="K104" s="23"/>
    </row>
    <row r="105" spans="1:11" ht="130.5" customHeight="1" x14ac:dyDescent="0.15">
      <c r="A105" s="15">
        <v>27</v>
      </c>
      <c r="B105" s="19" t="s">
        <v>121</v>
      </c>
      <c r="C105" s="19" t="s">
        <v>124</v>
      </c>
      <c r="D105" s="19" t="s">
        <v>128</v>
      </c>
      <c r="E105" s="18" t="s">
        <v>82</v>
      </c>
      <c r="F105" s="61">
        <v>19</v>
      </c>
      <c r="G105" s="61"/>
      <c r="H105" s="20"/>
      <c r="I105" s="61"/>
      <c r="J105" s="61"/>
      <c r="K105" s="23"/>
    </row>
    <row r="106" spans="1:11" ht="18" customHeight="1" x14ac:dyDescent="0.15">
      <c r="A106" s="62" t="s">
        <v>28</v>
      </c>
      <c r="B106" s="63"/>
      <c r="C106" s="64"/>
      <c r="D106" s="64"/>
      <c r="E106" s="64"/>
      <c r="F106" s="64"/>
      <c r="G106" s="64"/>
      <c r="H106" s="64"/>
      <c r="I106" s="65"/>
      <c r="J106" s="65"/>
      <c r="K106" s="24"/>
    </row>
    <row r="107" spans="1:11" ht="17.25" customHeight="1" x14ac:dyDescent="0.15">
      <c r="A107" s="66" t="s">
        <v>46</v>
      </c>
      <c r="B107" s="66"/>
      <c r="C107" s="66"/>
      <c r="D107" s="66"/>
      <c r="E107" s="66"/>
      <c r="F107" s="66"/>
      <c r="G107" s="66"/>
      <c r="H107" s="66"/>
      <c r="I107" s="66"/>
      <c r="J107" s="66"/>
      <c r="K107" s="66"/>
    </row>
    <row r="108" spans="1:11" ht="17.25" customHeight="1" x14ac:dyDescent="0.15">
      <c r="A108" s="66"/>
      <c r="B108" s="66"/>
      <c r="C108" s="66"/>
      <c r="D108" s="66"/>
      <c r="E108" s="66"/>
      <c r="F108" s="66"/>
      <c r="G108" s="67"/>
      <c r="H108" s="67"/>
      <c r="I108" s="67"/>
      <c r="J108" s="68" t="s">
        <v>47</v>
      </c>
      <c r="K108" s="68"/>
    </row>
    <row r="109" spans="1:11" ht="39.75" customHeight="1" x14ac:dyDescent="0.15">
      <c r="A109" s="52" t="s">
        <v>23</v>
      </c>
      <c r="B109" s="52"/>
      <c r="C109" s="52"/>
      <c r="D109" s="52"/>
      <c r="E109" s="52"/>
      <c r="F109" s="52"/>
      <c r="G109" s="52"/>
      <c r="H109" s="52"/>
      <c r="I109" s="52"/>
      <c r="J109" s="53"/>
      <c r="K109" s="53"/>
    </row>
    <row r="110" spans="1:11" ht="28.5" customHeight="1" x14ac:dyDescent="0.15">
      <c r="A110" s="54" t="s">
        <v>24</v>
      </c>
      <c r="B110" s="54"/>
      <c r="C110" s="54"/>
      <c r="D110" s="54"/>
      <c r="E110" s="54"/>
      <c r="F110" s="54"/>
      <c r="G110" s="54" t="s">
        <v>25</v>
      </c>
      <c r="H110" s="54"/>
      <c r="I110" s="54"/>
      <c r="J110" s="55" t="s">
        <v>129</v>
      </c>
      <c r="K110" s="55"/>
    </row>
    <row r="111" spans="1:11" ht="18" customHeight="1" x14ac:dyDescent="0.15">
      <c r="A111" s="56" t="s">
        <v>27</v>
      </c>
      <c r="B111" s="58" t="s">
        <v>29</v>
      </c>
      <c r="C111" s="58" t="s">
        <v>32</v>
      </c>
      <c r="D111" s="58" t="s">
        <v>36</v>
      </c>
      <c r="E111" s="58" t="s">
        <v>39</v>
      </c>
      <c r="F111" s="58" t="s">
        <v>41</v>
      </c>
      <c r="G111" s="58"/>
      <c r="H111" s="58" t="s">
        <v>42</v>
      </c>
      <c r="I111" s="58"/>
      <c r="J111" s="58"/>
      <c r="K111" s="60"/>
    </row>
    <row r="112" spans="1:11" ht="28.5" customHeight="1" x14ac:dyDescent="0.15">
      <c r="A112" s="57"/>
      <c r="B112" s="59"/>
      <c r="C112" s="59"/>
      <c r="D112" s="59"/>
      <c r="E112" s="59"/>
      <c r="F112" s="59"/>
      <c r="G112" s="59"/>
      <c r="H112" s="59" t="s">
        <v>43</v>
      </c>
      <c r="I112" s="59" t="s">
        <v>44</v>
      </c>
      <c r="J112" s="59"/>
      <c r="K112" s="22" t="s">
        <v>45</v>
      </c>
    </row>
    <row r="113" spans="1:11" ht="117.75" customHeight="1" x14ac:dyDescent="0.15">
      <c r="A113" s="15">
        <v>28</v>
      </c>
      <c r="B113" s="19" t="s">
        <v>130</v>
      </c>
      <c r="C113" s="19" t="s">
        <v>133</v>
      </c>
      <c r="D113" s="19" t="s">
        <v>134</v>
      </c>
      <c r="E113" s="18" t="s">
        <v>82</v>
      </c>
      <c r="F113" s="61">
        <v>7</v>
      </c>
      <c r="G113" s="61"/>
      <c r="H113" s="20"/>
      <c r="I113" s="61"/>
      <c r="J113" s="61"/>
      <c r="K113" s="23"/>
    </row>
    <row r="114" spans="1:11" ht="130.5" customHeight="1" x14ac:dyDescent="0.15">
      <c r="A114" s="15">
        <v>29</v>
      </c>
      <c r="B114" s="19" t="s">
        <v>131</v>
      </c>
      <c r="C114" s="19" t="s">
        <v>133</v>
      </c>
      <c r="D114" s="19" t="s">
        <v>135</v>
      </c>
      <c r="E114" s="18" t="s">
        <v>82</v>
      </c>
      <c r="F114" s="61">
        <v>4</v>
      </c>
      <c r="G114" s="61"/>
      <c r="H114" s="20"/>
      <c r="I114" s="61"/>
      <c r="J114" s="61"/>
      <c r="K114" s="23"/>
    </row>
    <row r="115" spans="1:11" ht="130.5" customHeight="1" x14ac:dyDescent="0.15">
      <c r="A115" s="15">
        <v>30</v>
      </c>
      <c r="B115" s="19" t="s">
        <v>132</v>
      </c>
      <c r="C115" s="19" t="s">
        <v>133</v>
      </c>
      <c r="D115" s="19" t="s">
        <v>136</v>
      </c>
      <c r="E115" s="18" t="s">
        <v>82</v>
      </c>
      <c r="F115" s="61">
        <v>4</v>
      </c>
      <c r="G115" s="61"/>
      <c r="H115" s="20"/>
      <c r="I115" s="61"/>
      <c r="J115" s="61"/>
      <c r="K115" s="23"/>
    </row>
    <row r="116" spans="1:11" ht="18" customHeight="1" x14ac:dyDescent="0.15">
      <c r="A116" s="62" t="s">
        <v>28</v>
      </c>
      <c r="B116" s="63"/>
      <c r="C116" s="64"/>
      <c r="D116" s="64"/>
      <c r="E116" s="64"/>
      <c r="F116" s="64"/>
      <c r="G116" s="64"/>
      <c r="H116" s="64"/>
      <c r="I116" s="65"/>
      <c r="J116" s="65"/>
      <c r="K116" s="24"/>
    </row>
    <row r="117" spans="1:11" ht="17.25" customHeight="1" x14ac:dyDescent="0.15">
      <c r="A117" s="66" t="s">
        <v>46</v>
      </c>
      <c r="B117" s="66"/>
      <c r="C117" s="66"/>
      <c r="D117" s="66"/>
      <c r="E117" s="66"/>
      <c r="F117" s="66"/>
      <c r="G117" s="66"/>
      <c r="H117" s="66"/>
      <c r="I117" s="66"/>
      <c r="J117" s="66"/>
      <c r="K117" s="66"/>
    </row>
    <row r="118" spans="1:11" ht="17.25" customHeight="1" x14ac:dyDescent="0.15">
      <c r="A118" s="66"/>
      <c r="B118" s="66"/>
      <c r="C118" s="66"/>
      <c r="D118" s="66"/>
      <c r="E118" s="66"/>
      <c r="F118" s="66"/>
      <c r="G118" s="67"/>
      <c r="H118" s="67"/>
      <c r="I118" s="67"/>
      <c r="J118" s="68" t="s">
        <v>47</v>
      </c>
      <c r="K118" s="68"/>
    </row>
    <row r="119" spans="1:11" ht="39.75" customHeight="1" x14ac:dyDescent="0.15">
      <c r="A119" s="52" t="s">
        <v>23</v>
      </c>
      <c r="B119" s="52"/>
      <c r="C119" s="52"/>
      <c r="D119" s="52"/>
      <c r="E119" s="52"/>
      <c r="F119" s="52"/>
      <c r="G119" s="52"/>
      <c r="H119" s="52"/>
      <c r="I119" s="52"/>
      <c r="J119" s="53"/>
      <c r="K119" s="53"/>
    </row>
    <row r="120" spans="1:11" ht="28.5" customHeight="1" x14ac:dyDescent="0.15">
      <c r="A120" s="54" t="s">
        <v>24</v>
      </c>
      <c r="B120" s="54"/>
      <c r="C120" s="54"/>
      <c r="D120" s="54"/>
      <c r="E120" s="54"/>
      <c r="F120" s="54"/>
      <c r="G120" s="54" t="s">
        <v>25</v>
      </c>
      <c r="H120" s="54"/>
      <c r="I120" s="54"/>
      <c r="J120" s="55" t="s">
        <v>137</v>
      </c>
      <c r="K120" s="55"/>
    </row>
    <row r="121" spans="1:11" ht="18" customHeight="1" x14ac:dyDescent="0.15">
      <c r="A121" s="56" t="s">
        <v>27</v>
      </c>
      <c r="B121" s="58" t="s">
        <v>29</v>
      </c>
      <c r="C121" s="58" t="s">
        <v>32</v>
      </c>
      <c r="D121" s="58" t="s">
        <v>36</v>
      </c>
      <c r="E121" s="58" t="s">
        <v>39</v>
      </c>
      <c r="F121" s="58" t="s">
        <v>41</v>
      </c>
      <c r="G121" s="58"/>
      <c r="H121" s="58" t="s">
        <v>42</v>
      </c>
      <c r="I121" s="58"/>
      <c r="J121" s="58"/>
      <c r="K121" s="60"/>
    </row>
    <row r="122" spans="1:11" ht="28.5" customHeight="1" x14ac:dyDescent="0.15">
      <c r="A122" s="57"/>
      <c r="B122" s="59"/>
      <c r="C122" s="59"/>
      <c r="D122" s="59"/>
      <c r="E122" s="59"/>
      <c r="F122" s="59"/>
      <c r="G122" s="59"/>
      <c r="H122" s="59" t="s">
        <v>43</v>
      </c>
      <c r="I122" s="59" t="s">
        <v>44</v>
      </c>
      <c r="J122" s="59"/>
      <c r="K122" s="22" t="s">
        <v>45</v>
      </c>
    </row>
    <row r="123" spans="1:11" ht="409.6" customHeight="1" x14ac:dyDescent="0.15">
      <c r="A123" s="15">
        <v>31</v>
      </c>
      <c r="B123" s="19" t="s">
        <v>138</v>
      </c>
      <c r="C123" s="19" t="s">
        <v>139</v>
      </c>
      <c r="D123" s="19" t="s">
        <v>140</v>
      </c>
      <c r="E123" s="18" t="s">
        <v>59</v>
      </c>
      <c r="F123" s="61">
        <v>1</v>
      </c>
      <c r="G123" s="61"/>
      <c r="H123" s="20"/>
      <c r="I123" s="61"/>
      <c r="J123" s="61"/>
      <c r="K123" s="23"/>
    </row>
    <row r="124" spans="1:11" ht="18" customHeight="1" x14ac:dyDescent="0.15">
      <c r="A124" s="62" t="s">
        <v>28</v>
      </c>
      <c r="B124" s="63"/>
      <c r="C124" s="64"/>
      <c r="D124" s="64"/>
      <c r="E124" s="64"/>
      <c r="F124" s="64"/>
      <c r="G124" s="64"/>
      <c r="H124" s="64"/>
      <c r="I124" s="65"/>
      <c r="J124" s="65"/>
      <c r="K124" s="24"/>
    </row>
    <row r="125" spans="1:11" ht="17.25" customHeight="1" x14ac:dyDescent="0.15">
      <c r="A125" s="66" t="s">
        <v>46</v>
      </c>
      <c r="B125" s="66"/>
      <c r="C125" s="66"/>
      <c r="D125" s="66"/>
      <c r="E125" s="66"/>
      <c r="F125" s="66"/>
      <c r="G125" s="66"/>
      <c r="H125" s="66"/>
      <c r="I125" s="66"/>
      <c r="J125" s="66"/>
      <c r="K125" s="66"/>
    </row>
    <row r="126" spans="1:11" ht="17.25" customHeight="1" x14ac:dyDescent="0.15">
      <c r="A126" s="66"/>
      <c r="B126" s="66"/>
      <c r="C126" s="66"/>
      <c r="D126" s="66"/>
      <c r="E126" s="66"/>
      <c r="F126" s="66"/>
      <c r="G126" s="67"/>
      <c r="H126" s="67"/>
      <c r="I126" s="67"/>
      <c r="J126" s="68" t="s">
        <v>47</v>
      </c>
      <c r="K126" s="68"/>
    </row>
    <row r="127" spans="1:11" ht="39.75" customHeight="1" x14ac:dyDescent="0.15">
      <c r="A127" s="52" t="s">
        <v>23</v>
      </c>
      <c r="B127" s="52"/>
      <c r="C127" s="52"/>
      <c r="D127" s="52"/>
      <c r="E127" s="52"/>
      <c r="F127" s="52"/>
      <c r="G127" s="52"/>
      <c r="H127" s="52"/>
      <c r="I127" s="52"/>
      <c r="J127" s="53"/>
      <c r="K127" s="53"/>
    </row>
    <row r="128" spans="1:11" ht="28.5" customHeight="1" x14ac:dyDescent="0.15">
      <c r="A128" s="54" t="s">
        <v>24</v>
      </c>
      <c r="B128" s="54"/>
      <c r="C128" s="54"/>
      <c r="D128" s="54"/>
      <c r="E128" s="54"/>
      <c r="F128" s="54"/>
      <c r="G128" s="54" t="s">
        <v>25</v>
      </c>
      <c r="H128" s="54"/>
      <c r="I128" s="54"/>
      <c r="J128" s="55" t="s">
        <v>141</v>
      </c>
      <c r="K128" s="55"/>
    </row>
    <row r="129" spans="1:11" ht="18" customHeight="1" x14ac:dyDescent="0.15">
      <c r="A129" s="56" t="s">
        <v>27</v>
      </c>
      <c r="B129" s="58" t="s">
        <v>29</v>
      </c>
      <c r="C129" s="58" t="s">
        <v>32</v>
      </c>
      <c r="D129" s="58" t="s">
        <v>36</v>
      </c>
      <c r="E129" s="58" t="s">
        <v>39</v>
      </c>
      <c r="F129" s="58" t="s">
        <v>41</v>
      </c>
      <c r="G129" s="58"/>
      <c r="H129" s="58" t="s">
        <v>42</v>
      </c>
      <c r="I129" s="58"/>
      <c r="J129" s="58"/>
      <c r="K129" s="60"/>
    </row>
    <row r="130" spans="1:11" ht="28.5" customHeight="1" x14ac:dyDescent="0.15">
      <c r="A130" s="57"/>
      <c r="B130" s="59"/>
      <c r="C130" s="59"/>
      <c r="D130" s="59"/>
      <c r="E130" s="59"/>
      <c r="F130" s="59"/>
      <c r="G130" s="59"/>
      <c r="H130" s="59" t="s">
        <v>43</v>
      </c>
      <c r="I130" s="59" t="s">
        <v>44</v>
      </c>
      <c r="J130" s="59"/>
      <c r="K130" s="22" t="s">
        <v>45</v>
      </c>
    </row>
    <row r="131" spans="1:11" ht="372.75" customHeight="1" x14ac:dyDescent="0.15">
      <c r="A131" s="15">
        <v>32</v>
      </c>
      <c r="B131" s="19" t="s">
        <v>142</v>
      </c>
      <c r="C131" s="19" t="s">
        <v>146</v>
      </c>
      <c r="D131" s="19" t="s">
        <v>151</v>
      </c>
      <c r="E131" s="18" t="s">
        <v>82</v>
      </c>
      <c r="F131" s="61">
        <v>1</v>
      </c>
      <c r="G131" s="61"/>
      <c r="H131" s="20"/>
      <c r="I131" s="61"/>
      <c r="J131" s="61"/>
      <c r="K131" s="23"/>
    </row>
    <row r="132" spans="1:11" ht="18" customHeight="1" x14ac:dyDescent="0.15">
      <c r="A132" s="15"/>
      <c r="B132" s="19"/>
      <c r="C132" s="19" t="s">
        <v>147</v>
      </c>
      <c r="D132" s="19"/>
      <c r="E132" s="19"/>
      <c r="F132" s="61"/>
      <c r="G132" s="61"/>
      <c r="H132" s="20"/>
      <c r="I132" s="61"/>
      <c r="J132" s="61"/>
      <c r="K132" s="23"/>
    </row>
    <row r="133" spans="1:11" ht="28.5" customHeight="1" x14ac:dyDescent="0.15">
      <c r="A133" s="15">
        <v>33</v>
      </c>
      <c r="B133" s="19" t="s">
        <v>143</v>
      </c>
      <c r="C133" s="19" t="s">
        <v>148</v>
      </c>
      <c r="D133" s="19" t="s">
        <v>152</v>
      </c>
      <c r="E133" s="18" t="s">
        <v>82</v>
      </c>
      <c r="F133" s="61">
        <v>1</v>
      </c>
      <c r="G133" s="61"/>
      <c r="H133" s="20"/>
      <c r="I133" s="61"/>
      <c r="J133" s="61"/>
      <c r="K133" s="23"/>
    </row>
    <row r="134" spans="1:11" ht="18" customHeight="1" x14ac:dyDescent="0.15">
      <c r="A134" s="15">
        <v>34</v>
      </c>
      <c r="B134" s="19" t="s">
        <v>144</v>
      </c>
      <c r="C134" s="19" t="s">
        <v>149</v>
      </c>
      <c r="D134" s="19" t="s">
        <v>153</v>
      </c>
      <c r="E134" s="18" t="s">
        <v>59</v>
      </c>
      <c r="F134" s="61">
        <v>2</v>
      </c>
      <c r="G134" s="61"/>
      <c r="H134" s="20"/>
      <c r="I134" s="61"/>
      <c r="J134" s="61"/>
      <c r="K134" s="23"/>
    </row>
    <row r="135" spans="1:11" ht="28.5" customHeight="1" x14ac:dyDescent="0.15">
      <c r="A135" s="15">
        <v>35</v>
      </c>
      <c r="B135" s="19" t="s">
        <v>145</v>
      </c>
      <c r="C135" s="19" t="s">
        <v>150</v>
      </c>
      <c r="D135" s="19" t="s">
        <v>154</v>
      </c>
      <c r="E135" s="18" t="s">
        <v>40</v>
      </c>
      <c r="F135" s="61">
        <v>32</v>
      </c>
      <c r="G135" s="61"/>
      <c r="H135" s="20"/>
      <c r="I135" s="61"/>
      <c r="J135" s="61"/>
      <c r="K135" s="23"/>
    </row>
    <row r="136" spans="1:11" ht="18" customHeight="1" x14ac:dyDescent="0.15">
      <c r="A136" s="62" t="s">
        <v>28</v>
      </c>
      <c r="B136" s="63"/>
      <c r="C136" s="64"/>
      <c r="D136" s="64"/>
      <c r="E136" s="64"/>
      <c r="F136" s="64"/>
      <c r="G136" s="64"/>
      <c r="H136" s="64"/>
      <c r="I136" s="65"/>
      <c r="J136" s="65"/>
      <c r="K136" s="24"/>
    </row>
    <row r="137" spans="1:11" ht="17.25" customHeight="1" x14ac:dyDescent="0.15">
      <c r="A137" s="66" t="s">
        <v>46</v>
      </c>
      <c r="B137" s="66"/>
      <c r="C137" s="66"/>
      <c r="D137" s="66"/>
      <c r="E137" s="66"/>
      <c r="F137" s="66"/>
      <c r="G137" s="66"/>
      <c r="H137" s="66"/>
      <c r="I137" s="66"/>
      <c r="J137" s="66"/>
      <c r="K137" s="66"/>
    </row>
    <row r="138" spans="1:11" ht="17.25" customHeight="1" x14ac:dyDescent="0.15">
      <c r="A138" s="66"/>
      <c r="B138" s="66"/>
      <c r="C138" s="66"/>
      <c r="D138" s="66"/>
      <c r="E138" s="66"/>
      <c r="F138" s="66"/>
      <c r="G138" s="67"/>
      <c r="H138" s="67"/>
      <c r="I138" s="67"/>
      <c r="J138" s="68" t="s">
        <v>47</v>
      </c>
      <c r="K138" s="68"/>
    </row>
    <row r="139" spans="1:11" ht="39.75" customHeight="1" x14ac:dyDescent="0.15">
      <c r="A139" s="52" t="s">
        <v>23</v>
      </c>
      <c r="B139" s="52"/>
      <c r="C139" s="52"/>
      <c r="D139" s="52"/>
      <c r="E139" s="52"/>
      <c r="F139" s="52"/>
      <c r="G139" s="52"/>
      <c r="H139" s="52"/>
      <c r="I139" s="52"/>
      <c r="J139" s="53"/>
      <c r="K139" s="53"/>
    </row>
    <row r="140" spans="1:11" ht="28.5" customHeight="1" x14ac:dyDescent="0.15">
      <c r="A140" s="54" t="s">
        <v>24</v>
      </c>
      <c r="B140" s="54"/>
      <c r="C140" s="54"/>
      <c r="D140" s="54"/>
      <c r="E140" s="54"/>
      <c r="F140" s="54"/>
      <c r="G140" s="54" t="s">
        <v>25</v>
      </c>
      <c r="H140" s="54"/>
      <c r="I140" s="54"/>
      <c r="J140" s="55" t="s">
        <v>155</v>
      </c>
      <c r="K140" s="55"/>
    </row>
    <row r="141" spans="1:11" ht="18" customHeight="1" x14ac:dyDescent="0.15">
      <c r="A141" s="56" t="s">
        <v>27</v>
      </c>
      <c r="B141" s="58" t="s">
        <v>29</v>
      </c>
      <c r="C141" s="58" t="s">
        <v>32</v>
      </c>
      <c r="D141" s="58" t="s">
        <v>36</v>
      </c>
      <c r="E141" s="58" t="s">
        <v>39</v>
      </c>
      <c r="F141" s="58" t="s">
        <v>41</v>
      </c>
      <c r="G141" s="58"/>
      <c r="H141" s="58" t="s">
        <v>42</v>
      </c>
      <c r="I141" s="58"/>
      <c r="J141" s="58"/>
      <c r="K141" s="60"/>
    </row>
    <row r="142" spans="1:11" ht="28.5" customHeight="1" x14ac:dyDescent="0.15">
      <c r="A142" s="57"/>
      <c r="B142" s="59"/>
      <c r="C142" s="59"/>
      <c r="D142" s="59"/>
      <c r="E142" s="59"/>
      <c r="F142" s="59"/>
      <c r="G142" s="59"/>
      <c r="H142" s="59" t="s">
        <v>43</v>
      </c>
      <c r="I142" s="59" t="s">
        <v>44</v>
      </c>
      <c r="J142" s="59"/>
      <c r="K142" s="22" t="s">
        <v>45</v>
      </c>
    </row>
    <row r="143" spans="1:11" ht="117.75" customHeight="1" x14ac:dyDescent="0.15">
      <c r="A143" s="15">
        <v>36</v>
      </c>
      <c r="B143" s="19" t="s">
        <v>156</v>
      </c>
      <c r="C143" s="19" t="s">
        <v>160</v>
      </c>
      <c r="D143" s="19" t="s">
        <v>164</v>
      </c>
      <c r="E143" s="18" t="s">
        <v>59</v>
      </c>
      <c r="F143" s="61">
        <v>1</v>
      </c>
      <c r="G143" s="61"/>
      <c r="H143" s="20"/>
      <c r="I143" s="61"/>
      <c r="J143" s="61"/>
      <c r="K143" s="23"/>
    </row>
    <row r="144" spans="1:11" ht="117.75" customHeight="1" x14ac:dyDescent="0.15">
      <c r="A144" s="15">
        <v>37</v>
      </c>
      <c r="B144" s="19" t="s">
        <v>157</v>
      </c>
      <c r="C144" s="19" t="s">
        <v>160</v>
      </c>
      <c r="D144" s="19" t="s">
        <v>165</v>
      </c>
      <c r="E144" s="18" t="s">
        <v>59</v>
      </c>
      <c r="F144" s="61">
        <v>1</v>
      </c>
      <c r="G144" s="61"/>
      <c r="H144" s="20"/>
      <c r="I144" s="61"/>
      <c r="J144" s="61"/>
      <c r="K144" s="23"/>
    </row>
    <row r="145" spans="1:11" ht="28.5" customHeight="1" x14ac:dyDescent="0.15">
      <c r="A145" s="15">
        <v>38</v>
      </c>
      <c r="B145" s="19" t="s">
        <v>158</v>
      </c>
      <c r="C145" s="19" t="s">
        <v>161</v>
      </c>
      <c r="D145" s="19" t="s">
        <v>166</v>
      </c>
      <c r="E145" s="18" t="s">
        <v>40</v>
      </c>
      <c r="F145" s="61">
        <v>1</v>
      </c>
      <c r="G145" s="61"/>
      <c r="H145" s="20"/>
      <c r="I145" s="61"/>
      <c r="J145" s="61"/>
      <c r="K145" s="23"/>
    </row>
    <row r="146" spans="1:11" ht="41.25" customHeight="1" x14ac:dyDescent="0.15">
      <c r="A146" s="15">
        <v>39</v>
      </c>
      <c r="B146" s="19" t="s">
        <v>159</v>
      </c>
      <c r="C146" s="19" t="s">
        <v>162</v>
      </c>
      <c r="D146" s="19" t="s">
        <v>167</v>
      </c>
      <c r="E146" s="18" t="s">
        <v>98</v>
      </c>
      <c r="F146" s="61">
        <v>1</v>
      </c>
      <c r="G146" s="61"/>
      <c r="H146" s="20"/>
      <c r="I146" s="61"/>
      <c r="J146" s="61"/>
      <c r="K146" s="23"/>
    </row>
    <row r="147" spans="1:11" ht="28.5" customHeight="1" x14ac:dyDescent="0.15">
      <c r="A147" s="15"/>
      <c r="B147" s="19"/>
      <c r="C147" s="19" t="s">
        <v>163</v>
      </c>
      <c r="D147" s="19"/>
      <c r="E147" s="19"/>
      <c r="F147" s="61"/>
      <c r="G147" s="61"/>
      <c r="H147" s="20"/>
      <c r="I147" s="61"/>
      <c r="J147" s="61"/>
      <c r="K147" s="23"/>
    </row>
    <row r="148" spans="1:11" ht="18" customHeight="1" x14ac:dyDescent="0.15">
      <c r="A148" s="62" t="s">
        <v>28</v>
      </c>
      <c r="B148" s="63"/>
      <c r="C148" s="64"/>
      <c r="D148" s="64"/>
      <c r="E148" s="64"/>
      <c r="F148" s="64"/>
      <c r="G148" s="64"/>
      <c r="H148" s="64"/>
      <c r="I148" s="65"/>
      <c r="J148" s="65"/>
      <c r="K148" s="24"/>
    </row>
    <row r="149" spans="1:11" ht="17.25" customHeight="1" x14ac:dyDescent="0.15">
      <c r="A149" s="66" t="s">
        <v>46</v>
      </c>
      <c r="B149" s="66"/>
      <c r="C149" s="66"/>
      <c r="D149" s="66"/>
      <c r="E149" s="66"/>
      <c r="F149" s="66"/>
      <c r="G149" s="66"/>
      <c r="H149" s="66"/>
      <c r="I149" s="66"/>
      <c r="J149" s="66"/>
      <c r="K149" s="66"/>
    </row>
    <row r="150" spans="1:11" ht="17.25" customHeight="1" x14ac:dyDescent="0.15">
      <c r="A150" s="66"/>
      <c r="B150" s="66"/>
      <c r="C150" s="66"/>
      <c r="D150" s="66"/>
      <c r="E150" s="66"/>
      <c r="F150" s="66"/>
      <c r="G150" s="67"/>
      <c r="H150" s="67"/>
      <c r="I150" s="67"/>
      <c r="J150" s="68" t="s">
        <v>47</v>
      </c>
      <c r="K150" s="68"/>
    </row>
    <row r="151" spans="1:11" ht="39.75" customHeight="1" x14ac:dyDescent="0.15">
      <c r="A151" s="52" t="s">
        <v>23</v>
      </c>
      <c r="B151" s="52"/>
      <c r="C151" s="52"/>
      <c r="D151" s="52"/>
      <c r="E151" s="52"/>
      <c r="F151" s="52"/>
      <c r="G151" s="52"/>
      <c r="H151" s="52"/>
      <c r="I151" s="52"/>
      <c r="J151" s="53"/>
      <c r="K151" s="53"/>
    </row>
    <row r="152" spans="1:11" ht="28.5" customHeight="1" x14ac:dyDescent="0.15">
      <c r="A152" s="54" t="s">
        <v>24</v>
      </c>
      <c r="B152" s="54"/>
      <c r="C152" s="54"/>
      <c r="D152" s="54"/>
      <c r="E152" s="54"/>
      <c r="F152" s="54"/>
      <c r="G152" s="54" t="s">
        <v>25</v>
      </c>
      <c r="H152" s="54"/>
      <c r="I152" s="54"/>
      <c r="J152" s="55" t="s">
        <v>168</v>
      </c>
      <c r="K152" s="55"/>
    </row>
    <row r="153" spans="1:11" ht="18" customHeight="1" x14ac:dyDescent="0.15">
      <c r="A153" s="56" t="s">
        <v>27</v>
      </c>
      <c r="B153" s="58" t="s">
        <v>29</v>
      </c>
      <c r="C153" s="58" t="s">
        <v>32</v>
      </c>
      <c r="D153" s="58" t="s">
        <v>36</v>
      </c>
      <c r="E153" s="58" t="s">
        <v>39</v>
      </c>
      <c r="F153" s="58" t="s">
        <v>41</v>
      </c>
      <c r="G153" s="58"/>
      <c r="H153" s="58" t="s">
        <v>42</v>
      </c>
      <c r="I153" s="58"/>
      <c r="J153" s="58"/>
      <c r="K153" s="60"/>
    </row>
    <row r="154" spans="1:11" ht="28.5" customHeight="1" x14ac:dyDescent="0.15">
      <c r="A154" s="57"/>
      <c r="B154" s="59"/>
      <c r="C154" s="59"/>
      <c r="D154" s="59"/>
      <c r="E154" s="59"/>
      <c r="F154" s="59"/>
      <c r="G154" s="59"/>
      <c r="H154" s="59" t="s">
        <v>43</v>
      </c>
      <c r="I154" s="59" t="s">
        <v>44</v>
      </c>
      <c r="J154" s="59"/>
      <c r="K154" s="22" t="s">
        <v>45</v>
      </c>
    </row>
    <row r="155" spans="1:11" ht="258" customHeight="1" x14ac:dyDescent="0.15">
      <c r="A155" s="15">
        <v>40</v>
      </c>
      <c r="B155" s="19" t="s">
        <v>169</v>
      </c>
      <c r="C155" s="19" t="s">
        <v>171</v>
      </c>
      <c r="D155" s="19" t="s">
        <v>173</v>
      </c>
      <c r="E155" s="18" t="s">
        <v>59</v>
      </c>
      <c r="F155" s="61">
        <v>1</v>
      </c>
      <c r="G155" s="61"/>
      <c r="H155" s="20"/>
      <c r="I155" s="61"/>
      <c r="J155" s="61"/>
      <c r="K155" s="23"/>
    </row>
    <row r="156" spans="1:11" ht="270.75" customHeight="1" x14ac:dyDescent="0.15">
      <c r="A156" s="15">
        <v>41</v>
      </c>
      <c r="B156" s="19" t="s">
        <v>170</v>
      </c>
      <c r="C156" s="19" t="s">
        <v>172</v>
      </c>
      <c r="D156" s="19" t="s">
        <v>174</v>
      </c>
      <c r="E156" s="18" t="s">
        <v>59</v>
      </c>
      <c r="F156" s="61">
        <v>1</v>
      </c>
      <c r="G156" s="61"/>
      <c r="H156" s="20"/>
      <c r="I156" s="61"/>
      <c r="J156" s="61"/>
      <c r="K156" s="23"/>
    </row>
    <row r="157" spans="1:11" ht="18" customHeight="1" x14ac:dyDescent="0.15">
      <c r="A157" s="62" t="s">
        <v>28</v>
      </c>
      <c r="B157" s="63"/>
      <c r="C157" s="64"/>
      <c r="D157" s="64"/>
      <c r="E157" s="64"/>
      <c r="F157" s="64"/>
      <c r="G157" s="64"/>
      <c r="H157" s="64"/>
      <c r="I157" s="65"/>
      <c r="J157" s="65"/>
      <c r="K157" s="24"/>
    </row>
    <row r="158" spans="1:11" ht="17.25" customHeight="1" x14ac:dyDescent="0.15">
      <c r="A158" s="66" t="s">
        <v>46</v>
      </c>
      <c r="B158" s="66"/>
      <c r="C158" s="66"/>
      <c r="D158" s="66"/>
      <c r="E158" s="66"/>
      <c r="F158" s="66"/>
      <c r="G158" s="66"/>
      <c r="H158" s="66"/>
      <c r="I158" s="66"/>
      <c r="J158" s="66"/>
      <c r="K158" s="66"/>
    </row>
    <row r="159" spans="1:11" ht="17.25" customHeight="1" x14ac:dyDescent="0.15">
      <c r="A159" s="66"/>
      <c r="B159" s="66"/>
      <c r="C159" s="66"/>
      <c r="D159" s="66"/>
      <c r="E159" s="66"/>
      <c r="F159" s="66"/>
      <c r="G159" s="67"/>
      <c r="H159" s="67"/>
      <c r="I159" s="67"/>
      <c r="J159" s="68" t="s">
        <v>47</v>
      </c>
      <c r="K159" s="68"/>
    </row>
    <row r="160" spans="1:11" ht="39.75" customHeight="1" x14ac:dyDescent="0.15">
      <c r="A160" s="52" t="s">
        <v>23</v>
      </c>
      <c r="B160" s="52"/>
      <c r="C160" s="52"/>
      <c r="D160" s="52"/>
      <c r="E160" s="52"/>
      <c r="F160" s="52"/>
      <c r="G160" s="52"/>
      <c r="H160" s="52"/>
      <c r="I160" s="52"/>
      <c r="J160" s="53"/>
      <c r="K160" s="53"/>
    </row>
    <row r="161" spans="1:11" ht="28.5" customHeight="1" x14ac:dyDescent="0.15">
      <c r="A161" s="54" t="s">
        <v>24</v>
      </c>
      <c r="B161" s="54"/>
      <c r="C161" s="54"/>
      <c r="D161" s="54"/>
      <c r="E161" s="54"/>
      <c r="F161" s="54"/>
      <c r="G161" s="54" t="s">
        <v>25</v>
      </c>
      <c r="H161" s="54"/>
      <c r="I161" s="54"/>
      <c r="J161" s="55" t="s">
        <v>175</v>
      </c>
      <c r="K161" s="55"/>
    </row>
    <row r="162" spans="1:11" ht="18" customHeight="1" x14ac:dyDescent="0.15">
      <c r="A162" s="56" t="s">
        <v>27</v>
      </c>
      <c r="B162" s="58" t="s">
        <v>29</v>
      </c>
      <c r="C162" s="58" t="s">
        <v>32</v>
      </c>
      <c r="D162" s="58" t="s">
        <v>36</v>
      </c>
      <c r="E162" s="58" t="s">
        <v>39</v>
      </c>
      <c r="F162" s="58" t="s">
        <v>41</v>
      </c>
      <c r="G162" s="58"/>
      <c r="H162" s="58" t="s">
        <v>42</v>
      </c>
      <c r="I162" s="58"/>
      <c r="J162" s="58"/>
      <c r="K162" s="60"/>
    </row>
    <row r="163" spans="1:11" ht="28.5" customHeight="1" x14ac:dyDescent="0.15">
      <c r="A163" s="57"/>
      <c r="B163" s="59"/>
      <c r="C163" s="59"/>
      <c r="D163" s="59"/>
      <c r="E163" s="59"/>
      <c r="F163" s="59"/>
      <c r="G163" s="59"/>
      <c r="H163" s="59" t="s">
        <v>43</v>
      </c>
      <c r="I163" s="59" t="s">
        <v>44</v>
      </c>
      <c r="J163" s="59"/>
      <c r="K163" s="22" t="s">
        <v>45</v>
      </c>
    </row>
    <row r="164" spans="1:11" ht="66.75" customHeight="1" x14ac:dyDescent="0.15">
      <c r="A164" s="15">
        <v>42</v>
      </c>
      <c r="B164" s="19" t="s">
        <v>176</v>
      </c>
      <c r="C164" s="19" t="s">
        <v>184</v>
      </c>
      <c r="D164" s="19" t="s">
        <v>190</v>
      </c>
      <c r="E164" s="18" t="s">
        <v>40</v>
      </c>
      <c r="F164" s="61">
        <v>1</v>
      </c>
      <c r="G164" s="61"/>
      <c r="H164" s="20"/>
      <c r="I164" s="61"/>
      <c r="J164" s="61"/>
      <c r="K164" s="23"/>
    </row>
    <row r="165" spans="1:11" ht="18" customHeight="1" x14ac:dyDescent="0.15">
      <c r="A165" s="15"/>
      <c r="B165" s="19"/>
      <c r="C165" s="19" t="s">
        <v>185</v>
      </c>
      <c r="D165" s="19"/>
      <c r="E165" s="19"/>
      <c r="F165" s="61"/>
      <c r="G165" s="61"/>
      <c r="H165" s="20"/>
      <c r="I165" s="61"/>
      <c r="J165" s="61"/>
      <c r="K165" s="23"/>
    </row>
    <row r="166" spans="1:11" ht="296.25" customHeight="1" x14ac:dyDescent="0.15">
      <c r="A166" s="15">
        <v>43</v>
      </c>
      <c r="B166" s="19" t="s">
        <v>177</v>
      </c>
      <c r="C166" s="19" t="s">
        <v>79</v>
      </c>
      <c r="D166" s="19" t="s">
        <v>191</v>
      </c>
      <c r="E166" s="18" t="s">
        <v>82</v>
      </c>
      <c r="F166" s="61">
        <v>1</v>
      </c>
      <c r="G166" s="61"/>
      <c r="H166" s="20"/>
      <c r="I166" s="61"/>
      <c r="J166" s="61"/>
      <c r="K166" s="23"/>
    </row>
    <row r="167" spans="1:11" ht="41.25" customHeight="1" x14ac:dyDescent="0.15">
      <c r="A167" s="15">
        <v>44</v>
      </c>
      <c r="B167" s="19" t="s">
        <v>178</v>
      </c>
      <c r="C167" s="19" t="s">
        <v>186</v>
      </c>
      <c r="D167" s="19" t="s">
        <v>192</v>
      </c>
      <c r="E167" s="18" t="s">
        <v>82</v>
      </c>
      <c r="F167" s="61">
        <v>1</v>
      </c>
      <c r="G167" s="61"/>
      <c r="H167" s="20"/>
      <c r="I167" s="61"/>
      <c r="J167" s="61"/>
      <c r="K167" s="23"/>
    </row>
    <row r="168" spans="1:11" ht="18" customHeight="1" x14ac:dyDescent="0.15">
      <c r="A168" s="15">
        <v>45</v>
      </c>
      <c r="B168" s="19" t="s">
        <v>179</v>
      </c>
      <c r="C168" s="19" t="s">
        <v>187</v>
      </c>
      <c r="D168" s="19" t="s">
        <v>193</v>
      </c>
      <c r="E168" s="18" t="s">
        <v>59</v>
      </c>
      <c r="F168" s="61">
        <v>3</v>
      </c>
      <c r="G168" s="61"/>
      <c r="H168" s="20"/>
      <c r="I168" s="61"/>
      <c r="J168" s="61"/>
      <c r="K168" s="23"/>
    </row>
    <row r="169" spans="1:11" ht="28.5" customHeight="1" x14ac:dyDescent="0.15">
      <c r="A169" s="15">
        <v>46</v>
      </c>
      <c r="B169" s="19" t="s">
        <v>180</v>
      </c>
      <c r="C169" s="19" t="s">
        <v>79</v>
      </c>
      <c r="D169" s="19" t="s">
        <v>194</v>
      </c>
      <c r="E169" s="18" t="s">
        <v>82</v>
      </c>
      <c r="F169" s="61">
        <v>1</v>
      </c>
      <c r="G169" s="61"/>
      <c r="H169" s="20"/>
      <c r="I169" s="61"/>
      <c r="J169" s="61"/>
      <c r="K169" s="23"/>
    </row>
    <row r="170" spans="1:11" ht="28.5" customHeight="1" x14ac:dyDescent="0.15">
      <c r="A170" s="15">
        <v>47</v>
      </c>
      <c r="B170" s="19" t="s">
        <v>181</v>
      </c>
      <c r="C170" s="19" t="s">
        <v>188</v>
      </c>
      <c r="D170" s="19" t="s">
        <v>195</v>
      </c>
      <c r="E170" s="18" t="s">
        <v>59</v>
      </c>
      <c r="F170" s="61">
        <v>1</v>
      </c>
      <c r="G170" s="61"/>
      <c r="H170" s="20"/>
      <c r="I170" s="61"/>
      <c r="J170" s="61"/>
      <c r="K170" s="23"/>
    </row>
    <row r="171" spans="1:11" ht="41.25" customHeight="1" x14ac:dyDescent="0.15">
      <c r="A171" s="15">
        <v>48</v>
      </c>
      <c r="B171" s="19" t="s">
        <v>182</v>
      </c>
      <c r="C171" s="19" t="s">
        <v>79</v>
      </c>
      <c r="D171" s="19" t="s">
        <v>196</v>
      </c>
      <c r="E171" s="18" t="s">
        <v>82</v>
      </c>
      <c r="F171" s="61">
        <v>1</v>
      </c>
      <c r="G171" s="61"/>
      <c r="H171" s="20"/>
      <c r="I171" s="61"/>
      <c r="J171" s="61"/>
      <c r="K171" s="23"/>
    </row>
    <row r="172" spans="1:11" ht="18" customHeight="1" x14ac:dyDescent="0.15">
      <c r="A172" s="15">
        <v>49</v>
      </c>
      <c r="B172" s="19" t="s">
        <v>183</v>
      </c>
      <c r="C172" s="19" t="s">
        <v>189</v>
      </c>
      <c r="D172" s="19" t="s">
        <v>197</v>
      </c>
      <c r="E172" s="18" t="s">
        <v>59</v>
      </c>
      <c r="F172" s="61">
        <v>1</v>
      </c>
      <c r="G172" s="61"/>
      <c r="H172" s="20"/>
      <c r="I172" s="61"/>
      <c r="J172" s="61"/>
      <c r="K172" s="23"/>
    </row>
    <row r="173" spans="1:11" ht="18" customHeight="1" x14ac:dyDescent="0.15">
      <c r="A173" s="62" t="s">
        <v>28</v>
      </c>
      <c r="B173" s="63"/>
      <c r="C173" s="64"/>
      <c r="D173" s="64"/>
      <c r="E173" s="64"/>
      <c r="F173" s="64"/>
      <c r="G173" s="64"/>
      <c r="H173" s="64"/>
      <c r="I173" s="65"/>
      <c r="J173" s="65"/>
      <c r="K173" s="24"/>
    </row>
    <row r="174" spans="1:11" ht="17.25" customHeight="1" x14ac:dyDescent="0.15">
      <c r="A174" s="66" t="s">
        <v>46</v>
      </c>
      <c r="B174" s="66"/>
      <c r="C174" s="66"/>
      <c r="D174" s="66"/>
      <c r="E174" s="66"/>
      <c r="F174" s="66"/>
      <c r="G174" s="66"/>
      <c r="H174" s="66"/>
      <c r="I174" s="66"/>
      <c r="J174" s="66"/>
      <c r="K174" s="66"/>
    </row>
    <row r="175" spans="1:11" ht="17.25" customHeight="1" x14ac:dyDescent="0.15">
      <c r="A175" s="66"/>
      <c r="B175" s="66"/>
      <c r="C175" s="66"/>
      <c r="D175" s="66"/>
      <c r="E175" s="66"/>
      <c r="F175" s="66"/>
      <c r="G175" s="67"/>
      <c r="H175" s="67"/>
      <c r="I175" s="67"/>
      <c r="J175" s="68" t="s">
        <v>47</v>
      </c>
      <c r="K175" s="68"/>
    </row>
    <row r="176" spans="1:11" ht="39.75" customHeight="1" x14ac:dyDescent="0.15">
      <c r="A176" s="52" t="s">
        <v>23</v>
      </c>
      <c r="B176" s="52"/>
      <c r="C176" s="52"/>
      <c r="D176" s="52"/>
      <c r="E176" s="52"/>
      <c r="F176" s="52"/>
      <c r="G176" s="52"/>
      <c r="H176" s="52"/>
      <c r="I176" s="52"/>
      <c r="J176" s="53"/>
      <c r="K176" s="53"/>
    </row>
    <row r="177" spans="1:11" ht="28.5" customHeight="1" x14ac:dyDescent="0.15">
      <c r="A177" s="54" t="s">
        <v>24</v>
      </c>
      <c r="B177" s="54"/>
      <c r="C177" s="54"/>
      <c r="D177" s="54"/>
      <c r="E177" s="54"/>
      <c r="F177" s="54"/>
      <c r="G177" s="54" t="s">
        <v>25</v>
      </c>
      <c r="H177" s="54"/>
      <c r="I177" s="54"/>
      <c r="J177" s="55" t="s">
        <v>198</v>
      </c>
      <c r="K177" s="55"/>
    </row>
    <row r="178" spans="1:11" ht="18" customHeight="1" x14ac:dyDescent="0.15">
      <c r="A178" s="56" t="s">
        <v>27</v>
      </c>
      <c r="B178" s="58" t="s">
        <v>29</v>
      </c>
      <c r="C178" s="58" t="s">
        <v>32</v>
      </c>
      <c r="D178" s="58" t="s">
        <v>36</v>
      </c>
      <c r="E178" s="58" t="s">
        <v>39</v>
      </c>
      <c r="F178" s="58" t="s">
        <v>41</v>
      </c>
      <c r="G178" s="58"/>
      <c r="H178" s="58" t="s">
        <v>42</v>
      </c>
      <c r="I178" s="58"/>
      <c r="J178" s="58"/>
      <c r="K178" s="60"/>
    </row>
    <row r="179" spans="1:11" ht="28.5" customHeight="1" x14ac:dyDescent="0.15">
      <c r="A179" s="57"/>
      <c r="B179" s="59"/>
      <c r="C179" s="59"/>
      <c r="D179" s="59"/>
      <c r="E179" s="59"/>
      <c r="F179" s="59"/>
      <c r="G179" s="59"/>
      <c r="H179" s="59" t="s">
        <v>43</v>
      </c>
      <c r="I179" s="59" t="s">
        <v>44</v>
      </c>
      <c r="J179" s="59"/>
      <c r="K179" s="22" t="s">
        <v>45</v>
      </c>
    </row>
    <row r="180" spans="1:11" ht="28.5" customHeight="1" x14ac:dyDescent="0.15">
      <c r="A180" s="15">
        <v>50</v>
      </c>
      <c r="B180" s="19" t="s">
        <v>199</v>
      </c>
      <c r="C180" s="19" t="s">
        <v>213</v>
      </c>
      <c r="D180" s="19" t="s">
        <v>225</v>
      </c>
      <c r="E180" s="18" t="s">
        <v>59</v>
      </c>
      <c r="F180" s="61">
        <v>1</v>
      </c>
      <c r="G180" s="61"/>
      <c r="H180" s="20"/>
      <c r="I180" s="61"/>
      <c r="J180" s="61"/>
      <c r="K180" s="23"/>
    </row>
    <row r="181" spans="1:11" ht="41.25" customHeight="1" x14ac:dyDescent="0.15">
      <c r="A181" s="15">
        <v>51</v>
      </c>
      <c r="B181" s="19" t="s">
        <v>200</v>
      </c>
      <c r="C181" s="19" t="s">
        <v>214</v>
      </c>
      <c r="D181" s="19" t="s">
        <v>226</v>
      </c>
      <c r="E181" s="18" t="s">
        <v>59</v>
      </c>
      <c r="F181" s="61">
        <v>1</v>
      </c>
      <c r="G181" s="61"/>
      <c r="H181" s="20"/>
      <c r="I181" s="61"/>
      <c r="J181" s="61"/>
      <c r="K181" s="23"/>
    </row>
    <row r="182" spans="1:11" ht="28.5" customHeight="1" x14ac:dyDescent="0.15">
      <c r="A182" s="15">
        <v>52</v>
      </c>
      <c r="B182" s="19" t="s">
        <v>201</v>
      </c>
      <c r="C182" s="19" t="s">
        <v>215</v>
      </c>
      <c r="D182" s="19" t="s">
        <v>227</v>
      </c>
      <c r="E182" s="18" t="s">
        <v>59</v>
      </c>
      <c r="F182" s="61">
        <v>3</v>
      </c>
      <c r="G182" s="61"/>
      <c r="H182" s="20"/>
      <c r="I182" s="61"/>
      <c r="J182" s="61"/>
      <c r="K182" s="23"/>
    </row>
    <row r="183" spans="1:11" ht="28.5" customHeight="1" x14ac:dyDescent="0.15">
      <c r="A183" s="15">
        <v>53</v>
      </c>
      <c r="B183" s="19" t="s">
        <v>202</v>
      </c>
      <c r="C183" s="19" t="s">
        <v>216</v>
      </c>
      <c r="D183" s="19" t="s">
        <v>228</v>
      </c>
      <c r="E183" s="18" t="s">
        <v>82</v>
      </c>
      <c r="F183" s="61">
        <v>1</v>
      </c>
      <c r="G183" s="61"/>
      <c r="H183" s="20"/>
      <c r="I183" s="61"/>
      <c r="J183" s="61"/>
      <c r="K183" s="23"/>
    </row>
    <row r="184" spans="1:11" ht="28.5" customHeight="1" x14ac:dyDescent="0.15">
      <c r="A184" s="15">
        <v>54</v>
      </c>
      <c r="B184" s="19" t="s">
        <v>203</v>
      </c>
      <c r="C184" s="19" t="s">
        <v>217</v>
      </c>
      <c r="D184" s="19" t="s">
        <v>229</v>
      </c>
      <c r="E184" s="18" t="s">
        <v>82</v>
      </c>
      <c r="F184" s="61">
        <v>3</v>
      </c>
      <c r="G184" s="61"/>
      <c r="H184" s="20"/>
      <c r="I184" s="61"/>
      <c r="J184" s="61"/>
      <c r="K184" s="23"/>
    </row>
    <row r="185" spans="1:11" ht="18" customHeight="1" x14ac:dyDescent="0.15">
      <c r="A185" s="15">
        <v>55</v>
      </c>
      <c r="B185" s="19" t="s">
        <v>204</v>
      </c>
      <c r="C185" s="19" t="s">
        <v>218</v>
      </c>
      <c r="D185" s="19" t="s">
        <v>230</v>
      </c>
      <c r="E185" s="18" t="s">
        <v>40</v>
      </c>
      <c r="F185" s="61">
        <v>43</v>
      </c>
      <c r="G185" s="61"/>
      <c r="H185" s="20"/>
      <c r="I185" s="61"/>
      <c r="J185" s="61"/>
      <c r="K185" s="23"/>
    </row>
    <row r="186" spans="1:11" ht="41.25" customHeight="1" x14ac:dyDescent="0.15">
      <c r="A186" s="15">
        <v>56</v>
      </c>
      <c r="B186" s="19" t="s">
        <v>205</v>
      </c>
      <c r="C186" s="19" t="s">
        <v>91</v>
      </c>
      <c r="D186" s="19" t="s">
        <v>231</v>
      </c>
      <c r="E186" s="18" t="s">
        <v>98</v>
      </c>
      <c r="F186" s="61">
        <v>1</v>
      </c>
      <c r="G186" s="61"/>
      <c r="H186" s="20"/>
      <c r="I186" s="61"/>
      <c r="J186" s="61"/>
      <c r="K186" s="23"/>
    </row>
    <row r="187" spans="1:11" ht="41.25" customHeight="1" x14ac:dyDescent="0.15">
      <c r="A187" s="15">
        <v>57</v>
      </c>
      <c r="B187" s="19" t="s">
        <v>206</v>
      </c>
      <c r="C187" s="19" t="s">
        <v>219</v>
      </c>
      <c r="D187" s="19" t="s">
        <v>232</v>
      </c>
      <c r="E187" s="18" t="s">
        <v>98</v>
      </c>
      <c r="F187" s="61">
        <v>1</v>
      </c>
      <c r="G187" s="61"/>
      <c r="H187" s="20"/>
      <c r="I187" s="61"/>
      <c r="J187" s="61"/>
      <c r="K187" s="23"/>
    </row>
    <row r="188" spans="1:11" ht="18" customHeight="1" x14ac:dyDescent="0.15">
      <c r="A188" s="15"/>
      <c r="B188" s="19"/>
      <c r="C188" s="19" t="s">
        <v>220</v>
      </c>
      <c r="D188" s="19"/>
      <c r="E188" s="19"/>
      <c r="F188" s="61"/>
      <c r="G188" s="61"/>
      <c r="H188" s="20"/>
      <c r="I188" s="61"/>
      <c r="J188" s="61"/>
      <c r="K188" s="23"/>
    </row>
    <row r="189" spans="1:11" ht="28.5" customHeight="1" x14ac:dyDescent="0.15">
      <c r="A189" s="15">
        <v>58</v>
      </c>
      <c r="B189" s="19" t="s">
        <v>207</v>
      </c>
      <c r="C189" s="19" t="s">
        <v>221</v>
      </c>
      <c r="D189" s="19" t="s">
        <v>233</v>
      </c>
      <c r="E189" s="18" t="s">
        <v>59</v>
      </c>
      <c r="F189" s="61">
        <v>1</v>
      </c>
      <c r="G189" s="61"/>
      <c r="H189" s="20"/>
      <c r="I189" s="61"/>
      <c r="J189" s="61"/>
      <c r="K189" s="23"/>
    </row>
    <row r="190" spans="1:11" ht="79.5" customHeight="1" x14ac:dyDescent="0.15">
      <c r="A190" s="15">
        <v>59</v>
      </c>
      <c r="B190" s="19" t="s">
        <v>208</v>
      </c>
      <c r="C190" s="19" t="s">
        <v>222</v>
      </c>
      <c r="D190" s="19" t="s">
        <v>234</v>
      </c>
      <c r="E190" s="18" t="s">
        <v>82</v>
      </c>
      <c r="F190" s="61">
        <v>2</v>
      </c>
      <c r="G190" s="61"/>
      <c r="H190" s="20"/>
      <c r="I190" s="61"/>
      <c r="J190" s="61"/>
      <c r="K190" s="23"/>
    </row>
    <row r="191" spans="1:11" ht="54" customHeight="1" x14ac:dyDescent="0.15">
      <c r="A191" s="15">
        <v>60</v>
      </c>
      <c r="B191" s="19" t="s">
        <v>209</v>
      </c>
      <c r="C191" s="19" t="s">
        <v>133</v>
      </c>
      <c r="D191" s="19" t="s">
        <v>235</v>
      </c>
      <c r="E191" s="18" t="s">
        <v>82</v>
      </c>
      <c r="F191" s="61">
        <v>1</v>
      </c>
      <c r="G191" s="61"/>
      <c r="H191" s="20"/>
      <c r="I191" s="61"/>
      <c r="J191" s="61"/>
      <c r="K191" s="23"/>
    </row>
    <row r="192" spans="1:11" ht="54" customHeight="1" x14ac:dyDescent="0.15">
      <c r="A192" s="15">
        <v>61</v>
      </c>
      <c r="B192" s="19" t="s">
        <v>210</v>
      </c>
      <c r="C192" s="19" t="s">
        <v>223</v>
      </c>
      <c r="D192" s="19" t="s">
        <v>236</v>
      </c>
      <c r="E192" s="18" t="s">
        <v>40</v>
      </c>
      <c r="F192" s="61">
        <v>1</v>
      </c>
      <c r="G192" s="61"/>
      <c r="H192" s="20"/>
      <c r="I192" s="61"/>
      <c r="J192" s="61"/>
      <c r="K192" s="23"/>
    </row>
    <row r="193" spans="1:11" ht="28.5" customHeight="1" x14ac:dyDescent="0.15">
      <c r="A193" s="15">
        <v>62</v>
      </c>
      <c r="B193" s="19" t="s">
        <v>211</v>
      </c>
      <c r="C193" s="19" t="s">
        <v>224</v>
      </c>
      <c r="D193" s="19" t="s">
        <v>237</v>
      </c>
      <c r="E193" s="18" t="s">
        <v>40</v>
      </c>
      <c r="F193" s="61">
        <v>1</v>
      </c>
      <c r="G193" s="61"/>
      <c r="H193" s="20"/>
      <c r="I193" s="61"/>
      <c r="J193" s="61"/>
      <c r="K193" s="23"/>
    </row>
    <row r="194" spans="1:11" ht="28.5" customHeight="1" x14ac:dyDescent="0.15">
      <c r="A194" s="15">
        <v>63</v>
      </c>
      <c r="B194" s="19" t="s">
        <v>212</v>
      </c>
      <c r="C194" s="19" t="s">
        <v>224</v>
      </c>
      <c r="D194" s="19" t="s">
        <v>238</v>
      </c>
      <c r="E194" s="18" t="s">
        <v>40</v>
      </c>
      <c r="F194" s="61">
        <v>1</v>
      </c>
      <c r="G194" s="61"/>
      <c r="H194" s="20"/>
      <c r="I194" s="61"/>
      <c r="J194" s="61"/>
      <c r="K194" s="23"/>
    </row>
    <row r="195" spans="1:11" ht="18" customHeight="1" x14ac:dyDescent="0.15">
      <c r="A195" s="62" t="s">
        <v>28</v>
      </c>
      <c r="B195" s="63"/>
      <c r="C195" s="64"/>
      <c r="D195" s="64"/>
      <c r="E195" s="64"/>
      <c r="F195" s="64"/>
      <c r="G195" s="64"/>
      <c r="H195" s="64"/>
      <c r="I195" s="65"/>
      <c r="J195" s="65"/>
      <c r="K195" s="24"/>
    </row>
    <row r="196" spans="1:11" ht="17.25" customHeight="1" x14ac:dyDescent="0.15">
      <c r="A196" s="66" t="s">
        <v>46</v>
      </c>
      <c r="B196" s="66"/>
      <c r="C196" s="66"/>
      <c r="D196" s="66"/>
      <c r="E196" s="66"/>
      <c r="F196" s="66"/>
      <c r="G196" s="66"/>
      <c r="H196" s="66"/>
      <c r="I196" s="66"/>
      <c r="J196" s="66"/>
      <c r="K196" s="66"/>
    </row>
    <row r="197" spans="1:11" ht="17.25" customHeight="1" x14ac:dyDescent="0.15">
      <c r="A197" s="66"/>
      <c r="B197" s="66"/>
      <c r="C197" s="66"/>
      <c r="D197" s="66"/>
      <c r="E197" s="66"/>
      <c r="F197" s="66"/>
      <c r="G197" s="67"/>
      <c r="H197" s="67"/>
      <c r="I197" s="67"/>
      <c r="J197" s="68" t="s">
        <v>47</v>
      </c>
      <c r="K197" s="68"/>
    </row>
    <row r="198" spans="1:11" ht="39.75" customHeight="1" x14ac:dyDescent="0.15">
      <c r="A198" s="52" t="s">
        <v>23</v>
      </c>
      <c r="B198" s="52"/>
      <c r="C198" s="52"/>
      <c r="D198" s="52"/>
      <c r="E198" s="52"/>
      <c r="F198" s="52"/>
      <c r="G198" s="52"/>
      <c r="H198" s="52"/>
      <c r="I198" s="52"/>
      <c r="J198" s="53"/>
      <c r="K198" s="53"/>
    </row>
    <row r="199" spans="1:11" ht="28.5" customHeight="1" x14ac:dyDescent="0.15">
      <c r="A199" s="54" t="s">
        <v>24</v>
      </c>
      <c r="B199" s="54"/>
      <c r="C199" s="54"/>
      <c r="D199" s="54"/>
      <c r="E199" s="54"/>
      <c r="F199" s="54"/>
      <c r="G199" s="54" t="s">
        <v>25</v>
      </c>
      <c r="H199" s="54"/>
      <c r="I199" s="54"/>
      <c r="J199" s="55" t="s">
        <v>239</v>
      </c>
      <c r="K199" s="55"/>
    </row>
    <row r="200" spans="1:11" ht="18" customHeight="1" x14ac:dyDescent="0.15">
      <c r="A200" s="56" t="s">
        <v>27</v>
      </c>
      <c r="B200" s="58" t="s">
        <v>29</v>
      </c>
      <c r="C200" s="58" t="s">
        <v>32</v>
      </c>
      <c r="D200" s="58" t="s">
        <v>36</v>
      </c>
      <c r="E200" s="58" t="s">
        <v>39</v>
      </c>
      <c r="F200" s="58" t="s">
        <v>41</v>
      </c>
      <c r="G200" s="58"/>
      <c r="H200" s="58" t="s">
        <v>42</v>
      </c>
      <c r="I200" s="58"/>
      <c r="J200" s="58"/>
      <c r="K200" s="60"/>
    </row>
    <row r="201" spans="1:11" ht="28.5" customHeight="1" x14ac:dyDescent="0.15">
      <c r="A201" s="57"/>
      <c r="B201" s="59"/>
      <c r="C201" s="59"/>
      <c r="D201" s="59"/>
      <c r="E201" s="59"/>
      <c r="F201" s="59"/>
      <c r="G201" s="59"/>
      <c r="H201" s="59" t="s">
        <v>43</v>
      </c>
      <c r="I201" s="59" t="s">
        <v>44</v>
      </c>
      <c r="J201" s="59"/>
      <c r="K201" s="22" t="s">
        <v>45</v>
      </c>
    </row>
    <row r="202" spans="1:11" ht="28.5" customHeight="1" x14ac:dyDescent="0.15">
      <c r="A202" s="15">
        <v>64</v>
      </c>
      <c r="B202" s="19" t="s">
        <v>240</v>
      </c>
      <c r="C202" s="19" t="s">
        <v>246</v>
      </c>
      <c r="D202" s="19" t="s">
        <v>249</v>
      </c>
      <c r="E202" s="18" t="s">
        <v>40</v>
      </c>
      <c r="F202" s="61">
        <v>5</v>
      </c>
      <c r="G202" s="61"/>
      <c r="H202" s="20"/>
      <c r="I202" s="61"/>
      <c r="J202" s="61"/>
      <c r="K202" s="23"/>
    </row>
    <row r="203" spans="1:11" ht="18" customHeight="1" x14ac:dyDescent="0.15">
      <c r="A203" s="15"/>
      <c r="B203" s="19"/>
      <c r="C203" s="19" t="s">
        <v>247</v>
      </c>
      <c r="D203" s="19"/>
      <c r="E203" s="19"/>
      <c r="F203" s="61"/>
      <c r="G203" s="61"/>
      <c r="H203" s="20"/>
      <c r="I203" s="61"/>
      <c r="J203" s="61"/>
      <c r="K203" s="23"/>
    </row>
    <row r="204" spans="1:11" ht="92.25" customHeight="1" x14ac:dyDescent="0.15">
      <c r="A204" s="15">
        <v>65</v>
      </c>
      <c r="B204" s="19" t="s">
        <v>241</v>
      </c>
      <c r="C204" s="19" t="s">
        <v>248</v>
      </c>
      <c r="D204" s="19" t="s">
        <v>250</v>
      </c>
      <c r="E204" s="18" t="s">
        <v>255</v>
      </c>
      <c r="F204" s="61">
        <v>104.04</v>
      </c>
      <c r="G204" s="61"/>
      <c r="H204" s="20"/>
      <c r="I204" s="61"/>
      <c r="J204" s="61"/>
      <c r="K204" s="23"/>
    </row>
    <row r="205" spans="1:11" ht="92.25" customHeight="1" x14ac:dyDescent="0.15">
      <c r="A205" s="15">
        <v>66</v>
      </c>
      <c r="B205" s="19" t="s">
        <v>242</v>
      </c>
      <c r="C205" s="19" t="s">
        <v>248</v>
      </c>
      <c r="D205" s="19" t="s">
        <v>251</v>
      </c>
      <c r="E205" s="18" t="s">
        <v>255</v>
      </c>
      <c r="F205" s="61">
        <v>104.04</v>
      </c>
      <c r="G205" s="61"/>
      <c r="H205" s="20"/>
      <c r="I205" s="61"/>
      <c r="J205" s="61"/>
      <c r="K205" s="23"/>
    </row>
    <row r="206" spans="1:11" ht="105" customHeight="1" x14ac:dyDescent="0.15">
      <c r="A206" s="15">
        <v>67</v>
      </c>
      <c r="B206" s="19" t="s">
        <v>243</v>
      </c>
      <c r="C206" s="19" t="s">
        <v>248</v>
      </c>
      <c r="D206" s="19" t="s">
        <v>252</v>
      </c>
      <c r="E206" s="18" t="s">
        <v>255</v>
      </c>
      <c r="F206" s="61">
        <v>104.04</v>
      </c>
      <c r="G206" s="61"/>
      <c r="H206" s="20"/>
      <c r="I206" s="61"/>
      <c r="J206" s="61"/>
      <c r="K206" s="23"/>
    </row>
    <row r="207" spans="1:11" ht="105" customHeight="1" x14ac:dyDescent="0.15">
      <c r="A207" s="15">
        <v>68</v>
      </c>
      <c r="B207" s="19" t="s">
        <v>244</v>
      </c>
      <c r="C207" s="19" t="s">
        <v>248</v>
      </c>
      <c r="D207" s="19" t="s">
        <v>253</v>
      </c>
      <c r="E207" s="18" t="s">
        <v>255</v>
      </c>
      <c r="F207" s="61">
        <v>104.04</v>
      </c>
      <c r="G207" s="61"/>
      <c r="H207" s="20"/>
      <c r="I207" s="61"/>
      <c r="J207" s="61"/>
      <c r="K207" s="23"/>
    </row>
    <row r="208" spans="1:11" ht="105" customHeight="1" x14ac:dyDescent="0.15">
      <c r="A208" s="15">
        <v>69</v>
      </c>
      <c r="B208" s="19" t="s">
        <v>245</v>
      </c>
      <c r="C208" s="19" t="s">
        <v>248</v>
      </c>
      <c r="D208" s="19" t="s">
        <v>254</v>
      </c>
      <c r="E208" s="18" t="s">
        <v>255</v>
      </c>
      <c r="F208" s="61">
        <v>104.04</v>
      </c>
      <c r="G208" s="61"/>
      <c r="H208" s="20"/>
      <c r="I208" s="61"/>
      <c r="J208" s="61"/>
      <c r="K208" s="23"/>
    </row>
    <row r="209" spans="1:11" ht="18" customHeight="1" x14ac:dyDescent="0.15">
      <c r="A209" s="62" t="s">
        <v>28</v>
      </c>
      <c r="B209" s="63"/>
      <c r="C209" s="64"/>
      <c r="D209" s="64"/>
      <c r="E209" s="64"/>
      <c r="F209" s="64"/>
      <c r="G209" s="64"/>
      <c r="H209" s="64"/>
      <c r="I209" s="65"/>
      <c r="J209" s="65"/>
      <c r="K209" s="24"/>
    </row>
    <row r="210" spans="1:11" ht="17.25" customHeight="1" x14ac:dyDescent="0.15">
      <c r="A210" s="66" t="s">
        <v>46</v>
      </c>
      <c r="B210" s="66"/>
      <c r="C210" s="66"/>
      <c r="D210" s="66"/>
      <c r="E210" s="66"/>
      <c r="F210" s="66"/>
      <c r="G210" s="66"/>
      <c r="H210" s="66"/>
      <c r="I210" s="66"/>
      <c r="J210" s="66"/>
      <c r="K210" s="66"/>
    </row>
    <row r="211" spans="1:11" ht="17.25" customHeight="1" x14ac:dyDescent="0.15">
      <c r="A211" s="66"/>
      <c r="B211" s="66"/>
      <c r="C211" s="66"/>
      <c r="D211" s="66"/>
      <c r="E211" s="66"/>
      <c r="F211" s="66"/>
      <c r="G211" s="67"/>
      <c r="H211" s="67"/>
      <c r="I211" s="67"/>
      <c r="J211" s="68" t="s">
        <v>47</v>
      </c>
      <c r="K211" s="68"/>
    </row>
    <row r="212" spans="1:11" ht="39.75" customHeight="1" x14ac:dyDescent="0.15">
      <c r="A212" s="52" t="s">
        <v>23</v>
      </c>
      <c r="B212" s="52"/>
      <c r="C212" s="52"/>
      <c r="D212" s="52"/>
      <c r="E212" s="52"/>
      <c r="F212" s="52"/>
      <c r="G212" s="52"/>
      <c r="H212" s="52"/>
      <c r="I212" s="52"/>
      <c r="J212" s="53"/>
      <c r="K212" s="53"/>
    </row>
    <row r="213" spans="1:11" ht="28.5" customHeight="1" x14ac:dyDescent="0.15">
      <c r="A213" s="54" t="s">
        <v>24</v>
      </c>
      <c r="B213" s="54"/>
      <c r="C213" s="54"/>
      <c r="D213" s="54"/>
      <c r="E213" s="54"/>
      <c r="F213" s="54"/>
      <c r="G213" s="54" t="s">
        <v>25</v>
      </c>
      <c r="H213" s="54"/>
      <c r="I213" s="54"/>
      <c r="J213" s="55" t="s">
        <v>256</v>
      </c>
      <c r="K213" s="55"/>
    </row>
    <row r="214" spans="1:11" ht="18" customHeight="1" x14ac:dyDescent="0.15">
      <c r="A214" s="56" t="s">
        <v>27</v>
      </c>
      <c r="B214" s="58" t="s">
        <v>29</v>
      </c>
      <c r="C214" s="58" t="s">
        <v>32</v>
      </c>
      <c r="D214" s="58" t="s">
        <v>36</v>
      </c>
      <c r="E214" s="58" t="s">
        <v>39</v>
      </c>
      <c r="F214" s="58" t="s">
        <v>41</v>
      </c>
      <c r="G214" s="58"/>
      <c r="H214" s="58" t="s">
        <v>42</v>
      </c>
      <c r="I214" s="58"/>
      <c r="J214" s="58"/>
      <c r="K214" s="60"/>
    </row>
    <row r="215" spans="1:11" ht="28.5" customHeight="1" x14ac:dyDescent="0.15">
      <c r="A215" s="57"/>
      <c r="B215" s="59"/>
      <c r="C215" s="59"/>
      <c r="D215" s="59"/>
      <c r="E215" s="59"/>
      <c r="F215" s="59"/>
      <c r="G215" s="59"/>
      <c r="H215" s="59" t="s">
        <v>43</v>
      </c>
      <c r="I215" s="59" t="s">
        <v>44</v>
      </c>
      <c r="J215" s="59"/>
      <c r="K215" s="22" t="s">
        <v>45</v>
      </c>
    </row>
    <row r="216" spans="1:11" ht="117.75" customHeight="1" x14ac:dyDescent="0.15">
      <c r="A216" s="15">
        <v>70</v>
      </c>
      <c r="B216" s="19" t="s">
        <v>257</v>
      </c>
      <c r="C216" s="19" t="s">
        <v>248</v>
      </c>
      <c r="D216" s="19" t="s">
        <v>265</v>
      </c>
      <c r="E216" s="18" t="s">
        <v>255</v>
      </c>
      <c r="F216" s="61">
        <v>208.07</v>
      </c>
      <c r="G216" s="61"/>
      <c r="H216" s="20"/>
      <c r="I216" s="61"/>
      <c r="J216" s="61"/>
      <c r="K216" s="23"/>
    </row>
    <row r="217" spans="1:11" ht="92.25" customHeight="1" x14ac:dyDescent="0.15">
      <c r="A217" s="15">
        <v>71</v>
      </c>
      <c r="B217" s="19" t="s">
        <v>258</v>
      </c>
      <c r="C217" s="19" t="s">
        <v>263</v>
      </c>
      <c r="D217" s="19" t="s">
        <v>266</v>
      </c>
      <c r="E217" s="18" t="s">
        <v>255</v>
      </c>
      <c r="F217" s="61">
        <v>208.07</v>
      </c>
      <c r="G217" s="61"/>
      <c r="H217" s="20"/>
      <c r="I217" s="61"/>
      <c r="J217" s="61"/>
      <c r="K217" s="23"/>
    </row>
    <row r="218" spans="1:11" ht="66.75" customHeight="1" x14ac:dyDescent="0.15">
      <c r="A218" s="15">
        <v>72</v>
      </c>
      <c r="B218" s="19" t="s">
        <v>259</v>
      </c>
      <c r="C218" s="19" t="s">
        <v>264</v>
      </c>
      <c r="D218" s="19" t="s">
        <v>267</v>
      </c>
      <c r="E218" s="18" t="s">
        <v>255</v>
      </c>
      <c r="F218" s="61">
        <v>104.04</v>
      </c>
      <c r="G218" s="61"/>
      <c r="H218" s="20"/>
      <c r="I218" s="61"/>
      <c r="J218" s="61"/>
      <c r="K218" s="23"/>
    </row>
    <row r="219" spans="1:11" ht="92.25" customHeight="1" x14ac:dyDescent="0.15">
      <c r="A219" s="15">
        <v>73</v>
      </c>
      <c r="B219" s="19" t="s">
        <v>260</v>
      </c>
      <c r="C219" s="19" t="s">
        <v>248</v>
      </c>
      <c r="D219" s="19" t="s">
        <v>268</v>
      </c>
      <c r="E219" s="18" t="s">
        <v>255</v>
      </c>
      <c r="F219" s="61">
        <v>365.82</v>
      </c>
      <c r="G219" s="61"/>
      <c r="H219" s="20"/>
      <c r="I219" s="61"/>
      <c r="J219" s="61"/>
      <c r="K219" s="23"/>
    </row>
    <row r="220" spans="1:11" ht="92.25" customHeight="1" x14ac:dyDescent="0.15">
      <c r="A220" s="15">
        <v>74</v>
      </c>
      <c r="B220" s="19" t="s">
        <v>261</v>
      </c>
      <c r="C220" s="19" t="s">
        <v>248</v>
      </c>
      <c r="D220" s="19" t="s">
        <v>269</v>
      </c>
      <c r="E220" s="18" t="s">
        <v>255</v>
      </c>
      <c r="F220" s="61">
        <v>365.82</v>
      </c>
      <c r="G220" s="61"/>
      <c r="H220" s="20"/>
      <c r="I220" s="61"/>
      <c r="J220" s="61"/>
      <c r="K220" s="23"/>
    </row>
    <row r="221" spans="1:11" ht="105" customHeight="1" x14ac:dyDescent="0.15">
      <c r="A221" s="15">
        <v>75</v>
      </c>
      <c r="B221" s="19" t="s">
        <v>262</v>
      </c>
      <c r="C221" s="19" t="s">
        <v>248</v>
      </c>
      <c r="D221" s="19" t="s">
        <v>270</v>
      </c>
      <c r="E221" s="18" t="s">
        <v>255</v>
      </c>
      <c r="F221" s="61">
        <v>365.82</v>
      </c>
      <c r="G221" s="61"/>
      <c r="H221" s="20"/>
      <c r="I221" s="61"/>
      <c r="J221" s="61"/>
      <c r="K221" s="23"/>
    </row>
    <row r="222" spans="1:11" ht="18" customHeight="1" x14ac:dyDescent="0.15">
      <c r="A222" s="62" t="s">
        <v>28</v>
      </c>
      <c r="B222" s="63"/>
      <c r="C222" s="64"/>
      <c r="D222" s="64"/>
      <c r="E222" s="64"/>
      <c r="F222" s="64"/>
      <c r="G222" s="64"/>
      <c r="H222" s="64"/>
      <c r="I222" s="65"/>
      <c r="J222" s="65"/>
      <c r="K222" s="24"/>
    </row>
    <row r="223" spans="1:11" ht="17.25" customHeight="1" x14ac:dyDescent="0.15">
      <c r="A223" s="66" t="s">
        <v>46</v>
      </c>
      <c r="B223" s="66"/>
      <c r="C223" s="66"/>
      <c r="D223" s="66"/>
      <c r="E223" s="66"/>
      <c r="F223" s="66"/>
      <c r="G223" s="66"/>
      <c r="H223" s="66"/>
      <c r="I223" s="66"/>
      <c r="J223" s="66"/>
      <c r="K223" s="66"/>
    </row>
    <row r="224" spans="1:11" ht="17.25" customHeight="1" x14ac:dyDescent="0.15">
      <c r="A224" s="66"/>
      <c r="B224" s="66"/>
      <c r="C224" s="66"/>
      <c r="D224" s="66"/>
      <c r="E224" s="66"/>
      <c r="F224" s="66"/>
      <c r="G224" s="67"/>
      <c r="H224" s="67"/>
      <c r="I224" s="67"/>
      <c r="J224" s="68" t="s">
        <v>47</v>
      </c>
      <c r="K224" s="68"/>
    </row>
    <row r="225" spans="1:11" ht="39.75" customHeight="1" x14ac:dyDescent="0.15">
      <c r="A225" s="52" t="s">
        <v>23</v>
      </c>
      <c r="B225" s="52"/>
      <c r="C225" s="52"/>
      <c r="D225" s="52"/>
      <c r="E225" s="52"/>
      <c r="F225" s="52"/>
      <c r="G225" s="52"/>
      <c r="H225" s="52"/>
      <c r="I225" s="52"/>
      <c r="J225" s="53"/>
      <c r="K225" s="53"/>
    </row>
    <row r="226" spans="1:11" ht="28.5" customHeight="1" x14ac:dyDescent="0.15">
      <c r="A226" s="54" t="s">
        <v>24</v>
      </c>
      <c r="B226" s="54"/>
      <c r="C226" s="54"/>
      <c r="D226" s="54"/>
      <c r="E226" s="54"/>
      <c r="F226" s="54"/>
      <c r="G226" s="54" t="s">
        <v>25</v>
      </c>
      <c r="H226" s="54"/>
      <c r="I226" s="54"/>
      <c r="J226" s="55" t="s">
        <v>271</v>
      </c>
      <c r="K226" s="55"/>
    </row>
    <row r="227" spans="1:11" ht="18" customHeight="1" x14ac:dyDescent="0.15">
      <c r="A227" s="56" t="s">
        <v>27</v>
      </c>
      <c r="B227" s="58" t="s">
        <v>29</v>
      </c>
      <c r="C227" s="58" t="s">
        <v>32</v>
      </c>
      <c r="D227" s="58" t="s">
        <v>36</v>
      </c>
      <c r="E227" s="58" t="s">
        <v>39</v>
      </c>
      <c r="F227" s="58" t="s">
        <v>41</v>
      </c>
      <c r="G227" s="58"/>
      <c r="H227" s="58" t="s">
        <v>42</v>
      </c>
      <c r="I227" s="58"/>
      <c r="J227" s="58"/>
      <c r="K227" s="60"/>
    </row>
    <row r="228" spans="1:11" ht="28.5" customHeight="1" x14ac:dyDescent="0.15">
      <c r="A228" s="57"/>
      <c r="B228" s="59"/>
      <c r="C228" s="59"/>
      <c r="D228" s="59"/>
      <c r="E228" s="59"/>
      <c r="F228" s="59"/>
      <c r="G228" s="59"/>
      <c r="H228" s="59" t="s">
        <v>43</v>
      </c>
      <c r="I228" s="59" t="s">
        <v>44</v>
      </c>
      <c r="J228" s="59"/>
      <c r="K228" s="22" t="s">
        <v>45</v>
      </c>
    </row>
    <row r="229" spans="1:11" ht="105" customHeight="1" x14ac:dyDescent="0.15">
      <c r="A229" s="15">
        <v>76</v>
      </c>
      <c r="B229" s="19" t="s">
        <v>272</v>
      </c>
      <c r="C229" s="19" t="s">
        <v>248</v>
      </c>
      <c r="D229" s="19" t="s">
        <v>278</v>
      </c>
      <c r="E229" s="18" t="s">
        <v>255</v>
      </c>
      <c r="F229" s="61">
        <v>126.73</v>
      </c>
      <c r="G229" s="61"/>
      <c r="H229" s="20"/>
      <c r="I229" s="61"/>
      <c r="J229" s="61"/>
      <c r="K229" s="23"/>
    </row>
    <row r="230" spans="1:11" ht="117.75" customHeight="1" x14ac:dyDescent="0.15">
      <c r="A230" s="15">
        <v>77</v>
      </c>
      <c r="B230" s="19" t="s">
        <v>273</v>
      </c>
      <c r="C230" s="19" t="s">
        <v>248</v>
      </c>
      <c r="D230" s="19" t="s">
        <v>279</v>
      </c>
      <c r="E230" s="18" t="s">
        <v>255</v>
      </c>
      <c r="F230" s="61">
        <v>269.27999999999997</v>
      </c>
      <c r="G230" s="61"/>
      <c r="H230" s="20"/>
      <c r="I230" s="61"/>
      <c r="J230" s="61"/>
      <c r="K230" s="23"/>
    </row>
    <row r="231" spans="1:11" ht="79.5" customHeight="1" x14ac:dyDescent="0.15">
      <c r="A231" s="15">
        <v>78</v>
      </c>
      <c r="B231" s="19" t="s">
        <v>274</v>
      </c>
      <c r="C231" s="19" t="s">
        <v>248</v>
      </c>
      <c r="D231" s="19" t="s">
        <v>280</v>
      </c>
      <c r="E231" s="18" t="s">
        <v>255</v>
      </c>
      <c r="F231" s="61">
        <v>77.52</v>
      </c>
      <c r="G231" s="61"/>
      <c r="H231" s="20"/>
      <c r="I231" s="61"/>
      <c r="J231" s="61"/>
      <c r="K231" s="23"/>
    </row>
    <row r="232" spans="1:11" ht="79.5" customHeight="1" x14ac:dyDescent="0.15">
      <c r="A232" s="15">
        <v>79</v>
      </c>
      <c r="B232" s="19" t="s">
        <v>275</v>
      </c>
      <c r="C232" s="19" t="s">
        <v>248</v>
      </c>
      <c r="D232" s="19" t="s">
        <v>281</v>
      </c>
      <c r="E232" s="18" t="s">
        <v>255</v>
      </c>
      <c r="F232" s="61">
        <v>129.02000000000001</v>
      </c>
      <c r="G232" s="61"/>
      <c r="H232" s="20"/>
      <c r="I232" s="61"/>
      <c r="J232" s="61"/>
      <c r="K232" s="23"/>
    </row>
    <row r="233" spans="1:11" ht="79.5" customHeight="1" x14ac:dyDescent="0.15">
      <c r="A233" s="15">
        <v>80</v>
      </c>
      <c r="B233" s="19" t="s">
        <v>276</v>
      </c>
      <c r="C233" s="19" t="s">
        <v>248</v>
      </c>
      <c r="D233" s="19" t="s">
        <v>282</v>
      </c>
      <c r="E233" s="18" t="s">
        <v>255</v>
      </c>
      <c r="F233" s="61">
        <v>377.59</v>
      </c>
      <c r="G233" s="61"/>
      <c r="H233" s="20"/>
      <c r="I233" s="61"/>
      <c r="J233" s="61"/>
      <c r="K233" s="23"/>
    </row>
    <row r="234" spans="1:11" ht="79.5" customHeight="1" x14ac:dyDescent="0.15">
      <c r="A234" s="15">
        <v>81</v>
      </c>
      <c r="B234" s="19" t="s">
        <v>277</v>
      </c>
      <c r="C234" s="19" t="s">
        <v>248</v>
      </c>
      <c r="D234" s="19" t="s">
        <v>283</v>
      </c>
      <c r="E234" s="18" t="s">
        <v>255</v>
      </c>
      <c r="F234" s="61">
        <v>71.48</v>
      </c>
      <c r="G234" s="61"/>
      <c r="H234" s="20"/>
      <c r="I234" s="61"/>
      <c r="J234" s="61"/>
      <c r="K234" s="23"/>
    </row>
    <row r="235" spans="1:11" ht="18" customHeight="1" x14ac:dyDescent="0.15">
      <c r="A235" s="62" t="s">
        <v>28</v>
      </c>
      <c r="B235" s="63"/>
      <c r="C235" s="64"/>
      <c r="D235" s="64"/>
      <c r="E235" s="64"/>
      <c r="F235" s="64"/>
      <c r="G235" s="64"/>
      <c r="H235" s="64"/>
      <c r="I235" s="65"/>
      <c r="J235" s="65"/>
      <c r="K235" s="24"/>
    </row>
    <row r="236" spans="1:11" ht="17.25" customHeight="1" x14ac:dyDescent="0.15">
      <c r="A236" s="66" t="s">
        <v>46</v>
      </c>
      <c r="B236" s="66"/>
      <c r="C236" s="66"/>
      <c r="D236" s="66"/>
      <c r="E236" s="66"/>
      <c r="F236" s="66"/>
      <c r="G236" s="66"/>
      <c r="H236" s="66"/>
      <c r="I236" s="66"/>
      <c r="J236" s="66"/>
      <c r="K236" s="66"/>
    </row>
    <row r="237" spans="1:11" ht="17.25" customHeight="1" x14ac:dyDescent="0.15">
      <c r="A237" s="66"/>
      <c r="B237" s="66"/>
      <c r="C237" s="66"/>
      <c r="D237" s="66"/>
      <c r="E237" s="66"/>
      <c r="F237" s="66"/>
      <c r="G237" s="67"/>
      <c r="H237" s="67"/>
      <c r="I237" s="67"/>
      <c r="J237" s="68" t="s">
        <v>47</v>
      </c>
      <c r="K237" s="68"/>
    </row>
    <row r="238" spans="1:11" ht="39.75" customHeight="1" x14ac:dyDescent="0.15">
      <c r="A238" s="52" t="s">
        <v>23</v>
      </c>
      <c r="B238" s="52"/>
      <c r="C238" s="52"/>
      <c r="D238" s="52"/>
      <c r="E238" s="52"/>
      <c r="F238" s="52"/>
      <c r="G238" s="52"/>
      <c r="H238" s="52"/>
      <c r="I238" s="52"/>
      <c r="J238" s="53"/>
      <c r="K238" s="53"/>
    </row>
    <row r="239" spans="1:11" ht="28.5" customHeight="1" x14ac:dyDescent="0.15">
      <c r="A239" s="54" t="s">
        <v>24</v>
      </c>
      <c r="B239" s="54"/>
      <c r="C239" s="54"/>
      <c r="D239" s="54"/>
      <c r="E239" s="54"/>
      <c r="F239" s="54"/>
      <c r="G239" s="54" t="s">
        <v>25</v>
      </c>
      <c r="H239" s="54"/>
      <c r="I239" s="54"/>
      <c r="J239" s="55" t="s">
        <v>284</v>
      </c>
      <c r="K239" s="55"/>
    </row>
    <row r="240" spans="1:11" ht="18" customHeight="1" x14ac:dyDescent="0.15">
      <c r="A240" s="56" t="s">
        <v>27</v>
      </c>
      <c r="B240" s="58" t="s">
        <v>29</v>
      </c>
      <c r="C240" s="58" t="s">
        <v>32</v>
      </c>
      <c r="D240" s="58" t="s">
        <v>36</v>
      </c>
      <c r="E240" s="58" t="s">
        <v>39</v>
      </c>
      <c r="F240" s="58" t="s">
        <v>41</v>
      </c>
      <c r="G240" s="58"/>
      <c r="H240" s="58" t="s">
        <v>42</v>
      </c>
      <c r="I240" s="58"/>
      <c r="J240" s="58"/>
      <c r="K240" s="60"/>
    </row>
    <row r="241" spans="1:11" ht="28.5" customHeight="1" x14ac:dyDescent="0.15">
      <c r="A241" s="57"/>
      <c r="B241" s="59"/>
      <c r="C241" s="59"/>
      <c r="D241" s="59"/>
      <c r="E241" s="59"/>
      <c r="F241" s="59"/>
      <c r="G241" s="59"/>
      <c r="H241" s="59" t="s">
        <v>43</v>
      </c>
      <c r="I241" s="59" t="s">
        <v>44</v>
      </c>
      <c r="J241" s="59"/>
      <c r="K241" s="22" t="s">
        <v>45</v>
      </c>
    </row>
    <row r="242" spans="1:11" ht="66.75" customHeight="1" x14ac:dyDescent="0.15">
      <c r="A242" s="15">
        <v>82</v>
      </c>
      <c r="B242" s="19" t="s">
        <v>285</v>
      </c>
      <c r="C242" s="19" t="s">
        <v>264</v>
      </c>
      <c r="D242" s="19" t="s">
        <v>295</v>
      </c>
      <c r="E242" s="18" t="s">
        <v>255</v>
      </c>
      <c r="F242" s="61">
        <v>1513.97</v>
      </c>
      <c r="G242" s="61"/>
      <c r="H242" s="20"/>
      <c r="I242" s="61"/>
      <c r="J242" s="61"/>
      <c r="K242" s="23"/>
    </row>
    <row r="243" spans="1:11" ht="66.75" customHeight="1" x14ac:dyDescent="0.15">
      <c r="A243" s="15">
        <v>83</v>
      </c>
      <c r="B243" s="19" t="s">
        <v>286</v>
      </c>
      <c r="C243" s="19" t="s">
        <v>264</v>
      </c>
      <c r="D243" s="19" t="s">
        <v>296</v>
      </c>
      <c r="E243" s="18" t="s">
        <v>255</v>
      </c>
      <c r="F243" s="61">
        <v>635.1</v>
      </c>
      <c r="G243" s="61"/>
      <c r="H243" s="20"/>
      <c r="I243" s="61"/>
      <c r="J243" s="61"/>
      <c r="K243" s="23"/>
    </row>
    <row r="244" spans="1:11" ht="92.25" customHeight="1" x14ac:dyDescent="0.15">
      <c r="A244" s="15">
        <v>84</v>
      </c>
      <c r="B244" s="19" t="s">
        <v>287</v>
      </c>
      <c r="C244" s="19" t="s">
        <v>292</v>
      </c>
      <c r="D244" s="19" t="s">
        <v>297</v>
      </c>
      <c r="E244" s="18" t="s">
        <v>255</v>
      </c>
      <c r="F244" s="61">
        <v>40</v>
      </c>
      <c r="G244" s="61"/>
      <c r="H244" s="20"/>
      <c r="I244" s="61"/>
      <c r="J244" s="61"/>
      <c r="K244" s="23"/>
    </row>
    <row r="245" spans="1:11" ht="117.75" customHeight="1" x14ac:dyDescent="0.15">
      <c r="A245" s="15">
        <v>85</v>
      </c>
      <c r="B245" s="19" t="s">
        <v>288</v>
      </c>
      <c r="C245" s="19" t="s">
        <v>248</v>
      </c>
      <c r="D245" s="19" t="s">
        <v>298</v>
      </c>
      <c r="E245" s="18" t="s">
        <v>255</v>
      </c>
      <c r="F245" s="61">
        <v>20</v>
      </c>
      <c r="G245" s="61"/>
      <c r="H245" s="20"/>
      <c r="I245" s="61"/>
      <c r="J245" s="61"/>
      <c r="K245" s="23"/>
    </row>
    <row r="246" spans="1:11" ht="66.75" customHeight="1" x14ac:dyDescent="0.15">
      <c r="A246" s="15">
        <v>86</v>
      </c>
      <c r="B246" s="19" t="s">
        <v>289</v>
      </c>
      <c r="C246" s="19" t="s">
        <v>293</v>
      </c>
      <c r="D246" s="19" t="s">
        <v>299</v>
      </c>
      <c r="E246" s="18" t="s">
        <v>255</v>
      </c>
      <c r="F246" s="61">
        <v>42.48</v>
      </c>
      <c r="G246" s="61"/>
      <c r="H246" s="20"/>
      <c r="I246" s="61"/>
      <c r="J246" s="61"/>
      <c r="K246" s="23"/>
    </row>
    <row r="247" spans="1:11" ht="66.75" customHeight="1" x14ac:dyDescent="0.15">
      <c r="A247" s="15">
        <v>87</v>
      </c>
      <c r="B247" s="19" t="s">
        <v>290</v>
      </c>
      <c r="C247" s="19" t="s">
        <v>294</v>
      </c>
      <c r="D247" s="19" t="s">
        <v>300</v>
      </c>
      <c r="E247" s="18" t="s">
        <v>255</v>
      </c>
      <c r="F247" s="61">
        <v>20</v>
      </c>
      <c r="G247" s="61"/>
      <c r="H247" s="20"/>
      <c r="I247" s="61"/>
      <c r="J247" s="61"/>
      <c r="K247" s="23"/>
    </row>
    <row r="248" spans="1:11" ht="92.25" customHeight="1" x14ac:dyDescent="0.15">
      <c r="A248" s="15">
        <v>88</v>
      </c>
      <c r="B248" s="19" t="s">
        <v>291</v>
      </c>
      <c r="C248" s="19" t="s">
        <v>294</v>
      </c>
      <c r="D248" s="19" t="s">
        <v>301</v>
      </c>
      <c r="E248" s="18" t="s">
        <v>255</v>
      </c>
      <c r="F248" s="61">
        <v>10</v>
      </c>
      <c r="G248" s="61"/>
      <c r="H248" s="20"/>
      <c r="I248" s="61"/>
      <c r="J248" s="61"/>
      <c r="K248" s="23"/>
    </row>
    <row r="249" spans="1:11" ht="18" customHeight="1" x14ac:dyDescent="0.15">
      <c r="A249" s="62" t="s">
        <v>28</v>
      </c>
      <c r="B249" s="63"/>
      <c r="C249" s="64"/>
      <c r="D249" s="64"/>
      <c r="E249" s="64"/>
      <c r="F249" s="64"/>
      <c r="G249" s="64"/>
      <c r="H249" s="64"/>
      <c r="I249" s="65"/>
      <c r="J249" s="65"/>
      <c r="K249" s="24"/>
    </row>
    <row r="250" spans="1:11" ht="17.25" customHeight="1" x14ac:dyDescent="0.15">
      <c r="A250" s="66" t="s">
        <v>46</v>
      </c>
      <c r="B250" s="66"/>
      <c r="C250" s="66"/>
      <c r="D250" s="66"/>
      <c r="E250" s="66"/>
      <c r="F250" s="66"/>
      <c r="G250" s="66"/>
      <c r="H250" s="66"/>
      <c r="I250" s="66"/>
      <c r="J250" s="66"/>
      <c r="K250" s="66"/>
    </row>
    <row r="251" spans="1:11" ht="17.25" customHeight="1" x14ac:dyDescent="0.15">
      <c r="A251" s="66"/>
      <c r="B251" s="66"/>
      <c r="C251" s="66"/>
      <c r="D251" s="66"/>
      <c r="E251" s="66"/>
      <c r="F251" s="66"/>
      <c r="G251" s="67"/>
      <c r="H251" s="67"/>
      <c r="I251" s="67"/>
      <c r="J251" s="68" t="s">
        <v>47</v>
      </c>
      <c r="K251" s="68"/>
    </row>
    <row r="252" spans="1:11" ht="39.75" customHeight="1" x14ac:dyDescent="0.15">
      <c r="A252" s="52" t="s">
        <v>23</v>
      </c>
      <c r="B252" s="52"/>
      <c r="C252" s="52"/>
      <c r="D252" s="52"/>
      <c r="E252" s="52"/>
      <c r="F252" s="52"/>
      <c r="G252" s="52"/>
      <c r="H252" s="52"/>
      <c r="I252" s="52"/>
      <c r="J252" s="53"/>
      <c r="K252" s="53"/>
    </row>
    <row r="253" spans="1:11" ht="28.5" customHeight="1" x14ac:dyDescent="0.15">
      <c r="A253" s="54" t="s">
        <v>24</v>
      </c>
      <c r="B253" s="54"/>
      <c r="C253" s="54"/>
      <c r="D253" s="54"/>
      <c r="E253" s="54"/>
      <c r="F253" s="54"/>
      <c r="G253" s="54" t="s">
        <v>25</v>
      </c>
      <c r="H253" s="54"/>
      <c r="I253" s="54"/>
      <c r="J253" s="55" t="s">
        <v>302</v>
      </c>
      <c r="K253" s="55"/>
    </row>
    <row r="254" spans="1:11" ht="18" customHeight="1" x14ac:dyDescent="0.15">
      <c r="A254" s="56" t="s">
        <v>27</v>
      </c>
      <c r="B254" s="58" t="s">
        <v>29</v>
      </c>
      <c r="C254" s="58" t="s">
        <v>32</v>
      </c>
      <c r="D254" s="58" t="s">
        <v>36</v>
      </c>
      <c r="E254" s="58" t="s">
        <v>39</v>
      </c>
      <c r="F254" s="58" t="s">
        <v>41</v>
      </c>
      <c r="G254" s="58"/>
      <c r="H254" s="58" t="s">
        <v>42</v>
      </c>
      <c r="I254" s="58"/>
      <c r="J254" s="58"/>
      <c r="K254" s="60"/>
    </row>
    <row r="255" spans="1:11" ht="28.5" customHeight="1" x14ac:dyDescent="0.15">
      <c r="A255" s="57"/>
      <c r="B255" s="59"/>
      <c r="C255" s="59"/>
      <c r="D255" s="59"/>
      <c r="E255" s="59"/>
      <c r="F255" s="59"/>
      <c r="G255" s="59"/>
      <c r="H255" s="59" t="s">
        <v>43</v>
      </c>
      <c r="I255" s="59" t="s">
        <v>44</v>
      </c>
      <c r="J255" s="59"/>
      <c r="K255" s="22" t="s">
        <v>45</v>
      </c>
    </row>
    <row r="256" spans="1:11" ht="79.5" customHeight="1" x14ac:dyDescent="0.15">
      <c r="A256" s="15">
        <v>89</v>
      </c>
      <c r="B256" s="19" t="s">
        <v>304</v>
      </c>
      <c r="C256" s="19" t="s">
        <v>292</v>
      </c>
      <c r="D256" s="19" t="s">
        <v>314</v>
      </c>
      <c r="E256" s="18" t="s">
        <v>255</v>
      </c>
      <c r="F256" s="61">
        <v>3</v>
      </c>
      <c r="G256" s="61"/>
      <c r="H256" s="20"/>
      <c r="I256" s="61"/>
      <c r="J256" s="61"/>
      <c r="K256" s="23"/>
    </row>
    <row r="257" spans="1:11" ht="54" customHeight="1" x14ac:dyDescent="0.15">
      <c r="A257" s="15">
        <v>90</v>
      </c>
      <c r="B257" s="19" t="s">
        <v>305</v>
      </c>
      <c r="C257" s="19" t="s">
        <v>308</v>
      </c>
      <c r="D257" s="19" t="s">
        <v>315</v>
      </c>
      <c r="E257" s="18" t="s">
        <v>59</v>
      </c>
      <c r="F257" s="61">
        <v>2</v>
      </c>
      <c r="G257" s="61"/>
      <c r="H257" s="20"/>
      <c r="I257" s="61"/>
      <c r="J257" s="61"/>
      <c r="K257" s="23"/>
    </row>
    <row r="258" spans="1:11" ht="28.5" customHeight="1" x14ac:dyDescent="0.15">
      <c r="A258" s="15">
        <v>91</v>
      </c>
      <c r="B258" s="19" t="s">
        <v>306</v>
      </c>
      <c r="C258" s="19" t="s">
        <v>309</v>
      </c>
      <c r="D258" s="19" t="s">
        <v>316</v>
      </c>
      <c r="E258" s="18" t="s">
        <v>98</v>
      </c>
      <c r="F258" s="61">
        <v>2</v>
      </c>
      <c r="G258" s="61"/>
      <c r="H258" s="20"/>
      <c r="I258" s="61"/>
      <c r="J258" s="61"/>
      <c r="K258" s="23"/>
    </row>
    <row r="259" spans="1:11" ht="18" customHeight="1" x14ac:dyDescent="0.15">
      <c r="A259" s="15"/>
      <c r="B259" s="19"/>
      <c r="C259" s="19" t="s">
        <v>310</v>
      </c>
      <c r="D259" s="19"/>
      <c r="E259" s="19"/>
      <c r="F259" s="61"/>
      <c r="G259" s="61"/>
      <c r="H259" s="20"/>
      <c r="I259" s="61"/>
      <c r="J259" s="61"/>
      <c r="K259" s="23"/>
    </row>
    <row r="260" spans="1:11" ht="18" customHeight="1" x14ac:dyDescent="0.15">
      <c r="A260" s="15"/>
      <c r="B260" s="19"/>
      <c r="C260" s="19" t="s">
        <v>311</v>
      </c>
      <c r="D260" s="19"/>
      <c r="E260" s="19"/>
      <c r="F260" s="61"/>
      <c r="G260" s="61"/>
      <c r="H260" s="20"/>
      <c r="I260" s="61"/>
      <c r="J260" s="61"/>
      <c r="K260" s="23"/>
    </row>
    <row r="261" spans="1:11" ht="18" customHeight="1" x14ac:dyDescent="0.15">
      <c r="A261" s="15">
        <v>92</v>
      </c>
      <c r="B261" s="19" t="s">
        <v>307</v>
      </c>
      <c r="C261" s="19" t="s">
        <v>312</v>
      </c>
      <c r="D261" s="19"/>
      <c r="E261" s="18" t="s">
        <v>317</v>
      </c>
      <c r="F261" s="61">
        <v>1</v>
      </c>
      <c r="G261" s="61"/>
      <c r="H261" s="20"/>
      <c r="I261" s="61"/>
      <c r="J261" s="61"/>
      <c r="K261" s="23"/>
    </row>
    <row r="262" spans="1:11" ht="18" customHeight="1" x14ac:dyDescent="0.15">
      <c r="A262" s="15"/>
      <c r="B262" s="19"/>
      <c r="C262" s="19" t="s">
        <v>313</v>
      </c>
      <c r="D262" s="19"/>
      <c r="E262" s="19"/>
      <c r="F262" s="61"/>
      <c r="G262" s="61"/>
      <c r="H262" s="20"/>
      <c r="I262" s="61"/>
      <c r="J262" s="61"/>
      <c r="K262" s="23"/>
    </row>
    <row r="263" spans="1:11" ht="18" customHeight="1" x14ac:dyDescent="0.15">
      <c r="A263" s="15"/>
      <c r="B263" s="19"/>
      <c r="C263" s="19"/>
      <c r="D263" s="19"/>
      <c r="E263" s="18"/>
      <c r="F263" s="61"/>
      <c r="G263" s="61"/>
      <c r="H263" s="20"/>
      <c r="I263" s="61"/>
      <c r="J263" s="61"/>
      <c r="K263" s="23"/>
    </row>
    <row r="264" spans="1:11" ht="18" customHeight="1" x14ac:dyDescent="0.15">
      <c r="A264" s="15"/>
      <c r="B264" s="19"/>
      <c r="C264" s="19"/>
      <c r="D264" s="19"/>
      <c r="E264" s="18"/>
      <c r="F264" s="61"/>
      <c r="G264" s="61"/>
      <c r="H264" s="20"/>
      <c r="I264" s="61"/>
      <c r="J264" s="61"/>
      <c r="K264" s="23"/>
    </row>
    <row r="265" spans="1:11" ht="18" customHeight="1" x14ac:dyDescent="0.15">
      <c r="A265" s="15"/>
      <c r="B265" s="19"/>
      <c r="C265" s="19"/>
      <c r="D265" s="19"/>
      <c r="E265" s="18"/>
      <c r="F265" s="61"/>
      <c r="G265" s="61"/>
      <c r="H265" s="20"/>
      <c r="I265" s="61"/>
      <c r="J265" s="61"/>
      <c r="K265" s="23"/>
    </row>
    <row r="266" spans="1:11" ht="18" customHeight="1" x14ac:dyDescent="0.15">
      <c r="A266" s="15"/>
      <c r="B266" s="19"/>
      <c r="C266" s="19"/>
      <c r="D266" s="19"/>
      <c r="E266" s="18"/>
      <c r="F266" s="61"/>
      <c r="G266" s="61"/>
      <c r="H266" s="20"/>
      <c r="I266" s="61"/>
      <c r="J266" s="61"/>
      <c r="K266" s="23"/>
    </row>
    <row r="267" spans="1:11" ht="18" customHeight="1" x14ac:dyDescent="0.15">
      <c r="A267" s="15"/>
      <c r="B267" s="19"/>
      <c r="C267" s="19"/>
      <c r="D267" s="19"/>
      <c r="E267" s="18"/>
      <c r="F267" s="61"/>
      <c r="G267" s="61"/>
      <c r="H267" s="20"/>
      <c r="I267" s="61"/>
      <c r="J267" s="61"/>
      <c r="K267" s="23"/>
    </row>
    <row r="268" spans="1:11" ht="18" customHeight="1" x14ac:dyDescent="0.15">
      <c r="A268" s="15"/>
      <c r="B268" s="19"/>
      <c r="C268" s="19"/>
      <c r="D268" s="19"/>
      <c r="E268" s="18"/>
      <c r="F268" s="61"/>
      <c r="G268" s="61"/>
      <c r="H268" s="20"/>
      <c r="I268" s="61"/>
      <c r="J268" s="61"/>
      <c r="K268" s="23"/>
    </row>
    <row r="269" spans="1:11" ht="18" customHeight="1" x14ac:dyDescent="0.15">
      <c r="A269" s="15"/>
      <c r="B269" s="19"/>
      <c r="C269" s="19"/>
      <c r="D269" s="19"/>
      <c r="E269" s="18"/>
      <c r="F269" s="61"/>
      <c r="G269" s="61"/>
      <c r="H269" s="20"/>
      <c r="I269" s="61"/>
      <c r="J269" s="61"/>
      <c r="K269" s="23"/>
    </row>
    <row r="270" spans="1:11" ht="18" customHeight="1" x14ac:dyDescent="0.15">
      <c r="A270" s="15"/>
      <c r="B270" s="19"/>
      <c r="C270" s="19"/>
      <c r="D270" s="19"/>
      <c r="E270" s="18"/>
      <c r="F270" s="61"/>
      <c r="G270" s="61"/>
      <c r="H270" s="20"/>
      <c r="I270" s="61"/>
      <c r="J270" s="61"/>
      <c r="K270" s="23"/>
    </row>
    <row r="271" spans="1:11" ht="18" customHeight="1" x14ac:dyDescent="0.15">
      <c r="A271" s="15"/>
      <c r="B271" s="19"/>
      <c r="C271" s="19"/>
      <c r="D271" s="19"/>
      <c r="E271" s="18"/>
      <c r="F271" s="61"/>
      <c r="G271" s="61"/>
      <c r="H271" s="20"/>
      <c r="I271" s="61"/>
      <c r="J271" s="61"/>
      <c r="K271" s="23"/>
    </row>
    <row r="272" spans="1:11" ht="18" customHeight="1" x14ac:dyDescent="0.15">
      <c r="A272" s="15"/>
      <c r="B272" s="19"/>
      <c r="C272" s="19"/>
      <c r="D272" s="19"/>
      <c r="E272" s="18"/>
      <c r="F272" s="61"/>
      <c r="G272" s="61"/>
      <c r="H272" s="20"/>
      <c r="I272" s="61"/>
      <c r="J272" s="61"/>
      <c r="K272" s="23"/>
    </row>
    <row r="273" spans="1:11" ht="18" customHeight="1" x14ac:dyDescent="0.15">
      <c r="A273" s="15"/>
      <c r="B273" s="19"/>
      <c r="C273" s="19"/>
      <c r="D273" s="19"/>
      <c r="E273" s="18"/>
      <c r="F273" s="61"/>
      <c r="G273" s="61"/>
      <c r="H273" s="20"/>
      <c r="I273" s="61"/>
      <c r="J273" s="61"/>
      <c r="K273" s="23"/>
    </row>
    <row r="274" spans="1:11" ht="18" customHeight="1" x14ac:dyDescent="0.15">
      <c r="A274" s="15"/>
      <c r="B274" s="19"/>
      <c r="C274" s="19"/>
      <c r="D274" s="19"/>
      <c r="E274" s="18"/>
      <c r="F274" s="61"/>
      <c r="G274" s="61"/>
      <c r="H274" s="20"/>
      <c r="I274" s="61"/>
      <c r="J274" s="61"/>
      <c r="K274" s="23"/>
    </row>
    <row r="275" spans="1:11" ht="18" customHeight="1" x14ac:dyDescent="0.15">
      <c r="A275" s="15"/>
      <c r="B275" s="19"/>
      <c r="C275" s="19"/>
      <c r="D275" s="19"/>
      <c r="E275" s="18"/>
      <c r="F275" s="61"/>
      <c r="G275" s="61"/>
      <c r="H275" s="20"/>
      <c r="I275" s="61"/>
      <c r="J275" s="61"/>
      <c r="K275" s="23"/>
    </row>
    <row r="276" spans="1:11" ht="18" customHeight="1" x14ac:dyDescent="0.15">
      <c r="A276" s="15"/>
      <c r="B276" s="19"/>
      <c r="C276" s="19"/>
      <c r="D276" s="19"/>
      <c r="E276" s="18"/>
      <c r="F276" s="61"/>
      <c r="G276" s="61"/>
      <c r="H276" s="20"/>
      <c r="I276" s="61"/>
      <c r="J276" s="61"/>
      <c r="K276" s="23"/>
    </row>
    <row r="277" spans="1:11" ht="18" customHeight="1" x14ac:dyDescent="0.15">
      <c r="A277" s="15"/>
      <c r="B277" s="19"/>
      <c r="C277" s="19"/>
      <c r="D277" s="19"/>
      <c r="E277" s="18"/>
      <c r="F277" s="61"/>
      <c r="G277" s="61"/>
      <c r="H277" s="20"/>
      <c r="I277" s="61"/>
      <c r="J277" s="61"/>
      <c r="K277" s="23"/>
    </row>
    <row r="278" spans="1:11" ht="18" customHeight="1" x14ac:dyDescent="0.15">
      <c r="A278" s="15"/>
      <c r="B278" s="19"/>
      <c r="C278" s="19"/>
      <c r="D278" s="19"/>
      <c r="E278" s="18"/>
      <c r="F278" s="61"/>
      <c r="G278" s="61"/>
      <c r="H278" s="20"/>
      <c r="I278" s="61"/>
      <c r="J278" s="61"/>
      <c r="K278" s="23"/>
    </row>
    <row r="279" spans="1:11" ht="18" customHeight="1" x14ac:dyDescent="0.15">
      <c r="A279" s="15"/>
      <c r="B279" s="19"/>
      <c r="C279" s="19"/>
      <c r="D279" s="19"/>
      <c r="E279" s="18"/>
      <c r="F279" s="61"/>
      <c r="G279" s="61"/>
      <c r="H279" s="20"/>
      <c r="I279" s="61"/>
      <c r="J279" s="61"/>
      <c r="K279" s="23"/>
    </row>
    <row r="280" spans="1:11" ht="18" customHeight="1" x14ac:dyDescent="0.15">
      <c r="A280" s="57" t="s">
        <v>28</v>
      </c>
      <c r="B280" s="69"/>
      <c r="C280" s="59"/>
      <c r="D280" s="59"/>
      <c r="E280" s="59"/>
      <c r="F280" s="59"/>
      <c r="G280" s="59"/>
      <c r="H280" s="59"/>
      <c r="I280" s="70"/>
      <c r="J280" s="70"/>
      <c r="K280" s="23"/>
    </row>
    <row r="281" spans="1:11" ht="18" customHeight="1" x14ac:dyDescent="0.15">
      <c r="A281" s="62" t="s">
        <v>303</v>
      </c>
      <c r="B281" s="63"/>
      <c r="C281" s="64"/>
      <c r="D281" s="64"/>
      <c r="E281" s="64"/>
      <c r="F281" s="64"/>
      <c r="G281" s="64"/>
      <c r="H281" s="64"/>
      <c r="I281" s="65"/>
      <c r="J281" s="65"/>
      <c r="K281" s="24"/>
    </row>
    <row r="282" spans="1:11" ht="17.25" customHeight="1" x14ac:dyDescent="0.15">
      <c r="A282" s="66" t="s">
        <v>46</v>
      </c>
      <c r="B282" s="66"/>
      <c r="C282" s="66"/>
      <c r="D282" s="66"/>
      <c r="E282" s="66"/>
      <c r="F282" s="66"/>
      <c r="G282" s="66"/>
      <c r="H282" s="66"/>
      <c r="I282" s="66"/>
      <c r="J282" s="66"/>
      <c r="K282" s="66"/>
    </row>
    <row r="283" spans="1:11" ht="17.25" customHeight="1" x14ac:dyDescent="0.15">
      <c r="A283" s="66"/>
      <c r="B283" s="66"/>
      <c r="C283" s="66"/>
      <c r="D283" s="66"/>
      <c r="E283" s="66"/>
      <c r="F283" s="66"/>
      <c r="G283" s="67"/>
      <c r="H283" s="67"/>
      <c r="I283" s="67"/>
      <c r="J283" s="68" t="s">
        <v>47</v>
      </c>
      <c r="K283" s="68"/>
    </row>
  </sheetData>
  <mergeCells count="681">
    <mergeCell ref="A281:H281"/>
    <mergeCell ref="I281:J281"/>
    <mergeCell ref="A282:K282"/>
    <mergeCell ref="A283:F283"/>
    <mergeCell ref="G283:I283"/>
    <mergeCell ref="J283:K283"/>
    <mergeCell ref="F278:G278"/>
    <mergeCell ref="I278:J278"/>
    <mergeCell ref="F279:G279"/>
    <mergeCell ref="I279:J279"/>
    <mergeCell ref="A280:H280"/>
    <mergeCell ref="I280:J280"/>
    <mergeCell ref="F275:G275"/>
    <mergeCell ref="I275:J275"/>
    <mergeCell ref="F276:G276"/>
    <mergeCell ref="I276:J276"/>
    <mergeCell ref="F277:G277"/>
    <mergeCell ref="I277:J277"/>
    <mergeCell ref="F272:G272"/>
    <mergeCell ref="I272:J272"/>
    <mergeCell ref="F273:G273"/>
    <mergeCell ref="I273:J273"/>
    <mergeCell ref="F274:G274"/>
    <mergeCell ref="I274:J274"/>
    <mergeCell ref="F269:G269"/>
    <mergeCell ref="I269:J269"/>
    <mergeCell ref="F270:G270"/>
    <mergeCell ref="I270:J270"/>
    <mergeCell ref="F271:G271"/>
    <mergeCell ref="I271:J271"/>
    <mergeCell ref="F266:G266"/>
    <mergeCell ref="I266:J266"/>
    <mergeCell ref="F267:G267"/>
    <mergeCell ref="I267:J267"/>
    <mergeCell ref="F268:G268"/>
    <mergeCell ref="I268:J268"/>
    <mergeCell ref="F263:G263"/>
    <mergeCell ref="I263:J263"/>
    <mergeCell ref="F264:G264"/>
    <mergeCell ref="I264:J264"/>
    <mergeCell ref="F265:G265"/>
    <mergeCell ref="I265:J265"/>
    <mergeCell ref="F260:G260"/>
    <mergeCell ref="I260:J260"/>
    <mergeCell ref="F261:G261"/>
    <mergeCell ref="I261:J261"/>
    <mergeCell ref="F262:G262"/>
    <mergeCell ref="I262:J262"/>
    <mergeCell ref="F257:G257"/>
    <mergeCell ref="I257:J257"/>
    <mergeCell ref="F258:G258"/>
    <mergeCell ref="I258:J258"/>
    <mergeCell ref="F259:G259"/>
    <mergeCell ref="I259:J259"/>
    <mergeCell ref="F254:G255"/>
    <mergeCell ref="H254:K254"/>
    <mergeCell ref="H255"/>
    <mergeCell ref="I255:J255"/>
    <mergeCell ref="F256:G256"/>
    <mergeCell ref="I256:J256"/>
    <mergeCell ref="A254:A255"/>
    <mergeCell ref="B254:B255"/>
    <mergeCell ref="C254:C255"/>
    <mergeCell ref="D254:D255"/>
    <mergeCell ref="E254:E255"/>
    <mergeCell ref="A251:F251"/>
    <mergeCell ref="G251:I251"/>
    <mergeCell ref="J251:K251"/>
    <mergeCell ref="A252:K252"/>
    <mergeCell ref="A253:F253"/>
    <mergeCell ref="G253:I253"/>
    <mergeCell ref="J253:K253"/>
    <mergeCell ref="F248:G248"/>
    <mergeCell ref="I248:J248"/>
    <mergeCell ref="A249:H249"/>
    <mergeCell ref="I249:J249"/>
    <mergeCell ref="A250:K250"/>
    <mergeCell ref="F245:G245"/>
    <mergeCell ref="I245:J245"/>
    <mergeCell ref="F246:G246"/>
    <mergeCell ref="I246:J246"/>
    <mergeCell ref="F247:G247"/>
    <mergeCell ref="I247:J247"/>
    <mergeCell ref="F242:G242"/>
    <mergeCell ref="I242:J242"/>
    <mergeCell ref="F243:G243"/>
    <mergeCell ref="I243:J243"/>
    <mergeCell ref="F244:G244"/>
    <mergeCell ref="I244:J244"/>
    <mergeCell ref="A238:K238"/>
    <mergeCell ref="A239:F239"/>
    <mergeCell ref="G239:I239"/>
    <mergeCell ref="J239:K239"/>
    <mergeCell ref="A240:A241"/>
    <mergeCell ref="B240:B241"/>
    <mergeCell ref="C240:C241"/>
    <mergeCell ref="D240:D241"/>
    <mergeCell ref="E240:E241"/>
    <mergeCell ref="F240:G241"/>
    <mergeCell ref="H240:K240"/>
    <mergeCell ref="H241"/>
    <mergeCell ref="I241:J241"/>
    <mergeCell ref="A235:H235"/>
    <mergeCell ref="I235:J235"/>
    <mergeCell ref="A236:K236"/>
    <mergeCell ref="A237:F237"/>
    <mergeCell ref="G237:I237"/>
    <mergeCell ref="J237:K237"/>
    <mergeCell ref="F232:G232"/>
    <mergeCell ref="I232:J232"/>
    <mergeCell ref="F233:G233"/>
    <mergeCell ref="I233:J233"/>
    <mergeCell ref="F234:G234"/>
    <mergeCell ref="I234:J234"/>
    <mergeCell ref="F229:G229"/>
    <mergeCell ref="I229:J229"/>
    <mergeCell ref="F230:G230"/>
    <mergeCell ref="I230:J230"/>
    <mergeCell ref="F231:G231"/>
    <mergeCell ref="I231:J231"/>
    <mergeCell ref="A226:F226"/>
    <mergeCell ref="G226:I226"/>
    <mergeCell ref="J226:K226"/>
    <mergeCell ref="A227:A228"/>
    <mergeCell ref="B227:B228"/>
    <mergeCell ref="C227:C228"/>
    <mergeCell ref="D227:D228"/>
    <mergeCell ref="E227:E228"/>
    <mergeCell ref="F227:G228"/>
    <mergeCell ref="H227:K227"/>
    <mergeCell ref="H228"/>
    <mergeCell ref="I228:J228"/>
    <mergeCell ref="A223:K223"/>
    <mergeCell ref="A224:F224"/>
    <mergeCell ref="G224:I224"/>
    <mergeCell ref="J224:K224"/>
    <mergeCell ref="A225:K225"/>
    <mergeCell ref="F220:G220"/>
    <mergeCell ref="I220:J220"/>
    <mergeCell ref="F221:G221"/>
    <mergeCell ref="I221:J221"/>
    <mergeCell ref="A222:H222"/>
    <mergeCell ref="I222:J222"/>
    <mergeCell ref="F217:G217"/>
    <mergeCell ref="I217:J217"/>
    <mergeCell ref="F218:G218"/>
    <mergeCell ref="I218:J218"/>
    <mergeCell ref="F219:G219"/>
    <mergeCell ref="I219:J219"/>
    <mergeCell ref="F214:G215"/>
    <mergeCell ref="H214:K214"/>
    <mergeCell ref="H215"/>
    <mergeCell ref="I215:J215"/>
    <mergeCell ref="F216:G216"/>
    <mergeCell ref="I216:J216"/>
    <mergeCell ref="A214:A215"/>
    <mergeCell ref="B214:B215"/>
    <mergeCell ref="C214:C215"/>
    <mergeCell ref="D214:D215"/>
    <mergeCell ref="E214:E215"/>
    <mergeCell ref="A211:F211"/>
    <mergeCell ref="G211:I211"/>
    <mergeCell ref="J211:K211"/>
    <mergeCell ref="A212:K212"/>
    <mergeCell ref="A213:F213"/>
    <mergeCell ref="G213:I213"/>
    <mergeCell ref="J213:K213"/>
    <mergeCell ref="F208:G208"/>
    <mergeCell ref="I208:J208"/>
    <mergeCell ref="A209:H209"/>
    <mergeCell ref="I209:J209"/>
    <mergeCell ref="A210:K210"/>
    <mergeCell ref="F205:G205"/>
    <mergeCell ref="I205:J205"/>
    <mergeCell ref="F206:G206"/>
    <mergeCell ref="I206:J206"/>
    <mergeCell ref="F207:G207"/>
    <mergeCell ref="I207:J207"/>
    <mergeCell ref="F202:G202"/>
    <mergeCell ref="I202:J202"/>
    <mergeCell ref="F203:G203"/>
    <mergeCell ref="I203:J203"/>
    <mergeCell ref="F204:G204"/>
    <mergeCell ref="I204:J204"/>
    <mergeCell ref="A198:K198"/>
    <mergeCell ref="A199:F199"/>
    <mergeCell ref="G199:I199"/>
    <mergeCell ref="J199:K199"/>
    <mergeCell ref="A200:A201"/>
    <mergeCell ref="B200:B201"/>
    <mergeCell ref="C200:C201"/>
    <mergeCell ref="D200:D201"/>
    <mergeCell ref="E200:E201"/>
    <mergeCell ref="F200:G201"/>
    <mergeCell ref="H200:K200"/>
    <mergeCell ref="H201"/>
    <mergeCell ref="I201:J201"/>
    <mergeCell ref="A195:H195"/>
    <mergeCell ref="I195:J195"/>
    <mergeCell ref="A196:K196"/>
    <mergeCell ref="A197:F197"/>
    <mergeCell ref="G197:I197"/>
    <mergeCell ref="J197:K197"/>
    <mergeCell ref="F192:G192"/>
    <mergeCell ref="I192:J192"/>
    <mergeCell ref="F193:G193"/>
    <mergeCell ref="I193:J193"/>
    <mergeCell ref="F194:G194"/>
    <mergeCell ref="I194:J194"/>
    <mergeCell ref="F189:G189"/>
    <mergeCell ref="I189:J189"/>
    <mergeCell ref="F190:G190"/>
    <mergeCell ref="I190:J190"/>
    <mergeCell ref="F191:G191"/>
    <mergeCell ref="I191:J191"/>
    <mergeCell ref="F186:G186"/>
    <mergeCell ref="I186:J186"/>
    <mergeCell ref="F187:G187"/>
    <mergeCell ref="I187:J187"/>
    <mergeCell ref="F188:G188"/>
    <mergeCell ref="I188:J188"/>
    <mergeCell ref="F183:G183"/>
    <mergeCell ref="I183:J183"/>
    <mergeCell ref="F184:G184"/>
    <mergeCell ref="I184:J184"/>
    <mergeCell ref="F185:G185"/>
    <mergeCell ref="I185:J185"/>
    <mergeCell ref="F180:G180"/>
    <mergeCell ref="I180:J180"/>
    <mergeCell ref="F181:G181"/>
    <mergeCell ref="I181:J181"/>
    <mergeCell ref="F182:G182"/>
    <mergeCell ref="I182:J182"/>
    <mergeCell ref="A177:F177"/>
    <mergeCell ref="G177:I177"/>
    <mergeCell ref="J177:K177"/>
    <mergeCell ref="A178:A179"/>
    <mergeCell ref="B178:B179"/>
    <mergeCell ref="C178:C179"/>
    <mergeCell ref="D178:D179"/>
    <mergeCell ref="E178:E179"/>
    <mergeCell ref="F178:G179"/>
    <mergeCell ref="H178:K178"/>
    <mergeCell ref="H179"/>
    <mergeCell ref="I179:J179"/>
    <mergeCell ref="A174:K174"/>
    <mergeCell ref="A175:F175"/>
    <mergeCell ref="G175:I175"/>
    <mergeCell ref="J175:K175"/>
    <mergeCell ref="A176:K176"/>
    <mergeCell ref="F171:G171"/>
    <mergeCell ref="I171:J171"/>
    <mergeCell ref="F172:G172"/>
    <mergeCell ref="I172:J172"/>
    <mergeCell ref="A173:H173"/>
    <mergeCell ref="I173:J173"/>
    <mergeCell ref="F168:G168"/>
    <mergeCell ref="I168:J168"/>
    <mergeCell ref="F169:G169"/>
    <mergeCell ref="I169:J169"/>
    <mergeCell ref="F170:G170"/>
    <mergeCell ref="I170:J170"/>
    <mergeCell ref="F165:G165"/>
    <mergeCell ref="I165:J165"/>
    <mergeCell ref="F166:G166"/>
    <mergeCell ref="I166:J166"/>
    <mergeCell ref="F167:G167"/>
    <mergeCell ref="I167:J167"/>
    <mergeCell ref="F162:G163"/>
    <mergeCell ref="H162:K162"/>
    <mergeCell ref="H163"/>
    <mergeCell ref="I163:J163"/>
    <mergeCell ref="F164:G164"/>
    <mergeCell ref="I164:J164"/>
    <mergeCell ref="A162:A163"/>
    <mergeCell ref="B162:B163"/>
    <mergeCell ref="C162:C163"/>
    <mergeCell ref="D162:D163"/>
    <mergeCell ref="E162:E163"/>
    <mergeCell ref="A159:F159"/>
    <mergeCell ref="G159:I159"/>
    <mergeCell ref="J159:K159"/>
    <mergeCell ref="A160:K160"/>
    <mergeCell ref="A161:F161"/>
    <mergeCell ref="G161:I161"/>
    <mergeCell ref="J161:K161"/>
    <mergeCell ref="F156:G156"/>
    <mergeCell ref="I156:J156"/>
    <mergeCell ref="A157:H157"/>
    <mergeCell ref="I157:J157"/>
    <mergeCell ref="A158:K158"/>
    <mergeCell ref="F153:G154"/>
    <mergeCell ref="H153:K153"/>
    <mergeCell ref="H154"/>
    <mergeCell ref="I154:J154"/>
    <mergeCell ref="F155:G155"/>
    <mergeCell ref="I155:J155"/>
    <mergeCell ref="A153:A154"/>
    <mergeCell ref="B153:B154"/>
    <mergeCell ref="C153:C154"/>
    <mergeCell ref="D153:D154"/>
    <mergeCell ref="E153:E154"/>
    <mergeCell ref="A150:F150"/>
    <mergeCell ref="G150:I150"/>
    <mergeCell ref="J150:K150"/>
    <mergeCell ref="A151:K151"/>
    <mergeCell ref="A152:F152"/>
    <mergeCell ref="G152:I152"/>
    <mergeCell ref="J152:K152"/>
    <mergeCell ref="F147:G147"/>
    <mergeCell ref="I147:J147"/>
    <mergeCell ref="A148:H148"/>
    <mergeCell ref="I148:J148"/>
    <mergeCell ref="A149:K149"/>
    <mergeCell ref="F144:G144"/>
    <mergeCell ref="I144:J144"/>
    <mergeCell ref="F145:G145"/>
    <mergeCell ref="I145:J145"/>
    <mergeCell ref="F146:G146"/>
    <mergeCell ref="I146:J146"/>
    <mergeCell ref="F141:G142"/>
    <mergeCell ref="H141:K141"/>
    <mergeCell ref="H142"/>
    <mergeCell ref="I142:J142"/>
    <mergeCell ref="F143:G143"/>
    <mergeCell ref="I143:J143"/>
    <mergeCell ref="A141:A142"/>
    <mergeCell ref="B141:B142"/>
    <mergeCell ref="C141:C142"/>
    <mergeCell ref="D141:D142"/>
    <mergeCell ref="E141:E142"/>
    <mergeCell ref="A138:F138"/>
    <mergeCell ref="G138:I138"/>
    <mergeCell ref="J138:K138"/>
    <mergeCell ref="A139:K139"/>
    <mergeCell ref="A140:F140"/>
    <mergeCell ref="G140:I140"/>
    <mergeCell ref="J140:K140"/>
    <mergeCell ref="F135:G135"/>
    <mergeCell ref="I135:J135"/>
    <mergeCell ref="A136:H136"/>
    <mergeCell ref="I136:J136"/>
    <mergeCell ref="A137:K137"/>
    <mergeCell ref="F132:G132"/>
    <mergeCell ref="I132:J132"/>
    <mergeCell ref="F133:G133"/>
    <mergeCell ref="I133:J133"/>
    <mergeCell ref="F134:G134"/>
    <mergeCell ref="I134:J134"/>
    <mergeCell ref="F129:G130"/>
    <mergeCell ref="H129:K129"/>
    <mergeCell ref="H130"/>
    <mergeCell ref="I130:J130"/>
    <mergeCell ref="F131:G131"/>
    <mergeCell ref="I131:J131"/>
    <mergeCell ref="A129:A130"/>
    <mergeCell ref="B129:B130"/>
    <mergeCell ref="C129:C130"/>
    <mergeCell ref="D129:D130"/>
    <mergeCell ref="E129:E130"/>
    <mergeCell ref="A126:F126"/>
    <mergeCell ref="G126:I126"/>
    <mergeCell ref="J126:K126"/>
    <mergeCell ref="A127:K127"/>
    <mergeCell ref="A128:F128"/>
    <mergeCell ref="G128:I128"/>
    <mergeCell ref="J128:K128"/>
    <mergeCell ref="F123:G123"/>
    <mergeCell ref="I123:J123"/>
    <mergeCell ref="A124:H124"/>
    <mergeCell ref="I124:J124"/>
    <mergeCell ref="A125:K125"/>
    <mergeCell ref="A119:K119"/>
    <mergeCell ref="A120:F120"/>
    <mergeCell ref="G120:I120"/>
    <mergeCell ref="J120:K120"/>
    <mergeCell ref="A121:A122"/>
    <mergeCell ref="B121:B122"/>
    <mergeCell ref="C121:C122"/>
    <mergeCell ref="D121:D122"/>
    <mergeCell ref="E121:E122"/>
    <mergeCell ref="F121:G122"/>
    <mergeCell ref="H121:K121"/>
    <mergeCell ref="H122"/>
    <mergeCell ref="I122:J122"/>
    <mergeCell ref="A116:H116"/>
    <mergeCell ref="I116:J116"/>
    <mergeCell ref="A117:K117"/>
    <mergeCell ref="A118:F118"/>
    <mergeCell ref="G118:I118"/>
    <mergeCell ref="J118:K118"/>
    <mergeCell ref="F113:G113"/>
    <mergeCell ref="I113:J113"/>
    <mergeCell ref="F114:G114"/>
    <mergeCell ref="I114:J114"/>
    <mergeCell ref="F115:G115"/>
    <mergeCell ref="I115:J115"/>
    <mergeCell ref="A110:F110"/>
    <mergeCell ref="G110:I110"/>
    <mergeCell ref="J110:K110"/>
    <mergeCell ref="A111:A112"/>
    <mergeCell ref="B111:B112"/>
    <mergeCell ref="C111:C112"/>
    <mergeCell ref="D111:D112"/>
    <mergeCell ref="E111:E112"/>
    <mergeCell ref="F111:G112"/>
    <mergeCell ref="H111:K111"/>
    <mergeCell ref="H112"/>
    <mergeCell ref="I112:J112"/>
    <mergeCell ref="A107:K107"/>
    <mergeCell ref="A108:F108"/>
    <mergeCell ref="G108:I108"/>
    <mergeCell ref="J108:K108"/>
    <mergeCell ref="A109:K109"/>
    <mergeCell ref="F104:G104"/>
    <mergeCell ref="I104:J104"/>
    <mergeCell ref="F105:G105"/>
    <mergeCell ref="I105:J105"/>
    <mergeCell ref="A106:H106"/>
    <mergeCell ref="I106:J106"/>
    <mergeCell ref="F101:G101"/>
    <mergeCell ref="I101:J101"/>
    <mergeCell ref="F102:G102"/>
    <mergeCell ref="I102:J102"/>
    <mergeCell ref="F103:G103"/>
    <mergeCell ref="I103:J103"/>
    <mergeCell ref="A97:K97"/>
    <mergeCell ref="A98:F98"/>
    <mergeCell ref="G98:I98"/>
    <mergeCell ref="J98:K98"/>
    <mergeCell ref="A99:A100"/>
    <mergeCell ref="B99:B100"/>
    <mergeCell ref="C99:C100"/>
    <mergeCell ref="D99:D100"/>
    <mergeCell ref="E99:E100"/>
    <mergeCell ref="F99:G100"/>
    <mergeCell ref="H99:K99"/>
    <mergeCell ref="H100"/>
    <mergeCell ref="I100:J100"/>
    <mergeCell ref="A94:H94"/>
    <mergeCell ref="I94:J94"/>
    <mergeCell ref="A95:K95"/>
    <mergeCell ref="A96:F96"/>
    <mergeCell ref="G96:I96"/>
    <mergeCell ref="J96:K96"/>
    <mergeCell ref="F91:G92"/>
    <mergeCell ref="H91:K91"/>
    <mergeCell ref="H92"/>
    <mergeCell ref="I92:J92"/>
    <mergeCell ref="F93:G93"/>
    <mergeCell ref="I93:J93"/>
    <mergeCell ref="A91:A92"/>
    <mergeCell ref="B91:B92"/>
    <mergeCell ref="C91:C92"/>
    <mergeCell ref="D91:D92"/>
    <mergeCell ref="E91:E92"/>
    <mergeCell ref="A88:F88"/>
    <mergeCell ref="G88:I88"/>
    <mergeCell ref="J88:K88"/>
    <mergeCell ref="A89:K89"/>
    <mergeCell ref="A90:F90"/>
    <mergeCell ref="G90:I90"/>
    <mergeCell ref="J90:K90"/>
    <mergeCell ref="F85:G85"/>
    <mergeCell ref="I85:J85"/>
    <mergeCell ref="A86:H86"/>
    <mergeCell ref="I86:J86"/>
    <mergeCell ref="A87:K87"/>
    <mergeCell ref="A82:F82"/>
    <mergeCell ref="G82:I82"/>
    <mergeCell ref="J82:K82"/>
    <mergeCell ref="A83:A84"/>
    <mergeCell ref="B83:B84"/>
    <mergeCell ref="C83:C84"/>
    <mergeCell ref="D83:D84"/>
    <mergeCell ref="E83:E84"/>
    <mergeCell ref="F83:G84"/>
    <mergeCell ref="H83:K83"/>
    <mergeCell ref="H84"/>
    <mergeCell ref="I84:J84"/>
    <mergeCell ref="A79:K79"/>
    <mergeCell ref="A80:F80"/>
    <mergeCell ref="G80:I80"/>
    <mergeCell ref="J80:K80"/>
    <mergeCell ref="A81:K81"/>
    <mergeCell ref="F76:G76"/>
    <mergeCell ref="I76:J76"/>
    <mergeCell ref="F77:G77"/>
    <mergeCell ref="I77:J77"/>
    <mergeCell ref="A78:H78"/>
    <mergeCell ref="I78:J78"/>
    <mergeCell ref="F73:G73"/>
    <mergeCell ref="I73:J73"/>
    <mergeCell ref="F74:G74"/>
    <mergeCell ref="I74:J74"/>
    <mergeCell ref="F75:G75"/>
    <mergeCell ref="I75:J75"/>
    <mergeCell ref="A70:F70"/>
    <mergeCell ref="G70:I70"/>
    <mergeCell ref="J70:K70"/>
    <mergeCell ref="A71:A72"/>
    <mergeCell ref="B71:B72"/>
    <mergeCell ref="C71:C72"/>
    <mergeCell ref="D71:D72"/>
    <mergeCell ref="E71:E72"/>
    <mergeCell ref="F71:G72"/>
    <mergeCell ref="H71:K71"/>
    <mergeCell ref="H72"/>
    <mergeCell ref="I72:J72"/>
    <mergeCell ref="A67:K67"/>
    <mergeCell ref="A68:F68"/>
    <mergeCell ref="G68:I68"/>
    <mergeCell ref="J68:K68"/>
    <mergeCell ref="A69:K69"/>
    <mergeCell ref="F64:G64"/>
    <mergeCell ref="I64:J64"/>
    <mergeCell ref="F65:G65"/>
    <mergeCell ref="I65:J65"/>
    <mergeCell ref="A66:H66"/>
    <mergeCell ref="I66:J66"/>
    <mergeCell ref="F61:G61"/>
    <mergeCell ref="I61:J61"/>
    <mergeCell ref="F62:G62"/>
    <mergeCell ref="I62:J62"/>
    <mergeCell ref="F63:G63"/>
    <mergeCell ref="I63:J63"/>
    <mergeCell ref="F58:G59"/>
    <mergeCell ref="H58:K58"/>
    <mergeCell ref="H59"/>
    <mergeCell ref="I59:J59"/>
    <mergeCell ref="F60:G60"/>
    <mergeCell ref="I60:J60"/>
    <mergeCell ref="A58:A59"/>
    <mergeCell ref="B58:B59"/>
    <mergeCell ref="C58:C59"/>
    <mergeCell ref="D58:D59"/>
    <mergeCell ref="E58:E59"/>
    <mergeCell ref="A55:F55"/>
    <mergeCell ref="G55:I55"/>
    <mergeCell ref="J55:K55"/>
    <mergeCell ref="A56:K56"/>
    <mergeCell ref="A57:F57"/>
    <mergeCell ref="G57:I57"/>
    <mergeCell ref="J57:K57"/>
    <mergeCell ref="F52:G52"/>
    <mergeCell ref="I52:J52"/>
    <mergeCell ref="A53:H53"/>
    <mergeCell ref="I53:J53"/>
    <mergeCell ref="A54:K54"/>
    <mergeCell ref="F49:G50"/>
    <mergeCell ref="H49:K49"/>
    <mergeCell ref="H50"/>
    <mergeCell ref="I50:J50"/>
    <mergeCell ref="F51:G51"/>
    <mergeCell ref="I51:J51"/>
    <mergeCell ref="A49:A50"/>
    <mergeCell ref="B49:B50"/>
    <mergeCell ref="C49:C50"/>
    <mergeCell ref="D49:D50"/>
    <mergeCell ref="E49:E50"/>
    <mergeCell ref="A46:F46"/>
    <mergeCell ref="G46:I46"/>
    <mergeCell ref="J46:K46"/>
    <mergeCell ref="A47:K47"/>
    <mergeCell ref="A48:F48"/>
    <mergeCell ref="G48:I48"/>
    <mergeCell ref="J48:K48"/>
    <mergeCell ref="F43:G43"/>
    <mergeCell ref="I43:J43"/>
    <mergeCell ref="A44:H44"/>
    <mergeCell ref="I44:J44"/>
    <mergeCell ref="A45:K45"/>
    <mergeCell ref="A39:K39"/>
    <mergeCell ref="A40:F40"/>
    <mergeCell ref="G40:I40"/>
    <mergeCell ref="J40:K40"/>
    <mergeCell ref="A41:A42"/>
    <mergeCell ref="B41:B42"/>
    <mergeCell ref="C41:C42"/>
    <mergeCell ref="D41:D42"/>
    <mergeCell ref="E41:E42"/>
    <mergeCell ref="F41:G42"/>
    <mergeCell ref="H41:K41"/>
    <mergeCell ref="H42"/>
    <mergeCell ref="I42:J42"/>
    <mergeCell ref="A36:H36"/>
    <mergeCell ref="I36:J36"/>
    <mergeCell ref="A37:K37"/>
    <mergeCell ref="A38:F38"/>
    <mergeCell ref="G38:I38"/>
    <mergeCell ref="J38:K38"/>
    <mergeCell ref="F33:G33"/>
    <mergeCell ref="I33:J33"/>
    <mergeCell ref="F34:G34"/>
    <mergeCell ref="I34:J34"/>
    <mergeCell ref="F35:G35"/>
    <mergeCell ref="I35:J35"/>
    <mergeCell ref="F30:G31"/>
    <mergeCell ref="H30:K30"/>
    <mergeCell ref="H31"/>
    <mergeCell ref="I31:J31"/>
    <mergeCell ref="F32:G32"/>
    <mergeCell ref="I32:J32"/>
    <mergeCell ref="A30:A31"/>
    <mergeCell ref="B30:B31"/>
    <mergeCell ref="C30:C31"/>
    <mergeCell ref="D30:D31"/>
    <mergeCell ref="E30:E31"/>
    <mergeCell ref="A27:F27"/>
    <mergeCell ref="G27:I27"/>
    <mergeCell ref="J27:K27"/>
    <mergeCell ref="A28:K28"/>
    <mergeCell ref="A29:F29"/>
    <mergeCell ref="G29:I29"/>
    <mergeCell ref="J29:K29"/>
    <mergeCell ref="F24:G24"/>
    <mergeCell ref="I24:J24"/>
    <mergeCell ref="A25:H25"/>
    <mergeCell ref="I25:J25"/>
    <mergeCell ref="A26:K26"/>
    <mergeCell ref="A21:F21"/>
    <mergeCell ref="G21:I21"/>
    <mergeCell ref="J21:K21"/>
    <mergeCell ref="A22:A23"/>
    <mergeCell ref="B22:B23"/>
    <mergeCell ref="C22:C23"/>
    <mergeCell ref="D22:D23"/>
    <mergeCell ref="E22:E23"/>
    <mergeCell ref="F22:G23"/>
    <mergeCell ref="H22:K22"/>
    <mergeCell ref="H23"/>
    <mergeCell ref="I23:J23"/>
    <mergeCell ref="A18:K18"/>
    <mergeCell ref="A19:F19"/>
    <mergeCell ref="G19:I19"/>
    <mergeCell ref="J19:K19"/>
    <mergeCell ref="A20:K20"/>
    <mergeCell ref="F15:G15"/>
    <mergeCell ref="I15:J15"/>
    <mergeCell ref="F16:G16"/>
    <mergeCell ref="I16:J16"/>
    <mergeCell ref="A17:H17"/>
    <mergeCell ref="I17:J17"/>
    <mergeCell ref="A11:K11"/>
    <mergeCell ref="A12:F12"/>
    <mergeCell ref="G12:I12"/>
    <mergeCell ref="J12:K12"/>
    <mergeCell ref="A13:A14"/>
    <mergeCell ref="B13:B14"/>
    <mergeCell ref="C13:C14"/>
    <mergeCell ref="D13:D14"/>
    <mergeCell ref="E13:E14"/>
    <mergeCell ref="F13:G14"/>
    <mergeCell ref="H13:K13"/>
    <mergeCell ref="H14"/>
    <mergeCell ref="I14:J14"/>
    <mergeCell ref="A8:H8"/>
    <mergeCell ref="I8:J8"/>
    <mergeCell ref="A9:K9"/>
    <mergeCell ref="A10:F10"/>
    <mergeCell ref="G10:I10"/>
    <mergeCell ref="J10:K10"/>
    <mergeCell ref="F5:G5"/>
    <mergeCell ref="I5:J5"/>
    <mergeCell ref="F6:G6"/>
    <mergeCell ref="I6:J6"/>
    <mergeCell ref="F7:G7"/>
    <mergeCell ref="I7:J7"/>
    <mergeCell ref="A1:K1"/>
    <mergeCell ref="A2:F2"/>
    <mergeCell ref="G2:I2"/>
    <mergeCell ref="J2:K2"/>
    <mergeCell ref="A3:A4"/>
    <mergeCell ref="B3:B4"/>
    <mergeCell ref="C3:C4"/>
    <mergeCell ref="D3:D4"/>
    <mergeCell ref="E3:E4"/>
    <mergeCell ref="F3:G4"/>
    <mergeCell ref="H3:K3"/>
    <mergeCell ref="H4"/>
    <mergeCell ref="I4:J4"/>
  </mergeCells>
  <phoneticPr fontId="14" type="noConversion"/>
  <printOptions horizontalCentered="1"/>
  <pageMargins left="0.116416666666667" right="0.116416666666667" top="0.59375" bottom="0" header="0.59375" footer="0"/>
  <pageSetup paperSize="9" orientation="portrait"/>
  <rowBreaks count="22" manualBreakCount="22">
    <brk id="10" max="16383" man="1"/>
    <brk id="19" max="16383" man="1"/>
    <brk id="27" max="16383" man="1"/>
    <brk id="38" max="16383" man="1"/>
    <brk id="46" max="16383" man="1"/>
    <brk id="55" max="16383" man="1"/>
    <brk id="68" max="16383" man="1"/>
    <brk id="80" max="16383" man="1"/>
    <brk id="88" max="16383" man="1"/>
    <brk id="96" max="16383" man="1"/>
    <brk id="108" max="16383" man="1"/>
    <brk id="118" max="16383" man="1"/>
    <brk id="126" max="16383" man="1"/>
    <brk id="138" max="16383" man="1"/>
    <brk id="150" max="16383" man="1"/>
    <brk id="159" max="16383" man="1"/>
    <brk id="175" max="16383" man="1"/>
    <brk id="197" max="16383" man="1"/>
    <brk id="211" max="16383" man="1"/>
    <brk id="224" max="16383" man="1"/>
    <brk id="237" max="16383" man="1"/>
    <brk id="25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4"/>
  <sheetViews>
    <sheetView showGridLines="0" workbookViewId="0">
      <selection sqref="A1:K1"/>
    </sheetView>
  </sheetViews>
  <sheetFormatPr defaultColWidth="9" defaultRowHeight="10.8" x14ac:dyDescent="0.15"/>
  <cols>
    <col min="1" max="1" width="7.125" customWidth="1"/>
    <col min="2" max="2" width="15.375" customWidth="1"/>
    <col min="3" max="3" width="20.375" customWidth="1"/>
    <col min="4" max="4" width="11.875" customWidth="1"/>
    <col min="5" max="5" width="8.375" customWidth="1"/>
    <col min="6" max="6" width="6.5" customWidth="1"/>
    <col min="7" max="7" width="13.625" customWidth="1"/>
    <col min="8" max="8" width="1.5" customWidth="1"/>
    <col min="9" max="9" width="7" customWidth="1"/>
    <col min="10" max="10" width="11.125" customWidth="1"/>
    <col min="11" max="11" width="12.875" customWidth="1"/>
  </cols>
  <sheetData>
    <row r="1" spans="1:11" ht="33.75" customHeight="1" x14ac:dyDescent="0.15">
      <c r="A1" s="52" t="s">
        <v>318</v>
      </c>
      <c r="B1" s="52"/>
      <c r="C1" s="52"/>
      <c r="D1" s="52"/>
      <c r="E1" s="52"/>
      <c r="F1" s="52"/>
      <c r="G1" s="52"/>
      <c r="H1" s="52"/>
      <c r="I1" s="53"/>
      <c r="J1" s="53"/>
      <c r="K1" s="53"/>
    </row>
    <row r="2" spans="1:11" ht="28.5" customHeight="1" x14ac:dyDescent="0.15">
      <c r="A2" s="54" t="s">
        <v>24</v>
      </c>
      <c r="B2" s="54"/>
      <c r="C2" s="54"/>
      <c r="D2" s="54"/>
      <c r="E2" s="71" t="s">
        <v>25</v>
      </c>
      <c r="F2" s="71"/>
      <c r="G2" s="71"/>
      <c r="H2" s="71"/>
      <c r="I2" s="55" t="s">
        <v>319</v>
      </c>
      <c r="J2" s="55"/>
      <c r="K2" s="55"/>
    </row>
    <row r="3" spans="1:11" ht="41.25" customHeight="1" x14ac:dyDescent="0.15">
      <c r="A3" s="14" t="s">
        <v>27</v>
      </c>
      <c r="B3" s="17" t="s">
        <v>29</v>
      </c>
      <c r="C3" s="17" t="s">
        <v>32</v>
      </c>
      <c r="D3" s="58" t="s">
        <v>344</v>
      </c>
      <c r="E3" s="58"/>
      <c r="F3" s="17" t="s">
        <v>347</v>
      </c>
      <c r="G3" s="17" t="s">
        <v>351</v>
      </c>
      <c r="H3" s="58" t="s">
        <v>352</v>
      </c>
      <c r="I3" s="58"/>
      <c r="J3" s="17" t="s">
        <v>353</v>
      </c>
      <c r="K3" s="21" t="s">
        <v>354</v>
      </c>
    </row>
    <row r="4" spans="1:11" ht="18" customHeight="1" x14ac:dyDescent="0.15">
      <c r="A4" s="15" t="s">
        <v>320</v>
      </c>
      <c r="B4" s="19" t="s">
        <v>329</v>
      </c>
      <c r="C4" s="19" t="s">
        <v>335</v>
      </c>
      <c r="D4" s="72"/>
      <c r="E4" s="72"/>
      <c r="F4" s="20"/>
      <c r="G4" s="20"/>
      <c r="H4" s="72"/>
      <c r="I4" s="72"/>
      <c r="J4" s="19"/>
      <c r="K4" s="22"/>
    </row>
    <row r="5" spans="1:11" ht="54" customHeight="1" x14ac:dyDescent="0.15">
      <c r="A5" s="15" t="s">
        <v>321</v>
      </c>
      <c r="B5" s="19" t="s">
        <v>321</v>
      </c>
      <c r="C5" s="19" t="s">
        <v>336</v>
      </c>
      <c r="D5" s="72" t="s">
        <v>345</v>
      </c>
      <c r="E5" s="72"/>
      <c r="F5" s="20" t="s">
        <v>348</v>
      </c>
      <c r="G5" s="20"/>
      <c r="H5" s="72"/>
      <c r="I5" s="72"/>
      <c r="J5" s="19"/>
      <c r="K5" s="22"/>
    </row>
    <row r="6" spans="1:11" ht="54" customHeight="1" x14ac:dyDescent="0.15">
      <c r="A6" s="15" t="s">
        <v>322</v>
      </c>
      <c r="B6" s="19" t="s">
        <v>322</v>
      </c>
      <c r="C6" s="19" t="s">
        <v>337</v>
      </c>
      <c r="D6" s="72" t="s">
        <v>345</v>
      </c>
      <c r="E6" s="72"/>
      <c r="F6" s="20" t="s">
        <v>349</v>
      </c>
      <c r="G6" s="20"/>
      <c r="H6" s="72"/>
      <c r="I6" s="72"/>
      <c r="J6" s="19"/>
      <c r="K6" s="22"/>
    </row>
    <row r="7" spans="1:11" ht="54" customHeight="1" x14ac:dyDescent="0.15">
      <c r="A7" s="15" t="s">
        <v>323</v>
      </c>
      <c r="B7" s="19" t="s">
        <v>323</v>
      </c>
      <c r="C7" s="19" t="s">
        <v>338</v>
      </c>
      <c r="D7" s="72" t="s">
        <v>345</v>
      </c>
      <c r="E7" s="72"/>
      <c r="F7" s="20" t="s">
        <v>350</v>
      </c>
      <c r="G7" s="20"/>
      <c r="H7" s="72"/>
      <c r="I7" s="72"/>
      <c r="J7" s="19"/>
      <c r="K7" s="22"/>
    </row>
    <row r="8" spans="1:11" ht="54" customHeight="1" x14ac:dyDescent="0.15">
      <c r="A8" s="15" t="s">
        <v>324</v>
      </c>
      <c r="B8" s="19" t="s">
        <v>330</v>
      </c>
      <c r="C8" s="19" t="s">
        <v>339</v>
      </c>
      <c r="D8" s="72" t="s">
        <v>345</v>
      </c>
      <c r="E8" s="72"/>
      <c r="F8" s="20" t="s">
        <v>349</v>
      </c>
      <c r="G8" s="20"/>
      <c r="H8" s="72"/>
      <c r="I8" s="72"/>
      <c r="J8" s="19"/>
      <c r="K8" s="22"/>
    </row>
    <row r="9" spans="1:11" ht="54" customHeight="1" x14ac:dyDescent="0.15">
      <c r="A9" s="15" t="s">
        <v>325</v>
      </c>
      <c r="B9" s="19" t="s">
        <v>331</v>
      </c>
      <c r="C9" s="19" t="s">
        <v>340</v>
      </c>
      <c r="D9" s="72" t="s">
        <v>345</v>
      </c>
      <c r="E9" s="72"/>
      <c r="F9" s="20"/>
      <c r="G9" s="20"/>
      <c r="H9" s="72"/>
      <c r="I9" s="72"/>
      <c r="J9" s="19"/>
      <c r="K9" s="22"/>
    </row>
    <row r="10" spans="1:11" ht="219.75" customHeight="1" x14ac:dyDescent="0.15">
      <c r="A10" s="15" t="s">
        <v>326</v>
      </c>
      <c r="B10" s="19" t="s">
        <v>332</v>
      </c>
      <c r="C10" s="19" t="s">
        <v>341</v>
      </c>
      <c r="D10" s="72" t="s">
        <v>345</v>
      </c>
      <c r="E10" s="72"/>
      <c r="F10" s="20"/>
      <c r="G10" s="20"/>
      <c r="H10" s="72"/>
      <c r="I10" s="72"/>
      <c r="J10" s="19"/>
      <c r="K10" s="22" t="s">
        <v>355</v>
      </c>
    </row>
    <row r="11" spans="1:11" ht="54" customHeight="1" x14ac:dyDescent="0.15">
      <c r="A11" s="15" t="s">
        <v>327</v>
      </c>
      <c r="B11" s="19" t="s">
        <v>333</v>
      </c>
      <c r="C11" s="19" t="s">
        <v>342</v>
      </c>
      <c r="D11" s="72" t="s">
        <v>345</v>
      </c>
      <c r="E11" s="72"/>
      <c r="F11" s="20"/>
      <c r="G11" s="20"/>
      <c r="H11" s="72"/>
      <c r="I11" s="72"/>
      <c r="J11" s="19"/>
      <c r="K11" s="22"/>
    </row>
    <row r="12" spans="1:11" ht="43.5" customHeight="1" x14ac:dyDescent="0.15">
      <c r="A12" s="16" t="s">
        <v>328</v>
      </c>
      <c r="B12" s="25" t="s">
        <v>334</v>
      </c>
      <c r="C12" s="25" t="s">
        <v>343</v>
      </c>
      <c r="D12" s="73" t="s">
        <v>346</v>
      </c>
      <c r="E12" s="73"/>
      <c r="F12" s="26"/>
      <c r="G12" s="26"/>
      <c r="H12" s="73"/>
      <c r="I12" s="73"/>
      <c r="J12" s="25"/>
      <c r="K12" s="27"/>
    </row>
    <row r="13" spans="1:11" ht="18" customHeight="1" x14ac:dyDescent="0.15">
      <c r="A13" s="30" t="s">
        <v>356</v>
      </c>
      <c r="B13" s="30"/>
      <c r="C13" s="30"/>
      <c r="D13" s="30"/>
      <c r="E13" s="38" t="s">
        <v>357</v>
      </c>
      <c r="F13" s="38"/>
      <c r="G13" s="38"/>
      <c r="H13" s="38"/>
      <c r="I13" s="74"/>
      <c r="J13" s="74"/>
      <c r="K13" s="74"/>
    </row>
    <row r="14" spans="1:11" ht="18" customHeight="1" x14ac:dyDescent="0.15">
      <c r="A14" s="30"/>
      <c r="B14" s="30"/>
      <c r="C14" s="30"/>
      <c r="D14" s="30"/>
      <c r="E14" s="38"/>
      <c r="F14" s="38"/>
      <c r="G14" s="38"/>
      <c r="H14" s="38"/>
      <c r="I14" s="74" t="s">
        <v>358</v>
      </c>
      <c r="J14" s="74"/>
      <c r="K14" s="74"/>
    </row>
    <row r="15" spans="1:11" ht="33.75" customHeight="1" x14ac:dyDescent="0.15">
      <c r="A15" s="52" t="s">
        <v>318</v>
      </c>
      <c r="B15" s="52"/>
      <c r="C15" s="52"/>
      <c r="D15" s="52"/>
      <c r="E15" s="52"/>
      <c r="F15" s="52"/>
      <c r="G15" s="52"/>
      <c r="H15" s="52"/>
      <c r="I15" s="53"/>
      <c r="J15" s="53"/>
      <c r="K15" s="53"/>
    </row>
    <row r="16" spans="1:11" ht="28.5" customHeight="1" x14ac:dyDescent="0.15">
      <c r="A16" s="54" t="s">
        <v>24</v>
      </c>
      <c r="B16" s="54"/>
      <c r="C16" s="54"/>
      <c r="D16" s="54"/>
      <c r="E16" s="71" t="s">
        <v>25</v>
      </c>
      <c r="F16" s="71"/>
      <c r="G16" s="71"/>
      <c r="H16" s="71"/>
      <c r="I16" s="55" t="s">
        <v>359</v>
      </c>
      <c r="J16" s="55"/>
      <c r="K16" s="55"/>
    </row>
    <row r="17" spans="1:11" ht="41.25" customHeight="1" x14ac:dyDescent="0.15">
      <c r="A17" s="14" t="s">
        <v>27</v>
      </c>
      <c r="B17" s="17" t="s">
        <v>29</v>
      </c>
      <c r="C17" s="17" t="s">
        <v>32</v>
      </c>
      <c r="D17" s="58" t="s">
        <v>344</v>
      </c>
      <c r="E17" s="58"/>
      <c r="F17" s="17" t="s">
        <v>347</v>
      </c>
      <c r="G17" s="17" t="s">
        <v>351</v>
      </c>
      <c r="H17" s="58" t="s">
        <v>352</v>
      </c>
      <c r="I17" s="58"/>
      <c r="J17" s="17" t="s">
        <v>353</v>
      </c>
      <c r="K17" s="21" t="s">
        <v>354</v>
      </c>
    </row>
    <row r="18" spans="1:11" ht="18.75" customHeight="1" x14ac:dyDescent="0.15">
      <c r="A18" s="15"/>
      <c r="B18" s="19"/>
      <c r="C18" s="19"/>
      <c r="D18" s="72" t="s">
        <v>376</v>
      </c>
      <c r="E18" s="72"/>
      <c r="F18" s="20"/>
      <c r="G18" s="20"/>
      <c r="H18" s="72"/>
      <c r="I18" s="72"/>
      <c r="J18" s="19"/>
      <c r="K18" s="22"/>
    </row>
    <row r="19" spans="1:11" ht="54" customHeight="1" x14ac:dyDescent="0.15">
      <c r="A19" s="15" t="s">
        <v>360</v>
      </c>
      <c r="B19" s="19" t="s">
        <v>366</v>
      </c>
      <c r="C19" s="19" t="s">
        <v>371</v>
      </c>
      <c r="D19" s="72" t="s">
        <v>345</v>
      </c>
      <c r="E19" s="72"/>
      <c r="F19" s="20"/>
      <c r="G19" s="20"/>
      <c r="H19" s="72"/>
      <c r="I19" s="72"/>
      <c r="J19" s="19"/>
      <c r="K19" s="22"/>
    </row>
    <row r="20" spans="1:11" ht="54" customHeight="1" x14ac:dyDescent="0.15">
      <c r="A20" s="15" t="s">
        <v>361</v>
      </c>
      <c r="B20" s="19" t="s">
        <v>367</v>
      </c>
      <c r="C20" s="19" t="s">
        <v>372</v>
      </c>
      <c r="D20" s="72" t="s">
        <v>345</v>
      </c>
      <c r="E20" s="72"/>
      <c r="F20" s="20"/>
      <c r="G20" s="20"/>
      <c r="H20" s="72"/>
      <c r="I20" s="72"/>
      <c r="J20" s="19"/>
      <c r="K20" s="22"/>
    </row>
    <row r="21" spans="1:11" ht="54" customHeight="1" x14ac:dyDescent="0.15">
      <c r="A21" s="15" t="s">
        <v>362</v>
      </c>
      <c r="B21" s="19" t="s">
        <v>368</v>
      </c>
      <c r="C21" s="19" t="s">
        <v>373</v>
      </c>
      <c r="D21" s="72" t="s">
        <v>345</v>
      </c>
      <c r="E21" s="72"/>
      <c r="F21" s="20"/>
      <c r="G21" s="20"/>
      <c r="H21" s="72"/>
      <c r="I21" s="72"/>
      <c r="J21" s="19"/>
      <c r="K21" s="22"/>
    </row>
    <row r="22" spans="1:11" ht="105" customHeight="1" x14ac:dyDescent="0.15">
      <c r="A22" s="15" t="s">
        <v>363</v>
      </c>
      <c r="B22" s="19" t="s">
        <v>369</v>
      </c>
      <c r="C22" s="19" t="s">
        <v>374</v>
      </c>
      <c r="D22" s="72" t="s">
        <v>345</v>
      </c>
      <c r="E22" s="72"/>
      <c r="F22" s="20"/>
      <c r="G22" s="20"/>
      <c r="H22" s="72"/>
      <c r="I22" s="72"/>
      <c r="J22" s="19"/>
      <c r="K22" s="22" t="s">
        <v>377</v>
      </c>
    </row>
    <row r="23" spans="1:11" ht="143.25" customHeight="1" x14ac:dyDescent="0.15">
      <c r="A23" s="15" t="s">
        <v>364</v>
      </c>
      <c r="B23" s="19" t="s">
        <v>370</v>
      </c>
      <c r="C23" s="19" t="s">
        <v>375</v>
      </c>
      <c r="D23" s="72" t="s">
        <v>345</v>
      </c>
      <c r="E23" s="72"/>
      <c r="F23" s="20"/>
      <c r="G23" s="20"/>
      <c r="H23" s="72"/>
      <c r="I23" s="72"/>
      <c r="J23" s="19"/>
      <c r="K23" s="22" t="s">
        <v>378</v>
      </c>
    </row>
    <row r="24" spans="1:11" ht="18" customHeight="1" x14ac:dyDescent="0.15">
      <c r="A24" s="15"/>
      <c r="B24" s="19"/>
      <c r="C24" s="19"/>
      <c r="D24" s="72"/>
      <c r="E24" s="72"/>
      <c r="F24" s="20"/>
      <c r="G24" s="20"/>
      <c r="H24" s="72"/>
      <c r="I24" s="72"/>
      <c r="J24" s="19"/>
      <c r="K24" s="22"/>
    </row>
    <row r="25" spans="1:11" ht="18" customHeight="1" x14ac:dyDescent="0.15">
      <c r="A25" s="15"/>
      <c r="B25" s="19"/>
      <c r="C25" s="19"/>
      <c r="D25" s="72"/>
      <c r="E25" s="72"/>
      <c r="F25" s="20"/>
      <c r="G25" s="20"/>
      <c r="H25" s="72"/>
      <c r="I25" s="72"/>
      <c r="J25" s="19"/>
      <c r="K25" s="22"/>
    </row>
    <row r="26" spans="1:11" ht="18" customHeight="1" x14ac:dyDescent="0.15">
      <c r="A26" s="15"/>
      <c r="B26" s="19"/>
      <c r="C26" s="19"/>
      <c r="D26" s="72"/>
      <c r="E26" s="72"/>
      <c r="F26" s="20"/>
      <c r="G26" s="20"/>
      <c r="H26" s="72"/>
      <c r="I26" s="72"/>
      <c r="J26" s="19"/>
      <c r="K26" s="22"/>
    </row>
    <row r="27" spans="1:11" ht="18" customHeight="1" x14ac:dyDescent="0.15">
      <c r="A27" s="15"/>
      <c r="B27" s="19"/>
      <c r="C27" s="19"/>
      <c r="D27" s="72"/>
      <c r="E27" s="72"/>
      <c r="F27" s="20"/>
      <c r="G27" s="20"/>
      <c r="H27" s="72"/>
      <c r="I27" s="72"/>
      <c r="J27" s="19"/>
      <c r="K27" s="22"/>
    </row>
    <row r="28" spans="1:11" ht="18" customHeight="1" x14ac:dyDescent="0.15">
      <c r="A28" s="15"/>
      <c r="B28" s="19"/>
      <c r="C28" s="19"/>
      <c r="D28" s="72"/>
      <c r="E28" s="72"/>
      <c r="F28" s="20"/>
      <c r="G28" s="20"/>
      <c r="H28" s="72"/>
      <c r="I28" s="72"/>
      <c r="J28" s="19"/>
      <c r="K28" s="22"/>
    </row>
    <row r="29" spans="1:11" ht="18" customHeight="1" x14ac:dyDescent="0.15">
      <c r="A29" s="15"/>
      <c r="B29" s="19"/>
      <c r="C29" s="19"/>
      <c r="D29" s="72"/>
      <c r="E29" s="72"/>
      <c r="F29" s="20"/>
      <c r="G29" s="20"/>
      <c r="H29" s="72"/>
      <c r="I29" s="72"/>
      <c r="J29" s="19"/>
      <c r="K29" s="22"/>
    </row>
    <row r="30" spans="1:11" ht="18" customHeight="1" x14ac:dyDescent="0.15">
      <c r="A30" s="15"/>
      <c r="B30" s="19"/>
      <c r="C30" s="19"/>
      <c r="D30" s="72"/>
      <c r="E30" s="72"/>
      <c r="F30" s="20"/>
      <c r="G30" s="20"/>
      <c r="H30" s="72"/>
      <c r="I30" s="72"/>
      <c r="J30" s="19"/>
      <c r="K30" s="22"/>
    </row>
    <row r="31" spans="1:11" ht="18" customHeight="1" x14ac:dyDescent="0.15">
      <c r="A31" s="15"/>
      <c r="B31" s="19"/>
      <c r="C31" s="19"/>
      <c r="D31" s="72"/>
      <c r="E31" s="72"/>
      <c r="F31" s="20"/>
      <c r="G31" s="20"/>
      <c r="H31" s="72"/>
      <c r="I31" s="72"/>
      <c r="J31" s="19"/>
      <c r="K31" s="22"/>
    </row>
    <row r="32" spans="1:11" ht="18" customHeight="1" x14ac:dyDescent="0.15">
      <c r="A32" s="62" t="s">
        <v>365</v>
      </c>
      <c r="B32" s="63"/>
      <c r="C32" s="64"/>
      <c r="D32" s="64"/>
      <c r="E32" s="64"/>
      <c r="F32" s="64"/>
      <c r="G32" s="26"/>
      <c r="H32" s="73"/>
      <c r="I32" s="73"/>
      <c r="J32" s="25"/>
      <c r="K32" s="28"/>
    </row>
    <row r="33" spans="1:11" ht="18" customHeight="1" x14ac:dyDescent="0.15">
      <c r="A33" s="30" t="s">
        <v>356</v>
      </c>
      <c r="B33" s="30"/>
      <c r="C33" s="30"/>
      <c r="D33" s="30"/>
      <c r="E33" s="38" t="s">
        <v>357</v>
      </c>
      <c r="F33" s="38"/>
      <c r="G33" s="38"/>
      <c r="H33" s="38"/>
      <c r="I33" s="74"/>
      <c r="J33" s="74"/>
      <c r="K33" s="74"/>
    </row>
    <row r="34" spans="1:11" ht="18" customHeight="1" x14ac:dyDescent="0.15">
      <c r="A34" s="30"/>
      <c r="B34" s="30"/>
      <c r="C34" s="30"/>
      <c r="D34" s="30"/>
      <c r="E34" s="38"/>
      <c r="F34" s="38"/>
      <c r="G34" s="38"/>
      <c r="H34" s="38"/>
      <c r="I34" s="74" t="s">
        <v>358</v>
      </c>
      <c r="J34" s="74"/>
      <c r="K34" s="74"/>
    </row>
  </sheetData>
  <mergeCells count="72">
    <mergeCell ref="A33:D33"/>
    <mergeCell ref="E33:H33"/>
    <mergeCell ref="I33:K33"/>
    <mergeCell ref="A34:D34"/>
    <mergeCell ref="E34:H34"/>
    <mergeCell ref="I34:K34"/>
    <mergeCell ref="D30:E30"/>
    <mergeCell ref="H30:I30"/>
    <mergeCell ref="D31:E31"/>
    <mergeCell ref="H31:I31"/>
    <mergeCell ref="A32:F32"/>
    <mergeCell ref="H32:I32"/>
    <mergeCell ref="D27:E27"/>
    <mergeCell ref="H27:I27"/>
    <mergeCell ref="D28:E28"/>
    <mergeCell ref="H28:I28"/>
    <mergeCell ref="D29:E29"/>
    <mergeCell ref="H29:I29"/>
    <mergeCell ref="D24:E24"/>
    <mergeCell ref="H24:I24"/>
    <mergeCell ref="D25:E25"/>
    <mergeCell ref="H25:I25"/>
    <mergeCell ref="D26:E26"/>
    <mergeCell ref="H26:I26"/>
    <mergeCell ref="D21:E21"/>
    <mergeCell ref="H21:I21"/>
    <mergeCell ref="D22:E22"/>
    <mergeCell ref="H22:I22"/>
    <mergeCell ref="D23:E23"/>
    <mergeCell ref="H23:I23"/>
    <mergeCell ref="D18:E18"/>
    <mergeCell ref="H18:I18"/>
    <mergeCell ref="D19:E19"/>
    <mergeCell ref="H19:I19"/>
    <mergeCell ref="D20:E20"/>
    <mergeCell ref="H20:I20"/>
    <mergeCell ref="A15:K15"/>
    <mergeCell ref="A16:D16"/>
    <mergeCell ref="E16:H16"/>
    <mergeCell ref="I16:K16"/>
    <mergeCell ref="D17:E17"/>
    <mergeCell ref="H17:I17"/>
    <mergeCell ref="A13:D13"/>
    <mergeCell ref="E13:H13"/>
    <mergeCell ref="I13:K13"/>
    <mergeCell ref="A14:D14"/>
    <mergeCell ref="E14:H14"/>
    <mergeCell ref="I14:K14"/>
    <mergeCell ref="D10:E10"/>
    <mergeCell ref="H10:I10"/>
    <mergeCell ref="D11:E11"/>
    <mergeCell ref="H11:I11"/>
    <mergeCell ref="D12:E12"/>
    <mergeCell ref="H12:I12"/>
    <mergeCell ref="D7:E7"/>
    <mergeCell ref="H7:I7"/>
    <mergeCell ref="D8:E8"/>
    <mergeCell ref="H8:I8"/>
    <mergeCell ref="D9:E9"/>
    <mergeCell ref="H9:I9"/>
    <mergeCell ref="D4:E4"/>
    <mergeCell ref="H4:I4"/>
    <mergeCell ref="D5:E5"/>
    <mergeCell ref="H5:I5"/>
    <mergeCell ref="D6:E6"/>
    <mergeCell ref="H6:I6"/>
    <mergeCell ref="A1:K1"/>
    <mergeCell ref="A2:D2"/>
    <mergeCell ref="E2:H2"/>
    <mergeCell ref="I2:K2"/>
    <mergeCell ref="D3:E3"/>
    <mergeCell ref="H3:I3"/>
  </mergeCells>
  <phoneticPr fontId="14" type="noConversion"/>
  <printOptions horizontalCentered="1"/>
  <pageMargins left="0.116416666666667" right="0.116416666666667" top="0.59375" bottom="0" header="0.59375" footer="0"/>
  <pageSetup paperSize="9" orientation="portrait"/>
  <rowBreaks count="1" manualBreakCount="1">
    <brk id="1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1"/>
  <sheetViews>
    <sheetView showGridLines="0" workbookViewId="0">
      <selection sqref="A1:H1"/>
    </sheetView>
  </sheetViews>
  <sheetFormatPr defaultColWidth="9" defaultRowHeight="10.8" x14ac:dyDescent="0.15"/>
  <cols>
    <col min="1" max="1" width="9.375" customWidth="1"/>
    <col min="2" max="2" width="31" customWidth="1"/>
    <col min="3" max="3" width="12.875" customWidth="1"/>
    <col min="4" max="4" width="14.5" customWidth="1"/>
    <col min="5" max="5" width="16.375" customWidth="1"/>
    <col min="6" max="6" width="0.875" customWidth="1"/>
    <col min="7" max="7" width="14.125" customWidth="1"/>
    <col min="8" max="8" width="16.625" customWidth="1"/>
  </cols>
  <sheetData>
    <row r="1" spans="1:8" ht="33.75" customHeight="1" x14ac:dyDescent="0.15">
      <c r="A1" s="52" t="s">
        <v>379</v>
      </c>
      <c r="B1" s="52"/>
      <c r="C1" s="52"/>
      <c r="D1" s="52"/>
      <c r="E1" s="52"/>
      <c r="F1" s="53"/>
      <c r="G1" s="53"/>
      <c r="H1" s="53"/>
    </row>
    <row r="2" spans="1:8" ht="28.5" customHeight="1" x14ac:dyDescent="0.15">
      <c r="A2" s="54" t="s">
        <v>24</v>
      </c>
      <c r="B2" s="54"/>
      <c r="C2" s="54"/>
      <c r="D2" s="71" t="s">
        <v>25</v>
      </c>
      <c r="E2" s="71"/>
      <c r="F2" s="55" t="s">
        <v>380</v>
      </c>
      <c r="G2" s="55"/>
      <c r="H2" s="55"/>
    </row>
    <row r="3" spans="1:8" ht="23.25" customHeight="1" x14ac:dyDescent="0.15">
      <c r="A3" s="14" t="s">
        <v>27</v>
      </c>
      <c r="B3" s="17" t="s">
        <v>32</v>
      </c>
      <c r="C3" s="58" t="s">
        <v>344</v>
      </c>
      <c r="D3" s="58"/>
      <c r="E3" s="58" t="s">
        <v>389</v>
      </c>
      <c r="F3" s="58"/>
      <c r="G3" s="17" t="s">
        <v>390</v>
      </c>
      <c r="H3" s="21" t="s">
        <v>393</v>
      </c>
    </row>
    <row r="4" spans="1:8" ht="28.5" customHeight="1" x14ac:dyDescent="0.15">
      <c r="A4" s="15" t="s">
        <v>320</v>
      </c>
      <c r="B4" s="19" t="s">
        <v>381</v>
      </c>
      <c r="C4" s="72" t="s">
        <v>386</v>
      </c>
      <c r="D4" s="72"/>
      <c r="E4" s="61"/>
      <c r="F4" s="61"/>
      <c r="G4" s="18"/>
      <c r="H4" s="23"/>
    </row>
    <row r="5" spans="1:8" ht="41.25" customHeight="1" x14ac:dyDescent="0.15">
      <c r="A5" s="15" t="s">
        <v>321</v>
      </c>
      <c r="B5" s="19" t="s">
        <v>382</v>
      </c>
      <c r="C5" s="72" t="s">
        <v>387</v>
      </c>
      <c r="D5" s="72"/>
      <c r="E5" s="61"/>
      <c r="F5" s="61"/>
      <c r="G5" s="18" t="s">
        <v>391</v>
      </c>
      <c r="H5" s="23"/>
    </row>
    <row r="6" spans="1:8" ht="41.25" customHeight="1" x14ac:dyDescent="0.15">
      <c r="A6" s="15" t="s">
        <v>322</v>
      </c>
      <c r="B6" s="19" t="s">
        <v>383</v>
      </c>
      <c r="C6" s="72" t="s">
        <v>387</v>
      </c>
      <c r="D6" s="72"/>
      <c r="E6" s="61"/>
      <c r="F6" s="61"/>
      <c r="G6" s="18" t="s">
        <v>392</v>
      </c>
      <c r="H6" s="23"/>
    </row>
    <row r="7" spans="1:8" ht="41.25" customHeight="1" x14ac:dyDescent="0.15">
      <c r="A7" s="15" t="s">
        <v>323</v>
      </c>
      <c r="B7" s="19" t="s">
        <v>384</v>
      </c>
      <c r="C7" s="72" t="s">
        <v>387</v>
      </c>
      <c r="D7" s="72"/>
      <c r="E7" s="61"/>
      <c r="F7" s="61"/>
      <c r="G7" s="18" t="s">
        <v>349</v>
      </c>
      <c r="H7" s="23"/>
    </row>
    <row r="8" spans="1:8" ht="54" customHeight="1" x14ac:dyDescent="0.15">
      <c r="A8" s="15" t="s">
        <v>324</v>
      </c>
      <c r="B8" s="19" t="s">
        <v>385</v>
      </c>
      <c r="C8" s="72" t="s">
        <v>388</v>
      </c>
      <c r="D8" s="72"/>
      <c r="E8" s="61"/>
      <c r="F8" s="61"/>
      <c r="G8" s="18" t="s">
        <v>362</v>
      </c>
      <c r="H8" s="23"/>
    </row>
    <row r="9" spans="1:8" ht="18.75" customHeight="1" x14ac:dyDescent="0.15">
      <c r="A9" s="15"/>
      <c r="B9" s="19"/>
      <c r="C9" s="72"/>
      <c r="D9" s="72"/>
      <c r="E9" s="61"/>
      <c r="F9" s="61"/>
      <c r="G9" s="18"/>
      <c r="H9" s="23"/>
    </row>
    <row r="10" spans="1:8" ht="18.75" customHeight="1" x14ac:dyDescent="0.15">
      <c r="A10" s="15"/>
      <c r="B10" s="19"/>
      <c r="C10" s="72"/>
      <c r="D10" s="72"/>
      <c r="E10" s="61"/>
      <c r="F10" s="61"/>
      <c r="G10" s="18"/>
      <c r="H10" s="23"/>
    </row>
    <row r="11" spans="1:8" ht="18.75" customHeight="1" x14ac:dyDescent="0.15">
      <c r="A11" s="15"/>
      <c r="B11" s="19"/>
      <c r="C11" s="72"/>
      <c r="D11" s="72"/>
      <c r="E11" s="61"/>
      <c r="F11" s="61"/>
      <c r="G11" s="18"/>
      <c r="H11" s="23"/>
    </row>
    <row r="12" spans="1:8" ht="18.75" customHeight="1" x14ac:dyDescent="0.15">
      <c r="A12" s="15"/>
      <c r="B12" s="19"/>
      <c r="C12" s="72"/>
      <c r="D12" s="72"/>
      <c r="E12" s="61"/>
      <c r="F12" s="61"/>
      <c r="G12" s="18"/>
      <c r="H12" s="23"/>
    </row>
    <row r="13" spans="1:8" ht="18.75" customHeight="1" x14ac:dyDescent="0.15">
      <c r="A13" s="15"/>
      <c r="B13" s="19"/>
      <c r="C13" s="72"/>
      <c r="D13" s="72"/>
      <c r="E13" s="61"/>
      <c r="F13" s="61"/>
      <c r="G13" s="18"/>
      <c r="H13" s="23"/>
    </row>
    <row r="14" spans="1:8" ht="18.75" customHeight="1" x14ac:dyDescent="0.15">
      <c r="A14" s="15"/>
      <c r="B14" s="19"/>
      <c r="C14" s="72"/>
      <c r="D14" s="72"/>
      <c r="E14" s="61"/>
      <c r="F14" s="61"/>
      <c r="G14" s="18"/>
      <c r="H14" s="23"/>
    </row>
    <row r="15" spans="1:8" ht="18.75" customHeight="1" x14ac:dyDescent="0.15">
      <c r="A15" s="15"/>
      <c r="B15" s="19"/>
      <c r="C15" s="72"/>
      <c r="D15" s="72"/>
      <c r="E15" s="61"/>
      <c r="F15" s="61"/>
      <c r="G15" s="18"/>
      <c r="H15" s="23"/>
    </row>
    <row r="16" spans="1:8" ht="18.75" customHeight="1" x14ac:dyDescent="0.15">
      <c r="A16" s="15"/>
      <c r="B16" s="19"/>
      <c r="C16" s="72"/>
      <c r="D16" s="72"/>
      <c r="E16" s="61"/>
      <c r="F16" s="61"/>
      <c r="G16" s="18"/>
      <c r="H16" s="23"/>
    </row>
    <row r="17" spans="1:8" ht="18.75" customHeight="1" x14ac:dyDescent="0.15">
      <c r="A17" s="15"/>
      <c r="B17" s="19"/>
      <c r="C17" s="72"/>
      <c r="D17" s="72"/>
      <c r="E17" s="61"/>
      <c r="F17" s="61"/>
      <c r="G17" s="18"/>
      <c r="H17" s="23"/>
    </row>
    <row r="18" spans="1:8" ht="18.75" customHeight="1" x14ac:dyDescent="0.15">
      <c r="A18" s="15"/>
      <c r="B18" s="19"/>
      <c r="C18" s="72"/>
      <c r="D18" s="72"/>
      <c r="E18" s="61"/>
      <c r="F18" s="61"/>
      <c r="G18" s="18"/>
      <c r="H18" s="23"/>
    </row>
    <row r="19" spans="1:8" ht="18.75" customHeight="1" x14ac:dyDescent="0.15">
      <c r="A19" s="15"/>
      <c r="B19" s="19"/>
      <c r="C19" s="72"/>
      <c r="D19" s="72"/>
      <c r="E19" s="61"/>
      <c r="F19" s="61"/>
      <c r="G19" s="18"/>
      <c r="H19" s="23"/>
    </row>
    <row r="20" spans="1:8" ht="18.75" customHeight="1" x14ac:dyDescent="0.15">
      <c r="A20" s="15"/>
      <c r="B20" s="19"/>
      <c r="C20" s="72"/>
      <c r="D20" s="72"/>
      <c r="E20" s="61"/>
      <c r="F20" s="61"/>
      <c r="G20" s="18"/>
      <c r="H20" s="23"/>
    </row>
    <row r="21" spans="1:8" ht="18.75" customHeight="1" x14ac:dyDescent="0.15">
      <c r="A21" s="15"/>
      <c r="B21" s="19"/>
      <c r="C21" s="72"/>
      <c r="D21" s="72"/>
      <c r="E21" s="61"/>
      <c r="F21" s="61"/>
      <c r="G21" s="18"/>
      <c r="H21" s="23"/>
    </row>
    <row r="22" spans="1:8" ht="18.75" customHeight="1" x14ac:dyDescent="0.15">
      <c r="A22" s="15"/>
      <c r="B22" s="19"/>
      <c r="C22" s="72"/>
      <c r="D22" s="72"/>
      <c r="E22" s="61"/>
      <c r="F22" s="61"/>
      <c r="G22" s="18"/>
      <c r="H22" s="23"/>
    </row>
    <row r="23" spans="1:8" ht="18.75" customHeight="1" x14ac:dyDescent="0.15">
      <c r="A23" s="15"/>
      <c r="B23" s="19"/>
      <c r="C23" s="72"/>
      <c r="D23" s="72"/>
      <c r="E23" s="61"/>
      <c r="F23" s="61"/>
      <c r="G23" s="18"/>
      <c r="H23" s="23"/>
    </row>
    <row r="24" spans="1:8" ht="18.75" customHeight="1" x14ac:dyDescent="0.15">
      <c r="A24" s="15"/>
      <c r="B24" s="19"/>
      <c r="C24" s="72"/>
      <c r="D24" s="72"/>
      <c r="E24" s="61"/>
      <c r="F24" s="61"/>
      <c r="G24" s="18"/>
      <c r="H24" s="23"/>
    </row>
    <row r="25" spans="1:8" ht="18.75" customHeight="1" x14ac:dyDescent="0.15">
      <c r="A25" s="15"/>
      <c r="B25" s="19"/>
      <c r="C25" s="72"/>
      <c r="D25" s="72"/>
      <c r="E25" s="61"/>
      <c r="F25" s="61"/>
      <c r="G25" s="18"/>
      <c r="H25" s="23"/>
    </row>
    <row r="26" spans="1:8" ht="18.75" customHeight="1" x14ac:dyDescent="0.15">
      <c r="A26" s="15"/>
      <c r="B26" s="19"/>
      <c r="C26" s="72"/>
      <c r="D26" s="72"/>
      <c r="E26" s="61"/>
      <c r="F26" s="61"/>
      <c r="G26" s="18"/>
      <c r="H26" s="23"/>
    </row>
    <row r="27" spans="1:8" ht="18.75" customHeight="1" x14ac:dyDescent="0.15">
      <c r="A27" s="15"/>
      <c r="B27" s="19"/>
      <c r="C27" s="72"/>
      <c r="D27" s="72"/>
      <c r="E27" s="61"/>
      <c r="F27" s="61"/>
      <c r="G27" s="18"/>
      <c r="H27" s="23"/>
    </row>
    <row r="28" spans="1:8" ht="18.75" customHeight="1" x14ac:dyDescent="0.15">
      <c r="A28" s="15"/>
      <c r="B28" s="19"/>
      <c r="C28" s="72"/>
      <c r="D28" s="72"/>
      <c r="E28" s="61"/>
      <c r="F28" s="61"/>
      <c r="G28" s="18"/>
      <c r="H28" s="23"/>
    </row>
    <row r="29" spans="1:8" ht="18.75" customHeight="1" x14ac:dyDescent="0.15">
      <c r="A29" s="15"/>
      <c r="B29" s="19"/>
      <c r="C29" s="72"/>
      <c r="D29" s="72"/>
      <c r="E29" s="61"/>
      <c r="F29" s="61"/>
      <c r="G29" s="18"/>
      <c r="H29" s="23"/>
    </row>
    <row r="30" spans="1:8" ht="18.75" customHeight="1" x14ac:dyDescent="0.15">
      <c r="A30" s="62" t="s">
        <v>365</v>
      </c>
      <c r="B30" s="63"/>
      <c r="C30" s="64"/>
      <c r="D30" s="64"/>
      <c r="E30" s="64"/>
      <c r="F30" s="64"/>
      <c r="G30" s="64"/>
      <c r="H30" s="24"/>
    </row>
    <row r="31" spans="1:8" ht="18" customHeight="1" x14ac:dyDescent="0.15">
      <c r="A31" s="30"/>
      <c r="B31" s="30"/>
      <c r="C31" s="30"/>
      <c r="D31" s="38"/>
      <c r="E31" s="38"/>
      <c r="F31" s="74" t="s">
        <v>394</v>
      </c>
      <c r="G31" s="74"/>
      <c r="H31" s="74"/>
    </row>
  </sheetData>
  <mergeCells count="62">
    <mergeCell ref="A31:C31"/>
    <mergeCell ref="D31:E31"/>
    <mergeCell ref="F31:H31"/>
    <mergeCell ref="C28:D28"/>
    <mergeCell ref="E28:F28"/>
    <mergeCell ref="C29:D29"/>
    <mergeCell ref="E29:F29"/>
    <mergeCell ref="A30:G30"/>
    <mergeCell ref="C25:D25"/>
    <mergeCell ref="E25:F25"/>
    <mergeCell ref="C26:D26"/>
    <mergeCell ref="E26:F26"/>
    <mergeCell ref="C27:D27"/>
    <mergeCell ref="E27:F27"/>
    <mergeCell ref="C22:D22"/>
    <mergeCell ref="E22:F22"/>
    <mergeCell ref="C23:D23"/>
    <mergeCell ref="E23:F23"/>
    <mergeCell ref="C24:D24"/>
    <mergeCell ref="E24:F24"/>
    <mergeCell ref="C19:D19"/>
    <mergeCell ref="E19:F19"/>
    <mergeCell ref="C20:D20"/>
    <mergeCell ref="E20:F20"/>
    <mergeCell ref="C21:D21"/>
    <mergeCell ref="E21:F21"/>
    <mergeCell ref="C16:D16"/>
    <mergeCell ref="E16:F16"/>
    <mergeCell ref="C17:D17"/>
    <mergeCell ref="E17:F17"/>
    <mergeCell ref="C18:D18"/>
    <mergeCell ref="E18:F18"/>
    <mergeCell ref="C13:D13"/>
    <mergeCell ref="E13:F13"/>
    <mergeCell ref="C14:D14"/>
    <mergeCell ref="E14:F14"/>
    <mergeCell ref="C15:D15"/>
    <mergeCell ref="E15:F15"/>
    <mergeCell ref="C10:D10"/>
    <mergeCell ref="E10:F10"/>
    <mergeCell ref="C11:D11"/>
    <mergeCell ref="E11:F11"/>
    <mergeCell ref="C12:D12"/>
    <mergeCell ref="E12:F12"/>
    <mergeCell ref="C7:D7"/>
    <mergeCell ref="E7:F7"/>
    <mergeCell ref="C8:D8"/>
    <mergeCell ref="E8:F8"/>
    <mergeCell ref="C9:D9"/>
    <mergeCell ref="E9:F9"/>
    <mergeCell ref="C4:D4"/>
    <mergeCell ref="E4:F4"/>
    <mergeCell ref="C5:D5"/>
    <mergeCell ref="E5:F5"/>
    <mergeCell ref="C6:D6"/>
    <mergeCell ref="E6:F6"/>
    <mergeCell ref="A1:H1"/>
    <mergeCell ref="A2:C2"/>
    <mergeCell ref="D2:E2"/>
    <mergeCell ref="F2:H2"/>
    <mergeCell ref="C3:D3"/>
    <mergeCell ref="E3:F3"/>
  </mergeCells>
  <phoneticPr fontId="14" type="noConversion"/>
  <printOptions horizontalCentered="1"/>
  <pageMargins left="0.116416666666667" right="0.116416666666667" top="0.59375" bottom="0" header="0.59375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50"/>
  <sheetViews>
    <sheetView showGridLines="0" workbookViewId="0">
      <selection sqref="A1:K1"/>
    </sheetView>
  </sheetViews>
  <sheetFormatPr defaultColWidth="9" defaultRowHeight="10.8" x14ac:dyDescent="0.15"/>
  <cols>
    <col min="1" max="1" width="8.875" customWidth="1"/>
    <col min="2" max="2" width="15.625" customWidth="1"/>
    <col min="3" max="3" width="16.125" customWidth="1"/>
    <col min="4" max="4" width="16.875" customWidth="1"/>
    <col min="5" max="5" width="6" customWidth="1"/>
    <col min="6" max="6" width="3.125" customWidth="1"/>
    <col min="7" max="7" width="7.5" customWidth="1"/>
    <col min="8" max="8" width="12.375" customWidth="1"/>
    <col min="9" max="9" width="0.375" customWidth="1"/>
    <col min="10" max="10" width="13.875" customWidth="1"/>
    <col min="11" max="11" width="15" customWidth="1"/>
  </cols>
  <sheetData>
    <row r="1" spans="1:11" ht="39.75" customHeight="1" x14ac:dyDescent="0.15">
      <c r="A1" s="52" t="s">
        <v>23</v>
      </c>
      <c r="B1" s="52"/>
      <c r="C1" s="52"/>
      <c r="D1" s="52"/>
      <c r="E1" s="52"/>
      <c r="F1" s="52"/>
      <c r="G1" s="52"/>
      <c r="H1" s="52"/>
      <c r="I1" s="52"/>
      <c r="J1" s="53"/>
      <c r="K1" s="53"/>
    </row>
    <row r="2" spans="1:11" ht="28.5" customHeight="1" x14ac:dyDescent="0.15">
      <c r="A2" s="54" t="s">
        <v>395</v>
      </c>
      <c r="B2" s="54"/>
      <c r="C2" s="54"/>
      <c r="D2" s="54"/>
      <c r="E2" s="54"/>
      <c r="F2" s="54"/>
      <c r="G2" s="54" t="s">
        <v>25</v>
      </c>
      <c r="H2" s="54"/>
      <c r="I2" s="54"/>
      <c r="J2" s="55" t="s">
        <v>396</v>
      </c>
      <c r="K2" s="55"/>
    </row>
    <row r="3" spans="1:11" ht="18" customHeight="1" x14ac:dyDescent="0.15">
      <c r="A3" s="56" t="s">
        <v>27</v>
      </c>
      <c r="B3" s="58" t="s">
        <v>29</v>
      </c>
      <c r="C3" s="58" t="s">
        <v>32</v>
      </c>
      <c r="D3" s="58" t="s">
        <v>36</v>
      </c>
      <c r="E3" s="58" t="s">
        <v>39</v>
      </c>
      <c r="F3" s="58" t="s">
        <v>41</v>
      </c>
      <c r="G3" s="58"/>
      <c r="H3" s="58" t="s">
        <v>42</v>
      </c>
      <c r="I3" s="58"/>
      <c r="J3" s="58"/>
      <c r="K3" s="60"/>
    </row>
    <row r="4" spans="1:11" ht="18" customHeight="1" x14ac:dyDescent="0.15">
      <c r="A4" s="57"/>
      <c r="B4" s="59"/>
      <c r="C4" s="59"/>
      <c r="D4" s="59"/>
      <c r="E4" s="59"/>
      <c r="F4" s="59"/>
      <c r="G4" s="59"/>
      <c r="H4" s="59" t="s">
        <v>43</v>
      </c>
      <c r="I4" s="59" t="s">
        <v>44</v>
      </c>
      <c r="J4" s="59"/>
      <c r="K4" s="22" t="s">
        <v>45</v>
      </c>
    </row>
    <row r="5" spans="1:11" ht="18" customHeight="1" x14ac:dyDescent="0.15">
      <c r="A5" s="15"/>
      <c r="B5" s="19"/>
      <c r="C5" s="19" t="s">
        <v>403</v>
      </c>
      <c r="D5" s="19"/>
      <c r="E5" s="19"/>
      <c r="F5" s="61"/>
      <c r="G5" s="61"/>
      <c r="H5" s="20"/>
      <c r="I5" s="61"/>
      <c r="J5" s="61"/>
      <c r="K5" s="23"/>
    </row>
    <row r="6" spans="1:11" ht="130.5" customHeight="1" x14ac:dyDescent="0.15">
      <c r="A6" s="15">
        <v>1</v>
      </c>
      <c r="B6" s="19" t="s">
        <v>397</v>
      </c>
      <c r="C6" s="19" t="s">
        <v>404</v>
      </c>
      <c r="D6" s="19" t="s">
        <v>407</v>
      </c>
      <c r="E6" s="18" t="s">
        <v>255</v>
      </c>
      <c r="F6" s="61">
        <v>304.39999999999998</v>
      </c>
      <c r="G6" s="61"/>
      <c r="H6" s="20"/>
      <c r="I6" s="61"/>
      <c r="J6" s="61"/>
      <c r="K6" s="23"/>
    </row>
    <row r="7" spans="1:11" ht="130.5" customHeight="1" x14ac:dyDescent="0.15">
      <c r="A7" s="15">
        <v>2</v>
      </c>
      <c r="B7" s="19" t="s">
        <v>398</v>
      </c>
      <c r="C7" s="19" t="s">
        <v>404</v>
      </c>
      <c r="D7" s="19" t="s">
        <v>408</v>
      </c>
      <c r="E7" s="18" t="s">
        <v>255</v>
      </c>
      <c r="F7" s="61">
        <v>32.19</v>
      </c>
      <c r="G7" s="61"/>
      <c r="H7" s="20"/>
      <c r="I7" s="61"/>
      <c r="J7" s="61"/>
      <c r="K7" s="23"/>
    </row>
    <row r="8" spans="1:11" ht="54" customHeight="1" x14ac:dyDescent="0.15">
      <c r="A8" s="15">
        <v>3</v>
      </c>
      <c r="B8" s="19" t="s">
        <v>399</v>
      </c>
      <c r="C8" s="19" t="s">
        <v>405</v>
      </c>
      <c r="D8" s="19" t="s">
        <v>409</v>
      </c>
      <c r="E8" s="18" t="s">
        <v>40</v>
      </c>
      <c r="F8" s="61">
        <v>4</v>
      </c>
      <c r="G8" s="61"/>
      <c r="H8" s="20"/>
      <c r="I8" s="61"/>
      <c r="J8" s="61"/>
      <c r="K8" s="23"/>
    </row>
    <row r="9" spans="1:11" ht="54" customHeight="1" x14ac:dyDescent="0.15">
      <c r="A9" s="15">
        <v>4</v>
      </c>
      <c r="B9" s="19" t="s">
        <v>400</v>
      </c>
      <c r="C9" s="19" t="s">
        <v>405</v>
      </c>
      <c r="D9" s="19" t="s">
        <v>410</v>
      </c>
      <c r="E9" s="18" t="s">
        <v>40</v>
      </c>
      <c r="F9" s="61">
        <v>4</v>
      </c>
      <c r="G9" s="61"/>
      <c r="H9" s="20"/>
      <c r="I9" s="61"/>
      <c r="J9" s="61"/>
      <c r="K9" s="23"/>
    </row>
    <row r="10" spans="1:11" ht="54" customHeight="1" x14ac:dyDescent="0.15">
      <c r="A10" s="15">
        <v>5</v>
      </c>
      <c r="B10" s="19" t="s">
        <v>401</v>
      </c>
      <c r="C10" s="19" t="s">
        <v>405</v>
      </c>
      <c r="D10" s="19" t="s">
        <v>411</v>
      </c>
      <c r="E10" s="18" t="s">
        <v>40</v>
      </c>
      <c r="F10" s="61">
        <v>4</v>
      </c>
      <c r="G10" s="61"/>
      <c r="H10" s="20"/>
      <c r="I10" s="61"/>
      <c r="J10" s="61"/>
      <c r="K10" s="23"/>
    </row>
    <row r="11" spans="1:11" ht="41.25" customHeight="1" x14ac:dyDescent="0.15">
      <c r="A11" s="15">
        <v>6</v>
      </c>
      <c r="B11" s="19" t="s">
        <v>402</v>
      </c>
      <c r="C11" s="19" t="s">
        <v>406</v>
      </c>
      <c r="D11" s="19" t="s">
        <v>412</v>
      </c>
      <c r="E11" s="18" t="s">
        <v>82</v>
      </c>
      <c r="F11" s="61">
        <v>6</v>
      </c>
      <c r="G11" s="61"/>
      <c r="H11" s="20"/>
      <c r="I11" s="61"/>
      <c r="J11" s="61"/>
      <c r="K11" s="23"/>
    </row>
    <row r="12" spans="1:11" ht="18" customHeight="1" x14ac:dyDescent="0.15">
      <c r="A12" s="62" t="s">
        <v>28</v>
      </c>
      <c r="B12" s="63"/>
      <c r="C12" s="64"/>
      <c r="D12" s="64"/>
      <c r="E12" s="64"/>
      <c r="F12" s="64"/>
      <c r="G12" s="64"/>
      <c r="H12" s="64"/>
      <c r="I12" s="65"/>
      <c r="J12" s="65"/>
      <c r="K12" s="24"/>
    </row>
    <row r="13" spans="1:11" ht="17.25" customHeight="1" x14ac:dyDescent="0.15">
      <c r="A13" s="66" t="s">
        <v>46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</row>
    <row r="14" spans="1:11" ht="17.25" customHeight="1" x14ac:dyDescent="0.15">
      <c r="A14" s="66"/>
      <c r="B14" s="66"/>
      <c r="C14" s="66"/>
      <c r="D14" s="66"/>
      <c r="E14" s="66"/>
      <c r="F14" s="66"/>
      <c r="G14" s="67"/>
      <c r="H14" s="67"/>
      <c r="I14" s="67"/>
      <c r="J14" s="68" t="s">
        <v>47</v>
      </c>
      <c r="K14" s="68"/>
    </row>
    <row r="15" spans="1:11" ht="39.75" customHeight="1" x14ac:dyDescent="0.15">
      <c r="A15" s="52" t="s">
        <v>23</v>
      </c>
      <c r="B15" s="52"/>
      <c r="C15" s="52"/>
      <c r="D15" s="52"/>
      <c r="E15" s="52"/>
      <c r="F15" s="52"/>
      <c r="G15" s="52"/>
      <c r="H15" s="52"/>
      <c r="I15" s="52"/>
      <c r="J15" s="53"/>
      <c r="K15" s="53"/>
    </row>
    <row r="16" spans="1:11" ht="28.5" customHeight="1" x14ac:dyDescent="0.15">
      <c r="A16" s="54" t="s">
        <v>395</v>
      </c>
      <c r="B16" s="54"/>
      <c r="C16" s="54"/>
      <c r="D16" s="54"/>
      <c r="E16" s="54"/>
      <c r="F16" s="54"/>
      <c r="G16" s="54" t="s">
        <v>25</v>
      </c>
      <c r="H16" s="54"/>
      <c r="I16" s="54"/>
      <c r="J16" s="55" t="s">
        <v>413</v>
      </c>
      <c r="K16" s="55"/>
    </row>
    <row r="17" spans="1:11" ht="18" customHeight="1" x14ac:dyDescent="0.15">
      <c r="A17" s="56" t="s">
        <v>27</v>
      </c>
      <c r="B17" s="58" t="s">
        <v>29</v>
      </c>
      <c r="C17" s="58" t="s">
        <v>32</v>
      </c>
      <c r="D17" s="58" t="s">
        <v>36</v>
      </c>
      <c r="E17" s="58" t="s">
        <v>39</v>
      </c>
      <c r="F17" s="58" t="s">
        <v>41</v>
      </c>
      <c r="G17" s="58"/>
      <c r="H17" s="58" t="s">
        <v>42</v>
      </c>
      <c r="I17" s="58"/>
      <c r="J17" s="58"/>
      <c r="K17" s="60"/>
    </row>
    <row r="18" spans="1:11" ht="28.5" customHeight="1" x14ac:dyDescent="0.15">
      <c r="A18" s="57"/>
      <c r="B18" s="59"/>
      <c r="C18" s="59"/>
      <c r="D18" s="59"/>
      <c r="E18" s="59"/>
      <c r="F18" s="59"/>
      <c r="G18" s="59"/>
      <c r="H18" s="59" t="s">
        <v>43</v>
      </c>
      <c r="I18" s="59" t="s">
        <v>44</v>
      </c>
      <c r="J18" s="59"/>
      <c r="K18" s="22" t="s">
        <v>45</v>
      </c>
    </row>
    <row r="19" spans="1:11" ht="117.75" customHeight="1" x14ac:dyDescent="0.15">
      <c r="A19" s="15">
        <v>7</v>
      </c>
      <c r="B19" s="19" t="s">
        <v>414</v>
      </c>
      <c r="C19" s="19" t="s">
        <v>421</v>
      </c>
      <c r="D19" s="19" t="s">
        <v>426</v>
      </c>
      <c r="E19" s="18" t="s">
        <v>82</v>
      </c>
      <c r="F19" s="61">
        <v>4</v>
      </c>
      <c r="G19" s="61"/>
      <c r="H19" s="20"/>
      <c r="I19" s="61"/>
      <c r="J19" s="61"/>
      <c r="K19" s="23"/>
    </row>
    <row r="20" spans="1:11" ht="41.25" customHeight="1" x14ac:dyDescent="0.15">
      <c r="A20" s="15">
        <v>8</v>
      </c>
      <c r="B20" s="19" t="s">
        <v>415</v>
      </c>
      <c r="C20" s="19" t="s">
        <v>422</v>
      </c>
      <c r="D20" s="19" t="s">
        <v>427</v>
      </c>
      <c r="E20" s="18" t="s">
        <v>433</v>
      </c>
      <c r="F20" s="61">
        <v>66</v>
      </c>
      <c r="G20" s="61"/>
      <c r="H20" s="20"/>
      <c r="I20" s="61"/>
      <c r="J20" s="61"/>
      <c r="K20" s="23"/>
    </row>
    <row r="21" spans="1:11" ht="28.5" customHeight="1" x14ac:dyDescent="0.15">
      <c r="A21" s="15">
        <v>9</v>
      </c>
      <c r="B21" s="19" t="s">
        <v>416</v>
      </c>
      <c r="C21" s="19" t="s">
        <v>422</v>
      </c>
      <c r="D21" s="19" t="s">
        <v>428</v>
      </c>
      <c r="E21" s="18" t="s">
        <v>433</v>
      </c>
      <c r="F21" s="61">
        <v>33</v>
      </c>
      <c r="G21" s="61"/>
      <c r="H21" s="20"/>
      <c r="I21" s="61"/>
      <c r="J21" s="61"/>
      <c r="K21" s="23"/>
    </row>
    <row r="22" spans="1:11" ht="54" customHeight="1" x14ac:dyDescent="0.15">
      <c r="A22" s="15">
        <v>10</v>
      </c>
      <c r="B22" s="19" t="s">
        <v>417</v>
      </c>
      <c r="C22" s="19" t="s">
        <v>423</v>
      </c>
      <c r="D22" s="19" t="s">
        <v>429</v>
      </c>
      <c r="E22" s="18" t="s">
        <v>82</v>
      </c>
      <c r="F22" s="61">
        <v>2</v>
      </c>
      <c r="G22" s="61"/>
      <c r="H22" s="20"/>
      <c r="I22" s="61"/>
      <c r="J22" s="61"/>
      <c r="K22" s="23"/>
    </row>
    <row r="23" spans="1:11" ht="54" customHeight="1" x14ac:dyDescent="0.15">
      <c r="A23" s="15">
        <v>11</v>
      </c>
      <c r="B23" s="19" t="s">
        <v>418</v>
      </c>
      <c r="C23" s="19" t="s">
        <v>405</v>
      </c>
      <c r="D23" s="19" t="s">
        <v>430</v>
      </c>
      <c r="E23" s="18" t="s">
        <v>40</v>
      </c>
      <c r="F23" s="61">
        <v>2</v>
      </c>
      <c r="G23" s="61"/>
      <c r="H23" s="20"/>
      <c r="I23" s="61"/>
      <c r="J23" s="61"/>
      <c r="K23" s="23"/>
    </row>
    <row r="24" spans="1:11" ht="41.25" customHeight="1" x14ac:dyDescent="0.15">
      <c r="A24" s="15">
        <v>12</v>
      </c>
      <c r="B24" s="19" t="s">
        <v>419</v>
      </c>
      <c r="C24" s="19" t="s">
        <v>424</v>
      </c>
      <c r="D24" s="19" t="s">
        <v>431</v>
      </c>
      <c r="E24" s="18" t="s">
        <v>40</v>
      </c>
      <c r="F24" s="61">
        <v>2</v>
      </c>
      <c r="G24" s="61"/>
      <c r="H24" s="20"/>
      <c r="I24" s="61"/>
      <c r="J24" s="61"/>
      <c r="K24" s="23"/>
    </row>
    <row r="25" spans="1:11" ht="41.25" customHeight="1" x14ac:dyDescent="0.15">
      <c r="A25" s="15">
        <v>13</v>
      </c>
      <c r="B25" s="19" t="s">
        <v>420</v>
      </c>
      <c r="C25" s="19" t="s">
        <v>425</v>
      </c>
      <c r="D25" s="19" t="s">
        <v>432</v>
      </c>
      <c r="E25" s="18" t="s">
        <v>40</v>
      </c>
      <c r="F25" s="61">
        <v>2</v>
      </c>
      <c r="G25" s="61"/>
      <c r="H25" s="20"/>
      <c r="I25" s="61"/>
      <c r="J25" s="61"/>
      <c r="K25" s="23"/>
    </row>
    <row r="26" spans="1:11" ht="18" customHeight="1" x14ac:dyDescent="0.15">
      <c r="A26" s="62" t="s">
        <v>28</v>
      </c>
      <c r="B26" s="63"/>
      <c r="C26" s="64"/>
      <c r="D26" s="64"/>
      <c r="E26" s="64"/>
      <c r="F26" s="64"/>
      <c r="G26" s="64"/>
      <c r="H26" s="64"/>
      <c r="I26" s="65"/>
      <c r="J26" s="65"/>
      <c r="K26" s="24"/>
    </row>
    <row r="27" spans="1:11" ht="17.25" customHeight="1" x14ac:dyDescent="0.15">
      <c r="A27" s="66" t="s">
        <v>46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</row>
    <row r="28" spans="1:11" ht="17.25" customHeight="1" x14ac:dyDescent="0.15">
      <c r="A28" s="66"/>
      <c r="B28" s="66"/>
      <c r="C28" s="66"/>
      <c r="D28" s="66"/>
      <c r="E28" s="66"/>
      <c r="F28" s="66"/>
      <c r="G28" s="67"/>
      <c r="H28" s="67"/>
      <c r="I28" s="67"/>
      <c r="J28" s="68" t="s">
        <v>47</v>
      </c>
      <c r="K28" s="68"/>
    </row>
    <row r="29" spans="1:11" ht="39.75" customHeight="1" x14ac:dyDescent="0.15">
      <c r="A29" s="52" t="s">
        <v>23</v>
      </c>
      <c r="B29" s="52"/>
      <c r="C29" s="52"/>
      <c r="D29" s="52"/>
      <c r="E29" s="52"/>
      <c r="F29" s="52"/>
      <c r="G29" s="52"/>
      <c r="H29" s="52"/>
      <c r="I29" s="52"/>
      <c r="J29" s="53"/>
      <c r="K29" s="53"/>
    </row>
    <row r="30" spans="1:11" ht="28.5" customHeight="1" x14ac:dyDescent="0.15">
      <c r="A30" s="54" t="s">
        <v>395</v>
      </c>
      <c r="B30" s="54"/>
      <c r="C30" s="54"/>
      <c r="D30" s="54"/>
      <c r="E30" s="54"/>
      <c r="F30" s="54"/>
      <c r="G30" s="54" t="s">
        <v>25</v>
      </c>
      <c r="H30" s="54"/>
      <c r="I30" s="54"/>
      <c r="J30" s="55" t="s">
        <v>434</v>
      </c>
      <c r="K30" s="55"/>
    </row>
    <row r="31" spans="1:11" ht="18" customHeight="1" x14ac:dyDescent="0.15">
      <c r="A31" s="56" t="s">
        <v>27</v>
      </c>
      <c r="B31" s="58" t="s">
        <v>29</v>
      </c>
      <c r="C31" s="58" t="s">
        <v>32</v>
      </c>
      <c r="D31" s="58" t="s">
        <v>36</v>
      </c>
      <c r="E31" s="58" t="s">
        <v>39</v>
      </c>
      <c r="F31" s="58" t="s">
        <v>41</v>
      </c>
      <c r="G31" s="58"/>
      <c r="H31" s="58" t="s">
        <v>42</v>
      </c>
      <c r="I31" s="58"/>
      <c r="J31" s="58"/>
      <c r="K31" s="60"/>
    </row>
    <row r="32" spans="1:11" ht="28.5" customHeight="1" x14ac:dyDescent="0.15">
      <c r="A32" s="57"/>
      <c r="B32" s="59"/>
      <c r="C32" s="59"/>
      <c r="D32" s="59"/>
      <c r="E32" s="59"/>
      <c r="F32" s="59"/>
      <c r="G32" s="59"/>
      <c r="H32" s="59" t="s">
        <v>43</v>
      </c>
      <c r="I32" s="59" t="s">
        <v>44</v>
      </c>
      <c r="J32" s="59"/>
      <c r="K32" s="22" t="s">
        <v>45</v>
      </c>
    </row>
    <row r="33" spans="1:11" ht="207" customHeight="1" x14ac:dyDescent="0.15">
      <c r="A33" s="15">
        <v>14</v>
      </c>
      <c r="B33" s="19" t="s">
        <v>203</v>
      </c>
      <c r="C33" s="19" t="s">
        <v>440</v>
      </c>
      <c r="D33" s="19" t="s">
        <v>444</v>
      </c>
      <c r="E33" s="18" t="s">
        <v>317</v>
      </c>
      <c r="F33" s="61">
        <v>1</v>
      </c>
      <c r="G33" s="61"/>
      <c r="H33" s="20"/>
      <c r="I33" s="61"/>
      <c r="J33" s="61"/>
      <c r="K33" s="23"/>
    </row>
    <row r="34" spans="1:11" ht="41.25" customHeight="1" x14ac:dyDescent="0.15">
      <c r="A34" s="15">
        <v>15</v>
      </c>
      <c r="B34" s="19" t="s">
        <v>435</v>
      </c>
      <c r="C34" s="19" t="s">
        <v>441</v>
      </c>
      <c r="D34" s="19" t="s">
        <v>445</v>
      </c>
      <c r="E34" s="18" t="s">
        <v>59</v>
      </c>
      <c r="F34" s="61">
        <v>4</v>
      </c>
      <c r="G34" s="61"/>
      <c r="H34" s="20"/>
      <c r="I34" s="61"/>
      <c r="J34" s="61"/>
      <c r="K34" s="23"/>
    </row>
    <row r="35" spans="1:11" ht="66.75" customHeight="1" x14ac:dyDescent="0.15">
      <c r="A35" s="15">
        <v>16</v>
      </c>
      <c r="B35" s="19" t="s">
        <v>436</v>
      </c>
      <c r="C35" s="19" t="s">
        <v>422</v>
      </c>
      <c r="D35" s="19" t="s">
        <v>446</v>
      </c>
      <c r="E35" s="18" t="s">
        <v>433</v>
      </c>
      <c r="F35" s="61">
        <v>12</v>
      </c>
      <c r="G35" s="61"/>
      <c r="H35" s="20"/>
      <c r="I35" s="61"/>
      <c r="J35" s="61"/>
      <c r="K35" s="23"/>
    </row>
    <row r="36" spans="1:11" ht="66.75" customHeight="1" x14ac:dyDescent="0.15">
      <c r="A36" s="15">
        <v>17</v>
      </c>
      <c r="B36" s="19" t="s">
        <v>241</v>
      </c>
      <c r="C36" s="19" t="s">
        <v>248</v>
      </c>
      <c r="D36" s="19" t="s">
        <v>447</v>
      </c>
      <c r="E36" s="18" t="s">
        <v>255</v>
      </c>
      <c r="F36" s="61">
        <v>150</v>
      </c>
      <c r="G36" s="61"/>
      <c r="H36" s="20"/>
      <c r="I36" s="61"/>
      <c r="J36" s="61"/>
      <c r="K36" s="23"/>
    </row>
    <row r="37" spans="1:11" ht="66.75" customHeight="1" x14ac:dyDescent="0.15">
      <c r="A37" s="15">
        <v>18</v>
      </c>
      <c r="B37" s="19" t="s">
        <v>437</v>
      </c>
      <c r="C37" s="19" t="s">
        <v>264</v>
      </c>
      <c r="D37" s="19" t="s">
        <v>296</v>
      </c>
      <c r="E37" s="18" t="s">
        <v>255</v>
      </c>
      <c r="F37" s="61">
        <v>150</v>
      </c>
      <c r="G37" s="61"/>
      <c r="H37" s="20"/>
      <c r="I37" s="61"/>
      <c r="J37" s="61"/>
      <c r="K37" s="23"/>
    </row>
    <row r="38" spans="1:11" ht="28.5" customHeight="1" x14ac:dyDescent="0.15">
      <c r="A38" s="15">
        <v>19</v>
      </c>
      <c r="B38" s="19" t="s">
        <v>438</v>
      </c>
      <c r="C38" s="19" t="s">
        <v>442</v>
      </c>
      <c r="D38" s="19" t="s">
        <v>448</v>
      </c>
      <c r="E38" s="18" t="s">
        <v>40</v>
      </c>
      <c r="F38" s="61">
        <v>14</v>
      </c>
      <c r="G38" s="61"/>
      <c r="H38" s="20"/>
      <c r="I38" s="61"/>
      <c r="J38" s="61"/>
      <c r="K38" s="23"/>
    </row>
    <row r="39" spans="1:11" ht="28.5" customHeight="1" x14ac:dyDescent="0.15">
      <c r="A39" s="15">
        <v>20</v>
      </c>
      <c r="B39" s="19" t="s">
        <v>439</v>
      </c>
      <c r="C39" s="19" t="s">
        <v>443</v>
      </c>
      <c r="D39" s="19" t="s">
        <v>449</v>
      </c>
      <c r="E39" s="18" t="s">
        <v>450</v>
      </c>
      <c r="F39" s="61">
        <v>14</v>
      </c>
      <c r="G39" s="61"/>
      <c r="H39" s="20"/>
      <c r="I39" s="61"/>
      <c r="J39" s="61"/>
      <c r="K39" s="23"/>
    </row>
    <row r="40" spans="1:11" ht="18" customHeight="1" x14ac:dyDescent="0.15">
      <c r="A40" s="15"/>
      <c r="B40" s="19"/>
      <c r="C40" s="19" t="s">
        <v>310</v>
      </c>
      <c r="D40" s="19"/>
      <c r="E40" s="19"/>
      <c r="F40" s="61"/>
      <c r="G40" s="61"/>
      <c r="H40" s="20"/>
      <c r="I40" s="61"/>
      <c r="J40" s="61"/>
      <c r="K40" s="23"/>
    </row>
    <row r="41" spans="1:11" ht="18" customHeight="1" x14ac:dyDescent="0.15">
      <c r="A41" s="15"/>
      <c r="B41" s="19"/>
      <c r="C41" s="19" t="s">
        <v>311</v>
      </c>
      <c r="D41" s="19"/>
      <c r="E41" s="19"/>
      <c r="F41" s="61"/>
      <c r="G41" s="61"/>
      <c r="H41" s="20"/>
      <c r="I41" s="61"/>
      <c r="J41" s="61"/>
      <c r="K41" s="23"/>
    </row>
    <row r="42" spans="1:11" ht="18" customHeight="1" x14ac:dyDescent="0.15">
      <c r="A42" s="15"/>
      <c r="B42" s="19"/>
      <c r="C42" s="19" t="s">
        <v>313</v>
      </c>
      <c r="D42" s="19"/>
      <c r="E42" s="19"/>
      <c r="F42" s="61"/>
      <c r="G42" s="61"/>
      <c r="H42" s="20"/>
      <c r="I42" s="61"/>
      <c r="J42" s="61"/>
      <c r="K42" s="23"/>
    </row>
    <row r="43" spans="1:11" ht="18" customHeight="1" x14ac:dyDescent="0.15">
      <c r="A43" s="62" t="s">
        <v>28</v>
      </c>
      <c r="B43" s="63"/>
      <c r="C43" s="64"/>
      <c r="D43" s="64"/>
      <c r="E43" s="64"/>
      <c r="F43" s="64"/>
      <c r="G43" s="64"/>
      <c r="H43" s="64"/>
      <c r="I43" s="65"/>
      <c r="J43" s="65"/>
      <c r="K43" s="24"/>
    </row>
    <row r="44" spans="1:11" ht="17.25" customHeight="1" x14ac:dyDescent="0.15">
      <c r="A44" s="66" t="s">
        <v>46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</row>
    <row r="45" spans="1:11" ht="17.25" customHeight="1" x14ac:dyDescent="0.15">
      <c r="A45" s="66"/>
      <c r="B45" s="66"/>
      <c r="C45" s="66"/>
      <c r="D45" s="66"/>
      <c r="E45" s="66"/>
      <c r="F45" s="66"/>
      <c r="G45" s="67"/>
      <c r="H45" s="67"/>
      <c r="I45" s="67"/>
      <c r="J45" s="68" t="s">
        <v>47</v>
      </c>
      <c r="K45" s="68"/>
    </row>
    <row r="46" spans="1:11" ht="39.75" customHeight="1" x14ac:dyDescent="0.15">
      <c r="A46" s="52" t="s">
        <v>23</v>
      </c>
      <c r="B46" s="52"/>
      <c r="C46" s="52"/>
      <c r="D46" s="52"/>
      <c r="E46" s="52"/>
      <c r="F46" s="52"/>
      <c r="G46" s="52"/>
      <c r="H46" s="52"/>
      <c r="I46" s="52"/>
      <c r="J46" s="53"/>
      <c r="K46" s="53"/>
    </row>
    <row r="47" spans="1:11" ht="28.5" customHeight="1" x14ac:dyDescent="0.15">
      <c r="A47" s="54" t="s">
        <v>395</v>
      </c>
      <c r="B47" s="54"/>
      <c r="C47" s="54"/>
      <c r="D47" s="54"/>
      <c r="E47" s="54"/>
      <c r="F47" s="54"/>
      <c r="G47" s="54" t="s">
        <v>25</v>
      </c>
      <c r="H47" s="54"/>
      <c r="I47" s="54"/>
      <c r="J47" s="55" t="s">
        <v>451</v>
      </c>
      <c r="K47" s="55"/>
    </row>
    <row r="48" spans="1:11" ht="18" customHeight="1" x14ac:dyDescent="0.15">
      <c r="A48" s="75" t="s">
        <v>303</v>
      </c>
      <c r="B48" s="76"/>
      <c r="C48" s="77"/>
      <c r="D48" s="77"/>
      <c r="E48" s="77"/>
      <c r="F48" s="77"/>
      <c r="G48" s="77"/>
      <c r="H48" s="77"/>
      <c r="I48" s="78"/>
      <c r="J48" s="78"/>
      <c r="K48" s="29"/>
    </row>
    <row r="49" spans="1:11" ht="17.25" customHeight="1" x14ac:dyDescent="0.15">
      <c r="A49" s="66" t="s">
        <v>46</v>
      </c>
      <c r="B49" s="66"/>
      <c r="C49" s="66"/>
      <c r="D49" s="66"/>
      <c r="E49" s="66"/>
      <c r="F49" s="66"/>
      <c r="G49" s="66"/>
      <c r="H49" s="66"/>
      <c r="I49" s="66"/>
      <c r="J49" s="66"/>
      <c r="K49" s="66"/>
    </row>
    <row r="50" spans="1:11" ht="17.25" customHeight="1" x14ac:dyDescent="0.15">
      <c r="A50" s="66"/>
      <c r="B50" s="66"/>
      <c r="C50" s="66"/>
      <c r="D50" s="66"/>
      <c r="E50" s="66"/>
      <c r="F50" s="66"/>
      <c r="G50" s="67"/>
      <c r="H50" s="67"/>
      <c r="I50" s="67"/>
      <c r="J50" s="68" t="s">
        <v>47</v>
      </c>
      <c r="K50" s="68"/>
    </row>
  </sheetData>
  <mergeCells count="115">
    <mergeCell ref="A48:H48"/>
    <mergeCell ref="I48:J48"/>
    <mergeCell ref="A49:K49"/>
    <mergeCell ref="A50:F50"/>
    <mergeCell ref="G50:I50"/>
    <mergeCell ref="J50:K50"/>
    <mergeCell ref="A45:F45"/>
    <mergeCell ref="G45:I45"/>
    <mergeCell ref="J45:K45"/>
    <mergeCell ref="A46:K46"/>
    <mergeCell ref="A47:F47"/>
    <mergeCell ref="G47:I47"/>
    <mergeCell ref="J47:K47"/>
    <mergeCell ref="F42:G42"/>
    <mergeCell ref="I42:J42"/>
    <mergeCell ref="A43:H43"/>
    <mergeCell ref="I43:J43"/>
    <mergeCell ref="A44:K44"/>
    <mergeCell ref="F39:G39"/>
    <mergeCell ref="I39:J39"/>
    <mergeCell ref="F40:G40"/>
    <mergeCell ref="I40:J40"/>
    <mergeCell ref="F41:G41"/>
    <mergeCell ref="I41:J41"/>
    <mergeCell ref="F36:G36"/>
    <mergeCell ref="I36:J36"/>
    <mergeCell ref="F37:G37"/>
    <mergeCell ref="I37:J37"/>
    <mergeCell ref="F38:G38"/>
    <mergeCell ref="I38:J38"/>
    <mergeCell ref="F33:G33"/>
    <mergeCell ref="I33:J33"/>
    <mergeCell ref="F34:G34"/>
    <mergeCell ref="I34:J34"/>
    <mergeCell ref="F35:G35"/>
    <mergeCell ref="I35:J35"/>
    <mergeCell ref="A29:K29"/>
    <mergeCell ref="A30:F30"/>
    <mergeCell ref="G30:I30"/>
    <mergeCell ref="J30:K30"/>
    <mergeCell ref="A31:A32"/>
    <mergeCell ref="B31:B32"/>
    <mergeCell ref="C31:C32"/>
    <mergeCell ref="D31:D32"/>
    <mergeCell ref="E31:E32"/>
    <mergeCell ref="F31:G32"/>
    <mergeCell ref="H31:K31"/>
    <mergeCell ref="H32"/>
    <mergeCell ref="I32:J32"/>
    <mergeCell ref="A26:H26"/>
    <mergeCell ref="I26:J26"/>
    <mergeCell ref="A27:K27"/>
    <mergeCell ref="A28:F28"/>
    <mergeCell ref="G28:I28"/>
    <mergeCell ref="J28:K28"/>
    <mergeCell ref="F23:G23"/>
    <mergeCell ref="I23:J23"/>
    <mergeCell ref="F24:G24"/>
    <mergeCell ref="I24:J24"/>
    <mergeCell ref="F25:G25"/>
    <mergeCell ref="I25:J25"/>
    <mergeCell ref="F20:G20"/>
    <mergeCell ref="I20:J20"/>
    <mergeCell ref="F21:G21"/>
    <mergeCell ref="I21:J21"/>
    <mergeCell ref="F22:G22"/>
    <mergeCell ref="I22:J22"/>
    <mergeCell ref="F17:G18"/>
    <mergeCell ref="H17:K17"/>
    <mergeCell ref="H18"/>
    <mergeCell ref="I18:J18"/>
    <mergeCell ref="F19:G19"/>
    <mergeCell ref="I19:J19"/>
    <mergeCell ref="A17:A18"/>
    <mergeCell ref="B17:B18"/>
    <mergeCell ref="C17:C18"/>
    <mergeCell ref="D17:D18"/>
    <mergeCell ref="E17:E18"/>
    <mergeCell ref="A14:F14"/>
    <mergeCell ref="G14:I14"/>
    <mergeCell ref="J14:K14"/>
    <mergeCell ref="A15:K15"/>
    <mergeCell ref="A16:F16"/>
    <mergeCell ref="G16:I16"/>
    <mergeCell ref="J16:K16"/>
    <mergeCell ref="F11:G11"/>
    <mergeCell ref="I11:J11"/>
    <mergeCell ref="A12:H12"/>
    <mergeCell ref="I12:J12"/>
    <mergeCell ref="A13:K13"/>
    <mergeCell ref="F8:G8"/>
    <mergeCell ref="I8:J8"/>
    <mergeCell ref="F9:G9"/>
    <mergeCell ref="I9:J9"/>
    <mergeCell ref="F10:G10"/>
    <mergeCell ref="I10:J10"/>
    <mergeCell ref="F5:G5"/>
    <mergeCell ref="I5:J5"/>
    <mergeCell ref="F6:G6"/>
    <mergeCell ref="I6:J6"/>
    <mergeCell ref="F7:G7"/>
    <mergeCell ref="I7:J7"/>
    <mergeCell ref="A1:K1"/>
    <mergeCell ref="A2:F2"/>
    <mergeCell ref="G2:I2"/>
    <mergeCell ref="J2:K2"/>
    <mergeCell ref="A3:A4"/>
    <mergeCell ref="B3:B4"/>
    <mergeCell ref="C3:C4"/>
    <mergeCell ref="D3:D4"/>
    <mergeCell ref="E3:E4"/>
    <mergeCell ref="F3:G4"/>
    <mergeCell ref="H3:K3"/>
    <mergeCell ref="H4"/>
    <mergeCell ref="I4:J4"/>
  </mergeCells>
  <phoneticPr fontId="14" type="noConversion"/>
  <printOptions horizontalCentered="1"/>
  <pageMargins left="0.116416666666667" right="0.116416666666667" top="0.59375" bottom="0" header="0.59375" footer="0"/>
  <pageSetup paperSize="9" orientation="portrait"/>
  <rowBreaks count="3" manualBreakCount="3">
    <brk id="14" max="16383" man="1"/>
    <brk id="28" max="16383" man="1"/>
    <brk id="4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4"/>
  <sheetViews>
    <sheetView showGridLines="0" workbookViewId="0">
      <selection sqref="A1:K1"/>
    </sheetView>
  </sheetViews>
  <sheetFormatPr defaultColWidth="9" defaultRowHeight="10.8" x14ac:dyDescent="0.15"/>
  <cols>
    <col min="1" max="1" width="7.125" customWidth="1"/>
    <col min="2" max="2" width="15.375" customWidth="1"/>
    <col min="3" max="3" width="20.375" customWidth="1"/>
    <col min="4" max="4" width="11.875" customWidth="1"/>
    <col min="5" max="5" width="8.375" customWidth="1"/>
    <col min="6" max="6" width="6.5" customWidth="1"/>
    <col min="7" max="7" width="13.625" customWidth="1"/>
    <col min="8" max="8" width="1.5" customWidth="1"/>
    <col min="9" max="9" width="7" customWidth="1"/>
    <col min="10" max="10" width="11.125" customWidth="1"/>
    <col min="11" max="11" width="12.875" customWidth="1"/>
  </cols>
  <sheetData>
    <row r="1" spans="1:11" ht="33.75" customHeight="1" x14ac:dyDescent="0.15">
      <c r="A1" s="52" t="s">
        <v>318</v>
      </c>
      <c r="B1" s="52"/>
      <c r="C1" s="52"/>
      <c r="D1" s="52"/>
      <c r="E1" s="52"/>
      <c r="F1" s="52"/>
      <c r="G1" s="52"/>
      <c r="H1" s="52"/>
      <c r="I1" s="53"/>
      <c r="J1" s="53"/>
      <c r="K1" s="53"/>
    </row>
    <row r="2" spans="1:11" ht="28.5" customHeight="1" x14ac:dyDescent="0.15">
      <c r="A2" s="54" t="s">
        <v>395</v>
      </c>
      <c r="B2" s="54"/>
      <c r="C2" s="54"/>
      <c r="D2" s="54"/>
      <c r="E2" s="71" t="s">
        <v>25</v>
      </c>
      <c r="F2" s="71"/>
      <c r="G2" s="71"/>
      <c r="H2" s="71"/>
      <c r="I2" s="55" t="s">
        <v>319</v>
      </c>
      <c r="J2" s="55"/>
      <c r="K2" s="55"/>
    </row>
    <row r="3" spans="1:11" ht="41.25" customHeight="1" x14ac:dyDescent="0.15">
      <c r="A3" s="14" t="s">
        <v>27</v>
      </c>
      <c r="B3" s="17" t="s">
        <v>29</v>
      </c>
      <c r="C3" s="17" t="s">
        <v>32</v>
      </c>
      <c r="D3" s="58" t="s">
        <v>344</v>
      </c>
      <c r="E3" s="58"/>
      <c r="F3" s="17" t="s">
        <v>347</v>
      </c>
      <c r="G3" s="17" t="s">
        <v>351</v>
      </c>
      <c r="H3" s="58" t="s">
        <v>352</v>
      </c>
      <c r="I3" s="58"/>
      <c r="J3" s="17" t="s">
        <v>353</v>
      </c>
      <c r="K3" s="21" t="s">
        <v>354</v>
      </c>
    </row>
    <row r="4" spans="1:11" ht="18" customHeight="1" x14ac:dyDescent="0.15">
      <c r="A4" s="15" t="s">
        <v>320</v>
      </c>
      <c r="B4" s="19" t="s">
        <v>329</v>
      </c>
      <c r="C4" s="19" t="s">
        <v>335</v>
      </c>
      <c r="D4" s="72"/>
      <c r="E4" s="72"/>
      <c r="F4" s="20"/>
      <c r="G4" s="20"/>
      <c r="H4" s="72"/>
      <c r="I4" s="72"/>
      <c r="J4" s="19"/>
      <c r="K4" s="22"/>
    </row>
    <row r="5" spans="1:11" ht="54" customHeight="1" x14ac:dyDescent="0.15">
      <c r="A5" s="15" t="s">
        <v>321</v>
      </c>
      <c r="B5" s="19" t="s">
        <v>321</v>
      </c>
      <c r="C5" s="19" t="s">
        <v>336</v>
      </c>
      <c r="D5" s="72" t="s">
        <v>345</v>
      </c>
      <c r="E5" s="72"/>
      <c r="F5" s="20" t="s">
        <v>348</v>
      </c>
      <c r="G5" s="20"/>
      <c r="H5" s="72"/>
      <c r="I5" s="72"/>
      <c r="J5" s="19"/>
      <c r="K5" s="22"/>
    </row>
    <row r="6" spans="1:11" ht="54" customHeight="1" x14ac:dyDescent="0.15">
      <c r="A6" s="15" t="s">
        <v>322</v>
      </c>
      <c r="B6" s="19" t="s">
        <v>322</v>
      </c>
      <c r="C6" s="19" t="s">
        <v>337</v>
      </c>
      <c r="D6" s="72" t="s">
        <v>345</v>
      </c>
      <c r="E6" s="72"/>
      <c r="F6" s="20" t="s">
        <v>349</v>
      </c>
      <c r="G6" s="20"/>
      <c r="H6" s="72"/>
      <c r="I6" s="72"/>
      <c r="J6" s="19"/>
      <c r="K6" s="22"/>
    </row>
    <row r="7" spans="1:11" ht="54" customHeight="1" x14ac:dyDescent="0.15">
      <c r="A7" s="15" t="s">
        <v>323</v>
      </c>
      <c r="B7" s="19" t="s">
        <v>323</v>
      </c>
      <c r="C7" s="19" t="s">
        <v>338</v>
      </c>
      <c r="D7" s="72" t="s">
        <v>345</v>
      </c>
      <c r="E7" s="72"/>
      <c r="F7" s="20" t="s">
        <v>350</v>
      </c>
      <c r="G7" s="20"/>
      <c r="H7" s="72"/>
      <c r="I7" s="72"/>
      <c r="J7" s="19"/>
      <c r="K7" s="22"/>
    </row>
    <row r="8" spans="1:11" ht="54" customHeight="1" x14ac:dyDescent="0.15">
      <c r="A8" s="15" t="s">
        <v>324</v>
      </c>
      <c r="B8" s="19" t="s">
        <v>330</v>
      </c>
      <c r="C8" s="19" t="s">
        <v>339</v>
      </c>
      <c r="D8" s="72" t="s">
        <v>345</v>
      </c>
      <c r="E8" s="72"/>
      <c r="F8" s="20" t="s">
        <v>349</v>
      </c>
      <c r="G8" s="20"/>
      <c r="H8" s="72"/>
      <c r="I8" s="72"/>
      <c r="J8" s="19"/>
      <c r="K8" s="22"/>
    </row>
    <row r="9" spans="1:11" ht="54" customHeight="1" x14ac:dyDescent="0.15">
      <c r="A9" s="15" t="s">
        <v>325</v>
      </c>
      <c r="B9" s="19" t="s">
        <v>331</v>
      </c>
      <c r="C9" s="19" t="s">
        <v>340</v>
      </c>
      <c r="D9" s="72" t="s">
        <v>345</v>
      </c>
      <c r="E9" s="72"/>
      <c r="F9" s="20"/>
      <c r="G9" s="20"/>
      <c r="H9" s="72"/>
      <c r="I9" s="72"/>
      <c r="J9" s="19"/>
      <c r="K9" s="22"/>
    </row>
    <row r="10" spans="1:11" ht="219.75" customHeight="1" x14ac:dyDescent="0.15">
      <c r="A10" s="15" t="s">
        <v>326</v>
      </c>
      <c r="B10" s="19" t="s">
        <v>332</v>
      </c>
      <c r="C10" s="19" t="s">
        <v>341</v>
      </c>
      <c r="D10" s="72" t="s">
        <v>345</v>
      </c>
      <c r="E10" s="72"/>
      <c r="F10" s="20"/>
      <c r="G10" s="20"/>
      <c r="H10" s="72"/>
      <c r="I10" s="72"/>
      <c r="J10" s="19"/>
      <c r="K10" s="22" t="s">
        <v>355</v>
      </c>
    </row>
    <row r="11" spans="1:11" ht="54" customHeight="1" x14ac:dyDescent="0.15">
      <c r="A11" s="15" t="s">
        <v>327</v>
      </c>
      <c r="B11" s="19" t="s">
        <v>333</v>
      </c>
      <c r="C11" s="19" t="s">
        <v>342</v>
      </c>
      <c r="D11" s="72" t="s">
        <v>345</v>
      </c>
      <c r="E11" s="72"/>
      <c r="F11" s="20"/>
      <c r="G11" s="20"/>
      <c r="H11" s="72"/>
      <c r="I11" s="72"/>
      <c r="J11" s="19"/>
      <c r="K11" s="22"/>
    </row>
    <row r="12" spans="1:11" ht="43.5" customHeight="1" x14ac:dyDescent="0.15">
      <c r="A12" s="16" t="s">
        <v>328</v>
      </c>
      <c r="B12" s="25" t="s">
        <v>334</v>
      </c>
      <c r="C12" s="25" t="s">
        <v>343</v>
      </c>
      <c r="D12" s="73" t="s">
        <v>346</v>
      </c>
      <c r="E12" s="73"/>
      <c r="F12" s="26"/>
      <c r="G12" s="26"/>
      <c r="H12" s="73"/>
      <c r="I12" s="73"/>
      <c r="J12" s="25"/>
      <c r="K12" s="27"/>
    </row>
    <row r="13" spans="1:11" ht="18" customHeight="1" x14ac:dyDescent="0.15">
      <c r="A13" s="30" t="s">
        <v>356</v>
      </c>
      <c r="B13" s="30"/>
      <c r="C13" s="30"/>
      <c r="D13" s="30"/>
      <c r="E13" s="38" t="s">
        <v>357</v>
      </c>
      <c r="F13" s="38"/>
      <c r="G13" s="38"/>
      <c r="H13" s="38"/>
      <c r="I13" s="74"/>
      <c r="J13" s="74"/>
      <c r="K13" s="74"/>
    </row>
    <row r="14" spans="1:11" ht="18" customHeight="1" x14ac:dyDescent="0.15">
      <c r="A14" s="30"/>
      <c r="B14" s="30"/>
      <c r="C14" s="30"/>
      <c r="D14" s="30"/>
      <c r="E14" s="38"/>
      <c r="F14" s="38"/>
      <c r="G14" s="38"/>
      <c r="H14" s="38"/>
      <c r="I14" s="74" t="s">
        <v>358</v>
      </c>
      <c r="J14" s="74"/>
      <c r="K14" s="74"/>
    </row>
    <row r="15" spans="1:11" ht="33.75" customHeight="1" x14ac:dyDescent="0.15">
      <c r="A15" s="52" t="s">
        <v>318</v>
      </c>
      <c r="B15" s="52"/>
      <c r="C15" s="52"/>
      <c r="D15" s="52"/>
      <c r="E15" s="52"/>
      <c r="F15" s="52"/>
      <c r="G15" s="52"/>
      <c r="H15" s="52"/>
      <c r="I15" s="53"/>
      <c r="J15" s="53"/>
      <c r="K15" s="53"/>
    </row>
    <row r="16" spans="1:11" ht="28.5" customHeight="1" x14ac:dyDescent="0.15">
      <c r="A16" s="54" t="s">
        <v>395</v>
      </c>
      <c r="B16" s="54"/>
      <c r="C16" s="54"/>
      <c r="D16" s="54"/>
      <c r="E16" s="71" t="s">
        <v>25</v>
      </c>
      <c r="F16" s="71"/>
      <c r="G16" s="71"/>
      <c r="H16" s="71"/>
      <c r="I16" s="55" t="s">
        <v>359</v>
      </c>
      <c r="J16" s="55"/>
      <c r="K16" s="55"/>
    </row>
    <row r="17" spans="1:11" ht="41.25" customHeight="1" x14ac:dyDescent="0.15">
      <c r="A17" s="14" t="s">
        <v>27</v>
      </c>
      <c r="B17" s="17" t="s">
        <v>29</v>
      </c>
      <c r="C17" s="17" t="s">
        <v>32</v>
      </c>
      <c r="D17" s="58" t="s">
        <v>344</v>
      </c>
      <c r="E17" s="58"/>
      <c r="F17" s="17" t="s">
        <v>347</v>
      </c>
      <c r="G17" s="17" t="s">
        <v>351</v>
      </c>
      <c r="H17" s="58" t="s">
        <v>352</v>
      </c>
      <c r="I17" s="58"/>
      <c r="J17" s="17" t="s">
        <v>353</v>
      </c>
      <c r="K17" s="21" t="s">
        <v>354</v>
      </c>
    </row>
    <row r="18" spans="1:11" ht="18.75" customHeight="1" x14ac:dyDescent="0.15">
      <c r="A18" s="15"/>
      <c r="B18" s="19"/>
      <c r="C18" s="19"/>
      <c r="D18" s="72" t="s">
        <v>376</v>
      </c>
      <c r="E18" s="72"/>
      <c r="F18" s="20"/>
      <c r="G18" s="20"/>
      <c r="H18" s="72"/>
      <c r="I18" s="72"/>
      <c r="J18" s="19"/>
      <c r="K18" s="22"/>
    </row>
    <row r="19" spans="1:11" ht="54" customHeight="1" x14ac:dyDescent="0.15">
      <c r="A19" s="15" t="s">
        <v>360</v>
      </c>
      <c r="B19" s="19" t="s">
        <v>366</v>
      </c>
      <c r="C19" s="19" t="s">
        <v>371</v>
      </c>
      <c r="D19" s="72" t="s">
        <v>345</v>
      </c>
      <c r="E19" s="72"/>
      <c r="F19" s="20"/>
      <c r="G19" s="20"/>
      <c r="H19" s="72"/>
      <c r="I19" s="72"/>
      <c r="J19" s="19"/>
      <c r="K19" s="22"/>
    </row>
    <row r="20" spans="1:11" ht="54" customHeight="1" x14ac:dyDescent="0.15">
      <c r="A20" s="15" t="s">
        <v>361</v>
      </c>
      <c r="B20" s="19" t="s">
        <v>367</v>
      </c>
      <c r="C20" s="19" t="s">
        <v>372</v>
      </c>
      <c r="D20" s="72" t="s">
        <v>345</v>
      </c>
      <c r="E20" s="72"/>
      <c r="F20" s="20"/>
      <c r="G20" s="20"/>
      <c r="H20" s="72"/>
      <c r="I20" s="72"/>
      <c r="J20" s="19"/>
      <c r="K20" s="22"/>
    </row>
    <row r="21" spans="1:11" ht="54" customHeight="1" x14ac:dyDescent="0.15">
      <c r="A21" s="15" t="s">
        <v>362</v>
      </c>
      <c r="B21" s="19" t="s">
        <v>368</v>
      </c>
      <c r="C21" s="19" t="s">
        <v>373</v>
      </c>
      <c r="D21" s="72" t="s">
        <v>345</v>
      </c>
      <c r="E21" s="72"/>
      <c r="F21" s="20"/>
      <c r="G21" s="20"/>
      <c r="H21" s="72"/>
      <c r="I21" s="72"/>
      <c r="J21" s="19"/>
      <c r="K21" s="22"/>
    </row>
    <row r="22" spans="1:11" ht="105" customHeight="1" x14ac:dyDescent="0.15">
      <c r="A22" s="15" t="s">
        <v>363</v>
      </c>
      <c r="B22" s="19" t="s">
        <v>369</v>
      </c>
      <c r="C22" s="19" t="s">
        <v>374</v>
      </c>
      <c r="D22" s="72" t="s">
        <v>345</v>
      </c>
      <c r="E22" s="72"/>
      <c r="F22" s="20"/>
      <c r="G22" s="20"/>
      <c r="H22" s="72"/>
      <c r="I22" s="72"/>
      <c r="J22" s="19"/>
      <c r="K22" s="22" t="s">
        <v>377</v>
      </c>
    </row>
    <row r="23" spans="1:11" ht="143.25" customHeight="1" x14ac:dyDescent="0.15">
      <c r="A23" s="15" t="s">
        <v>364</v>
      </c>
      <c r="B23" s="19" t="s">
        <v>370</v>
      </c>
      <c r="C23" s="19" t="s">
        <v>375</v>
      </c>
      <c r="D23" s="72" t="s">
        <v>345</v>
      </c>
      <c r="E23" s="72"/>
      <c r="F23" s="20"/>
      <c r="G23" s="20"/>
      <c r="H23" s="72"/>
      <c r="I23" s="72"/>
      <c r="J23" s="19"/>
      <c r="K23" s="22" t="s">
        <v>378</v>
      </c>
    </row>
    <row r="24" spans="1:11" ht="18" customHeight="1" x14ac:dyDescent="0.15">
      <c r="A24" s="15"/>
      <c r="B24" s="19"/>
      <c r="C24" s="19"/>
      <c r="D24" s="72"/>
      <c r="E24" s="72"/>
      <c r="F24" s="20"/>
      <c r="G24" s="20"/>
      <c r="H24" s="72"/>
      <c r="I24" s="72"/>
      <c r="J24" s="19"/>
      <c r="K24" s="22"/>
    </row>
    <row r="25" spans="1:11" ht="18" customHeight="1" x14ac:dyDescent="0.15">
      <c r="A25" s="15"/>
      <c r="B25" s="19"/>
      <c r="C25" s="19"/>
      <c r="D25" s="72"/>
      <c r="E25" s="72"/>
      <c r="F25" s="20"/>
      <c r="G25" s="20"/>
      <c r="H25" s="72"/>
      <c r="I25" s="72"/>
      <c r="J25" s="19"/>
      <c r="K25" s="22"/>
    </row>
    <row r="26" spans="1:11" ht="18" customHeight="1" x14ac:dyDescent="0.15">
      <c r="A26" s="15"/>
      <c r="B26" s="19"/>
      <c r="C26" s="19"/>
      <c r="D26" s="72"/>
      <c r="E26" s="72"/>
      <c r="F26" s="20"/>
      <c r="G26" s="20"/>
      <c r="H26" s="72"/>
      <c r="I26" s="72"/>
      <c r="J26" s="19"/>
      <c r="K26" s="22"/>
    </row>
    <row r="27" spans="1:11" ht="18" customHeight="1" x14ac:dyDescent="0.15">
      <c r="A27" s="15"/>
      <c r="B27" s="19"/>
      <c r="C27" s="19"/>
      <c r="D27" s="72"/>
      <c r="E27" s="72"/>
      <c r="F27" s="20"/>
      <c r="G27" s="20"/>
      <c r="H27" s="72"/>
      <c r="I27" s="72"/>
      <c r="J27" s="19"/>
      <c r="K27" s="22"/>
    </row>
    <row r="28" spans="1:11" ht="18" customHeight="1" x14ac:dyDescent="0.15">
      <c r="A28" s="15"/>
      <c r="B28" s="19"/>
      <c r="C28" s="19"/>
      <c r="D28" s="72"/>
      <c r="E28" s="72"/>
      <c r="F28" s="20"/>
      <c r="G28" s="20"/>
      <c r="H28" s="72"/>
      <c r="I28" s="72"/>
      <c r="J28" s="19"/>
      <c r="K28" s="22"/>
    </row>
    <row r="29" spans="1:11" ht="18" customHeight="1" x14ac:dyDescent="0.15">
      <c r="A29" s="15"/>
      <c r="B29" s="19"/>
      <c r="C29" s="19"/>
      <c r="D29" s="72"/>
      <c r="E29" s="72"/>
      <c r="F29" s="20"/>
      <c r="G29" s="20"/>
      <c r="H29" s="72"/>
      <c r="I29" s="72"/>
      <c r="J29" s="19"/>
      <c r="K29" s="22"/>
    </row>
    <row r="30" spans="1:11" ht="18" customHeight="1" x14ac:dyDescent="0.15">
      <c r="A30" s="15"/>
      <c r="B30" s="19"/>
      <c r="C30" s="19"/>
      <c r="D30" s="72"/>
      <c r="E30" s="72"/>
      <c r="F30" s="20"/>
      <c r="G30" s="20"/>
      <c r="H30" s="72"/>
      <c r="I30" s="72"/>
      <c r="J30" s="19"/>
      <c r="K30" s="22"/>
    </row>
    <row r="31" spans="1:11" ht="18" customHeight="1" x14ac:dyDescent="0.15">
      <c r="A31" s="15"/>
      <c r="B31" s="19"/>
      <c r="C31" s="19"/>
      <c r="D31" s="72"/>
      <c r="E31" s="72"/>
      <c r="F31" s="20"/>
      <c r="G31" s="20"/>
      <c r="H31" s="72"/>
      <c r="I31" s="72"/>
      <c r="J31" s="19"/>
      <c r="K31" s="22"/>
    </row>
    <row r="32" spans="1:11" ht="18" customHeight="1" x14ac:dyDescent="0.15">
      <c r="A32" s="62" t="s">
        <v>365</v>
      </c>
      <c r="B32" s="63"/>
      <c r="C32" s="64"/>
      <c r="D32" s="64"/>
      <c r="E32" s="64"/>
      <c r="F32" s="64"/>
      <c r="G32" s="26"/>
      <c r="H32" s="73"/>
      <c r="I32" s="73"/>
      <c r="J32" s="25"/>
      <c r="K32" s="28"/>
    </row>
    <row r="33" spans="1:11" ht="18" customHeight="1" x14ac:dyDescent="0.15">
      <c r="A33" s="30" t="s">
        <v>356</v>
      </c>
      <c r="B33" s="30"/>
      <c r="C33" s="30"/>
      <c r="D33" s="30"/>
      <c r="E33" s="38" t="s">
        <v>357</v>
      </c>
      <c r="F33" s="38"/>
      <c r="G33" s="38"/>
      <c r="H33" s="38"/>
      <c r="I33" s="74"/>
      <c r="J33" s="74"/>
      <c r="K33" s="74"/>
    </row>
    <row r="34" spans="1:11" ht="18" customHeight="1" x14ac:dyDescent="0.15">
      <c r="A34" s="30"/>
      <c r="B34" s="30"/>
      <c r="C34" s="30"/>
      <c r="D34" s="30"/>
      <c r="E34" s="38"/>
      <c r="F34" s="38"/>
      <c r="G34" s="38"/>
      <c r="H34" s="38"/>
      <c r="I34" s="74" t="s">
        <v>358</v>
      </c>
      <c r="J34" s="74"/>
      <c r="K34" s="74"/>
    </row>
  </sheetData>
  <mergeCells count="72">
    <mergeCell ref="A33:D33"/>
    <mergeCell ref="E33:H33"/>
    <mergeCell ref="I33:K33"/>
    <mergeCell ref="A34:D34"/>
    <mergeCell ref="E34:H34"/>
    <mergeCell ref="I34:K34"/>
    <mergeCell ref="D30:E30"/>
    <mergeCell ref="H30:I30"/>
    <mergeCell ref="D31:E31"/>
    <mergeCell ref="H31:I31"/>
    <mergeCell ref="A32:F32"/>
    <mergeCell ref="H32:I32"/>
    <mergeCell ref="D27:E27"/>
    <mergeCell ref="H27:I27"/>
    <mergeCell ref="D28:E28"/>
    <mergeCell ref="H28:I28"/>
    <mergeCell ref="D29:E29"/>
    <mergeCell ref="H29:I29"/>
    <mergeCell ref="D24:E24"/>
    <mergeCell ref="H24:I24"/>
    <mergeCell ref="D25:E25"/>
    <mergeCell ref="H25:I25"/>
    <mergeCell ref="D26:E26"/>
    <mergeCell ref="H26:I26"/>
    <mergeCell ref="D21:E21"/>
    <mergeCell ref="H21:I21"/>
    <mergeCell ref="D22:E22"/>
    <mergeCell ref="H22:I22"/>
    <mergeCell ref="D23:E23"/>
    <mergeCell ref="H23:I23"/>
    <mergeCell ref="D18:E18"/>
    <mergeCell ref="H18:I18"/>
    <mergeCell ref="D19:E19"/>
    <mergeCell ref="H19:I19"/>
    <mergeCell ref="D20:E20"/>
    <mergeCell ref="H20:I20"/>
    <mergeCell ref="A15:K15"/>
    <mergeCell ref="A16:D16"/>
    <mergeCell ref="E16:H16"/>
    <mergeCell ref="I16:K16"/>
    <mergeCell ref="D17:E17"/>
    <mergeCell ref="H17:I17"/>
    <mergeCell ref="A13:D13"/>
    <mergeCell ref="E13:H13"/>
    <mergeCell ref="I13:K13"/>
    <mergeCell ref="A14:D14"/>
    <mergeCell ref="E14:H14"/>
    <mergeCell ref="I14:K14"/>
    <mergeCell ref="D10:E10"/>
    <mergeCell ref="H10:I10"/>
    <mergeCell ref="D11:E11"/>
    <mergeCell ref="H11:I11"/>
    <mergeCell ref="D12:E12"/>
    <mergeCell ref="H12:I12"/>
    <mergeCell ref="D7:E7"/>
    <mergeCell ref="H7:I7"/>
    <mergeCell ref="D8:E8"/>
    <mergeCell ref="H8:I8"/>
    <mergeCell ref="D9:E9"/>
    <mergeCell ref="H9:I9"/>
    <mergeCell ref="D4:E4"/>
    <mergeCell ref="H4:I4"/>
    <mergeCell ref="D5:E5"/>
    <mergeCell ref="H5:I5"/>
    <mergeCell ref="D6:E6"/>
    <mergeCell ref="H6:I6"/>
    <mergeCell ref="A1:K1"/>
    <mergeCell ref="A2:D2"/>
    <mergeCell ref="E2:H2"/>
    <mergeCell ref="I2:K2"/>
    <mergeCell ref="D3:E3"/>
    <mergeCell ref="H3:I3"/>
  </mergeCells>
  <phoneticPr fontId="14" type="noConversion"/>
  <printOptions horizontalCentered="1"/>
  <pageMargins left="0.116416666666667" right="0.116416666666667" top="0.59375" bottom="0" header="0.59375" footer="0"/>
  <pageSetup paperSize="9" orientation="portrait"/>
  <rowBreaks count="1" manualBreakCount="1">
    <brk id="1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1"/>
  <sheetViews>
    <sheetView showGridLines="0" workbookViewId="0">
      <selection sqref="A1:H1"/>
    </sheetView>
  </sheetViews>
  <sheetFormatPr defaultColWidth="9" defaultRowHeight="10.8" x14ac:dyDescent="0.15"/>
  <cols>
    <col min="1" max="1" width="9.375" customWidth="1"/>
    <col min="2" max="2" width="31" customWidth="1"/>
    <col min="3" max="3" width="12.875" customWidth="1"/>
    <col min="4" max="4" width="14.5" customWidth="1"/>
    <col min="5" max="5" width="16.375" customWidth="1"/>
    <col min="6" max="6" width="0.875" customWidth="1"/>
    <col min="7" max="7" width="14.125" customWidth="1"/>
    <col min="8" max="8" width="16.625" customWidth="1"/>
  </cols>
  <sheetData>
    <row r="1" spans="1:8" ht="33.75" customHeight="1" x14ac:dyDescent="0.15">
      <c r="A1" s="52" t="s">
        <v>379</v>
      </c>
      <c r="B1" s="52"/>
      <c r="C1" s="52"/>
      <c r="D1" s="52"/>
      <c r="E1" s="52"/>
      <c r="F1" s="53"/>
      <c r="G1" s="53"/>
      <c r="H1" s="53"/>
    </row>
    <row r="2" spans="1:8" ht="28.5" customHeight="1" x14ac:dyDescent="0.15">
      <c r="A2" s="54" t="s">
        <v>395</v>
      </c>
      <c r="B2" s="54"/>
      <c r="C2" s="54"/>
      <c r="D2" s="71" t="s">
        <v>25</v>
      </c>
      <c r="E2" s="71"/>
      <c r="F2" s="55" t="s">
        <v>380</v>
      </c>
      <c r="G2" s="55"/>
      <c r="H2" s="55"/>
    </row>
    <row r="3" spans="1:8" ht="23.25" customHeight="1" x14ac:dyDescent="0.15">
      <c r="A3" s="14" t="s">
        <v>27</v>
      </c>
      <c r="B3" s="17" t="s">
        <v>32</v>
      </c>
      <c r="C3" s="58" t="s">
        <v>344</v>
      </c>
      <c r="D3" s="58"/>
      <c r="E3" s="58" t="s">
        <v>389</v>
      </c>
      <c r="F3" s="58"/>
      <c r="G3" s="17" t="s">
        <v>390</v>
      </c>
      <c r="H3" s="21" t="s">
        <v>393</v>
      </c>
    </row>
    <row r="4" spans="1:8" ht="28.5" customHeight="1" x14ac:dyDescent="0.15">
      <c r="A4" s="15" t="s">
        <v>320</v>
      </c>
      <c r="B4" s="19" t="s">
        <v>381</v>
      </c>
      <c r="C4" s="72" t="s">
        <v>386</v>
      </c>
      <c r="D4" s="72"/>
      <c r="E4" s="61"/>
      <c r="F4" s="61"/>
      <c r="G4" s="18"/>
      <c r="H4" s="23"/>
    </row>
    <row r="5" spans="1:8" ht="41.25" customHeight="1" x14ac:dyDescent="0.15">
      <c r="A5" s="15" t="s">
        <v>321</v>
      </c>
      <c r="B5" s="19" t="s">
        <v>382</v>
      </c>
      <c r="C5" s="72" t="s">
        <v>387</v>
      </c>
      <c r="D5" s="72"/>
      <c r="E5" s="61"/>
      <c r="F5" s="61"/>
      <c r="G5" s="18" t="s">
        <v>391</v>
      </c>
      <c r="H5" s="23"/>
    </row>
    <row r="6" spans="1:8" ht="41.25" customHeight="1" x14ac:dyDescent="0.15">
      <c r="A6" s="15" t="s">
        <v>322</v>
      </c>
      <c r="B6" s="19" t="s">
        <v>383</v>
      </c>
      <c r="C6" s="72" t="s">
        <v>387</v>
      </c>
      <c r="D6" s="72"/>
      <c r="E6" s="61"/>
      <c r="F6" s="61"/>
      <c r="G6" s="18" t="s">
        <v>392</v>
      </c>
      <c r="H6" s="23"/>
    </row>
    <row r="7" spans="1:8" ht="41.25" customHeight="1" x14ac:dyDescent="0.15">
      <c r="A7" s="15" t="s">
        <v>323</v>
      </c>
      <c r="B7" s="19" t="s">
        <v>384</v>
      </c>
      <c r="C7" s="72" t="s">
        <v>387</v>
      </c>
      <c r="D7" s="72"/>
      <c r="E7" s="61"/>
      <c r="F7" s="61"/>
      <c r="G7" s="18" t="s">
        <v>349</v>
      </c>
      <c r="H7" s="23"/>
    </row>
    <row r="8" spans="1:8" ht="54" customHeight="1" x14ac:dyDescent="0.15">
      <c r="A8" s="15" t="s">
        <v>324</v>
      </c>
      <c r="B8" s="19" t="s">
        <v>385</v>
      </c>
      <c r="C8" s="72" t="s">
        <v>388</v>
      </c>
      <c r="D8" s="72"/>
      <c r="E8" s="61"/>
      <c r="F8" s="61"/>
      <c r="G8" s="18" t="s">
        <v>362</v>
      </c>
      <c r="H8" s="23"/>
    </row>
    <row r="9" spans="1:8" ht="18.75" customHeight="1" x14ac:dyDescent="0.15">
      <c r="A9" s="15"/>
      <c r="B9" s="19"/>
      <c r="C9" s="72"/>
      <c r="D9" s="72"/>
      <c r="E9" s="61"/>
      <c r="F9" s="61"/>
      <c r="G9" s="18"/>
      <c r="H9" s="23"/>
    </row>
    <row r="10" spans="1:8" ht="18.75" customHeight="1" x14ac:dyDescent="0.15">
      <c r="A10" s="15"/>
      <c r="B10" s="19"/>
      <c r="C10" s="72"/>
      <c r="D10" s="72"/>
      <c r="E10" s="61"/>
      <c r="F10" s="61"/>
      <c r="G10" s="18"/>
      <c r="H10" s="23"/>
    </row>
    <row r="11" spans="1:8" ht="18.75" customHeight="1" x14ac:dyDescent="0.15">
      <c r="A11" s="15"/>
      <c r="B11" s="19"/>
      <c r="C11" s="72"/>
      <c r="D11" s="72"/>
      <c r="E11" s="61"/>
      <c r="F11" s="61"/>
      <c r="G11" s="18"/>
      <c r="H11" s="23"/>
    </row>
    <row r="12" spans="1:8" ht="18.75" customHeight="1" x14ac:dyDescent="0.15">
      <c r="A12" s="15"/>
      <c r="B12" s="19"/>
      <c r="C12" s="72"/>
      <c r="D12" s="72"/>
      <c r="E12" s="61"/>
      <c r="F12" s="61"/>
      <c r="G12" s="18"/>
      <c r="H12" s="23"/>
    </row>
    <row r="13" spans="1:8" ht="18.75" customHeight="1" x14ac:dyDescent="0.15">
      <c r="A13" s="15"/>
      <c r="B13" s="19"/>
      <c r="C13" s="72"/>
      <c r="D13" s="72"/>
      <c r="E13" s="61"/>
      <c r="F13" s="61"/>
      <c r="G13" s="18"/>
      <c r="H13" s="23"/>
    </row>
    <row r="14" spans="1:8" ht="18.75" customHeight="1" x14ac:dyDescent="0.15">
      <c r="A14" s="15"/>
      <c r="B14" s="19"/>
      <c r="C14" s="72"/>
      <c r="D14" s="72"/>
      <c r="E14" s="61"/>
      <c r="F14" s="61"/>
      <c r="G14" s="18"/>
      <c r="H14" s="23"/>
    </row>
    <row r="15" spans="1:8" ht="18.75" customHeight="1" x14ac:dyDescent="0.15">
      <c r="A15" s="15"/>
      <c r="B15" s="19"/>
      <c r="C15" s="72"/>
      <c r="D15" s="72"/>
      <c r="E15" s="61"/>
      <c r="F15" s="61"/>
      <c r="G15" s="18"/>
      <c r="H15" s="23"/>
    </row>
    <row r="16" spans="1:8" ht="18.75" customHeight="1" x14ac:dyDescent="0.15">
      <c r="A16" s="15"/>
      <c r="B16" s="19"/>
      <c r="C16" s="72"/>
      <c r="D16" s="72"/>
      <c r="E16" s="61"/>
      <c r="F16" s="61"/>
      <c r="G16" s="18"/>
      <c r="H16" s="23"/>
    </row>
    <row r="17" spans="1:8" ht="18.75" customHeight="1" x14ac:dyDescent="0.15">
      <c r="A17" s="15"/>
      <c r="B17" s="19"/>
      <c r="C17" s="72"/>
      <c r="D17" s="72"/>
      <c r="E17" s="61"/>
      <c r="F17" s="61"/>
      <c r="G17" s="18"/>
      <c r="H17" s="23"/>
    </row>
    <row r="18" spans="1:8" ht="18.75" customHeight="1" x14ac:dyDescent="0.15">
      <c r="A18" s="15"/>
      <c r="B18" s="19"/>
      <c r="C18" s="72"/>
      <c r="D18" s="72"/>
      <c r="E18" s="61"/>
      <c r="F18" s="61"/>
      <c r="G18" s="18"/>
      <c r="H18" s="23"/>
    </row>
    <row r="19" spans="1:8" ht="18.75" customHeight="1" x14ac:dyDescent="0.15">
      <c r="A19" s="15"/>
      <c r="B19" s="19"/>
      <c r="C19" s="72"/>
      <c r="D19" s="72"/>
      <c r="E19" s="61"/>
      <c r="F19" s="61"/>
      <c r="G19" s="18"/>
      <c r="H19" s="23"/>
    </row>
    <row r="20" spans="1:8" ht="18.75" customHeight="1" x14ac:dyDescent="0.15">
      <c r="A20" s="15"/>
      <c r="B20" s="19"/>
      <c r="C20" s="72"/>
      <c r="D20" s="72"/>
      <c r="E20" s="61"/>
      <c r="F20" s="61"/>
      <c r="G20" s="18"/>
      <c r="H20" s="23"/>
    </row>
    <row r="21" spans="1:8" ht="18.75" customHeight="1" x14ac:dyDescent="0.15">
      <c r="A21" s="15"/>
      <c r="B21" s="19"/>
      <c r="C21" s="72"/>
      <c r="D21" s="72"/>
      <c r="E21" s="61"/>
      <c r="F21" s="61"/>
      <c r="G21" s="18"/>
      <c r="H21" s="23"/>
    </row>
    <row r="22" spans="1:8" ht="18.75" customHeight="1" x14ac:dyDescent="0.15">
      <c r="A22" s="15"/>
      <c r="B22" s="19"/>
      <c r="C22" s="72"/>
      <c r="D22" s="72"/>
      <c r="E22" s="61"/>
      <c r="F22" s="61"/>
      <c r="G22" s="18"/>
      <c r="H22" s="23"/>
    </row>
    <row r="23" spans="1:8" ht="18.75" customHeight="1" x14ac:dyDescent="0.15">
      <c r="A23" s="15"/>
      <c r="B23" s="19"/>
      <c r="C23" s="72"/>
      <c r="D23" s="72"/>
      <c r="E23" s="61"/>
      <c r="F23" s="61"/>
      <c r="G23" s="18"/>
      <c r="H23" s="23"/>
    </row>
    <row r="24" spans="1:8" ht="18.75" customHeight="1" x14ac:dyDescent="0.15">
      <c r="A24" s="15"/>
      <c r="B24" s="19"/>
      <c r="C24" s="72"/>
      <c r="D24" s="72"/>
      <c r="E24" s="61"/>
      <c r="F24" s="61"/>
      <c r="G24" s="18"/>
      <c r="H24" s="23"/>
    </row>
    <row r="25" spans="1:8" ht="18.75" customHeight="1" x14ac:dyDescent="0.15">
      <c r="A25" s="15"/>
      <c r="B25" s="19"/>
      <c r="C25" s="72"/>
      <c r="D25" s="72"/>
      <c r="E25" s="61"/>
      <c r="F25" s="61"/>
      <c r="G25" s="18"/>
      <c r="H25" s="23"/>
    </row>
    <row r="26" spans="1:8" ht="18.75" customHeight="1" x14ac:dyDescent="0.15">
      <c r="A26" s="15"/>
      <c r="B26" s="19"/>
      <c r="C26" s="72"/>
      <c r="D26" s="72"/>
      <c r="E26" s="61"/>
      <c r="F26" s="61"/>
      <c r="G26" s="18"/>
      <c r="H26" s="23"/>
    </row>
    <row r="27" spans="1:8" ht="18.75" customHeight="1" x14ac:dyDescent="0.15">
      <c r="A27" s="15"/>
      <c r="B27" s="19"/>
      <c r="C27" s="72"/>
      <c r="D27" s="72"/>
      <c r="E27" s="61"/>
      <c r="F27" s="61"/>
      <c r="G27" s="18"/>
      <c r="H27" s="23"/>
    </row>
    <row r="28" spans="1:8" ht="18.75" customHeight="1" x14ac:dyDescent="0.15">
      <c r="A28" s="15"/>
      <c r="B28" s="19"/>
      <c r="C28" s="72"/>
      <c r="D28" s="72"/>
      <c r="E28" s="61"/>
      <c r="F28" s="61"/>
      <c r="G28" s="18"/>
      <c r="H28" s="23"/>
    </row>
    <row r="29" spans="1:8" ht="18.75" customHeight="1" x14ac:dyDescent="0.15">
      <c r="A29" s="15"/>
      <c r="B29" s="19"/>
      <c r="C29" s="72"/>
      <c r="D29" s="72"/>
      <c r="E29" s="61"/>
      <c r="F29" s="61"/>
      <c r="G29" s="18"/>
      <c r="H29" s="23"/>
    </row>
    <row r="30" spans="1:8" ht="18.75" customHeight="1" x14ac:dyDescent="0.15">
      <c r="A30" s="62" t="s">
        <v>365</v>
      </c>
      <c r="B30" s="63"/>
      <c r="C30" s="64"/>
      <c r="D30" s="64"/>
      <c r="E30" s="64"/>
      <c r="F30" s="64"/>
      <c r="G30" s="64"/>
      <c r="H30" s="24"/>
    </row>
    <row r="31" spans="1:8" ht="18" customHeight="1" x14ac:dyDescent="0.15">
      <c r="A31" s="30"/>
      <c r="B31" s="30"/>
      <c r="C31" s="30"/>
      <c r="D31" s="38"/>
      <c r="E31" s="38"/>
      <c r="F31" s="74" t="s">
        <v>394</v>
      </c>
      <c r="G31" s="74"/>
      <c r="H31" s="74"/>
    </row>
  </sheetData>
  <mergeCells count="62">
    <mergeCell ref="A31:C31"/>
    <mergeCell ref="D31:E31"/>
    <mergeCell ref="F31:H31"/>
    <mergeCell ref="C28:D28"/>
    <mergeCell ref="E28:F28"/>
    <mergeCell ref="C29:D29"/>
    <mergeCell ref="E29:F29"/>
    <mergeCell ref="A30:G30"/>
    <mergeCell ref="C25:D25"/>
    <mergeCell ref="E25:F25"/>
    <mergeCell ref="C26:D26"/>
    <mergeCell ref="E26:F26"/>
    <mergeCell ref="C27:D27"/>
    <mergeCell ref="E27:F27"/>
    <mergeCell ref="C22:D22"/>
    <mergeCell ref="E22:F22"/>
    <mergeCell ref="C23:D23"/>
    <mergeCell ref="E23:F23"/>
    <mergeCell ref="C24:D24"/>
    <mergeCell ref="E24:F24"/>
    <mergeCell ref="C19:D19"/>
    <mergeCell ref="E19:F19"/>
    <mergeCell ref="C20:D20"/>
    <mergeCell ref="E20:F20"/>
    <mergeCell ref="C21:D21"/>
    <mergeCell ref="E21:F21"/>
    <mergeCell ref="C16:D16"/>
    <mergeCell ref="E16:F16"/>
    <mergeCell ref="C17:D17"/>
    <mergeCell ref="E17:F17"/>
    <mergeCell ref="C18:D18"/>
    <mergeCell ref="E18:F18"/>
    <mergeCell ref="C13:D13"/>
    <mergeCell ref="E13:F13"/>
    <mergeCell ref="C14:D14"/>
    <mergeCell ref="E14:F14"/>
    <mergeCell ref="C15:D15"/>
    <mergeCell ref="E15:F15"/>
    <mergeCell ref="C10:D10"/>
    <mergeCell ref="E10:F10"/>
    <mergeCell ref="C11:D11"/>
    <mergeCell ref="E11:F11"/>
    <mergeCell ref="C12:D12"/>
    <mergeCell ref="E12:F12"/>
    <mergeCell ref="C7:D7"/>
    <mergeCell ref="E7:F7"/>
    <mergeCell ref="C8:D8"/>
    <mergeCell ref="E8:F8"/>
    <mergeCell ref="C9:D9"/>
    <mergeCell ref="E9:F9"/>
    <mergeCell ref="C4:D4"/>
    <mergeCell ref="E4:F4"/>
    <mergeCell ref="C5:D5"/>
    <mergeCell ref="E5:F5"/>
    <mergeCell ref="C6:D6"/>
    <mergeCell ref="E6:F6"/>
    <mergeCell ref="A1:H1"/>
    <mergeCell ref="A2:C2"/>
    <mergeCell ref="D2:E2"/>
    <mergeCell ref="F2:H2"/>
    <mergeCell ref="C3:D3"/>
    <mergeCell ref="E3:F3"/>
  </mergeCells>
  <phoneticPr fontId="14" type="noConversion"/>
  <printOptions horizontalCentered="1"/>
  <pageMargins left="0.116416666666667" right="0.116416666666667" top="0.59375" bottom="0" header="0.59375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封-1 招标工程量清单封面</vt:lpstr>
      <vt:lpstr>扉-1 招标工程量清单扉页</vt:lpstr>
      <vt:lpstr>表-01 总说明</vt:lpstr>
      <vt:lpstr>表-08 分部分项工程和单价措施项目清单与计价表【消防电】</vt:lpstr>
      <vt:lpstr>表-11 总价措施项目清单与计价表【消防电】</vt:lpstr>
      <vt:lpstr>表-13 规费、税金项目清单与计价表【消防电】</vt:lpstr>
      <vt:lpstr>表-08 分部分项工程和单价措施项目清单与计价表【消防水】</vt:lpstr>
      <vt:lpstr>表-11 总价措施项目清单与计价表【消防水】</vt:lpstr>
      <vt:lpstr>表-13 规费、税金项目清单与计价表【消防水】</vt:lpstr>
      <vt:lpstr>表-08 分部分项工程和单价措施项目清单与计价表【建筑与装</vt:lpstr>
      <vt:lpstr>表-11 总价措施项目清单与计价表【建筑与装饰工程】</vt:lpstr>
      <vt:lpstr>表-13 规费、税金项目清单与计价表【建筑与装饰工程】</vt:lpstr>
      <vt:lpstr>表-08 分部分项工程和单价措施项目清单与计价表【其他费用】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416469623@qq.com</cp:lastModifiedBy>
  <dcterms:created xsi:type="dcterms:W3CDTF">2025-08-12T10:41:07Z</dcterms:created>
  <dcterms:modified xsi:type="dcterms:W3CDTF">2025-08-12T02:43:31Z</dcterms:modified>
</cp:coreProperties>
</file>