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<sst xmlns="http://schemas.openxmlformats.org/spreadsheetml/2006/main" count="12" uniqueCount="12">
  <si>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工程量清单汇总表</t>
  </si>
  <si>
    <t xml:space="preserve">合同段：2025年第二批村级公益事业建设一事一议财政奖补资金项目(镇徒财农【2025】27号文)                             </t>
  </si>
  <si>
    <t>序号</t>
  </si>
  <si>
    <t>项目名称</t>
  </si>
  <si>
    <t>金额（元）</t>
  </si>
  <si>
    <t>2025年第二批村级公益事业建设一事一议财政奖补资金项目（宝堰镇）</t>
  </si>
  <si>
    <t>2025年第二批村级公益事业建设一事一议财政奖补资金项目（高资街道）</t>
  </si>
  <si>
    <t>2025年第二批村级公益事业建设一事一议财政奖补资金项目（谷阳镇）</t>
  </si>
  <si>
    <t>2025年第二批村级公益事业建设一事一议财政奖补资金项目（世业镇）</t>
  </si>
  <si>
    <t>2025年第二批村级公益事业建设一事一议财政奖补资金项目（辛丰镇）</t>
  </si>
  <si>
    <t>2025年第二批村级公益事业建设一事一议财政奖补资金项目（宜城街道）</t>
  </si>
  <si>
    <t>合计（1+2+3+4+5+6）=7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</si>
</sst>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5895;&#38451;&#38215;&#12305;5.1%20&#24037;&#31243;&#37327;&#28165;&#2133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90;&#19994;&#38215;&#12305;5.1%20&#24037;&#31243;&#37327;&#28165;&#21333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6763;&#20016;&#38215;&#12305;5.1%20&#24037;&#31243;&#37327;&#28165;&#21333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3452;&#22478;&#34903;&#36947;&#12305;5.1%20&#24037;&#31243;&#37327;&#28165;&#21333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3453;&#22576;&#38215;&#12305;5.1%20&#24037;&#31243;&#37327;&#28165;&#21333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9640;&#36164;&#34903;&#36947;&#12305;5.1%20&#24037;&#31243;&#37327;&#28165;&#2133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600章  照明工程（华村上湖及草坪基地生态步道配套"/>
      <sheetName val="清单  第300章  莱村村沥青白改黑工程"/>
      <sheetName val="清单  第300章  湖滨村路线A"/>
      <sheetName val="清单  第300章  湖滨村路线B"/>
      <sheetName val="清单  第300章  湖滨村路线C"/>
      <sheetName val="清单  第300章  湖滨村道路沥青工程（村民广场段）"/>
    </sheetNames>
    <sheetDataSet>
      <sheetData sheetId="0">
        <row r="18">
          <cell r="F18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高峰村高兴北路北道路黑色化"/>
      <sheetName val="清单  第300章  先锋村三组隔子岸四组 2 队入村道路黑色"/>
      <sheetName val="清单  第300章  太平圩东段沥青路面工程"/>
      <sheetName val="清单  第600章  世业镇卫星村路灯亮化提升工程"/>
    </sheetNames>
    <sheetDataSet>
      <sheetData sheetId="0">
        <row r="16">
          <cell r="F16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黄泥村庄上组道路黑色化"/>
      <sheetName val="清单  第300章  黄墟村胜利三组主干道修建"/>
      <sheetName val="清单  第300章  石城村 346 国道至江家路及幸福苑小区"/>
      <sheetName val="清单  第300章  北於村王家组道路黑色化"/>
      <sheetName val="清单  第300章  中心村官庄道路黑色化"/>
      <sheetName val="清单  第300章  东街村徐东路口至人行涵洞道路黑色化"/>
    </sheetNames>
    <sheetDataSet>
      <sheetData sheetId="0">
        <row r="18">
          <cell r="F18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槐荫村徐吴路提升沥青工程"/>
      <sheetName val="清单  第300章  白露内河道路建设"/>
    </sheetNames>
    <sheetDataSet>
      <sheetData sheetId="0"/>
      <sheetData sheetId="1"/>
      <sheetData sheetId="2">
        <row r="15">
          <cell r="G15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宝堰戴巷自然村黑色化道路项目工程"/>
      <sheetName val="清单  第300章  徐巷村至李家边村道路路面铺设柏油项目"/>
    </sheetNames>
    <sheetDataSet>
      <sheetData sheetId="0">
        <row r="14">
          <cell r="F1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【】5.4 投标报价汇总表"/>
      <sheetName val="清单  第300章  陈家湾自然村道路及附属设施建设项目"/>
    </sheetNames>
    <sheetDataSet>
      <sheetData sheetId="0">
        <row r="13">
          <cell r="F1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zoomScale="85" zoomScaleNormal="85" workbookViewId="0">
      <selection activeCell="C11" sqref="C11"/>
    </sheetView>
  </sheetViews>
  <sheetFormatPr defaultColWidth="9" defaultRowHeight="14.25" outlineLevelCol="2"/>
  <cols>
    <col min="1" max="1" width="8.21666666666667" style="3" customWidth="1"/>
    <col min="2" max="2" width="47.4416666666667" style="3" customWidth="1"/>
    <col min="3" max="3" width="21.8833333333333" style="3" customWidth="1"/>
    <col min="4" max="4" width="15.8833333333333" customWidth="1"/>
  </cols>
  <sheetData>
    <row r="1" ht="24.6" customHeight="1"/>
    <row r="2" s="1" customFormat="1" ht="30" customHeight="1" spans="1:3">
      <c r="A2" s="4" t="s">
        <v>0</v>
      </c>
      <c r="B2" s="4"/>
      <c r="C2" s="4"/>
    </row>
    <row r="3" s="1" customFormat="1" ht="49.2" customHeight="1" spans="1:3">
      <c r="A3" s="5" t="s">
        <v>1</v>
      </c>
      <c r="B3" s="5"/>
      <c r="C3" s="5"/>
    </row>
    <row r="4" s="1" customFormat="1" ht="30" customHeight="1" spans="1:3">
      <c r="A4" s="6" t="s">
        <v>2</v>
      </c>
      <c r="B4" s="7" t="s">
        <v>3</v>
      </c>
      <c r="C4" s="8" t="s">
        <v>4</v>
      </c>
    </row>
    <row r="5" s="1" customFormat="1" ht="45" customHeight="1" spans="1:3">
      <c r="A5" s="9">
        <v>1</v>
      </c>
      <c r="B5" s="10" t="s">
        <v>5</v>
      </c>
      <c r="C5" s="11">
        <f>'[5]【】5.4 投标报价汇总表'!$F$14</f>
        <v>0</v>
      </c>
    </row>
    <row r="6" s="1" customFormat="1" ht="45" customHeight="1" spans="1:3">
      <c r="A6" s="9">
        <v>2</v>
      </c>
      <c r="B6" s="10" t="s">
        <v>6</v>
      </c>
      <c r="C6" s="11">
        <f>'[6]【】5.4 投标报价汇总表'!$F$13</f>
        <v>0</v>
      </c>
    </row>
    <row r="7" s="1" customFormat="1" ht="45" customHeight="1" spans="1:3">
      <c r="A7" s="9">
        <v>3</v>
      </c>
      <c r="B7" s="10" t="s">
        <v>7</v>
      </c>
      <c r="C7" s="11">
        <f>'[1]【】5.4 投标报价汇总表'!$F$18</f>
        <v>0</v>
      </c>
    </row>
    <row r="8" s="1" customFormat="1" ht="45" customHeight="1" spans="1:3">
      <c r="A8" s="9">
        <v>4</v>
      </c>
      <c r="B8" s="10" t="s">
        <v>8</v>
      </c>
      <c r="C8" s="11">
        <f>'[2]【】5.4 投标报价汇总表'!$F$16</f>
        <v>0</v>
      </c>
    </row>
    <row r="9" s="1" customFormat="1" ht="45" customHeight="1" spans="1:3">
      <c r="A9" s="9">
        <v>5</v>
      </c>
      <c r="B9" s="10" t="s">
        <v>9</v>
      </c>
      <c r="C9" s="11">
        <f>'[3]【】5.4 投标报价汇总表'!$F$18</f>
        <v>0</v>
      </c>
    </row>
    <row r="10" s="1" customFormat="1" ht="45" customHeight="1" spans="1:3">
      <c r="A10" s="9">
        <v>6</v>
      </c>
      <c r="B10" s="10" t="s">
        <v>10</v>
      </c>
      <c r="C10" s="11" t="str">
        <f>'[4]清单  第300章  白露内河道路建设'!$G$15</f>
        <v/>
      </c>
    </row>
    <row r="11" s="2" customFormat="1" ht="45" customHeight="1" spans="1:3">
      <c r="A11" s="12">
        <v>7</v>
      </c>
      <c r="B11" s="13" t="s">
        <v>11</v>
      </c>
      <c r="C11" s="14">
        <f>SUM(C5:C10)</f>
        <v>0</v>
      </c>
    </row>
    <row r="12" spans="1:3">
      <c r="A12" s="15"/>
      <c r="B12" s="15"/>
      <c r="C12" s="15"/>
    </row>
  </sheetData>
  <mergeCells count="2">
    <mergeCell ref="A2:C2"/>
    <mergeCell ref="A3:C3"/>
  </mergeCells>
  <pageMargins left="1" right="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关关</dc:creator>
  <cp:lastModifiedBy>a-shu</cp:lastModifiedBy>
  <dcterms:created xsi:type="dcterms:W3CDTF">2015-06-05T18:19:00Z</dcterms:created>
  <cp:lastPrinted>2024-11-06T14:26:00Z</cp:lastPrinted>
  <dcterms:modified xsi:type="dcterms:W3CDTF">2025-11-14T01:32:09Z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0D26A95BDD6246A7B148771799D0E944_13</vt:lpwstr>
  </property>
  <property fmtid="{D5CDD505-2E9C-101B-9397-08002B2CF9AE}" pid="3" name="KSOProductBuildVer">
    <vt:lpwstr>2052-12.1.0.23542</vt:lpwstr>
  </property>
</Properties>
</file>