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953" firstSheet="2" activeTab="1"/>
  </bookViews>
  <sheets>
    <sheet name="总清单" sheetId="59" r:id="rId1"/>
    <sheet name="田径" sheetId="8" r:id="rId2"/>
    <sheet name="山地自行车" sheetId="60" r:id="rId3"/>
    <sheet name="举重" sheetId="7" r:id="rId4"/>
    <sheet name="柔道" sheetId="12" r:id="rId5"/>
    <sheet name="跆拳道" sheetId="13" r:id="rId6"/>
    <sheet name="空手道" sheetId="50" r:id="rId7"/>
    <sheet name="拳击" sheetId="15" r:id="rId8"/>
    <sheet name="霹雳舞" sheetId="48" r:id="rId9"/>
    <sheet name="羽毛球" sheetId="61" r:id="rId10"/>
    <sheet name="乒乓球" sheetId="62" r:id="rId11"/>
    <sheet name="网球" sheetId="11" r:id="rId12"/>
    <sheet name="排球" sheetId="18" r:id="rId13"/>
    <sheet name="沙滩排球" sheetId="63" r:id="rId14"/>
    <sheet name="足球" sheetId="20" r:id="rId15"/>
    <sheet name="橄榄球（女子）" sheetId="64" r:id="rId16"/>
    <sheet name="棒球" sheetId="65" r:id="rId17"/>
    <sheet name="垒球" sheetId="66" r:id="rId18"/>
    <sheet name="高尔夫" sheetId="67" r:id="rId19"/>
    <sheet name="手球" sheetId="21" r:id="rId20"/>
    <sheet name="赛艇" sheetId="68" r:id="rId21"/>
    <sheet name="皮划艇" sheetId="69" r:id="rId22"/>
    <sheet name="游泳" sheetId="9" r:id="rId23"/>
    <sheet name="花样游泳" sheetId="30"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吴国忠</author>
  </authors>
  <commentList>
    <comment ref="C34" authorId="0">
      <text>
        <r>
          <rPr>
            <b/>
            <sz val="9"/>
            <rFont val="宋体"/>
            <charset val="134"/>
          </rPr>
          <t>吴国忠</t>
        </r>
        <r>
          <rPr>
            <b/>
            <sz val="9"/>
            <rFont val="Tahoma"/>
            <charset val="134"/>
          </rPr>
          <t>:</t>
        </r>
        <r>
          <rPr>
            <sz val="9"/>
            <rFont val="Tahoma"/>
            <charset val="134"/>
          </rPr>
          <t xml:space="preserve">
</t>
        </r>
        <r>
          <rPr>
            <sz val="9"/>
            <rFont val="宋体"/>
            <charset val="134"/>
          </rPr>
          <t>删除部分先前的部分要求</t>
        </r>
      </text>
    </comment>
    <comment ref="C38" authorId="0">
      <text>
        <r>
          <rPr>
            <b/>
            <sz val="9"/>
            <rFont val="宋体"/>
            <charset val="134"/>
          </rPr>
          <t>吴国忠</t>
        </r>
        <r>
          <rPr>
            <b/>
            <sz val="9"/>
            <rFont val="Tahoma"/>
            <charset val="134"/>
          </rPr>
          <t>:</t>
        </r>
        <r>
          <rPr>
            <sz val="9"/>
            <rFont val="Tahoma"/>
            <charset val="134"/>
          </rPr>
          <t xml:space="preserve">
</t>
        </r>
        <r>
          <rPr>
            <sz val="9"/>
            <rFont val="宋体"/>
            <charset val="134"/>
          </rPr>
          <t>国家护栏标准：</t>
        </r>
        <r>
          <rPr>
            <sz val="9"/>
            <rFont val="Tahoma"/>
            <charset val="134"/>
          </rPr>
          <t>1050mm</t>
        </r>
      </text>
    </comment>
  </commentList>
</comments>
</file>

<file path=xl/sharedStrings.xml><?xml version="1.0" encoding="utf-8"?>
<sst xmlns="http://schemas.openxmlformats.org/spreadsheetml/2006/main" count="2665" uniqueCount="947">
  <si>
    <t>第二十一届省运会竞赛器材购置及租赁项目总清单</t>
  </si>
  <si>
    <t>序号</t>
  </si>
  <si>
    <t>项目</t>
  </si>
  <si>
    <t>购置</t>
  </si>
  <si>
    <t>租赁</t>
  </si>
  <si>
    <t>备注</t>
  </si>
  <si>
    <t>田径</t>
  </si>
  <si>
    <t>/</t>
  </si>
  <si>
    <t>详见后附清单</t>
  </si>
  <si>
    <t>2项次</t>
  </si>
  <si>
    <t>山地自行车</t>
  </si>
  <si>
    <t>举重</t>
  </si>
  <si>
    <t>柔道</t>
  </si>
  <si>
    <t>跆拳道</t>
  </si>
  <si>
    <t>空手道</t>
  </si>
  <si>
    <t>拳击</t>
  </si>
  <si>
    <t>霹雳舞</t>
  </si>
  <si>
    <t>羽毛球</t>
  </si>
  <si>
    <t>乒乓球</t>
  </si>
  <si>
    <t>网球</t>
  </si>
  <si>
    <t>排球</t>
  </si>
  <si>
    <t>6项次</t>
  </si>
  <si>
    <t>沙滩排球</t>
  </si>
  <si>
    <t>足球</t>
  </si>
  <si>
    <t>橄榄球</t>
  </si>
  <si>
    <t>棒球</t>
  </si>
  <si>
    <t>垒球</t>
  </si>
  <si>
    <t>高尔夫</t>
  </si>
  <si>
    <t>手球</t>
  </si>
  <si>
    <t>赛艇</t>
  </si>
  <si>
    <t>皮划艇</t>
  </si>
  <si>
    <t>游泳</t>
  </si>
  <si>
    <t>花样游泳</t>
  </si>
  <si>
    <t>第二十一届江苏省运动会--田径（场地项目、不含竞走和马拉松）器材清单</t>
  </si>
  <si>
    <t>比赛场馆：连云港市体育中心主田径场</t>
  </si>
  <si>
    <t>一、竞赛专用器材</t>
  </si>
  <si>
    <t>器材名称</t>
  </si>
  <si>
    <t>功能与规格描述</t>
  </si>
  <si>
    <t>数量</t>
  </si>
  <si>
    <t>单位</t>
  </si>
  <si>
    <t>终点摄像系统</t>
  </si>
  <si>
    <t>▲提供中国田径器材审定证书
具备零点校验功能，零标定小于1/1000秒（正规大赛必须使用此功能）
高清晰画质：彩色摄像机采用国际顶尖3CCD成像技术，棱镜分光展现全真彩色，画面细腻、边缘清晰
远距离传输：摄像机距离操作平台之间无中继可达500米
计时最高精度：1/1000秒
同步精度：1/5000～1/10000秒（稳定、精确的零点标定测试，符合最新国际田联规则的要求）
在软件端可以方便地进行图像采集频率设置（500～4000Hz），曝光量、增益调整，白平衡设置，满足不同径赛、自行车、轮滑等项目以及不同比赛环境需要
双频双通道无线同步，保障启动安全可靠，也可采用有线发令传感 
无线发令传感可靠作用距离：开阔地不小于 500 米
图像采集灵敏度：可清晰拍摄的终点光照不大于 1000Lux；可测量的终点光照不大于 300Lux
具备实时曝光量调整功能，拍摄过程中的微调功能，及拍摄过程实时动态图像显示功能
图像裁剪功能，可去掉拍摄空白区，提高判读速度及准确性
具备实时判读功能，拍摄和判读可以同时进行</t>
  </si>
  <si>
    <t>套</t>
  </si>
  <si>
    <t>起跑犯规监测仪</t>
  </si>
  <si>
    <t>▲提供中国田径器材审定证书
设备的检测时间精度为0.001S。
系统设置的反应时间最小值为0.100S。
专用耳麦（1个耳包＋麦克风），12V直流电，额定功率30W。
供电要求：0.4A / 3A peak
电池：12V/14Ah，24小时持续供电</t>
  </si>
  <si>
    <t>电子起跑器</t>
  </si>
  <si>
    <t>带压力传感技术，集成起跑扬声器; 塑胶跑道专用，全铝合金材质、带稳定钉；国际标准尺寸，蹬踏位可调，带出发犯规多维传感器，检测精度&lt; 1mS,测量范围软件可调</t>
  </si>
  <si>
    <t>电子发令系统</t>
  </si>
  <si>
    <t>▲提供中国田径器材审定证书
发令枪与发令喇叭间可无线连接，支持多喇叭同步发声</t>
  </si>
  <si>
    <t>径赛分段计时系统</t>
  </si>
  <si>
    <t>▲提供中国田径器材审定证书
红外拦截技术，精准可靠，包括红外接收、发射及支架；
精度计时，计时单位：1/100秒；
累计误差≤1 PPM；
拦截器作用距离：不小于15米
配户外双面防水显示屏：可显示各种径赛项目的比赛时间、第一名参考成绩等</t>
  </si>
  <si>
    <t>径赛长跑记圈系统</t>
  </si>
  <si>
    <t>全自动芯片计圈系统自动记录各运动员的剩余圈数，消除人工计圈的漏记、误记；
 可连接大尺寸LED显示屏，实时显示每一个参赛运动员的剩余圈数并自动进行各运动员最后一圈提示。
运动员佩戴的芯片编码与芯片解码器采用码分制联络，具备防冲撞机制，可靠联络距离不大于8米。</t>
  </si>
  <si>
    <t>记圈显示牌</t>
  </si>
  <si>
    <t>实时显示每一个参赛运动员的剩余圈数并自动进行各运动员最后一圈提示</t>
  </si>
  <si>
    <t>超声风速测量显示系统</t>
  </si>
  <si>
    <t>▲提供中国田径器材审定证书
范围-19.99m/s ~ +19.99m/s，精度1m/s时，顺风和逆风双方向，户外防水
测量结果由LED显示牌显示</t>
  </si>
  <si>
    <t>田赛激光测距仪</t>
  </si>
  <si>
    <t>▲提供中国田径器材审定证书
三种测量模式：投掷、跳远、跳高，覆盖全部田赛项目
测量结果可以自动送往田赛显示牌
含田赛终端控制软件，可自动进行现场排名与后三轮的录取与编排</t>
  </si>
  <si>
    <t>延时显示牌</t>
  </si>
  <si>
    <t>三面户外防水</t>
  </si>
  <si>
    <t>起跳犯规监测系统</t>
  </si>
  <si>
    <t>用于跳远项目（跳远、三级跳远）的起跳犯规监测</t>
  </si>
  <si>
    <t>起跳犯规监测显示屏</t>
  </si>
  <si>
    <t>户外防水显示屏用于起跳视频图像显示。方便运动员清楚地了解自己每次起跳位置。</t>
  </si>
  <si>
    <t>电子标尺显示系统</t>
  </si>
  <si>
    <t>双面户外防水显示</t>
  </si>
  <si>
    <t>田赛显示屏（全彩）</t>
  </si>
  <si>
    <t xml:space="preserve">▲提供中国田径器材审定证书
P10户外LED显示，三面，户外防水；移动方便
显示屏尺寸不小于：200cm*10cm*100cm </t>
  </si>
  <si>
    <t>三面计圈显示屏</t>
  </si>
  <si>
    <t>高亮度LED三面显示，记录各运动员的剩余圈数，可更正；配置支架，铜铃</t>
  </si>
  <si>
    <t>检录显示屏（全彩LED）</t>
  </si>
  <si>
    <t>户外全彩LED显示屏，显示运动员号码、成绩、轮次、成功或失败标志等内容，还可自由显示电脑屏幕编辑内容</t>
  </si>
  <si>
    <t>检录音响设备</t>
  </si>
  <si>
    <t>符合省级以上比赛要求</t>
  </si>
  <si>
    <t>田径运动会信息管理
系统</t>
  </si>
  <si>
    <t>▲提供中国田径器材审定证书
1) 完全满足田径规则的编排要求，田径规则中所有编排条例均在系统中得到体现。 
2) 兼顾非正规比赛的要求，能满足各种基层田径比赛的需要。通过各种参数的设置，适应基层田径比赛。无论是正规的大型运动会，还是基层的小型田径比赛，包括趣味性项目都可以很方便地进行操作。 
3) 灵活性强，对田径比赛中可能发生的突发事件，系统提供了多个调节的入口，能及时进行相应的人工干预调整，保证编排工作正常进行。 
4) 比赛数据格式规范，所有比赛成绩数据的录入和存储，都按照数据管理规范要求进行。对于误操作，系统尽可能地自动判断并修正错误。 
5) 自动化程度高，尽可能实现田径比赛编排的自动化。操作简单，除了一些必要的条目选择之外，不需要使用者进行过多的操作。 
6) 输出的报表格式规范，所有报表的输出，均通过国家体育总局田径管理中心的审核，按照正规比赛要求的内容和格式排列。 
7) 操作简单方便，为使用者提供了一个集成化的自动编排环境，全部操作过程简单直观、并有功能提示，只要具备基本的田径编排知识，参考系统的使用说明，即能独立操作使用。
8) 提供各种输入、输出接口 能接收各种计时记分硬件数据，减少人工输入的工作量和出错率；各种数据除了能直接打印外还能输出到excel和word文档、大屏幕、电视转播等。</t>
  </si>
  <si>
    <t>视频判罚系统</t>
  </si>
  <si>
    <t>人脸识别系统</t>
  </si>
  <si>
    <t>系统提供专业赛事的人脸识别资格审查与检录系统；能够读取身份证照片信息；可以现场采集更新照片库用于参赛人脸对比；含一体机和手持机，符合多场景应用需求；能够在强/逆光和暗光等复杂室内外环境工作；可实现多点同步资格审查与检录；资格审查与检录照片与身份证信息可保存；数据终端实时连接服务器；可在本地及服务器端查阅和导出资格审查与检录信息；</t>
  </si>
  <si>
    <t>操作控制柜</t>
  </si>
  <si>
    <t>比赛用电脑桌，带走轮</t>
  </si>
  <si>
    <t>个</t>
  </si>
  <si>
    <t>铅球圈抵趾板</t>
  </si>
  <si>
    <t>1.21*0.3m</t>
  </si>
  <si>
    <t>铅球</t>
  </si>
  <si>
    <t>3kg； 每个型号各3-5个（按规程规定）</t>
  </si>
  <si>
    <t>4kg； 每个型号各3-5个（按规程规定）</t>
  </si>
  <si>
    <t>5kg；每个型号各3-5个（按规程规定）</t>
  </si>
  <si>
    <t>6kg；每个型号各3-5个（按规程规定）</t>
  </si>
  <si>
    <t>7.26kg；每个型号各3-5个（按规程规定）</t>
  </si>
  <si>
    <t>周长30CM</t>
  </si>
  <si>
    <t>实心球</t>
  </si>
  <si>
    <t>2kg</t>
  </si>
  <si>
    <t>铅球回送器</t>
  </si>
  <si>
    <t>四段组成，长19M</t>
  </si>
  <si>
    <t>副</t>
  </si>
  <si>
    <t>铅球、链球检测仪</t>
  </si>
  <si>
    <t>直径检查器：5块/套，不锈钢材质</t>
  </si>
  <si>
    <t>铅球运送车（架）</t>
  </si>
  <si>
    <t>带走轮，可移动　</t>
  </si>
  <si>
    <t>铁饼检测仪</t>
  </si>
  <si>
    <t>4个/套，不锈钢，分别检测1kg、1.5kg、1.75kg、2kg铁饼的直径、饼心厚度、距边缘6mm处厚度和铁心厚度</t>
  </si>
  <si>
    <t>铁饼运送车（架）</t>
  </si>
  <si>
    <t>链球、铁饼护笼</t>
  </si>
  <si>
    <t>插地式，单尼龙网</t>
  </si>
  <si>
    <t>标枪</t>
  </si>
  <si>
    <t>800g；2个品牌，合金钢</t>
  </si>
  <si>
    <t>支</t>
  </si>
  <si>
    <t>700g；2个品牌，合金钢</t>
  </si>
  <si>
    <t>600g；2个品牌 ，考虑米级，铝合金</t>
  </si>
  <si>
    <t>800g；2个品牌 ，考虑米级，铝合金</t>
  </si>
  <si>
    <t>700g；2个品牌 ，考虑米级，铝合金</t>
  </si>
  <si>
    <t>500g；2个品牌，铝合金</t>
  </si>
  <si>
    <t>铁饼</t>
  </si>
  <si>
    <t>2kg；2个品牌</t>
  </si>
  <si>
    <t>块</t>
  </si>
  <si>
    <t>1.5kg；2个品牌</t>
  </si>
  <si>
    <t>1kg；2个品牌</t>
  </si>
  <si>
    <t>0.75kg；2个品牌</t>
  </si>
  <si>
    <t>1.75kg；2个品牌</t>
  </si>
  <si>
    <t>链球</t>
  </si>
  <si>
    <t>3kg；2个品牌</t>
  </si>
  <si>
    <t>4kg；2个品牌</t>
  </si>
  <si>
    <t>5kg；2个品牌</t>
  </si>
  <si>
    <t>6kg；2个品牌</t>
  </si>
  <si>
    <t>7.26kg；2个品牌</t>
  </si>
  <si>
    <t>链球手柄</t>
  </si>
  <si>
    <t>铝合金</t>
  </si>
  <si>
    <t>链球链</t>
  </si>
  <si>
    <t>φ3.2mm钢丝</t>
  </si>
  <si>
    <t>链球运送车（架）</t>
  </si>
  <si>
    <t>带走轮，可移动</t>
  </si>
  <si>
    <t>铁饼、链球过渡圈</t>
  </si>
  <si>
    <t xml:space="preserve">圈内沿直径2.135m、圈外沿直径2.5m；铁质 </t>
  </si>
  <si>
    <t>标枪检测仪</t>
  </si>
  <si>
    <t>长3m 铝合金</t>
  </si>
  <si>
    <t>标枪运送车（架）</t>
  </si>
  <si>
    <t>遥控小汽车</t>
  </si>
  <si>
    <t>用于铁饼、铅球、标枪的运送</t>
  </si>
  <si>
    <t>辆</t>
  </si>
  <si>
    <t>5cm白布带</t>
  </si>
  <si>
    <t>5cm宽白色</t>
  </si>
  <si>
    <t>米</t>
  </si>
  <si>
    <t>角线带U型钉</t>
  </si>
  <si>
    <t>固定角线带（U型每盒100）钢制</t>
  </si>
  <si>
    <t>盒</t>
  </si>
  <si>
    <t>投掷距离标志墩（小）</t>
  </si>
  <si>
    <t>共10对，12-21（一个米级两个墩）为1套</t>
  </si>
  <si>
    <t>投掷距离标志墩（大）</t>
  </si>
  <si>
    <t>40-85米10对（一个米级两个墩）为1套</t>
  </si>
  <si>
    <t>撑竿跳高架</t>
  </si>
  <si>
    <t>电动；2.55～6.4m、IAAF认证</t>
  </si>
  <si>
    <t>手动；2.55～6.4m、IAAF认证</t>
  </si>
  <si>
    <t>送杆器</t>
  </si>
  <si>
    <t>不锈钢、可伸缩</t>
  </si>
  <si>
    <t>器材重量测量称</t>
  </si>
  <si>
    <t>称铅球、铁饼、链球用，数字式 （最小单位:克)</t>
  </si>
  <si>
    <t>撑竿跳高横杆</t>
  </si>
  <si>
    <t>⌀30 X 4500mm</t>
  </si>
  <si>
    <t>根</t>
  </si>
  <si>
    <t>撑竿跳高弹性横杆</t>
  </si>
  <si>
    <t>⌀30X4500mm训练热身用</t>
  </si>
  <si>
    <t>撑竿跳高海绵包</t>
  </si>
  <si>
    <t>6.6×8.1×0.8（m）</t>
  </si>
  <si>
    <t>撑竿跳高支架护套</t>
  </si>
  <si>
    <t>面向运动员方向用10厘米硬海绵覆盖</t>
  </si>
  <si>
    <t>撑竿跳高海绵包防踏垫</t>
  </si>
  <si>
    <t>配6.6×8.1×0.1m海绵包垫</t>
  </si>
  <si>
    <t>撑竿跳高海绵包套</t>
  </si>
  <si>
    <t>配6.6×8.1×0.8m海绵包垫</t>
  </si>
  <si>
    <t>撑竿跳高测量尺</t>
  </si>
  <si>
    <t>铝合金伸缩结构，范围2. 5-6. 5米； 高度到位后有声音提示</t>
  </si>
  <si>
    <t>把</t>
  </si>
  <si>
    <t>跳高架</t>
  </si>
  <si>
    <t>铝合金专用型材，铸铁底座最小高度130cm，最大高度245cm；IAAF认证</t>
  </si>
  <si>
    <t>跳高横杆</t>
  </si>
  <si>
    <t>⌀30×4000mm</t>
  </si>
  <si>
    <t>跳高海绵包</t>
  </si>
  <si>
    <t>6×4×0.7m PVC高级防雨布外层</t>
  </si>
  <si>
    <t>跳高海绵支架</t>
  </si>
  <si>
    <t>钢制4000×2000×100mm的钢架</t>
  </si>
  <si>
    <t>跳高海绵垫防护棚</t>
  </si>
  <si>
    <t>6.4×4.4×1.4m</t>
  </si>
  <si>
    <t>弯道旗</t>
  </si>
  <si>
    <t>60°倾斜三角小红旗</t>
  </si>
  <si>
    <t>面</t>
  </si>
  <si>
    <t>跳高海绵防踏垫</t>
  </si>
  <si>
    <t>6×4×0.1m</t>
  </si>
  <si>
    <t>跳高海绵包防雨套</t>
  </si>
  <si>
    <t>6×4×0.8m</t>
  </si>
  <si>
    <t>跳高丈量尺</t>
  </si>
  <si>
    <t>铝合金、可伸缩</t>
  </si>
  <si>
    <t>跳远起跳板</t>
  </si>
  <si>
    <t>1.22*0.3m木质；IAAF认证</t>
  </si>
  <si>
    <t>橡皮泥显示板</t>
  </si>
  <si>
    <t>木制 IAAF认证</t>
  </si>
  <si>
    <t>远度距离牌</t>
  </si>
  <si>
    <t>钢制支架，PVC标牌 远度4-19m,架体规格 :3650×440×360mm</t>
  </si>
  <si>
    <t>电动平沙器</t>
  </si>
  <si>
    <t>平沙器尺寸：长×宽×前高×后高=2960×1600×400×600（㎜）；全自动平沙器设有翻转机构、行走机构、翻沙机构</t>
  </si>
  <si>
    <t>道次墩</t>
  </si>
  <si>
    <t>440X440X515 (mm)9个一套，号码1-9号</t>
  </si>
  <si>
    <t>发令台</t>
  </si>
  <si>
    <t>长X宽X高=700X610X1500 (mm)</t>
  </si>
  <si>
    <t>抢道线标志墩</t>
  </si>
  <si>
    <t>规格：5*5*15cm的黄色锥形物，每套8个</t>
  </si>
  <si>
    <t>小型锥筒</t>
  </si>
  <si>
    <t>高50cm，橡胶</t>
  </si>
  <si>
    <t>鞋钉检测器</t>
  </si>
  <si>
    <t>9mm、12mm，不锈钢</t>
  </si>
  <si>
    <t>横竿摆放架</t>
  </si>
  <si>
    <t>可放12根</t>
  </si>
  <si>
    <t>跳板显示牌</t>
  </si>
  <si>
    <t>0.46×0.26×0.265（m）塑料</t>
  </si>
  <si>
    <t>只</t>
  </si>
  <si>
    <t>记圈牌</t>
  </si>
  <si>
    <t>脱圈牌</t>
  </si>
  <si>
    <t>数字1、2、3、4、5  EVA材质</t>
  </si>
  <si>
    <t>终点铜钟</t>
  </si>
  <si>
    <t>0-99显示；主要由底座、立杆、翻分牌和铜钟组成</t>
  </si>
  <si>
    <t>停用标志</t>
  </si>
  <si>
    <t>0.46*0.26*0.265（m）塑料</t>
  </si>
  <si>
    <t>起跑器</t>
  </si>
  <si>
    <t>训练场地</t>
  </si>
  <si>
    <t>田径长凳</t>
  </si>
  <si>
    <t>长2m，每条4人坐，铁质 赛后、 检录</t>
  </si>
  <si>
    <t>条</t>
  </si>
  <si>
    <t>有盖衣物框</t>
  </si>
  <si>
    <t>有盖，塑料</t>
  </si>
  <si>
    <t>电动搬运车</t>
  </si>
  <si>
    <t>电动，载重不小于300kg；
外形尺寸（mm）长×宽×高:3500×1140×1900;
续行里程（km）（平直路面，时速18km/h）:≥50</t>
  </si>
  <si>
    <t>接力棒</t>
  </si>
  <si>
    <t>▲提供WA世界田径认证
每套9个</t>
  </si>
  <si>
    <t>跨栏架</t>
  </si>
  <si>
    <t>▲提供WA世界田径认证
钢质自动调节总重量10kg；
60×40mm（762、838、914、991、1067mm）五档调节
（比赛120个，热身训练60个）</t>
  </si>
  <si>
    <t>3000米障碍栏架</t>
  </si>
  <si>
    <t>▲提供WA世界田径认证
钢制底座，横木。可调高度；
914mm/762mm/838mm三档调节。4根横梁为 3940×127×127mm；
1根横梁为 5000×127×127mm</t>
  </si>
  <si>
    <t>二、竞赛辅助器材</t>
  </si>
  <si>
    <t>发令枪</t>
  </si>
  <si>
    <t>规格：0.32cm 口径单发击发100米处不小于60分贝</t>
  </si>
  <si>
    <t>发令枪子弹</t>
  </si>
  <si>
    <t>规格：0.32cm,每盒 100 发</t>
  </si>
  <si>
    <t>电子秒表</t>
  </si>
  <si>
    <t>终点备用</t>
  </si>
  <si>
    <t>跑道吸水推车</t>
  </si>
  <si>
    <t>雨后清整比赛场地</t>
  </si>
  <si>
    <t>跨栏丈量尺</t>
  </si>
  <si>
    <t>复核栏高</t>
  </si>
  <si>
    <t>跨栏车</t>
  </si>
  <si>
    <t>运送栏架，带走轮</t>
  </si>
  <si>
    <t>起跑器推车</t>
  </si>
  <si>
    <t>运送起跑器</t>
  </si>
  <si>
    <t>10米测量尺</t>
  </si>
  <si>
    <t>钢尺</t>
  </si>
  <si>
    <t>30米测量尺</t>
  </si>
  <si>
    <t>50米测量尺</t>
  </si>
  <si>
    <t>玻璃纤维</t>
  </si>
  <si>
    <t>100米测量尺</t>
  </si>
  <si>
    <t>30米皮尺</t>
  </si>
  <si>
    <t>30m，皮尺</t>
  </si>
  <si>
    <t>50米皮尺</t>
  </si>
  <si>
    <t>50m，皮尺</t>
  </si>
  <si>
    <t>设备场地搬运车</t>
  </si>
  <si>
    <t>3.5*1.2m</t>
  </si>
  <si>
    <t>障碍架搬运车</t>
  </si>
  <si>
    <t>颁奖台</t>
  </si>
  <si>
    <t>长方形</t>
  </si>
  <si>
    <t>标志带车</t>
  </si>
  <si>
    <t>配5只绕线盘</t>
  </si>
  <si>
    <t>引导牌</t>
  </si>
  <si>
    <t>举重台</t>
  </si>
  <si>
    <t>训练用</t>
  </si>
  <si>
    <t>卧推架</t>
  </si>
  <si>
    <t>杠铃另配</t>
  </si>
  <si>
    <t>杠铃杆</t>
  </si>
  <si>
    <t>杠铃片1组</t>
  </si>
  <si>
    <t>组</t>
  </si>
  <si>
    <t>半蹲支架</t>
  </si>
  <si>
    <t>杠铃片挂架</t>
  </si>
  <si>
    <t>联合训练器械</t>
  </si>
  <si>
    <t>计时钟</t>
  </si>
  <si>
    <t>裁判袖标</t>
  </si>
  <si>
    <t>批</t>
  </si>
  <si>
    <t>望远镜</t>
  </si>
  <si>
    <t>隔离墩</t>
  </si>
  <si>
    <t>手提喇叭</t>
  </si>
  <si>
    <t>放松垫</t>
  </si>
  <si>
    <t>2*1*0.1米可折叠</t>
  </si>
  <si>
    <t>场地小推车</t>
  </si>
  <si>
    <t>场地小推车，可折叠</t>
  </si>
  <si>
    <t>升降梯子</t>
  </si>
  <si>
    <t>不干胶侧号码</t>
  </si>
  <si>
    <t>1-10.1-20.1-30. （具体看竞赛规程）</t>
  </si>
  <si>
    <t>1T硬盘</t>
  </si>
  <si>
    <t>安全别针</t>
  </si>
  <si>
    <t>帐篷</t>
  </si>
  <si>
    <t>运动员休息，裁判，检录</t>
  </si>
  <si>
    <t>顶</t>
  </si>
  <si>
    <t>镁粉盒、架</t>
  </si>
  <si>
    <t>钢制支架，ABS底托，有机玻璃盒盖</t>
  </si>
  <si>
    <t>镁粉</t>
  </si>
  <si>
    <t>每块50克（比赛100块，热身训练50块）</t>
  </si>
  <si>
    <t>助跑标志物</t>
  </si>
  <si>
    <t>跳远、三级跳远、撑竿跳高，标枪：彩色木块，多种色彩  300块。跳远、撑竿跳高、标枪平均各100块</t>
  </si>
  <si>
    <t>落点标签</t>
  </si>
  <si>
    <t>风向标</t>
  </si>
  <si>
    <t>旗面呈圆筒形。旗杆为22×1.5mm的铝合金管。底座采用玻璃 钢制作</t>
  </si>
  <si>
    <t>手动平沙器</t>
  </si>
  <si>
    <t>铝合金材质，直径27mm铝合金管，长度1.80m（比赛8把，热身训练4把）</t>
  </si>
  <si>
    <t>记录标志牌</t>
  </si>
  <si>
    <t>全国记录等</t>
  </si>
  <si>
    <t>裁判手旗</t>
  </si>
  <si>
    <t>红旗15、白旗15、黄旗60、绿旗2、</t>
  </si>
  <si>
    <t>红、黄牌</t>
  </si>
  <si>
    <t>裁判长判罚使用</t>
  </si>
  <si>
    <t>起跑犯规显示卡</t>
  </si>
  <si>
    <t>红黑、 黄黑、 红白、绿卡</t>
  </si>
  <si>
    <t>橡皮泥</t>
  </si>
  <si>
    <t>500g一块</t>
  </si>
  <si>
    <t>修橡皮泥工具刀</t>
  </si>
  <si>
    <t>跑道道牙</t>
  </si>
  <si>
    <t>400m标准跑道；铝合金材质；IAAF认证</t>
  </si>
  <si>
    <t>第二十一届江苏省运动会--山地自行车器材清单</t>
  </si>
  <si>
    <t>比赛场馆：海州区刘志洲体育公园</t>
  </si>
  <si>
    <t>计时记分系统</t>
  </si>
  <si>
    <t>能直接服务于竞赛的比赛数据采集处理系统。符合省级以上比赛要求</t>
  </si>
  <si>
    <t>电计时</t>
  </si>
  <si>
    <t>带有高速摄像的计时系统</t>
  </si>
  <si>
    <t>录像回放</t>
  </si>
  <si>
    <t>摄像机录制(各个点位需要电源，用于摄像机供电)</t>
  </si>
  <si>
    <t>秒表</t>
  </si>
  <si>
    <t>60道显示</t>
  </si>
  <si>
    <t>打印秒表</t>
  </si>
  <si>
    <t>手工计时，包括光敏打印纸</t>
  </si>
  <si>
    <t>发令子弹</t>
  </si>
  <si>
    <t xml:space="preserve">扩音喇叭 </t>
  </si>
  <si>
    <t>检录用</t>
  </si>
  <si>
    <t>旗子-红</t>
  </si>
  <si>
    <t>铝合金手把、长60厘米、宽40厘米、旗杆61厘米</t>
  </si>
  <si>
    <t>黑白格旗</t>
  </si>
  <si>
    <t>长80厘米、宽60厘米，每格10厘米，旗杆长80厘米</t>
  </si>
  <si>
    <t>计圈牌</t>
  </si>
  <si>
    <t>高50厘米x宽40厘米，字高35厘米，线宽5厘米</t>
  </si>
  <si>
    <t>手摇铃</t>
  </si>
  <si>
    <t>铜质、冲刺圈提示</t>
  </si>
  <si>
    <t>第二十一届江苏省运动会--举重器材清单</t>
  </si>
  <si>
    <t>比赛场馆：连云港市体育中心篮球馆</t>
  </si>
  <si>
    <t>计时记分硬件设备</t>
  </si>
  <si>
    <t>包含举重仲裁裁判器、试举显示等。符合省级以上比赛要求</t>
  </si>
  <si>
    <t>灯光裁判系统</t>
  </si>
  <si>
    <t>前后场同步显示时间和灯光判罚；符合省级以上比赛要求</t>
  </si>
  <si>
    <t>成绩处理系统</t>
  </si>
  <si>
    <t>含编排、现场判决、成绩统计、播报、后场加重、成绩公告、仲裁监视；符合省级以上比赛要求</t>
  </si>
  <si>
    <t>仲裁录像系统</t>
  </si>
  <si>
    <t>符合省级以上比赛要求，具备录像机回放功能</t>
  </si>
  <si>
    <t>LED屏</t>
  </si>
  <si>
    <t>背景板，成绩显示屏（约100平方）</t>
  </si>
  <si>
    <t>灯光音响系统</t>
  </si>
  <si>
    <t>比赛台体育展示使用</t>
  </si>
  <si>
    <t>比赛高台</t>
  </si>
  <si>
    <r>
      <rPr>
        <sz val="11"/>
        <rFont val="宋体"/>
        <charset val="134"/>
        <scheme val="minor"/>
      </rPr>
      <t>使用12m×10m×0.8m，高台上铺木板，木板厚度4cm-5cm
为保证比赛高台的平整性和完整性，高台下12m×10m总高度为4.5cm的三层交叉叠铺固定的木板</t>
    </r>
  </si>
  <si>
    <t>比赛台</t>
  </si>
  <si>
    <t>木质，比赛台的尺寸为：4m×4m×0.1m）</t>
  </si>
  <si>
    <t>高台两侧台阶</t>
  </si>
  <si>
    <t>木质（台阶总高度80公分，宽度1.5m，台阶总共5层，每个台阶的深度为30公分）</t>
  </si>
  <si>
    <t>高台两侧斜坡</t>
  </si>
  <si>
    <t>木质（斜坡长度为3.5m，宽度为1.5m，高度为80公分）</t>
  </si>
  <si>
    <t>训练台和热身台</t>
  </si>
  <si>
    <t>规格3m×3m×0.05m</t>
  </si>
  <si>
    <t>男子比赛杠铃</t>
  </si>
  <si>
    <t>190KG；符合省级以上比赛要求　</t>
  </si>
  <si>
    <t>女子比赛杠铃</t>
  </si>
  <si>
    <t>185KG；符合省级以上比赛要求　</t>
  </si>
  <si>
    <t>男子、女子比赛杠铃片</t>
  </si>
  <si>
    <t>0.5-25KG</t>
  </si>
  <si>
    <t>男子训练杠铃</t>
  </si>
  <si>
    <t>女子训练杠铃</t>
  </si>
  <si>
    <t>赛前训练举重杠铃片</t>
  </si>
  <si>
    <t>镁粉盒、松香</t>
  </si>
  <si>
    <t>镁粉盒：钢板制作，全金属；松香盒：木质</t>
  </si>
  <si>
    <t>杠铃搁置架（杠铃片手推车支架）</t>
  </si>
  <si>
    <t>可承载重量400 公斤</t>
  </si>
  <si>
    <t>杠铃加重器</t>
  </si>
  <si>
    <t>比赛时，加杠铃重量时所用</t>
  </si>
  <si>
    <t>男子标准比赛杠铃</t>
  </si>
  <si>
    <t>190KG</t>
  </si>
  <si>
    <t>电子磅称</t>
  </si>
  <si>
    <t>最大称量重量400至450kg.精确到0. 01kg，可快速打印读数，称量体重用</t>
  </si>
  <si>
    <t>单道秒表即可，数量3个（用2备1）</t>
  </si>
  <si>
    <t>三音哨</t>
  </si>
  <si>
    <t>执行裁判和计时裁判每人一个</t>
  </si>
  <si>
    <t>裁判旗</t>
  </si>
  <si>
    <t>红色和白色裁判旗各3面，黄色裁判1面</t>
  </si>
  <si>
    <t>杠铃钢丝刷</t>
  </si>
  <si>
    <t>木质手把</t>
  </si>
  <si>
    <t>体育海绵垫</t>
  </si>
  <si>
    <t>1*2m</t>
  </si>
  <si>
    <t>120kg（砖块状）</t>
  </si>
  <si>
    <t>松香</t>
  </si>
  <si>
    <t>松香要求是小颗粒状</t>
  </si>
  <si>
    <t>松香盒</t>
  </si>
  <si>
    <t>（只需比赛和热身场地用）</t>
  </si>
  <si>
    <t>深蹲架</t>
  </si>
  <si>
    <t>热身、（热身不需用）训练场地用，高低不等</t>
  </si>
  <si>
    <t>高台地毯</t>
  </si>
  <si>
    <t>5.5mm拉绒</t>
  </si>
  <si>
    <t>平方</t>
  </si>
  <si>
    <t>场馆地面保护板</t>
  </si>
  <si>
    <t>张</t>
  </si>
  <si>
    <t>第二十一届江苏省运动会--柔道器材清单</t>
  </si>
  <si>
    <t>计时记分成绩系统</t>
  </si>
  <si>
    <t>能直接服务于竞赛的比赛。符合省级以上比赛要求</t>
  </si>
  <si>
    <t>柔道垫子</t>
  </si>
  <si>
    <t>规格：14m×14m（注意准备固定垫子的边框）</t>
  </si>
  <si>
    <t>热身场地柔道垫</t>
  </si>
  <si>
    <t>14m×14m</t>
  </si>
  <si>
    <t>人工翻分牌</t>
  </si>
  <si>
    <t>电子磅秤</t>
  </si>
  <si>
    <t>台</t>
  </si>
  <si>
    <t>测量道服尺</t>
  </si>
  <si>
    <t>黄、白手旗</t>
  </si>
  <si>
    <t>蓝、白手旗</t>
  </si>
  <si>
    <t>教练员申诉示意牌</t>
  </si>
  <si>
    <t>引导上场衣服整理箱</t>
  </si>
  <si>
    <t>44cmX30cm</t>
  </si>
  <si>
    <t>双音哨</t>
  </si>
  <si>
    <t>仲裁旗</t>
  </si>
  <si>
    <t>第二十一届江苏省运动会--跆拳道器材清单</t>
  </si>
  <si>
    <t>比赛场馆：江苏海洋大学体育馆</t>
  </si>
  <si>
    <t>电子护具</t>
  </si>
  <si>
    <t>1-4号各12套</t>
  </si>
  <si>
    <t>电子头盔</t>
  </si>
  <si>
    <t>XS号2套，S号3对，M号4对，L号3对，XL号3对</t>
  </si>
  <si>
    <t>对</t>
  </si>
  <si>
    <t>打分器</t>
  </si>
  <si>
    <t>检录系统</t>
  </si>
  <si>
    <t>电视机</t>
  </si>
  <si>
    <t>55寸。场地2台、检录处1台、热身区2台</t>
  </si>
  <si>
    <t>比赛场地</t>
  </si>
  <si>
    <t>长12m×宽12m×厚3cm，比赛、热身训练用--必须为八角场地且边界线为加宽型。1、产品规格：12m×12m卷垫2、规则线：8m×8m（八角加宽）3、纹路：草席纹 4、主要材质规格：材质PVC、克重980、厚度3cm分三层，地垫密度100kg/cbm，经防滑静电处理</t>
  </si>
  <si>
    <t>青/红/黄牌</t>
  </si>
  <si>
    <t>体重称，最大刻度150kg，精确度为0.01kg，男女称重室各1个.活动场地2台</t>
  </si>
  <si>
    <t>记录台技术辅助员（TA）使用</t>
  </si>
  <si>
    <t>第二十一届江苏省运动会--空手道器材清单</t>
  </si>
  <si>
    <t>比赛打分设备</t>
  </si>
  <si>
    <t>支持红蓝打分支持3/5/7裁；品牌：大华智道；2套14只</t>
  </si>
  <si>
    <t>空手道场地</t>
  </si>
  <si>
    <t>规格：12000mm×12000mm×20mm，由144块方垫组成，单块尺寸1.028m×1.028m×0.02m，规则区：8m×8m。
材质：优质环保XPE
颜色：红色/蓝色</t>
  </si>
  <si>
    <t>红蓝旗</t>
  </si>
  <si>
    <t>裁判旗（红色、蓝色各15支</t>
  </si>
  <si>
    <t>秒表（裁判长）</t>
  </si>
  <si>
    <t>单音哨（裁判长）</t>
  </si>
  <si>
    <t>第二十一届江苏省运动会--拳击器材清单</t>
  </si>
  <si>
    <t>拳击台</t>
  </si>
  <si>
    <t xml:space="preserve">标准与规格：7.8m×7.8m×（拳台高1m+围绳高1.321m）围绳内：6.1m×6.1m </t>
  </si>
  <si>
    <t>拳套</t>
  </si>
  <si>
    <t>50副红蓝各25副（10盎司30副 12盎司20副）</t>
  </si>
  <si>
    <t>头盔</t>
  </si>
  <si>
    <t>大20中20小10红蓝各半</t>
  </si>
  <si>
    <t>正式和试称体重称，最大刻度200kg，精确度为10g</t>
  </si>
  <si>
    <t>规格：同一品牌、同一型号规格</t>
  </si>
  <si>
    <t>红、蓝、白牌</t>
  </si>
  <si>
    <t>规格：乒乓球拍大小，数量：各1个共3个</t>
  </si>
  <si>
    <t>铜锣</t>
  </si>
  <si>
    <t>配锣锤</t>
  </si>
  <si>
    <t>铜铃</t>
  </si>
  <si>
    <t>护手绷带</t>
  </si>
  <si>
    <t>红、蓝各150副</t>
  </si>
  <si>
    <t>护裆</t>
  </si>
  <si>
    <t>运动员自己配备，应急备用品，</t>
  </si>
  <si>
    <t>护齿</t>
  </si>
  <si>
    <t>手靶</t>
  </si>
  <si>
    <t>第二十一届江苏省运动会--霹雳舞器材清单</t>
  </si>
  <si>
    <t>比赛场馆：连云港市东盐河街广场</t>
  </si>
  <si>
    <t>镁粉盒</t>
  </si>
  <si>
    <t>钢板制作，全金属</t>
  </si>
  <si>
    <t>第二十一届江苏省运动会--羽毛球器材清单</t>
  </si>
  <si>
    <t>比赛场馆：海州区体育馆</t>
  </si>
  <si>
    <t>羽毛球计时记分</t>
  </si>
  <si>
    <t>76、77、78\20箱 77数量多</t>
  </si>
  <si>
    <t>箱</t>
  </si>
  <si>
    <t>羽毛球网柱</t>
  </si>
  <si>
    <t>铸铁底座、带走轮</t>
  </si>
  <si>
    <t>羽毛球网</t>
  </si>
  <si>
    <t>6100*760mm</t>
  </si>
  <si>
    <t>裁判椅</t>
  </si>
  <si>
    <t>设有写字板，底座带走轮，座椅采用中空吹塑椅</t>
  </si>
  <si>
    <t>量网尺</t>
  </si>
  <si>
    <t>挑边器和红、黄、黑牌</t>
  </si>
  <si>
    <t>间歇标</t>
  </si>
  <si>
    <t>（60x30)KT板3面</t>
  </si>
  <si>
    <t xml:space="preserve">  个</t>
  </si>
  <si>
    <t>温度计、湿度计</t>
  </si>
  <si>
    <t>测光仪</t>
  </si>
  <si>
    <t>热敏风速仪</t>
  </si>
  <si>
    <t>不锈钢卷尺</t>
  </si>
  <si>
    <t xml:space="preserve">  (100米） </t>
  </si>
  <si>
    <t>司线椅</t>
  </si>
  <si>
    <t>普通座椅</t>
  </si>
  <si>
    <t>教练员椅</t>
  </si>
  <si>
    <t>球拍框</t>
  </si>
  <si>
    <t xml:space="preserve">   符合景观设计</t>
  </si>
  <si>
    <t>旧球框</t>
  </si>
  <si>
    <t>第二十一届江苏省运动会--乒乓球器材清单</t>
  </si>
  <si>
    <t>乒乓球计时记分</t>
  </si>
  <si>
    <t>乒乓球台</t>
  </si>
  <si>
    <t>进口台面（配网架）</t>
  </si>
  <si>
    <t>乒乓挡板</t>
  </si>
  <si>
    <t>1.4*0.75m；按实际比赛需求</t>
  </si>
  <si>
    <t>三星硬质40+塑料球、符合省级以上比赛要求</t>
  </si>
  <si>
    <t>球网</t>
  </si>
  <si>
    <t>主裁裁判椅</t>
  </si>
  <si>
    <t>钢制：软包座椅、书写板</t>
  </si>
  <si>
    <t>副裁判桌椅</t>
  </si>
  <si>
    <t>钢制：软包座椅</t>
  </si>
  <si>
    <t>大屏幕电视</t>
  </si>
  <si>
    <t>65寸以上</t>
  </si>
  <si>
    <t>触摸屏显示器</t>
  </si>
  <si>
    <t>裁判员工具包</t>
  </si>
  <si>
    <t>红双喜</t>
  </si>
  <si>
    <t>球拍检测仪</t>
  </si>
  <si>
    <t>电子暂停牌</t>
  </si>
  <si>
    <t>暂停牌（T牌）</t>
  </si>
  <si>
    <t>每套1大2小</t>
  </si>
  <si>
    <t>翻分牌</t>
  </si>
  <si>
    <t>台式，可折叠</t>
  </si>
  <si>
    <t>立定跳远垫</t>
  </si>
  <si>
    <t>加厚防滑</t>
  </si>
  <si>
    <t>跳绳</t>
  </si>
  <si>
    <t>第二十一届江苏省运动会--网球器材清单</t>
  </si>
  <si>
    <t>比赛场馆：连云港市体育中心网球场</t>
  </si>
  <si>
    <t>网球计时记分</t>
  </si>
  <si>
    <t>包含每片场地比分显示屏；根据实际场地数</t>
  </si>
  <si>
    <t>测速系统</t>
  </si>
  <si>
    <t>决赛和半决赛场地使用</t>
  </si>
  <si>
    <t>成绩统计系统</t>
  </si>
  <si>
    <t>比赛用球</t>
  </si>
  <si>
    <t>比赛用球每箱24筒，每筒3个</t>
  </si>
  <si>
    <t>球网、柱</t>
  </si>
  <si>
    <t>备用场地2副</t>
  </si>
  <si>
    <t>主裁判椅</t>
  </si>
  <si>
    <t>主裁判椅高2m以上（坐面高度）。专项用，带有遮阳篷或可安装遮阳伞</t>
  </si>
  <si>
    <t>司线裁判椅</t>
  </si>
  <si>
    <t>深色带靠背（椅腿与地面接触位置应为软材料，不会破坏场地表面）</t>
  </si>
  <si>
    <t>鹰眼系统</t>
  </si>
  <si>
    <t>决赛场地使用</t>
  </si>
  <si>
    <t>装球包</t>
  </si>
  <si>
    <t>可装五筒球</t>
  </si>
  <si>
    <t>1.07－0.914处刻度</t>
  </si>
  <si>
    <t>手动记分牌</t>
  </si>
  <si>
    <t>决赛场地：赛事冠名及全称（通栏）+姓名+单位+3盘（上下局分）0-6六套、7三个-分（0、15、30、40各二套、A占先一个）、0-10二套，记分牌L200cm×H180cm(其中包括腿高80-100cm)（记分牌的尺寸与记分牌比例适宜）</t>
  </si>
  <si>
    <t>网球场推水器</t>
  </si>
  <si>
    <t>雨后刮场地用</t>
  </si>
  <si>
    <t>球童跪垫</t>
  </si>
  <si>
    <t>30×30×5cm</t>
  </si>
  <si>
    <t>第二十一届江苏省运动会--排球器材清单</t>
  </si>
  <si>
    <t>比赛场馆：连云港师范学院体育馆、职业技术学院体育馆</t>
  </si>
  <si>
    <t>排球计时记分</t>
  </si>
  <si>
    <t>能直接服务于竞赛的比赛数据采集处理系统。符合省级以上比赛要求；每个场馆1套</t>
  </si>
  <si>
    <t>塑胶场地</t>
  </si>
  <si>
    <t>片</t>
  </si>
  <si>
    <r>
      <rPr>
        <sz val="10.5"/>
        <rFont val="宋体"/>
        <charset val="134"/>
      </rPr>
      <t xml:space="preserve"> </t>
    </r>
    <r>
      <rPr>
        <sz val="10.5"/>
        <rFont val="宋体"/>
        <charset val="134"/>
      </rPr>
      <t>比赛用球</t>
    </r>
  </si>
  <si>
    <t>符合省级以上比赛要求；每个场馆50个</t>
  </si>
  <si>
    <t>仲裁录像</t>
  </si>
  <si>
    <t>直插式排球柱</t>
  </si>
  <si>
    <t>▲提供FIVB国际排联认证
中国排球协会指定的球柱，含护套、预埋件</t>
  </si>
  <si>
    <t>排球网</t>
  </si>
  <si>
    <t>▲提供FIVB国际排联认证</t>
  </si>
  <si>
    <t>标志杆</t>
  </si>
  <si>
    <t>标志带</t>
  </si>
  <si>
    <t>白色胶布</t>
  </si>
  <si>
    <t>用作固定标志带和标志杆</t>
  </si>
  <si>
    <t>筒</t>
  </si>
  <si>
    <t>可调式裁判椅</t>
  </si>
  <si>
    <t>中国排球协会指定的裁判椅.含护套</t>
  </si>
  <si>
    <t>排球迅响器</t>
  </si>
  <si>
    <t>每块比赛场地2套</t>
  </si>
  <si>
    <t>台式排球翻分牌</t>
  </si>
  <si>
    <t>主要供记录台，辅助记录员使用</t>
  </si>
  <si>
    <t>排球网高丈量尺</t>
  </si>
  <si>
    <t>2.5m(带刻度)铝合金</t>
  </si>
  <si>
    <t>司线旗</t>
  </si>
  <si>
    <t>红色的旗，规格为40cm×40cm的红色,每块比赛场地6把</t>
  </si>
  <si>
    <t>排球专用气压表</t>
  </si>
  <si>
    <t>气压值控制在0.3-0.325千克每平方厘米</t>
  </si>
  <si>
    <t>球重测量仪</t>
  </si>
  <si>
    <t>球重260-280g</t>
  </si>
  <si>
    <t>排球圆周测量器</t>
  </si>
  <si>
    <t>排球圆周65-67cm</t>
  </si>
  <si>
    <t>电动、人工打气筒</t>
  </si>
  <si>
    <t>每块比赛场地（电动和人工打气筒各1个）</t>
  </si>
  <si>
    <t>室内温度计、湿度计</t>
  </si>
  <si>
    <t>室内温度控制在16-25度，湿度控制在60%以下</t>
  </si>
  <si>
    <t>换人牌</t>
  </si>
  <si>
    <t>红黄牌</t>
  </si>
  <si>
    <t>每块比赛场地1套（红、黄色）</t>
  </si>
  <si>
    <t>每块比赛场地各2块</t>
  </si>
  <si>
    <t>自由防守队员背心</t>
  </si>
  <si>
    <t>每块比赛场地，分别为4种不同颜色的4件背心</t>
  </si>
  <si>
    <t>件</t>
  </si>
  <si>
    <t>折叠式球类推车</t>
  </si>
  <si>
    <t>每块比赛场地4个</t>
  </si>
  <si>
    <t>蜂鸣器</t>
  </si>
  <si>
    <t>球架</t>
  </si>
  <si>
    <t>可放6个球</t>
  </si>
  <si>
    <t>移动式翻分牌（备用）</t>
  </si>
  <si>
    <t>移动</t>
  </si>
  <si>
    <t xml:space="preserve">拖把  </t>
  </si>
  <si>
    <t>1米宽</t>
  </si>
  <si>
    <t>第二十一届江苏省运动会--沙排器材清单</t>
  </si>
  <si>
    <t>比赛场馆：连云区连岛度假区</t>
  </si>
  <si>
    <t>包含成绩统计、对角显示系统</t>
  </si>
  <si>
    <t>沙滩排球柱</t>
  </si>
  <si>
    <t>FIVB认证 含护套、预埋件、网、裁判椅、地线带</t>
  </si>
  <si>
    <t>沙滩排球地线带</t>
  </si>
  <si>
    <t>地线带16.3m和8.3m各2根，地线带固定块4件/套</t>
  </si>
  <si>
    <t>0.15*0.1黄色红色各一块</t>
  </si>
  <si>
    <t>第二十一届江苏省运动会--足球器材清单</t>
  </si>
  <si>
    <t>比赛场馆：市体育中心</t>
  </si>
  <si>
    <t>录像系统</t>
  </si>
  <si>
    <t>每片场地6-8台摄像机</t>
  </si>
  <si>
    <t>电子换人牌</t>
  </si>
  <si>
    <t>携带方便、加5号电池、数字显示清晰</t>
  </si>
  <si>
    <t>球门</t>
  </si>
  <si>
    <t>建议调整为嵌入式固定球门，每副2个；尺寸为7.32m×2.44m，球门柱及横梁应为白色，宽度与场地划线同宽</t>
  </si>
  <si>
    <t>移动球门</t>
  </si>
  <si>
    <t>每副2个；尺寸为7.32m×2.44m，球门柱及横梁应为白色，宽度与场地划线同宽</t>
  </si>
  <si>
    <t>球门网</t>
  </si>
  <si>
    <t>含球网固定装置，每副2个，（白色，非金属材质）</t>
  </si>
  <si>
    <t>足球（5号球）</t>
  </si>
  <si>
    <t>此处仅配置比赛场用球，队伍训练用球通常为自行采购</t>
  </si>
  <si>
    <t>球兜</t>
  </si>
  <si>
    <t>足球场防护通道</t>
  </si>
  <si>
    <t>12m、不锈钢、可伸缩</t>
  </si>
  <si>
    <t>豪华型足球防护棚</t>
  </si>
  <si>
    <t>豪华软包座椅（一套40个座位）</t>
  </si>
  <si>
    <t>第四官员席</t>
  </si>
  <si>
    <t>豪华软包座椅（一套4个座位）</t>
  </si>
  <si>
    <t>比赛球称重仪</t>
  </si>
  <si>
    <t>检测足球重量</t>
  </si>
  <si>
    <t>电动充气泵+手动充气筒</t>
  </si>
  <si>
    <t>足球气压表</t>
  </si>
  <si>
    <t>测量足球的气压</t>
  </si>
  <si>
    <t>手动换人牌</t>
  </si>
  <si>
    <t>PVC材质、4位数字手动调节翻牌</t>
  </si>
  <si>
    <t>边旗（电子BP旗）</t>
  </si>
  <si>
    <t>1副2个</t>
  </si>
  <si>
    <t>哨子</t>
  </si>
  <si>
    <t>国际足联认定品牌</t>
  </si>
  <si>
    <t>计时秒表</t>
  </si>
  <si>
    <t>角旗（含角旗杆）</t>
  </si>
  <si>
    <t>符合省级以上比赛要求一副为4面</t>
  </si>
  <si>
    <t>足球示教图</t>
  </si>
  <si>
    <t>本</t>
  </si>
  <si>
    <t>足球示教板</t>
  </si>
  <si>
    <t>1.5m高，黄色，底部有一定弹性，顶部非尖端</t>
  </si>
  <si>
    <t>八人制足球</t>
  </si>
  <si>
    <t>足球门</t>
  </si>
  <si>
    <t>8人制，球门大小5*2</t>
  </si>
  <si>
    <t>足球门网/8</t>
  </si>
  <si>
    <t>角旗/8</t>
  </si>
  <si>
    <t>8人制</t>
  </si>
  <si>
    <t>电子或手动</t>
  </si>
  <si>
    <t>巡边旗</t>
  </si>
  <si>
    <t>气压表</t>
  </si>
  <si>
    <t>充气筒或充气泵</t>
  </si>
  <si>
    <t>皮尺</t>
  </si>
  <si>
    <t>50或100米</t>
  </si>
  <si>
    <t>安全通道</t>
  </si>
  <si>
    <t>可延伸8-15米</t>
  </si>
  <si>
    <t>比分牌（电子大屏幕）</t>
  </si>
  <si>
    <t>划线车</t>
  </si>
  <si>
    <r>
      <rPr>
        <sz val="11"/>
        <color rgb="FF000000"/>
        <rFont val="宋体"/>
        <charset val="134"/>
      </rPr>
      <t>满足线宽</t>
    </r>
    <r>
      <rPr>
        <sz val="11"/>
        <color rgb="FF000000"/>
        <rFont val="Calibri"/>
        <charset val="134"/>
      </rPr>
      <t>12</t>
    </r>
    <r>
      <rPr>
        <sz val="11"/>
        <color rgb="FF000000"/>
        <rFont val="宋体"/>
        <charset val="134"/>
      </rPr>
      <t>厘米的要求</t>
    </r>
  </si>
  <si>
    <t>替补席</t>
  </si>
  <si>
    <r>
      <rPr>
        <sz val="11"/>
        <color theme="1"/>
        <rFont val="宋体"/>
        <charset val="134"/>
        <scheme val="minor"/>
      </rPr>
      <t>替补席（每队不少于16座）</t>
    </r>
    <r>
      <rPr>
        <sz val="11"/>
        <color theme="1"/>
        <rFont val="宋体"/>
        <charset val="134"/>
      </rPr>
      <t>×</t>
    </r>
    <r>
      <rPr>
        <sz val="11"/>
        <color theme="1"/>
        <rFont val="宋体"/>
        <charset val="134"/>
        <scheme val="minor"/>
      </rPr>
      <t>4</t>
    </r>
    <r>
      <rPr>
        <sz val="11"/>
        <color theme="1"/>
        <rFont val="宋体"/>
        <charset val="134"/>
        <scheme val="minor"/>
      </rPr>
      <t>\</t>
    </r>
    <r>
      <rPr>
        <sz val="11"/>
        <color theme="1"/>
        <rFont val="宋体"/>
        <charset val="134"/>
        <scheme val="minor"/>
      </rPr>
      <t>有防护顶棚（每个场地）</t>
    </r>
  </si>
  <si>
    <t>4座</t>
  </si>
  <si>
    <t>担架</t>
  </si>
  <si>
    <t>硬式</t>
  </si>
  <si>
    <t>付</t>
  </si>
  <si>
    <t>第二十一届江苏省运动会--橄榄球（女子）器材清单</t>
  </si>
  <si>
    <t>比赛场馆：海州区橄榄球场</t>
  </si>
  <si>
    <t>球必须是椭圆状并且必须由四片皮革或适当的合成材质组成。
尺寸：
长轴：280—300厘米：
长轴周长：740—770厘米：
短轴轴长：580—620厘米
重量：410—460克
球内胎压：65.71-68.75千巴，或每平方公分0.67-0.70公斤，或每平方英寸9.5-10磅。</t>
  </si>
  <si>
    <t>角旗旗杆、旗面、角旗保护物</t>
  </si>
  <si>
    <r>
      <rPr>
        <sz val="10.5"/>
        <color theme="1"/>
        <rFont val="宋体"/>
        <charset val="134"/>
        <scheme val="minor"/>
      </rPr>
      <t>角旗杆高出地面至少</t>
    </r>
    <r>
      <rPr>
        <sz val="10.5"/>
        <color theme="1"/>
        <rFont val="Calibri"/>
        <charset val="134"/>
      </rPr>
      <t>1.2</t>
    </r>
    <r>
      <rPr>
        <sz val="10.5"/>
        <color theme="1"/>
        <rFont val="宋体"/>
        <charset val="134"/>
        <scheme val="minor"/>
      </rPr>
      <t>米（通常高度为</t>
    </r>
    <r>
      <rPr>
        <sz val="10.5"/>
        <color theme="1"/>
        <rFont val="Calibri"/>
        <charset val="134"/>
      </rPr>
      <t>1.84</t>
    </r>
    <r>
      <rPr>
        <sz val="10.5"/>
        <color theme="1"/>
        <rFont val="宋体"/>
        <charset val="134"/>
        <scheme val="minor"/>
      </rPr>
      <t>米），由塑料制成，外直径是</t>
    </r>
    <r>
      <rPr>
        <sz val="10.5"/>
        <color theme="1"/>
        <rFont val="Calibri"/>
        <charset val="134"/>
      </rPr>
      <t>5</t>
    </r>
    <r>
      <rPr>
        <sz val="10.5"/>
        <color theme="1"/>
        <rFont val="宋体"/>
        <charset val="134"/>
        <scheme val="minor"/>
      </rPr>
      <t>厘米的空心管</t>
    </r>
    <r>
      <rPr>
        <sz val="10.5"/>
        <color theme="1"/>
        <rFont val="Calibri"/>
        <charset val="134"/>
      </rPr>
      <t>,</t>
    </r>
    <r>
      <rPr>
        <sz val="10.5"/>
        <color theme="1"/>
        <rFont val="宋体"/>
        <charset val="134"/>
        <scheme val="minor"/>
      </rPr>
      <t>带有塑料尖头。角旗杆保护物高：</t>
    </r>
    <r>
      <rPr>
        <sz val="10.5"/>
        <color theme="1"/>
        <rFont val="Calibri"/>
        <charset val="134"/>
      </rPr>
      <t>123</t>
    </r>
    <r>
      <rPr>
        <sz val="10.5"/>
        <color theme="1"/>
        <rFont val="宋体"/>
        <charset val="134"/>
        <scheme val="minor"/>
      </rPr>
      <t>厘米，底部为边长为</t>
    </r>
    <r>
      <rPr>
        <sz val="10.5"/>
        <color theme="1"/>
        <rFont val="Calibri"/>
        <charset val="134"/>
      </rPr>
      <t>10</t>
    </r>
    <r>
      <rPr>
        <sz val="10.5"/>
        <color theme="1"/>
        <rFont val="宋体"/>
        <charset val="134"/>
        <scheme val="minor"/>
      </rPr>
      <t>厘米的正方形，由高密度海绵填充和</t>
    </r>
    <r>
      <rPr>
        <sz val="10.5"/>
        <color theme="1"/>
        <rFont val="Calibri"/>
        <charset val="134"/>
      </rPr>
      <t>PVC</t>
    </r>
    <r>
      <rPr>
        <sz val="10.5"/>
        <color theme="1"/>
        <rFont val="宋体"/>
        <charset val="134"/>
        <scheme val="minor"/>
      </rPr>
      <t>包裹制成。旗帜</t>
    </r>
    <r>
      <rPr>
        <sz val="10.5"/>
        <color theme="1"/>
        <rFont val="Calibri"/>
        <charset val="134"/>
      </rPr>
      <t>34.5</t>
    </r>
    <r>
      <rPr>
        <sz val="10.5"/>
        <color theme="1"/>
        <rFont val="宋体"/>
        <charset val="134"/>
        <scheme val="minor"/>
      </rPr>
      <t>厘米宽，</t>
    </r>
    <r>
      <rPr>
        <sz val="10.5"/>
        <color theme="1"/>
        <rFont val="Calibri"/>
        <charset val="134"/>
      </rPr>
      <t>34</t>
    </r>
    <r>
      <rPr>
        <sz val="10.5"/>
        <color theme="1"/>
        <rFont val="宋体"/>
        <charset val="134"/>
        <scheme val="minor"/>
      </rPr>
      <t>厘米高，由高密度海绵填充和</t>
    </r>
    <r>
      <rPr>
        <sz val="10.5"/>
        <color theme="1"/>
        <rFont val="Calibri"/>
        <charset val="134"/>
      </rPr>
      <t>PVC</t>
    </r>
    <r>
      <rPr>
        <sz val="10.5"/>
        <color theme="1"/>
        <rFont val="宋体"/>
        <charset val="134"/>
        <scheme val="minor"/>
      </rPr>
      <t>制成。</t>
    </r>
  </si>
  <si>
    <t>球门及球门护垫</t>
  </si>
  <si>
    <t>高至少离地面11-13 m，宽5.6 m（内沿）；横梁上沿到地面3 m；球门柱直径12-15cm；需用球门包包裹好。（一个场地球门包4个，共12个，每个30*30）[门包符合全运会标识要求（14运会会徽标志）比赛场地使用国际比赛指定的品牌球门护垫。球门护垫高1.83 m，护垫底部为正方形，边长36cm。]</t>
  </si>
  <si>
    <t>球</t>
  </si>
  <si>
    <t>比赛结束信号器</t>
  </si>
  <si>
    <t>备用计分架</t>
  </si>
  <si>
    <t>如电子计分器无法使用时，具备2队10进位0-9号翻分牌，并可挂各参赛队名</t>
  </si>
  <si>
    <t>红牌、黄牌</t>
  </si>
  <si>
    <t xml:space="preserve">9*12CM厚度：1.0-1.5mm，塑料，红色 、黄色 </t>
  </si>
  <si>
    <t>裁判哨（橄榄球指定用低音哨ACME）</t>
  </si>
  <si>
    <t>充气筒</t>
  </si>
  <si>
    <t>气针</t>
  </si>
  <si>
    <t>备用电子计时计分器</t>
  </si>
  <si>
    <t>能轻易移动，能显示比分、时间等功能的记分台</t>
  </si>
  <si>
    <t>挑边器</t>
  </si>
  <si>
    <t>盘形和锥形标示物</t>
  </si>
  <si>
    <t>撞击垫</t>
  </si>
  <si>
    <t>提供运动队训练使用，专业的针对于橄榄球运动设计，耐用高防水仿皮面料包裹高密海棉填充物。高94厘米×宽40厘米×厚30厘米，重量4kg</t>
  </si>
  <si>
    <t>第二十一届江苏省运动会--棒球器材清单</t>
  </si>
  <si>
    <t>比赛场馆：连云港高级中学棒垒球场地</t>
  </si>
  <si>
    <t>录像回放系统</t>
  </si>
  <si>
    <t>符合国际棒球体育组织或中国棒球协会认证；12个/打</t>
  </si>
  <si>
    <t>打</t>
  </si>
  <si>
    <t>投手板</t>
  </si>
  <si>
    <t>符合国际棒球体育组织或中国棒球协会，认证2AR-245, 场地和投手练习区使用</t>
  </si>
  <si>
    <t>本垒板</t>
  </si>
  <si>
    <t>符合国际棒球体育组织或中国棒球协会认证；垒边有坡角场地和投手练习区使用
FOP需采用6cm以上厚橡胶本垒板，配专业钢制底座（4个）</t>
  </si>
  <si>
    <t>垒包</t>
  </si>
  <si>
    <t>参考中国棒球协会2022版棒球规则垒包的规格为 15 英寸（38.1cm）的正方形</t>
  </si>
  <si>
    <t>垒包配件</t>
  </si>
  <si>
    <t>每个垒包配3个专用固定配件，配套使用（每个垒包3个配件）</t>
  </si>
  <si>
    <t>棒胶</t>
  </si>
  <si>
    <t>喷雾式；300ml/瓶</t>
  </si>
  <si>
    <t>瓶</t>
  </si>
  <si>
    <t>固体块状；75g/块</t>
  </si>
  <si>
    <t>l</t>
  </si>
  <si>
    <t>头盔架</t>
  </si>
  <si>
    <t>可放12个头盔和20根棒子；木质柜式</t>
  </si>
  <si>
    <t>2</t>
  </si>
  <si>
    <t>棒架</t>
  </si>
  <si>
    <t>队员席内置棒架</t>
  </si>
  <si>
    <t>3</t>
  </si>
  <si>
    <t>球托（T架）</t>
  </si>
  <si>
    <t>打击练习使用T架</t>
  </si>
  <si>
    <t>4.</t>
  </si>
  <si>
    <t>净鞋器</t>
  </si>
  <si>
    <t>棒球比赛专用器材</t>
  </si>
  <si>
    <t>5</t>
  </si>
  <si>
    <t>球车</t>
  </si>
  <si>
    <t>双层，上下各放一筐，每筐可装100颗球，有轮</t>
  </si>
  <si>
    <t>6</t>
  </si>
  <si>
    <t>场地定位尺</t>
  </si>
  <si>
    <t>无弹性，100m长，划场地用</t>
  </si>
  <si>
    <t>7</t>
  </si>
  <si>
    <t>接手箱标框</t>
  </si>
  <si>
    <t>铝制模具，内装划线用白粉，下有网眼，用于划接手箱</t>
  </si>
  <si>
    <t>8</t>
  </si>
  <si>
    <t>击球箱标框</t>
  </si>
  <si>
    <t>铝制模具，内装划线用白粉，下有网眼，用于划击球箱</t>
  </si>
  <si>
    <t>9</t>
  </si>
  <si>
    <t>打击练习垫</t>
  </si>
  <si>
    <t>长方形183x366cm，包含喷绘的击球区和本垒板的高弹压纹底5mm厚</t>
  </si>
  <si>
    <t>10</t>
  </si>
  <si>
    <t>投手踏板</t>
  </si>
  <si>
    <t>木质，外表包裹绿色护垫，抛中击用，可折叠，装有小轮，便于搬运，10英寸高x4英尺宽x7英尺长</t>
  </si>
  <si>
    <t>11</t>
  </si>
  <si>
    <t>投手区防雨苦布</t>
  </si>
  <si>
    <t>苦盖投手包用，圆形，直径8.5m</t>
  </si>
  <si>
    <t>12</t>
  </si>
  <si>
    <t>接手区防雨苦布</t>
  </si>
  <si>
    <t>苦盖接手区用，圆形，直径10m
（用2备2)</t>
  </si>
  <si>
    <t>13</t>
  </si>
  <si>
    <t>各垒区防雨苦布</t>
  </si>
  <si>
    <t>苦盖投手包用，长方形5x5m</t>
  </si>
  <si>
    <t>14</t>
  </si>
  <si>
    <t>内场全场防雨布</t>
  </si>
  <si>
    <t>苫盖内场所有区域 50mx50m</t>
  </si>
  <si>
    <t>15</t>
  </si>
  <si>
    <t>大型滚筒</t>
  </si>
  <si>
    <t>卷大雨布的滚筒 15m长</t>
  </si>
  <si>
    <t>16</t>
  </si>
  <si>
    <t>裁判员护具</t>
  </si>
  <si>
    <t>一套包含：一个面罩、一个带护肩的护胸、一副护腿、一个护喉）(ZEET/SSK)</t>
  </si>
  <si>
    <t>17</t>
  </si>
  <si>
    <t>60号，带松紧带，双耳头盔，球童使用</t>
  </si>
  <si>
    <t>18</t>
  </si>
  <si>
    <t>垒刷、记球器、量
棒器、名单夹</t>
  </si>
  <si>
    <t>裁判专用</t>
  </si>
  <si>
    <t>19</t>
  </si>
  <si>
    <t>20</t>
  </si>
  <si>
    <t>21</t>
  </si>
  <si>
    <t>松香袋</t>
  </si>
  <si>
    <t>粉状，投手使用，75g／袋</t>
  </si>
  <si>
    <t>袋</t>
  </si>
  <si>
    <t>第二十一届江苏省运动会--垒球器材清单</t>
  </si>
  <si>
    <t>符合规则</t>
  </si>
  <si>
    <t>颗</t>
  </si>
  <si>
    <t>双色垒包</t>
  </si>
  <si>
    <t>含4个安装底座和4个底座插口防尘盖</t>
  </si>
  <si>
    <t>2个垒包算1组</t>
  </si>
  <si>
    <t>长方体整体预埋式投手板</t>
  </si>
  <si>
    <t>6cm以上厚橡胶本垒板，专业钢制底座</t>
  </si>
  <si>
    <t>胶皮本垒板</t>
  </si>
  <si>
    <t>置于投手练习区，薄款，没有斜边</t>
  </si>
  <si>
    <t>1</t>
  </si>
  <si>
    <t>双层，上下各放一筐，每筐可装60颗球，有轮</t>
  </si>
  <si>
    <t>球棒架</t>
  </si>
  <si>
    <t>每个可摆放10支球棒</t>
  </si>
  <si>
    <t>4</t>
  </si>
  <si>
    <t>垒刷、计球器、量
棒器、名单夹</t>
  </si>
  <si>
    <t>内场区防雨毡布</t>
  </si>
  <si>
    <t>50mx50m 需配备塑料滚筒和搬运车</t>
  </si>
  <si>
    <t>司球裁判护具</t>
  </si>
  <si>
    <t>L-3套，M-3套</t>
  </si>
  <si>
    <t>投手用</t>
  </si>
  <si>
    <t>60号，带松紧带，双耳头盔，球童／捡棒员使用</t>
  </si>
  <si>
    <t>量钢尺</t>
  </si>
  <si>
    <t>50m</t>
  </si>
  <si>
    <t>第二十一届江苏省运动会--高尔夫器材清单</t>
  </si>
  <si>
    <t>比赛场馆：连云港花果山国际高尔夫球场</t>
  </si>
  <si>
    <t>高尔夫球</t>
  </si>
  <si>
    <t>竞赛用，两层球</t>
  </si>
  <si>
    <t>洞线位置指示牌</t>
  </si>
  <si>
    <t>比赛推杆果岭旗杆 旗面</t>
  </si>
  <si>
    <t>符合景观要求</t>
  </si>
  <si>
    <t>红、白、黄OB桩</t>
  </si>
  <si>
    <t>发球台标志</t>
  </si>
  <si>
    <t>球周长检测器</t>
  </si>
  <si>
    <t>球计量称</t>
  </si>
  <si>
    <t>汽笛</t>
  </si>
  <si>
    <t>第二十一届江苏省运动会--手球器材清单</t>
  </si>
  <si>
    <t>塑胶地面</t>
  </si>
  <si>
    <t>(塑胶地板)场地：46m×24m(在46m×24m)的场地中画制一片比赛场地：长40m×宽20m，场地对角线为：44.72m;球门区部分颜色不同,区域线宽：5cm（球门线为:8cm），以场地中心点为圆心，画一个4m直径的开球区（可采用3M产的运动防滑地帖），地胶厚度≥7.5mm</t>
  </si>
  <si>
    <t>手球门</t>
  </si>
  <si>
    <t>▲提供IHF国际手联认证
球门内径高2m，宽3m，球门框必须为长方形，其内径对角线为：360.5cm±0.5cm。球门柱与相连横梁由同样的材料制成（木质、轻金属或化学合成材料等),其横截面为边长8cm的正方形,四角〔立柱的棱〕为半径4±1mm的圆弧</t>
  </si>
  <si>
    <t>球门网
（含内挂网）</t>
  </si>
  <si>
    <t>球门网的深度上端为距离球门线0.8m，下端为1.0m，误差不超过0.1m；网眼不大于10×10cm。网的颜色必须与比赛用球有明显区别。网子应该悬挂于球门架内，各面尽量悬空放松，以达到最大缓冲效果。网绳的粗细，必须符合国
际手联技术标准在球门网配置悬挂一个内挂网,其内网至球门线的距离不小于60cm</t>
  </si>
  <si>
    <t>球托架</t>
  </si>
  <si>
    <t>放置比赛备用球，直径约为10cm的圆环形托架，托架高度不超过2-2.5cm，要求简单美观，放置记录台桌面</t>
  </si>
  <si>
    <t>挡网横杆（含附件及钢丝绳）</t>
  </si>
  <si>
    <t>长度22m，材质：钢管（直径为）;用于悬挂挡网，并要求坚固不易弯曲，不摇晃（ 根据网宽）</t>
  </si>
  <si>
    <t>挡网</t>
  </si>
  <si>
    <t>22m×6m  网眼不大于10×10cm，必须为深色, 挡网接触于地面并配置压重物（杆），不晃动，如使用钢管作为压重，需做安全保护套，确保不受伤</t>
  </si>
  <si>
    <t>计时记录台计时用，使用60道以上田径专业多功能秒表</t>
  </si>
  <si>
    <t>蓝牌</t>
  </si>
  <si>
    <r>
      <rPr>
        <sz val="11"/>
        <rFont val="宋体"/>
        <charset val="134"/>
        <scheme val="minor"/>
      </rPr>
      <t>9×12cm 厚度：0.6-0.76mm，PV薄片，蓝色</t>
    </r>
  </si>
  <si>
    <r>
      <rPr>
        <sz val="11"/>
        <rFont val="宋体"/>
        <charset val="134"/>
        <scheme val="minor"/>
      </rPr>
      <t>9×12cm 厚度：0.6-0.76mm，PV薄片，红色</t>
    </r>
  </si>
  <si>
    <t xml:space="preserve">暂停牌(绿色) </t>
  </si>
  <si>
    <r>
      <rPr>
        <sz val="11"/>
        <rFont val="宋体"/>
        <charset val="134"/>
        <scheme val="minor"/>
      </rPr>
      <t>牌标15×20cm，厚度：1.0-1.5mm，软质PV版，绿色，正反面印有“T1”、“T2”、“T3”白色字母,3张为1套</t>
    </r>
  </si>
  <si>
    <t>暂停绿牌座</t>
  </si>
  <si>
    <t>长15cm，高3至4cm三角下插型，插槽宽度约2.5至3mm绿色，插绿色暂停牌临时固定用</t>
  </si>
  <si>
    <t>A_F球队官员卡</t>
  </si>
  <si>
    <r>
      <rPr>
        <sz val="11"/>
        <rFont val="宋体"/>
        <charset val="134"/>
        <scheme val="minor"/>
      </rPr>
      <t>约为15×10cm大小的塑料卡，有挂绳，正反两面均清楚标有A、B、C、D、E、F字母，6张为一套，比赛时官员佩戴以区别身份（1块场地）</t>
    </r>
  </si>
  <si>
    <t>MVP牌</t>
  </si>
  <si>
    <t>长70厘米高50厘米，KT版，用于每场比赛“本场最佳运动员（英文版）”颁奖用。</t>
  </si>
  <si>
    <t>电动充气泵</t>
  </si>
  <si>
    <t>充气气筒（微型）</t>
  </si>
  <si>
    <r>
      <rPr>
        <sz val="11"/>
        <rFont val="宋体"/>
        <charset val="134"/>
        <scheme val="minor"/>
      </rPr>
      <t>微型手动气筒，直径3.4×28cm带气针。用于计时记录台或裁判员的比赛用球补气或充气（1块场地）</t>
    </r>
  </si>
  <si>
    <t>用于比赛用球充气</t>
  </si>
  <si>
    <t>高频裁判哨子</t>
  </si>
  <si>
    <t>手球裁判员专用哨（摩腾RA0090-KS）</t>
  </si>
  <si>
    <t>球类专用气压表</t>
  </si>
  <si>
    <t>球筐车</t>
  </si>
  <si>
    <t>材质：不锈钢或其它金属制品；可折叠，长：750-1200毫米，宽500-800毫米、高600-800厘米，底盘需安装4个360°万向轮；要求边角焊接处圆润打磨处理；坚固连接；约放50个球以上；（无专业品牌、资质要求）</t>
  </si>
  <si>
    <t>电子蜂鸣器（暂停装置）</t>
  </si>
  <si>
    <t>1号球、2号球</t>
  </si>
  <si>
    <t>比赛用球1号球及 2号球天然皮制手缝球60（各30）</t>
  </si>
  <si>
    <t>场地线胶带</t>
  </si>
  <si>
    <t>场地线等。宽5cm±0.02，颜色为 白</t>
  </si>
  <si>
    <t>卷</t>
  </si>
  <si>
    <t>球托（桌面）</t>
  </si>
  <si>
    <t>放置比赛备用球，直径约为10cm的圆环形托架，托架高度不超过2.5cm，要求简单美观，放置记录台桌面</t>
  </si>
  <si>
    <t>记录台</t>
  </si>
  <si>
    <t>两张长180cm（最长200cm）×55cm×75cm(长×宽×高)桌子拼接成360cm（最大400cm）。桌面对场地及左右两端三面为全封闭。桌(台)面面板中心，开有若干个直径为6～8cm通线孔(贯通两层板)。</t>
  </si>
  <si>
    <t>记录台底座</t>
  </si>
  <si>
    <t>380×220×30(CM)(长×宽×高)放置计时记录台(桌)及座椅。要求坚固稳定,附台阶及地毯</t>
  </si>
  <si>
    <t>技术统计台</t>
  </si>
  <si>
    <t>单桌180*50*75〔cm〕(长×宽×高)，有夹层抽屉（无需拖板)，台面板注意配置通线孔</t>
  </si>
  <si>
    <t>竞赛监督席</t>
  </si>
  <si>
    <t>在技术统计台中间放置一张120*50*75的桌子，配置一张椅子，供裁判长或手协官员就坐用</t>
  </si>
  <si>
    <t>技术统计台底座</t>
  </si>
  <si>
    <t>约22米×2.2米×0.6-0.8米(长×宽×高)放置技术统计台(桌)及座椅。要求坚固稳定,轻金属或钢、木结构,附两侧和中端前沿均安置台阶、地毯。平台后端须设高为1.2m的安全保护栏</t>
  </si>
  <si>
    <t>演示板(白板)</t>
  </si>
  <si>
    <t>120×80cm（白铁皮）白板</t>
  </si>
  <si>
    <t xml:space="preserve">有靠背，软质表面，不吸汗，共坐16人为1套，（单坐席高45cm×深度40cm、靠背高度不得低于75cm），要求连接相当稳固，不夹手，表面软质，安全，建议使用4座为一组的连座椅。           </t>
  </si>
  <si>
    <t>第二十一届江苏省运动会--赛艇器材清单</t>
  </si>
  <si>
    <t>比赛场馆：徐圩新区拓展训练基地</t>
  </si>
  <si>
    <t>阿尔巴诺系统</t>
  </si>
  <si>
    <t>红旗</t>
  </si>
  <si>
    <t>白旗</t>
  </si>
  <si>
    <t>铜摇铃</t>
  </si>
  <si>
    <t>发令旗</t>
  </si>
  <si>
    <t>多道计时秒表</t>
  </si>
  <si>
    <t>第二十一届江苏省运动会--皮划艇（静水）器材清单</t>
  </si>
  <si>
    <t>比赛航道阿尔巴诺系统</t>
  </si>
  <si>
    <t>调艇架</t>
  </si>
  <si>
    <t>运动员调船用（主要用于二次舟检和检录检查)</t>
  </si>
  <si>
    <t>放船架</t>
  </si>
  <si>
    <t>用于存放所有参赛舟艇（每组可放6-8条艇）(实际按参赛艇数计算</t>
  </si>
  <si>
    <t>舟艇测量仪</t>
  </si>
  <si>
    <t>检录用（能测量所有类别舟艇的长度）</t>
  </si>
  <si>
    <t>大铜铃</t>
  </si>
  <si>
    <t>10英寸悬挂式</t>
  </si>
  <si>
    <t xml:space="preserve">手摇铃	</t>
  </si>
  <si>
    <t>6英寸手摇式</t>
  </si>
  <si>
    <t>多道次秒表</t>
  </si>
  <si>
    <t>卡西欧（与电子计时系统配套）或普通100道秒表</t>
  </si>
  <si>
    <t>电子秤</t>
  </si>
  <si>
    <t>电子秤（配支架）带打印机</t>
  </si>
  <si>
    <t>40cm×40cm（旗杆长70cm）</t>
  </si>
  <si>
    <t>较准砝码</t>
  </si>
  <si>
    <t>50g、100g、5000g</t>
  </si>
  <si>
    <t>第二十一届江苏省运动会--游泳器材清单</t>
  </si>
  <si>
    <t>比赛场馆：连云港市体育中心游泳馆</t>
  </si>
  <si>
    <t>游泳计时记分系统</t>
  </si>
  <si>
    <t>出发台</t>
  </si>
  <si>
    <t>每条泳道2台</t>
  </si>
  <si>
    <t>仰泳出发器</t>
  </si>
  <si>
    <t>每条泳道1台</t>
  </si>
  <si>
    <t>出发召回杆（线）</t>
  </si>
  <si>
    <t>带召回线2根</t>
  </si>
  <si>
    <t>分道线及紧线扳手</t>
  </si>
  <si>
    <t>50m长</t>
  </si>
  <si>
    <t>仰泳标志杆（旗）</t>
  </si>
  <si>
    <t>带旗绳4根</t>
  </si>
  <si>
    <t>泳道线</t>
  </si>
  <si>
    <t>标准50m泳道线</t>
  </si>
  <si>
    <t>绕线车</t>
  </si>
  <si>
    <t>不锈钢材质，可绕φ150mm、L50m分道线一根</t>
  </si>
  <si>
    <t>部</t>
  </si>
  <si>
    <t>人工计时用，精确至1/100秒</t>
  </si>
  <si>
    <t>水温测试表</t>
  </si>
  <si>
    <t>温度计</t>
  </si>
  <si>
    <t>报趟铜铃</t>
  </si>
  <si>
    <t>报趟牌</t>
  </si>
  <si>
    <t>每套10个</t>
  </si>
  <si>
    <t>泳道指示牌</t>
  </si>
  <si>
    <t>第二十一届江苏省运动会--花样游泳器材清单</t>
  </si>
  <si>
    <t>水下摄像机（2台），看台（2台）</t>
  </si>
  <si>
    <t>水下和陆上音响系统</t>
  </si>
  <si>
    <t>打分牌</t>
  </si>
  <si>
    <t>型号或规格：可以手持翻分
用途：手工打分牌</t>
  </si>
  <si>
    <t>自选比赛表演台</t>
  </si>
  <si>
    <t>长20米*宽4米*高0.4米（不可有钉子）（含地毯）</t>
  </si>
  <si>
    <t>表演台台阶</t>
  </si>
  <si>
    <t>20公分高*2米长*台阶宽30公分（含地毯）</t>
  </si>
  <si>
    <t>裁判台</t>
  </si>
  <si>
    <t>12米*2.5米*0.6米（含地毯）</t>
  </si>
  <si>
    <r>
      <rPr>
        <sz val="12"/>
        <color indexed="8"/>
        <rFont val="宋体"/>
        <charset val="134"/>
      </rPr>
      <t>可站下10</t>
    </r>
    <r>
      <rPr>
        <sz val="12"/>
        <color indexed="8"/>
        <rFont val="宋体"/>
        <charset val="134"/>
      </rPr>
      <t>*3=3</t>
    </r>
    <r>
      <rPr>
        <sz val="12"/>
        <color indexed="8"/>
        <rFont val="宋体"/>
        <charset val="134"/>
      </rPr>
      <t>0</t>
    </r>
    <r>
      <rPr>
        <sz val="12"/>
        <color indexed="8"/>
        <rFont val="宋体"/>
        <charset val="134"/>
      </rPr>
      <t>人</t>
    </r>
  </si>
  <si>
    <t>长度根据泳池50米或25米</t>
  </si>
  <si>
    <t>红布条</t>
  </si>
  <si>
    <t>30厘米宽*2米长（每块红布条底部需要
悬挂一个30公分长的铁条，沉入水下）</t>
  </si>
  <si>
    <t>裁判哨</t>
  </si>
  <si>
    <t>裁判长用</t>
  </si>
  <si>
    <t>比赛计时用</t>
  </si>
  <si>
    <t>比赛场地立式水牌</t>
  </si>
  <si>
    <t>A3大小</t>
  </si>
  <si>
    <t>肋木架</t>
  </si>
  <si>
    <t>高2.6米ⅹ1.8米ⅹ2个</t>
  </si>
  <si>
    <t>瑜伽砖</t>
  </si>
  <si>
    <t>厚度7.5厘米</t>
  </si>
  <si>
    <t>海绵防护垫子</t>
  </si>
  <si>
    <t>PU防水100厘米×200厘米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</si>
</sst>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6">
    <font>
      <sz val="11"/>
      <color theme="1"/>
      <name val="宋体"/>
      <charset val="134"/>
      <scheme val="minor"/>
    </font>
    <font>
      <sz val="11"/>
      <name val="宋体"/>
      <charset val="134"/>
    </font>
    <font>
      <b/>
      <sz val="11"/>
      <color theme="1"/>
      <name val="宋体"/>
      <charset val="134"/>
    </font>
    <font>
      <sz val="11"/>
      <color theme="1"/>
      <name val="宋体"/>
      <charset val="134"/>
    </font>
    <font>
      <b/>
      <sz val="16"/>
      <color theme="1"/>
      <name val="宋体"/>
      <charset val="134"/>
    </font>
    <font>
      <b/>
      <sz val="14"/>
      <name val="宋体"/>
      <charset val="134"/>
    </font>
    <font>
      <sz val="10.5"/>
      <color theme="1"/>
      <name val="宋体"/>
      <charset val="134"/>
    </font>
    <font>
      <sz val="12"/>
      <color indexed="8"/>
      <name val="宋体"/>
      <charset val="134"/>
    </font>
    <font>
      <sz val="10.5"/>
      <color indexed="8"/>
      <name val="宋体"/>
      <charset val="134"/>
    </font>
    <font>
      <sz val="10.5"/>
      <color rgb="FF000000"/>
      <name val="Calibri"/>
      <charset val="134"/>
    </font>
    <font>
      <sz val="11"/>
      <name val="宋体"/>
      <charset val="134"/>
      <scheme val="minor"/>
    </font>
    <font>
      <sz val="12"/>
      <name val="宋体"/>
      <charset val="134"/>
    </font>
    <font>
      <b/>
      <sz val="11"/>
      <color rgb="FFC00000"/>
      <name val="宋体"/>
      <charset val="134"/>
      <scheme val="minor"/>
    </font>
    <font>
      <sz val="11"/>
      <color rgb="FFFF0000"/>
      <name val="宋体"/>
      <charset val="134"/>
      <scheme val="minor"/>
    </font>
    <font>
      <sz val="11"/>
      <color indexed="8"/>
      <name val="宋体"/>
      <charset val="134"/>
      <scheme val="minor"/>
    </font>
    <font>
      <sz val="11"/>
      <color rgb="FF000000"/>
      <name val="宋体"/>
      <charset val="134"/>
      <scheme val="minor"/>
    </font>
    <font>
      <sz val="10"/>
      <name val="宋体"/>
      <charset val="134"/>
    </font>
    <font>
      <sz val="10.5"/>
      <color theme="1"/>
      <name val="宋体"/>
      <charset val="134"/>
      <scheme val="minor"/>
    </font>
    <font>
      <sz val="12"/>
      <color theme="1"/>
      <name val="宋体"/>
      <charset val="134"/>
      <scheme val="minor"/>
    </font>
    <font>
      <sz val="11"/>
      <color rgb="FFFF0000"/>
      <name val="宋体"/>
      <charset val="134"/>
    </font>
    <font>
      <sz val="10.5"/>
      <color rgb="FF000000"/>
      <name val="宋体"/>
      <charset val="134"/>
      <scheme val="minor"/>
    </font>
    <font>
      <b/>
      <sz val="11"/>
      <name val="宋体"/>
      <charset val="134"/>
    </font>
    <font>
      <sz val="11"/>
      <color rgb="FF000000"/>
      <name val="宋体"/>
      <charset val="134"/>
    </font>
    <font>
      <sz val="10.5"/>
      <name val="宋体"/>
      <charset val="134"/>
    </font>
    <font>
      <sz val="12"/>
      <color rgb="FF000000"/>
      <name val="宋体"/>
      <charset val="134"/>
    </font>
    <font>
      <sz val="12"/>
      <color indexed="8"/>
      <name val="Calibri"/>
      <charset val="134"/>
    </font>
    <font>
      <sz val="11"/>
      <color indexed="8"/>
      <name val="宋体"/>
      <charset val="134"/>
    </font>
    <font>
      <sz val="11"/>
      <color indexed="8"/>
      <name val="Calibri"/>
      <charset val="134"/>
    </font>
    <font>
      <sz val="10.5"/>
      <name val="Calibri"/>
      <charset val="134"/>
    </font>
    <font>
      <b/>
      <sz val="11"/>
      <color theme="1"/>
      <name val="宋体"/>
      <charset val="134"/>
      <scheme val="minor"/>
    </font>
    <font>
      <b/>
      <sz val="14"/>
      <color theme="1"/>
      <name val="宋体"/>
      <charset val="134"/>
    </font>
    <font>
      <sz val="11"/>
      <color rgb="FFC00000"/>
      <name val="宋体"/>
      <charset val="134"/>
    </font>
    <font>
      <b/>
      <sz val="16"/>
      <name val="宋体"/>
      <charset val="134"/>
    </font>
    <font>
      <b/>
      <sz val="11"/>
      <name val="宋体"/>
      <charset val="134"/>
      <scheme val="minor"/>
    </font>
    <font>
      <sz val="10.5"/>
      <name val="宋体"/>
      <charset val="134"/>
      <scheme val="minor"/>
    </font>
    <font>
      <sz val="12"/>
      <name val="宋体"/>
      <charset val="134"/>
      <scheme val="minor"/>
    </font>
    <font>
      <b/>
      <sz val="11"/>
      <color rgb="FFC00000"/>
      <name val="宋体"/>
      <charset val="134"/>
    </font>
    <font>
      <b/>
      <sz val="18"/>
      <color theme="1"/>
      <name val="宋体"/>
      <charset val="134"/>
      <scheme val="minor"/>
    </font>
    <font>
      <b/>
      <sz val="12"/>
      <name val="方正黑体_GBK"/>
      <charset val="134"/>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5"/>
      <color theme="1"/>
      <name val="Calibri"/>
      <charset val="134"/>
    </font>
    <font>
      <sz val="11"/>
      <color rgb="FF000000"/>
      <name val="Calibri"/>
      <charset val="134"/>
    </font>
    <font>
      <sz val="9"/>
      <name val="Tahoma"/>
      <charset val="134"/>
    </font>
    <font>
      <b/>
      <sz val="9"/>
      <name val="宋体"/>
      <charset val="134"/>
    </font>
    <font>
      <b/>
      <sz val="9"/>
      <name val="Tahoma"/>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3" borderId="19"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7" fillId="0" borderId="0" applyNumberFormat="0" applyFill="0" applyBorder="0" applyAlignment="0" applyProtection="0">
      <alignment vertical="center"/>
    </xf>
    <xf numFmtId="0" fontId="48" fillId="4" borderId="22" applyNumberFormat="0" applyAlignment="0" applyProtection="0">
      <alignment vertical="center"/>
    </xf>
    <xf numFmtId="0" fontId="49" fillId="5" borderId="23" applyNumberFormat="0" applyAlignment="0" applyProtection="0">
      <alignment vertical="center"/>
    </xf>
    <xf numFmtId="0" fontId="50" fillId="5" borderId="22" applyNumberFormat="0" applyAlignment="0" applyProtection="0">
      <alignment vertical="center"/>
    </xf>
    <xf numFmtId="0" fontId="51" fillId="6" borderId="24" applyNumberFormat="0" applyAlignment="0" applyProtection="0">
      <alignment vertical="center"/>
    </xf>
    <xf numFmtId="0" fontId="52" fillId="0" borderId="25" applyNumberFormat="0" applyFill="0" applyAlignment="0" applyProtection="0">
      <alignment vertical="center"/>
    </xf>
    <xf numFmtId="0" fontId="53" fillId="0" borderId="26" applyNumberFormat="0" applyFill="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8" fillId="12" borderId="0" applyNumberFormat="0" applyBorder="0" applyAlignment="0" applyProtection="0">
      <alignment vertical="center"/>
    </xf>
    <xf numFmtId="0" fontId="57" fillId="13" borderId="0" applyNumberFormat="0" applyBorder="0" applyAlignment="0" applyProtection="0">
      <alignment vertical="center"/>
    </xf>
    <xf numFmtId="0" fontId="57"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7" fillId="17" borderId="0" applyNumberFormat="0" applyBorder="0" applyAlignment="0" applyProtection="0">
      <alignment vertical="center"/>
    </xf>
    <xf numFmtId="0" fontId="57"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7" fillId="29" borderId="0" applyNumberFormat="0" applyBorder="0" applyAlignment="0" applyProtection="0">
      <alignment vertical="center"/>
    </xf>
    <xf numFmtId="0" fontId="57"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7" fillId="33" borderId="0" applyNumberFormat="0" applyBorder="0" applyAlignment="0" applyProtection="0">
      <alignment vertical="center"/>
    </xf>
    <xf numFmtId="0" fontId="0" fillId="0" borderId="0">
      <alignment vertical="center"/>
    </xf>
    <xf numFmtId="0" fontId="11" fillId="0" borderId="0"/>
    <xf numFmtId="0" fontId="0" fillId="0" borderId="0">
      <alignment vertical="center"/>
    </xf>
    <xf numFmtId="0" fontId="0" fillId="0" borderId="0"/>
    <xf numFmtId="0" fontId="0" fillId="0" borderId="0">
      <alignment vertical="center"/>
    </xf>
    <xf numFmtId="0" fontId="0" fillId="0" borderId="0" applyBorder="0">
      <alignment vertical="center"/>
    </xf>
    <xf numFmtId="0" fontId="59" fillId="0" borderId="0"/>
  </cellStyleXfs>
  <cellXfs count="173">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0"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2" fillId="0" borderId="4" xfId="0" applyFont="1" applyBorder="1">
      <alignment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6"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0" fillId="0" borderId="4" xfId="0" applyFont="1" applyBorder="1" applyAlignment="1">
      <alignment horizontal="center" vertical="center"/>
    </xf>
    <xf numFmtId="0" fontId="0" fillId="0" borderId="4" xfId="0" applyFont="1" applyBorder="1" applyAlignment="1">
      <alignment vertical="center" wrapText="1"/>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8" fillId="0" borderId="4" xfId="0" applyFont="1" applyBorder="1" applyAlignment="1">
      <alignment horizontal="center" vertical="center" wrapText="1"/>
    </xf>
    <xf numFmtId="0" fontId="0" fillId="0" borderId="4" xfId="0" applyBorder="1">
      <alignment vertical="center"/>
    </xf>
    <xf numFmtId="0" fontId="9" fillId="0" borderId="4" xfId="0" applyFont="1" applyBorder="1" applyAlignment="1">
      <alignment horizontal="center" vertical="center" wrapText="1"/>
    </xf>
    <xf numFmtId="0" fontId="0" fillId="0" borderId="4" xfId="0" applyBorder="1" applyAlignment="1">
      <alignment vertical="center" wrapText="1"/>
    </xf>
    <xf numFmtId="0" fontId="10" fillId="2" borderId="4" xfId="0" applyFont="1" applyFill="1" applyBorder="1" applyAlignment="1">
      <alignment horizontal="center" vertical="center" wrapText="1"/>
    </xf>
    <xf numFmtId="0" fontId="11" fillId="0" borderId="4" xfId="0" applyFont="1" applyBorder="1" applyAlignment="1">
      <alignment horizontal="center" vertical="center"/>
    </xf>
    <xf numFmtId="0" fontId="11" fillId="0" borderId="4" xfId="0" applyFont="1" applyBorder="1">
      <alignment vertical="center"/>
    </xf>
    <xf numFmtId="0" fontId="12" fillId="0" borderId="0" xfId="0" applyFont="1">
      <alignment vertical="center"/>
    </xf>
    <xf numFmtId="0" fontId="3" fillId="0" borderId="0" xfId="0" applyFont="1" applyAlignment="1">
      <alignment vertical="center" wrapText="1"/>
    </xf>
    <xf numFmtId="0" fontId="0" fillId="0" borderId="4" xfId="0" applyFont="1" applyBorder="1" applyAlignment="1">
      <alignment horizontal="left" vertical="center" wrapText="1"/>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3" fillId="0" borderId="4" xfId="0" applyFont="1" applyBorder="1" applyAlignment="1">
      <alignment horizontal="left" vertical="center"/>
    </xf>
    <xf numFmtId="0" fontId="3" fillId="0" borderId="4" xfId="0" applyFont="1" applyBorder="1">
      <alignment vertical="center"/>
    </xf>
    <xf numFmtId="43" fontId="3" fillId="0" borderId="4" xfId="0" applyNumberFormat="1" applyFont="1" applyBorder="1">
      <alignment vertical="center"/>
    </xf>
    <xf numFmtId="0" fontId="0" fillId="0" borderId="4" xfId="0" applyFont="1" applyBorder="1" applyAlignment="1">
      <alignment horizontal="center" vertical="center" wrapText="1"/>
    </xf>
    <xf numFmtId="0" fontId="0" fillId="0" borderId="4" xfId="0" applyFont="1" applyBorder="1" applyAlignment="1">
      <alignment horizontal="left" vertical="center"/>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4" xfId="0" applyFont="1" applyBorder="1" applyAlignment="1">
      <alignment horizontal="center" vertical="center"/>
    </xf>
    <xf numFmtId="0" fontId="13" fillId="0" borderId="4" xfId="0" applyFont="1" applyBorder="1" applyAlignment="1">
      <alignment horizontal="center" vertical="center"/>
    </xf>
    <xf numFmtId="0" fontId="14" fillId="0" borderId="4" xfId="0" applyFont="1" applyBorder="1" applyAlignment="1">
      <alignment horizontal="left" vertical="center"/>
    </xf>
    <xf numFmtId="0" fontId="15"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0" fillId="2" borderId="4" xfId="0" applyFont="1" applyFill="1" applyBorder="1" applyAlignment="1">
      <alignment horizontal="left" vertical="center" wrapText="1"/>
    </xf>
    <xf numFmtId="0" fontId="2" fillId="0" borderId="1" xfId="0" applyFont="1" applyBorder="1">
      <alignment vertical="center"/>
    </xf>
    <xf numFmtId="0" fontId="3" fillId="0" borderId="1" xfId="0" applyFont="1" applyBorder="1" applyAlignment="1">
      <alignment horizontal="center" vertical="center"/>
    </xf>
    <xf numFmtId="0" fontId="16" fillId="0" borderId="4" xfId="55" applyFont="1" applyBorder="1" applyAlignment="1">
      <alignment horizontal="center"/>
    </xf>
    <xf numFmtId="0" fontId="0" fillId="0" borderId="1" xfId="0" applyFont="1" applyBorder="1" applyAlignment="1">
      <alignment horizontal="center" vertical="center"/>
    </xf>
    <xf numFmtId="0" fontId="17" fillId="0" borderId="4" xfId="0" applyFont="1"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left" vertical="center" wrapText="1"/>
    </xf>
    <xf numFmtId="0" fontId="0" fillId="0" borderId="9" xfId="0" applyBorder="1" applyAlignment="1">
      <alignment horizontal="center" vertical="center" wrapText="1"/>
    </xf>
    <xf numFmtId="0" fontId="6" fillId="0" borderId="4" xfId="0" applyFont="1" applyBorder="1" applyAlignment="1">
      <alignment vertical="center" wrapText="1"/>
    </xf>
    <xf numFmtId="0" fontId="17" fillId="0" borderId="4" xfId="0" applyFont="1" applyBorder="1">
      <alignment vertical="center"/>
    </xf>
    <xf numFmtId="0" fontId="3" fillId="0" borderId="4" xfId="0" applyFont="1" applyBorder="1" applyAlignment="1">
      <alignment vertical="center" wrapText="1"/>
    </xf>
    <xf numFmtId="0" fontId="17" fillId="0" borderId="4" xfId="0" applyFont="1" applyBorder="1" applyAlignment="1">
      <alignment vertical="center" wrapText="1"/>
    </xf>
    <xf numFmtId="0" fontId="18" fillId="0" borderId="4" xfId="0" applyFont="1" applyBorder="1" applyAlignment="1">
      <alignment vertical="center" wrapText="1"/>
    </xf>
    <xf numFmtId="0" fontId="19" fillId="2" borderId="4" xfId="0" applyFont="1" applyFill="1" applyBorder="1" applyAlignment="1">
      <alignment horizontal="center" vertical="center"/>
    </xf>
    <xf numFmtId="0" fontId="18" fillId="0" borderId="0" xfId="0" applyFont="1" applyAlignment="1">
      <alignment vertical="center" wrapText="1"/>
    </xf>
    <xf numFmtId="0" fontId="20" fillId="0" borderId="4" xfId="0" applyFont="1" applyBorder="1" applyAlignment="1">
      <alignment vertical="center" wrapText="1"/>
    </xf>
    <xf numFmtId="0" fontId="1" fillId="0" borderId="0" xfId="0" applyFont="1">
      <alignment vertical="center"/>
    </xf>
    <xf numFmtId="0" fontId="21" fillId="0" borderId="4" xfId="0" applyFont="1" applyBorder="1" applyAlignment="1">
      <alignment horizontal="center" vertical="center"/>
    </xf>
    <xf numFmtId="0" fontId="1" fillId="2" borderId="4" xfId="0" applyFont="1" applyFill="1" applyBorder="1" applyAlignment="1">
      <alignment horizontal="center" vertical="center"/>
    </xf>
    <xf numFmtId="0" fontId="1" fillId="0" borderId="4" xfId="0" applyFont="1" applyBorder="1" applyAlignment="1">
      <alignment horizontal="center" vertical="center"/>
    </xf>
    <xf numFmtId="0" fontId="19" fillId="0" borderId="4" xfId="0" applyFont="1" applyBorder="1" applyAlignment="1">
      <alignment horizontal="center" vertical="center"/>
    </xf>
    <xf numFmtId="0" fontId="0" fillId="0" borderId="1" xfId="0" applyFont="1" applyBorder="1" applyAlignment="1">
      <alignment horizontal="center" vertical="center" wrapText="1"/>
    </xf>
    <xf numFmtId="0" fontId="1" fillId="0" borderId="4" xfId="53" applyFont="1" applyBorder="1" applyAlignment="1">
      <alignment horizontal="center" vertical="center" wrapText="1"/>
    </xf>
    <xf numFmtId="0" fontId="1" fillId="0" borderId="4" xfId="53" applyFont="1" applyBorder="1" applyAlignment="1">
      <alignment horizontal="left"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left" vertical="center" wrapText="1"/>
    </xf>
    <xf numFmtId="0" fontId="22" fillId="0" borderId="4" xfId="0" applyFont="1" applyBorder="1" applyAlignment="1">
      <alignment horizontal="left" vertical="center" wrapText="1"/>
    </xf>
    <xf numFmtId="0" fontId="10" fillId="0" borderId="0" xfId="0" applyFont="1">
      <alignment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xf>
    <xf numFmtId="0" fontId="3" fillId="2" borderId="4" xfId="0" applyFont="1" applyFill="1" applyBorder="1" applyAlignment="1">
      <alignment horizontal="left" vertical="center" wrapText="1"/>
    </xf>
    <xf numFmtId="0" fontId="2" fillId="0" borderId="0" xfId="0" applyFont="1" applyAlignment="1">
      <alignment horizontal="left" vertical="center" wrapText="1"/>
    </xf>
    <xf numFmtId="0" fontId="23" fillId="0" borderId="4" xfId="0" applyFont="1" applyBorder="1" applyAlignment="1">
      <alignment horizontal="center" vertical="center" wrapText="1"/>
    </xf>
    <xf numFmtId="0" fontId="23" fillId="0" borderId="4" xfId="0" applyFont="1" applyBorder="1" applyAlignment="1">
      <alignment horizontal="center" wrapText="1"/>
    </xf>
    <xf numFmtId="0" fontId="24" fillId="0" borderId="4" xfId="0" applyFont="1" applyBorder="1">
      <alignment vertical="center"/>
    </xf>
    <xf numFmtId="0" fontId="25" fillId="0" borderId="4"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lignment vertical="center"/>
    </xf>
    <xf numFmtId="0" fontId="24" fillId="0" borderId="4" xfId="0" applyFont="1" applyBorder="1" applyAlignment="1">
      <alignment horizontal="center" vertical="center"/>
    </xf>
    <xf numFmtId="0" fontId="0" fillId="2" borderId="4" xfId="53" applyFill="1" applyBorder="1" applyAlignment="1">
      <alignment horizontal="center" vertical="center"/>
    </xf>
    <xf numFmtId="0" fontId="0" fillId="0" borderId="4" xfId="53" applyBorder="1" applyAlignment="1">
      <alignment horizontal="center" vertical="center"/>
    </xf>
    <xf numFmtId="0" fontId="17" fillId="0" borderId="0" xfId="0" applyFont="1" applyAlignment="1">
      <alignment vertical="center" wrapText="1"/>
    </xf>
    <xf numFmtId="0" fontId="23" fillId="0" borderId="1" xfId="0" applyFont="1" applyBorder="1" applyAlignment="1">
      <alignment horizontal="center" vertical="center" wrapText="1"/>
    </xf>
    <xf numFmtId="0" fontId="3" fillId="0" borderId="3" xfId="0" applyFont="1" applyBorder="1" applyAlignment="1">
      <alignment horizontal="center" vertical="center"/>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0" fillId="0" borderId="3" xfId="0" applyFont="1" applyBorder="1" applyAlignment="1">
      <alignment horizontal="center" vertical="center"/>
    </xf>
    <xf numFmtId="0" fontId="27" fillId="0" borderId="3" xfId="0" applyFont="1" applyBorder="1" applyAlignment="1">
      <alignment horizontal="center" vertical="center" wrapText="1"/>
    </xf>
    <xf numFmtId="0" fontId="17" fillId="0" borderId="4" xfId="0" applyFont="1" applyBorder="1" applyAlignment="1">
      <alignment horizontal="left" vertical="center"/>
    </xf>
    <xf numFmtId="0" fontId="23" fillId="2" borderId="3" xfId="0" applyFont="1" applyFill="1" applyBorder="1" applyAlignment="1">
      <alignment horizontal="center" vertical="center" wrapText="1"/>
    </xf>
    <xf numFmtId="58" fontId="0" fillId="0" borderId="4" xfId="0" applyNumberFormat="1" applyFont="1" applyBorder="1" applyAlignment="1">
      <alignment horizontal="left" vertical="center"/>
    </xf>
    <xf numFmtId="0" fontId="10" fillId="0" borderId="10" xfId="0" applyFont="1" applyBorder="1" applyAlignment="1">
      <alignment horizontal="center" vertical="center" wrapText="1"/>
    </xf>
    <xf numFmtId="0" fontId="1" fillId="0" borderId="10" xfId="0" applyFont="1" applyBorder="1" applyAlignment="1">
      <alignment horizontal="center" vertical="center"/>
    </xf>
    <xf numFmtId="0" fontId="3" fillId="0" borderId="10" xfId="0" applyFont="1" applyBorder="1" applyAlignment="1">
      <alignment horizontal="center" vertical="center"/>
    </xf>
    <xf numFmtId="0" fontId="28" fillId="0" borderId="4" xfId="0" applyFont="1" applyBorder="1" applyAlignment="1">
      <alignment horizontal="center" vertical="center" wrapText="1"/>
    </xf>
    <xf numFmtId="0" fontId="0" fillId="0" borderId="4" xfId="0" applyFont="1" applyBorder="1">
      <alignment vertical="center"/>
    </xf>
    <xf numFmtId="49" fontId="3" fillId="0" borderId="4" xfId="0" applyNumberFormat="1"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12" xfId="0" applyFont="1" applyBorder="1">
      <alignment vertical="center"/>
    </xf>
    <xf numFmtId="0" fontId="22" fillId="0" borderId="4" xfId="0" applyFont="1" applyBorder="1" applyAlignment="1">
      <alignment vertical="center" wrapText="1"/>
    </xf>
    <xf numFmtId="0" fontId="26" fillId="0" borderId="4" xfId="0" applyFont="1" applyBorder="1" applyAlignment="1">
      <alignment vertical="center" wrapText="1"/>
    </xf>
    <xf numFmtId="49" fontId="3" fillId="0" borderId="4" xfId="0" applyNumberFormat="1" applyFont="1" applyBorder="1" applyAlignment="1">
      <alignment horizontal="left" vertical="center"/>
    </xf>
    <xf numFmtId="0" fontId="14" fillId="0" borderId="13" xfId="0" applyFont="1" applyBorder="1" applyAlignment="1">
      <alignment horizontal="center" vertical="center" wrapText="1"/>
    </xf>
    <xf numFmtId="0" fontId="15" fillId="0" borderId="0" xfId="0" applyFont="1" applyAlignment="1">
      <alignment horizontal="left" vertical="center" wrapText="1" readingOrder="1"/>
    </xf>
    <xf numFmtId="0" fontId="7" fillId="0" borderId="13" xfId="0" applyFont="1" applyBorder="1" applyAlignment="1">
      <alignment horizontal="center" vertical="center"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10" fillId="2" borderId="4" xfId="51" applyFont="1" applyFill="1" applyBorder="1" applyAlignment="1">
      <alignment horizontal="center" vertical="center"/>
    </xf>
    <xf numFmtId="0" fontId="10" fillId="0" borderId="4" xfId="51" applyFont="1" applyBorder="1" applyAlignment="1">
      <alignment horizontal="center" vertical="center"/>
    </xf>
    <xf numFmtId="0" fontId="29" fillId="0" borderId="0" xfId="0" applyFont="1">
      <alignment vertical="center"/>
    </xf>
    <xf numFmtId="0" fontId="29" fillId="0" borderId="4" xfId="0" applyFont="1" applyBorder="1">
      <alignment vertical="center"/>
    </xf>
    <xf numFmtId="0" fontId="29" fillId="0" borderId="4" xfId="0" applyFont="1" applyBorder="1" applyAlignment="1">
      <alignment horizontal="center" vertical="center"/>
    </xf>
    <xf numFmtId="0" fontId="29" fillId="2" borderId="1" xfId="0" applyFont="1" applyFill="1" applyBorder="1">
      <alignment vertical="center"/>
    </xf>
    <xf numFmtId="0" fontId="29" fillId="2" borderId="4"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4" xfId="49" applyFill="1" applyBorder="1" applyAlignment="1">
      <alignment horizontal="center" vertical="center"/>
    </xf>
    <xf numFmtId="0" fontId="0" fillId="2" borderId="4" xfId="49" applyFill="1" applyBorder="1" applyAlignment="1">
      <alignment horizontal="center" vertical="center" wrapText="1"/>
    </xf>
    <xf numFmtId="0" fontId="0" fillId="0" borderId="4" xfId="0" applyBorder="1" applyAlignment="1">
      <alignment horizontal="center" vertical="center"/>
    </xf>
    <xf numFmtId="0" fontId="3" fillId="0" borderId="15" xfId="0" applyFont="1" applyBorder="1">
      <alignment vertical="center"/>
    </xf>
    <xf numFmtId="0" fontId="3" fillId="0" borderId="10" xfId="0" applyFont="1" applyBorder="1">
      <alignment vertical="center"/>
    </xf>
    <xf numFmtId="0" fontId="0" fillId="0" borderId="16" xfId="0" applyFont="1" applyBorder="1" applyAlignment="1">
      <alignment horizontal="center" vertical="center"/>
    </xf>
    <xf numFmtId="0" fontId="0" fillId="0" borderId="11" xfId="0" applyBorder="1" applyAlignment="1">
      <alignment horizontal="center" vertical="center" wrapText="1"/>
    </xf>
    <xf numFmtId="0" fontId="10" fillId="2" borderId="10" xfId="0" applyFont="1" applyFill="1" applyBorder="1" applyAlignment="1">
      <alignment horizontal="left" vertical="center" wrapText="1"/>
    </xf>
    <xf numFmtId="0" fontId="3" fillId="0" borderId="16" xfId="0" applyFont="1" applyBorder="1" applyAlignment="1">
      <alignment horizontal="center" vertical="center"/>
    </xf>
    <xf numFmtId="0" fontId="30" fillId="0" borderId="15" xfId="0" applyFont="1" applyBorder="1" applyAlignment="1">
      <alignment horizontal="left" vertical="center"/>
    </xf>
    <xf numFmtId="0" fontId="3" fillId="0" borderId="17" xfId="0" applyFont="1" applyBorder="1">
      <alignment vertical="center"/>
    </xf>
    <xf numFmtId="0" fontId="3" fillId="0" borderId="18" xfId="0" applyFont="1" applyBorder="1">
      <alignment vertical="center"/>
    </xf>
    <xf numFmtId="49" fontId="3" fillId="0" borderId="4" xfId="0" applyNumberFormat="1" applyFont="1" applyBorder="1" applyAlignment="1">
      <alignment horizontal="left" vertical="center" wrapText="1"/>
    </xf>
    <xf numFmtId="0" fontId="10" fillId="0" borderId="0" xfId="0" applyFont="1" applyAlignment="1">
      <alignment vertical="center" wrapText="1"/>
    </xf>
    <xf numFmtId="0" fontId="31" fillId="0" borderId="0" xfId="0" applyFont="1" applyAlignment="1">
      <alignment horizontal="center" vertical="center" wrapText="1"/>
    </xf>
    <xf numFmtId="0" fontId="1" fillId="0" borderId="0" xfId="0" applyFont="1" applyAlignment="1">
      <alignment horizontal="left" vertical="center" wrapText="1"/>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3" fillId="0" borderId="16" xfId="0" applyFont="1" applyBorder="1" applyAlignment="1">
      <alignment vertical="center" wrapText="1"/>
    </xf>
    <xf numFmtId="0" fontId="33" fillId="0" borderId="13"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0" fontId="34" fillId="0" borderId="4" xfId="0" applyFont="1" applyBorder="1" applyAlignment="1">
      <alignment vertical="center" wrapText="1"/>
    </xf>
    <xf numFmtId="0" fontId="10" fillId="0" borderId="4" xfId="50" applyFont="1" applyBorder="1" applyAlignment="1">
      <alignment horizontal="center" vertical="center" wrapText="1"/>
    </xf>
    <xf numFmtId="0" fontId="10" fillId="0" borderId="4" xfId="50" applyFont="1" applyBorder="1" applyAlignment="1">
      <alignment horizontal="left" vertical="center" wrapText="1"/>
    </xf>
    <xf numFmtId="0" fontId="34" fillId="0" borderId="0" xfId="0" applyFont="1" applyAlignment="1">
      <alignment vertical="center" wrapText="1"/>
    </xf>
    <xf numFmtId="49" fontId="10" fillId="0" borderId="4" xfId="50" applyNumberFormat="1" applyFont="1" applyBorder="1" applyAlignment="1">
      <alignment horizontal="left" vertical="center" wrapText="1"/>
    </xf>
    <xf numFmtId="49" fontId="10" fillId="0" borderId="4" xfId="50" applyNumberFormat="1" applyFont="1" applyBorder="1" applyAlignment="1">
      <alignment horizontal="center" vertical="center" wrapText="1"/>
    </xf>
    <xf numFmtId="49" fontId="10" fillId="0" borderId="4" xfId="50" applyNumberFormat="1" applyFont="1" applyBorder="1" applyAlignment="1">
      <alignment vertical="center" wrapText="1"/>
    </xf>
    <xf numFmtId="49" fontId="1" fillId="0" borderId="4" xfId="50" applyNumberFormat="1" applyFont="1" applyBorder="1" applyAlignment="1">
      <alignment horizontal="center" vertical="center" wrapText="1"/>
    </xf>
    <xf numFmtId="49" fontId="1" fillId="0" borderId="4" xfId="50" applyNumberFormat="1" applyFont="1" applyBorder="1" applyAlignment="1">
      <alignment horizontal="left" vertical="center" wrapText="1"/>
    </xf>
    <xf numFmtId="0" fontId="1" fillId="0" borderId="4" xfId="50" applyFont="1" applyBorder="1" applyAlignment="1">
      <alignment horizontal="center" vertical="center" wrapText="1"/>
    </xf>
    <xf numFmtId="0" fontId="16" fillId="0" borderId="11" xfId="0" applyFont="1" applyBorder="1" applyAlignment="1">
      <alignment horizontal="center" vertical="center" wrapText="1"/>
    </xf>
    <xf numFmtId="0" fontId="2"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6" fillId="0" borderId="0" xfId="0" applyFont="1" applyAlignment="1">
      <alignment horizontal="center" vertical="center" wrapText="1"/>
    </xf>
    <xf numFmtId="0" fontId="0" fillId="0" borderId="0" xfId="0" applyAlignment="1">
      <alignment horizontal="center" vertical="center"/>
    </xf>
    <xf numFmtId="0" fontId="37" fillId="0" borderId="0" xfId="0" applyFont="1" applyAlignment="1">
      <alignment horizontal="center" vertical="center"/>
    </xf>
    <xf numFmtId="0" fontId="38" fillId="0" borderId="4" xfId="0" applyFont="1" applyBorder="1" applyAlignment="1">
      <alignment horizontal="center" vertical="center"/>
    </xf>
    <xf numFmtId="43" fontId="38" fillId="0" borderId="4" xfId="0" applyNumberFormat="1" applyFont="1" applyBorder="1" applyAlignment="1">
      <alignment horizontal="center" vertical="center"/>
    </xf>
    <xf numFmtId="43" fontId="39" fillId="0" borderId="4" xfId="0" applyNumberFormat="1" applyFont="1" applyBorder="1" applyAlignment="1">
      <alignment horizontal="center" vertical="center"/>
    </xf>
    <xf numFmtId="0" fontId="0" fillId="2" borderId="4" xfId="0" applyFill="1" applyBorder="1">
      <alignment vertical="center"/>
    </xf>
    <xf numFmtId="43" fontId="0" fillId="2" borderId="4" xfId="0" applyNumberFormat="1" applyFill="1" applyBorder="1" applyAlignment="1">
      <alignment horizontal="center" vertical="center"/>
    </xf>
    <xf numFmtId="0" fontId="0" fillId="2" borderId="4" xfId="0" applyFill="1" applyBorder="1" applyAlignment="1">
      <alignment horizontal="center"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2" xfId="49"/>
    <cellStyle name="常规 16 3" xfId="50"/>
    <cellStyle name="常规 2" xfId="51"/>
    <cellStyle name="常规 3" xfId="52"/>
    <cellStyle name="常规 7" xfId="53"/>
    <cellStyle name="常规 9" xfId="54"/>
    <cellStyle name="样式 1" xfId="5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www.wps.cn/officeDocument/2023/relationships/customStorage" Target="customStorage/customStorage.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0.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workbookViewId="0">
      <selection activeCell="A1" sqref="A1:E1"/>
    </sheetView>
  </sheetViews>
  <sheetFormatPr defaultColWidth="9" defaultRowHeight="13.5" outlineLevelCol="4"/>
  <cols>
    <col min="2" max="2" width="28.0916666666667" customWidth="1"/>
    <col min="3" max="3" width="26.3666666666667" style="165" customWidth="1"/>
    <col min="4" max="4" width="26" style="165" customWidth="1"/>
  </cols>
  <sheetData>
    <row r="1" ht="22.5" spans="1:5">
      <c r="A1" s="166" t="s">
        <v>0</v>
      </c>
      <c r="B1" s="166"/>
      <c r="C1" s="166"/>
      <c r="D1" s="166"/>
      <c r="E1" s="166"/>
    </row>
    <row r="2" ht="25.5" customHeight="1" spans="1:5">
      <c r="A2" s="167" t="s">
        <v>1</v>
      </c>
      <c r="B2" s="167" t="s">
        <v>2</v>
      </c>
      <c r="C2" s="168" t="s">
        <v>3</v>
      </c>
      <c r="D2" s="169" t="s">
        <v>4</v>
      </c>
      <c r="E2" s="167" t="s">
        <v>5</v>
      </c>
    </row>
    <row r="3" ht="25.5" customHeight="1" spans="1:5">
      <c r="A3" s="129">
        <f t="shared" ref="A3:A25" si="0">ROW(1:1)</f>
        <v>1</v>
      </c>
      <c r="B3" s="170" t="s">
        <v>6</v>
      </c>
      <c r="C3" s="171" t="s">
        <v>7</v>
      </c>
      <c r="D3" s="129" t="s">
        <v>8</v>
      </c>
      <c r="E3" s="40" t="s">
        <v>9</v>
      </c>
    </row>
    <row r="4" ht="25.5" customHeight="1" spans="1:5">
      <c r="A4" s="129">
        <f t="shared" si="0"/>
        <v>2</v>
      </c>
      <c r="B4" s="21" t="s">
        <v>10</v>
      </c>
      <c r="C4" s="171" t="s">
        <v>7</v>
      </c>
      <c r="D4" s="129" t="s">
        <v>8</v>
      </c>
      <c r="E4" s="40"/>
    </row>
    <row r="5" ht="25.5" customHeight="1" spans="1:5">
      <c r="A5" s="129">
        <f t="shared" si="0"/>
        <v>3</v>
      </c>
      <c r="B5" s="21" t="s">
        <v>11</v>
      </c>
      <c r="C5" s="129" t="s">
        <v>8</v>
      </c>
      <c r="D5" s="129" t="s">
        <v>8</v>
      </c>
      <c r="E5" s="40" t="s">
        <v>9</v>
      </c>
    </row>
    <row r="6" ht="25.5" customHeight="1" spans="1:5">
      <c r="A6" s="129">
        <f t="shared" si="0"/>
        <v>4</v>
      </c>
      <c r="B6" s="21" t="s">
        <v>12</v>
      </c>
      <c r="C6" s="129" t="s">
        <v>8</v>
      </c>
      <c r="D6" s="129" t="s">
        <v>8</v>
      </c>
      <c r="E6" s="40"/>
    </row>
    <row r="7" ht="25.5" customHeight="1" spans="1:5">
      <c r="A7" s="129">
        <f t="shared" si="0"/>
        <v>5</v>
      </c>
      <c r="B7" s="21" t="s">
        <v>13</v>
      </c>
      <c r="C7" s="171" t="s">
        <v>7</v>
      </c>
      <c r="D7" s="129" t="s">
        <v>8</v>
      </c>
      <c r="E7" s="40"/>
    </row>
    <row r="8" ht="25.5" customHeight="1" spans="1:5">
      <c r="A8" s="129">
        <f t="shared" si="0"/>
        <v>6</v>
      </c>
      <c r="B8" s="21" t="s">
        <v>14</v>
      </c>
      <c r="C8" s="172" t="s">
        <v>7</v>
      </c>
      <c r="D8" s="129" t="s">
        <v>8</v>
      </c>
      <c r="E8" s="129"/>
    </row>
    <row r="9" ht="25.5" customHeight="1" spans="1:5">
      <c r="A9" s="129">
        <f t="shared" si="0"/>
        <v>7</v>
      </c>
      <c r="B9" s="21" t="s">
        <v>15</v>
      </c>
      <c r="C9" s="129" t="s">
        <v>8</v>
      </c>
      <c r="D9" s="129" t="s">
        <v>8</v>
      </c>
      <c r="E9" s="40"/>
    </row>
    <row r="10" ht="25.5" customHeight="1" spans="1:5">
      <c r="A10" s="129">
        <f t="shared" si="0"/>
        <v>8</v>
      </c>
      <c r="B10" s="21" t="s">
        <v>16</v>
      </c>
      <c r="C10" s="129" t="s">
        <v>8</v>
      </c>
      <c r="D10" s="129" t="s">
        <v>7</v>
      </c>
      <c r="E10" s="40"/>
    </row>
    <row r="11" ht="25.5" customHeight="1" spans="1:5">
      <c r="A11" s="129">
        <f t="shared" si="0"/>
        <v>9</v>
      </c>
      <c r="B11" s="21" t="s">
        <v>17</v>
      </c>
      <c r="C11" s="172" t="s">
        <v>7</v>
      </c>
      <c r="D11" s="129" t="s">
        <v>8</v>
      </c>
      <c r="E11" s="172"/>
    </row>
    <row r="12" ht="25.5" customHeight="1" spans="1:5">
      <c r="A12" s="129">
        <f t="shared" si="0"/>
        <v>10</v>
      </c>
      <c r="B12" s="21" t="s">
        <v>18</v>
      </c>
      <c r="C12" s="172" t="s">
        <v>7</v>
      </c>
      <c r="D12" s="129" t="s">
        <v>8</v>
      </c>
      <c r="E12" s="172"/>
    </row>
    <row r="13" ht="25.5" customHeight="1" spans="1:5">
      <c r="A13" s="129">
        <f t="shared" si="0"/>
        <v>11</v>
      </c>
      <c r="B13" s="21" t="s">
        <v>19</v>
      </c>
      <c r="C13" s="172" t="s">
        <v>7</v>
      </c>
      <c r="D13" s="129" t="s">
        <v>8</v>
      </c>
      <c r="E13" s="172"/>
    </row>
    <row r="14" ht="25.5" customHeight="1" spans="1:5">
      <c r="A14" s="129">
        <f t="shared" si="0"/>
        <v>12</v>
      </c>
      <c r="B14" s="21" t="s">
        <v>20</v>
      </c>
      <c r="C14" s="129" t="s">
        <v>8</v>
      </c>
      <c r="D14" s="129" t="s">
        <v>8</v>
      </c>
      <c r="E14" s="40" t="s">
        <v>21</v>
      </c>
    </row>
    <row r="15" ht="25.5" customHeight="1" spans="1:5">
      <c r="A15" s="129">
        <f t="shared" si="0"/>
        <v>13</v>
      </c>
      <c r="B15" s="21" t="s">
        <v>22</v>
      </c>
      <c r="C15" s="129" t="s">
        <v>8</v>
      </c>
      <c r="D15" s="129" t="s">
        <v>8</v>
      </c>
      <c r="E15" s="21"/>
    </row>
    <row r="16" ht="25.5" customHeight="1" spans="1:5">
      <c r="A16" s="129">
        <f t="shared" si="0"/>
        <v>14</v>
      </c>
      <c r="B16" s="21" t="s">
        <v>23</v>
      </c>
      <c r="C16" s="129" t="s">
        <v>7</v>
      </c>
      <c r="D16" s="129" t="s">
        <v>8</v>
      </c>
      <c r="E16" s="40"/>
    </row>
    <row r="17" ht="25.5" customHeight="1" spans="1:5">
      <c r="A17" s="129">
        <f t="shared" si="0"/>
        <v>15</v>
      </c>
      <c r="B17" s="21" t="s">
        <v>24</v>
      </c>
      <c r="C17" s="129" t="s">
        <v>8</v>
      </c>
      <c r="D17" s="129" t="s">
        <v>8</v>
      </c>
      <c r="E17" s="40"/>
    </row>
    <row r="18" ht="25.5" customHeight="1" spans="1:5">
      <c r="A18" s="129">
        <f t="shared" si="0"/>
        <v>16</v>
      </c>
      <c r="B18" s="21" t="s">
        <v>25</v>
      </c>
      <c r="C18" s="129" t="s">
        <v>7</v>
      </c>
      <c r="D18" s="129" t="s">
        <v>8</v>
      </c>
      <c r="E18" s="40"/>
    </row>
    <row r="19" ht="25.5" customHeight="1" spans="1:5">
      <c r="A19" s="129">
        <f t="shared" si="0"/>
        <v>17</v>
      </c>
      <c r="B19" s="21" t="s">
        <v>26</v>
      </c>
      <c r="C19" s="129" t="s">
        <v>8</v>
      </c>
      <c r="D19" s="129" t="s">
        <v>8</v>
      </c>
      <c r="E19" s="40"/>
    </row>
    <row r="20" ht="25.5" customHeight="1" spans="1:5">
      <c r="A20" s="129">
        <f t="shared" si="0"/>
        <v>18</v>
      </c>
      <c r="B20" s="105" t="s">
        <v>27</v>
      </c>
      <c r="C20" s="129" t="s">
        <v>8</v>
      </c>
      <c r="D20" s="129" t="s">
        <v>8</v>
      </c>
      <c r="E20" s="40"/>
    </row>
    <row r="21" ht="25.5" customHeight="1" spans="1:5">
      <c r="A21" s="129">
        <f t="shared" si="0"/>
        <v>19</v>
      </c>
      <c r="B21" s="21" t="s">
        <v>28</v>
      </c>
      <c r="C21" s="129" t="s">
        <v>7</v>
      </c>
      <c r="D21" s="129" t="s">
        <v>8</v>
      </c>
      <c r="E21" s="40" t="s">
        <v>9</v>
      </c>
    </row>
    <row r="22" ht="25.5" customHeight="1" spans="1:5">
      <c r="A22" s="129">
        <f t="shared" si="0"/>
        <v>20</v>
      </c>
      <c r="B22" s="21" t="s">
        <v>29</v>
      </c>
      <c r="C22" s="129" t="s">
        <v>8</v>
      </c>
      <c r="D22" s="129" t="s">
        <v>8</v>
      </c>
      <c r="E22" s="21"/>
    </row>
    <row r="23" ht="25.5" customHeight="1" spans="1:5">
      <c r="A23" s="129">
        <f t="shared" si="0"/>
        <v>21</v>
      </c>
      <c r="B23" s="21" t="s">
        <v>30</v>
      </c>
      <c r="C23" s="172" t="s">
        <v>7</v>
      </c>
      <c r="D23" s="129" t="s">
        <v>8</v>
      </c>
      <c r="E23" s="40"/>
    </row>
    <row r="24" ht="25.5" customHeight="1" spans="1:5">
      <c r="A24" s="129">
        <f t="shared" si="0"/>
        <v>22</v>
      </c>
      <c r="B24" s="170" t="s">
        <v>31</v>
      </c>
      <c r="C24" s="172" t="s">
        <v>7</v>
      </c>
      <c r="D24" s="129" t="s">
        <v>8</v>
      </c>
      <c r="E24" s="40" t="s">
        <v>9</v>
      </c>
    </row>
    <row r="25" ht="25.5" customHeight="1" spans="1:5">
      <c r="A25" s="129">
        <f t="shared" si="0"/>
        <v>23</v>
      </c>
      <c r="B25" s="170" t="s">
        <v>32</v>
      </c>
      <c r="C25" s="172" t="s">
        <v>7</v>
      </c>
      <c r="D25" s="129" t="s">
        <v>8</v>
      </c>
      <c r="E25" s="21"/>
    </row>
  </sheetData>
  <mergeCells count="1">
    <mergeCell ref="A1:E1"/>
  </mergeCells>
  <pageMargins left="0.7" right="0.7" top="0.75" bottom="0.75" header="0.3" footer="0.3"/>
  <pageSetup paperSize="9" scale="9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workbookViewId="0">
      <selection activeCell="A2" sqref="A2:F2"/>
    </sheetView>
  </sheetViews>
  <sheetFormatPr defaultColWidth="9" defaultRowHeight="13.5" outlineLevelCol="5"/>
  <cols>
    <col min="1" max="1" width="6.26666666666667" style="4" customWidth="1"/>
    <col min="2" max="2" width="25.3666666666667" style="4" customWidth="1"/>
    <col min="3" max="3" width="25.2666666666667" style="4" customWidth="1"/>
    <col min="4" max="4" width="7.90833333333333" style="4" customWidth="1"/>
    <col min="5" max="5" width="6" style="4" customWidth="1"/>
    <col min="6" max="6" width="14.725" style="4" customWidth="1"/>
    <col min="7" max="16384" width="9" style="4"/>
  </cols>
  <sheetData>
    <row r="1" ht="20.25" spans="1:6">
      <c r="A1" s="5" t="s">
        <v>477</v>
      </c>
      <c r="B1" s="5"/>
      <c r="C1" s="5"/>
      <c r="D1" s="5"/>
      <c r="E1" s="5"/>
      <c r="F1" s="5"/>
    </row>
    <row r="2" spans="1:6">
      <c r="A2" s="6" t="s">
        <v>478</v>
      </c>
      <c r="B2" s="6"/>
      <c r="C2" s="6"/>
      <c r="D2" s="6"/>
      <c r="E2" s="6"/>
      <c r="F2" s="6"/>
    </row>
    <row r="3" s="1" customFormat="1" ht="18.75" spans="1:6">
      <c r="A3" s="7" t="s">
        <v>35</v>
      </c>
      <c r="B3" s="7"/>
      <c r="C3" s="8"/>
      <c r="D3" s="8"/>
      <c r="E3" s="8"/>
      <c r="F3" s="9"/>
    </row>
    <row r="4" s="2" customFormat="1" spans="1:6">
      <c r="A4" s="45" t="s">
        <v>1</v>
      </c>
      <c r="B4" s="11" t="s">
        <v>36</v>
      </c>
      <c r="C4" s="11" t="s">
        <v>37</v>
      </c>
      <c r="D4" s="11" t="s">
        <v>38</v>
      </c>
      <c r="E4" s="11" t="s">
        <v>39</v>
      </c>
      <c r="F4" s="11" t="s">
        <v>5</v>
      </c>
    </row>
    <row r="5" ht="38.25" spans="1:6">
      <c r="A5" s="46">
        <v>1</v>
      </c>
      <c r="B5" s="24" t="s">
        <v>479</v>
      </c>
      <c r="C5" s="91" t="s">
        <v>326</v>
      </c>
      <c r="D5" s="67">
        <v>1</v>
      </c>
      <c r="E5" s="12" t="s">
        <v>42</v>
      </c>
      <c r="F5" s="68" t="s">
        <v>4</v>
      </c>
    </row>
    <row r="6" spans="1:6">
      <c r="A6" s="46">
        <v>2</v>
      </c>
      <c r="B6" s="37" t="s">
        <v>17</v>
      </c>
      <c r="C6" s="58" t="s">
        <v>480</v>
      </c>
      <c r="D6" s="68">
        <v>20</v>
      </c>
      <c r="E6" s="12" t="s">
        <v>481</v>
      </c>
      <c r="F6" s="68" t="s">
        <v>4</v>
      </c>
    </row>
    <row r="7" spans="1:6">
      <c r="A7" s="46">
        <v>4</v>
      </c>
      <c r="B7" s="37" t="s">
        <v>482</v>
      </c>
      <c r="C7" s="58" t="s">
        <v>483</v>
      </c>
      <c r="D7" s="68">
        <v>20</v>
      </c>
      <c r="E7" s="12" t="s">
        <v>96</v>
      </c>
      <c r="F7" s="68" t="s">
        <v>4</v>
      </c>
    </row>
    <row r="8" spans="1:6">
      <c r="A8" s="46">
        <v>5</v>
      </c>
      <c r="B8" s="37" t="s">
        <v>484</v>
      </c>
      <c r="C8" s="58" t="s">
        <v>485</v>
      </c>
      <c r="D8" s="68">
        <v>20</v>
      </c>
      <c r="E8" s="12" t="s">
        <v>96</v>
      </c>
      <c r="F8" s="68" t="s">
        <v>4</v>
      </c>
    </row>
    <row r="9" s="1" customFormat="1" ht="18.75" spans="1:6">
      <c r="A9" s="7" t="s">
        <v>238</v>
      </c>
      <c r="B9" s="7"/>
      <c r="C9" s="8"/>
      <c r="D9" s="8"/>
      <c r="E9" s="8"/>
      <c r="F9" s="9"/>
    </row>
    <row r="10" s="2" customFormat="1" spans="1:6">
      <c r="A10" s="45" t="s">
        <v>1</v>
      </c>
      <c r="B10" s="11" t="s">
        <v>36</v>
      </c>
      <c r="C10" s="11" t="s">
        <v>37</v>
      </c>
      <c r="D10" s="66" t="s">
        <v>38</v>
      </c>
      <c r="E10" s="11" t="s">
        <v>39</v>
      </c>
      <c r="F10" s="11" t="s">
        <v>5</v>
      </c>
    </row>
    <row r="11" ht="27" spans="1:6">
      <c r="A11" s="46">
        <v>1</v>
      </c>
      <c r="B11" s="101" t="s">
        <v>486</v>
      </c>
      <c r="C11" s="29" t="s">
        <v>487</v>
      </c>
      <c r="D11" s="102">
        <v>16</v>
      </c>
      <c r="E11" s="103" t="s">
        <v>409</v>
      </c>
      <c r="F11" s="68" t="s">
        <v>4</v>
      </c>
    </row>
    <row r="12" spans="1:6">
      <c r="A12" s="46">
        <v>2</v>
      </c>
      <c r="B12" s="37" t="s">
        <v>488</v>
      </c>
      <c r="C12" s="13" t="s">
        <v>128</v>
      </c>
      <c r="D12" s="68">
        <v>16</v>
      </c>
      <c r="E12" s="12" t="s">
        <v>173</v>
      </c>
      <c r="F12" s="68" t="s">
        <v>4</v>
      </c>
    </row>
    <row r="13" ht="14.25" spans="1:6">
      <c r="A13" s="46">
        <v>3</v>
      </c>
      <c r="B13" s="20" t="s">
        <v>489</v>
      </c>
      <c r="C13" s="36"/>
      <c r="D13" s="104">
        <v>80</v>
      </c>
      <c r="E13" s="12" t="s">
        <v>42</v>
      </c>
      <c r="F13" s="68" t="s">
        <v>4</v>
      </c>
    </row>
    <row r="14" spans="1:6">
      <c r="A14" s="46">
        <v>4</v>
      </c>
      <c r="B14" s="20" t="s">
        <v>490</v>
      </c>
      <c r="C14" s="13" t="s">
        <v>491</v>
      </c>
      <c r="D14" s="67">
        <v>16</v>
      </c>
      <c r="E14" s="105" t="s">
        <v>492</v>
      </c>
      <c r="F14" s="68" t="s">
        <v>4</v>
      </c>
    </row>
    <row r="15" ht="14.25" spans="1:6">
      <c r="A15" s="46">
        <v>5</v>
      </c>
      <c r="B15" s="20" t="s">
        <v>493</v>
      </c>
      <c r="C15" s="32"/>
      <c r="D15" s="104">
        <v>1</v>
      </c>
      <c r="E15" s="105" t="s">
        <v>492</v>
      </c>
      <c r="F15" s="68" t="s">
        <v>4</v>
      </c>
    </row>
    <row r="16" ht="14.25" spans="1:6">
      <c r="A16" s="46">
        <v>6</v>
      </c>
      <c r="B16" s="20" t="s">
        <v>494</v>
      </c>
      <c r="C16" s="32"/>
      <c r="D16" s="104">
        <v>1</v>
      </c>
      <c r="E16" s="105" t="s">
        <v>492</v>
      </c>
      <c r="F16" s="68" t="s">
        <v>4</v>
      </c>
    </row>
    <row r="17" ht="14.25" spans="1:6">
      <c r="A17" s="46"/>
      <c r="B17" s="20" t="s">
        <v>495</v>
      </c>
      <c r="C17" s="32"/>
      <c r="D17" s="104">
        <v>1</v>
      </c>
      <c r="E17" s="12" t="s">
        <v>173</v>
      </c>
      <c r="F17" s="68" t="s">
        <v>4</v>
      </c>
    </row>
    <row r="18" ht="14.25" spans="1:6">
      <c r="A18" s="46">
        <v>7</v>
      </c>
      <c r="B18" s="20" t="s">
        <v>496</v>
      </c>
      <c r="C18" s="36" t="s">
        <v>497</v>
      </c>
      <c r="D18" s="104">
        <v>1</v>
      </c>
      <c r="E18" s="12" t="s">
        <v>409</v>
      </c>
      <c r="F18" s="68" t="s">
        <v>4</v>
      </c>
    </row>
    <row r="19" spans="1:6">
      <c r="A19" s="46">
        <v>8</v>
      </c>
      <c r="B19" s="24" t="s">
        <v>498</v>
      </c>
      <c r="C19" s="44" t="s">
        <v>499</v>
      </c>
      <c r="D19" s="67">
        <v>48</v>
      </c>
      <c r="E19" s="12" t="s">
        <v>409</v>
      </c>
      <c r="F19" s="68" t="s">
        <v>4</v>
      </c>
    </row>
    <row r="20" spans="1:6">
      <c r="A20" s="46">
        <v>9</v>
      </c>
      <c r="B20" s="24" t="s">
        <v>500</v>
      </c>
      <c r="C20" s="44" t="s">
        <v>499</v>
      </c>
      <c r="D20" s="67">
        <v>64</v>
      </c>
      <c r="E20" s="12" t="s">
        <v>82</v>
      </c>
      <c r="F20" s="68" t="s">
        <v>4</v>
      </c>
    </row>
    <row r="21" spans="1:6">
      <c r="A21" s="46">
        <v>10</v>
      </c>
      <c r="B21" s="16" t="s">
        <v>501</v>
      </c>
      <c r="C21" s="36" t="s">
        <v>502</v>
      </c>
      <c r="D21" s="39">
        <v>64</v>
      </c>
      <c r="E21" s="12" t="s">
        <v>82</v>
      </c>
      <c r="F21" s="68" t="s">
        <v>4</v>
      </c>
    </row>
    <row r="22" spans="1:6">
      <c r="A22" s="46">
        <v>11</v>
      </c>
      <c r="B22" s="20" t="s">
        <v>503</v>
      </c>
      <c r="C22" s="36" t="s">
        <v>502</v>
      </c>
      <c r="D22" s="39">
        <v>16</v>
      </c>
      <c r="E22" s="12" t="s">
        <v>82</v>
      </c>
      <c r="F22" s="68" t="s">
        <v>4</v>
      </c>
    </row>
    <row r="23" customFormat="1" spans="6:6">
      <c r="F23" s="27"/>
    </row>
  </sheetData>
  <mergeCells count="2">
    <mergeCell ref="A1:F1"/>
    <mergeCell ref="A2:F2"/>
  </mergeCells>
  <pageMargins left="0.7" right="0.7" top="0.75" bottom="0.75" header="0.3" footer="0.3"/>
  <pageSetup paperSize="9"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workbookViewId="0">
      <selection activeCell="I7" sqref="I7"/>
    </sheetView>
  </sheetViews>
  <sheetFormatPr defaultColWidth="9" defaultRowHeight="13.5" outlineLevelCol="5"/>
  <cols>
    <col min="1" max="1" width="6.26666666666667" style="4" customWidth="1"/>
    <col min="2" max="2" width="18" style="4" customWidth="1"/>
    <col min="3" max="3" width="29.6333333333333" style="4" customWidth="1"/>
    <col min="4" max="4" width="7.90833333333333" style="4" customWidth="1"/>
    <col min="5" max="5" width="6" style="4" customWidth="1"/>
    <col min="6" max="6" width="19.0916666666667" style="4" customWidth="1"/>
    <col min="7" max="16384" width="9" style="4"/>
  </cols>
  <sheetData>
    <row r="1" ht="20.25" spans="1:6">
      <c r="A1" s="5" t="s">
        <v>504</v>
      </c>
      <c r="B1" s="5"/>
      <c r="C1" s="5"/>
      <c r="D1" s="5"/>
      <c r="E1" s="5"/>
      <c r="F1" s="5"/>
    </row>
    <row r="2" spans="1:6">
      <c r="A2" s="6" t="s">
        <v>478</v>
      </c>
      <c r="B2" s="6"/>
      <c r="C2" s="6"/>
      <c r="D2" s="6"/>
      <c r="E2" s="6"/>
      <c r="F2" s="6"/>
    </row>
    <row r="3" s="1" customFormat="1" ht="18.75" spans="1:6">
      <c r="A3" s="7" t="s">
        <v>35</v>
      </c>
      <c r="B3" s="8"/>
      <c r="C3" s="8"/>
      <c r="D3" s="8"/>
      <c r="E3" s="8"/>
      <c r="F3" s="9"/>
    </row>
    <row r="4" s="2" customFormat="1" spans="1:6">
      <c r="A4" s="10" t="s">
        <v>1</v>
      </c>
      <c r="B4" s="11" t="s">
        <v>36</v>
      </c>
      <c r="C4" s="11" t="s">
        <v>37</v>
      </c>
      <c r="D4" s="11" t="s">
        <v>38</v>
      </c>
      <c r="E4" s="11" t="s">
        <v>39</v>
      </c>
      <c r="F4" s="11" t="s">
        <v>5</v>
      </c>
    </row>
    <row r="5" ht="25.5" spans="1:6">
      <c r="A5" s="12">
        <v>1</v>
      </c>
      <c r="B5" s="12" t="s">
        <v>505</v>
      </c>
      <c r="C5" s="91" t="s">
        <v>326</v>
      </c>
      <c r="D5" s="12">
        <v>1</v>
      </c>
      <c r="E5" s="12" t="s">
        <v>42</v>
      </c>
      <c r="F5" s="12" t="s">
        <v>4</v>
      </c>
    </row>
    <row r="6" spans="1:6">
      <c r="A6" s="12">
        <v>2</v>
      </c>
      <c r="B6" s="82" t="s">
        <v>506</v>
      </c>
      <c r="C6" s="44" t="s">
        <v>507</v>
      </c>
      <c r="D6" s="12">
        <v>24</v>
      </c>
      <c r="E6" s="12" t="s">
        <v>409</v>
      </c>
      <c r="F6" s="12" t="s">
        <v>4</v>
      </c>
    </row>
    <row r="7" spans="1:6">
      <c r="A7" s="12">
        <v>3</v>
      </c>
      <c r="B7" s="82" t="s">
        <v>508</v>
      </c>
      <c r="C7" s="58" t="s">
        <v>509</v>
      </c>
      <c r="D7" s="12">
        <v>200</v>
      </c>
      <c r="E7" s="12" t="s">
        <v>116</v>
      </c>
      <c r="F7" s="12" t="s">
        <v>4</v>
      </c>
    </row>
    <row r="8" ht="25.5" spans="1:6">
      <c r="A8" s="12">
        <v>4</v>
      </c>
      <c r="B8" s="82" t="s">
        <v>18</v>
      </c>
      <c r="C8" s="60" t="s">
        <v>510</v>
      </c>
      <c r="D8" s="12">
        <v>800</v>
      </c>
      <c r="E8" s="12" t="s">
        <v>215</v>
      </c>
      <c r="F8" s="12" t="s">
        <v>4</v>
      </c>
    </row>
    <row r="9" spans="1:6">
      <c r="A9" s="12">
        <v>5</v>
      </c>
      <c r="B9" s="82" t="s">
        <v>511</v>
      </c>
      <c r="C9" s="58" t="s">
        <v>74</v>
      </c>
      <c r="D9" s="12">
        <v>20</v>
      </c>
      <c r="E9" s="82" t="s">
        <v>96</v>
      </c>
      <c r="F9" s="12"/>
    </row>
    <row r="10" s="1" customFormat="1" ht="18.75" spans="1:6">
      <c r="A10" s="7" t="s">
        <v>238</v>
      </c>
      <c r="B10" s="8"/>
      <c r="C10" s="8"/>
      <c r="D10" s="8"/>
      <c r="E10" s="8"/>
      <c r="F10" s="9"/>
    </row>
    <row r="11" s="2" customFormat="1" spans="1:6">
      <c r="A11" s="10" t="s">
        <v>1</v>
      </c>
      <c r="B11" s="11" t="s">
        <v>36</v>
      </c>
      <c r="C11" s="11" t="s">
        <v>37</v>
      </c>
      <c r="D11" s="11" t="s">
        <v>38</v>
      </c>
      <c r="E11" s="11" t="s">
        <v>39</v>
      </c>
      <c r="F11" s="11" t="s">
        <v>5</v>
      </c>
    </row>
    <row r="12" spans="1:6">
      <c r="A12" s="12">
        <v>1</v>
      </c>
      <c r="B12" s="92" t="s">
        <v>512</v>
      </c>
      <c r="C12" s="13" t="s">
        <v>513</v>
      </c>
      <c r="D12" s="93">
        <v>16</v>
      </c>
      <c r="E12" s="12" t="s">
        <v>409</v>
      </c>
      <c r="F12" s="12" t="s">
        <v>4</v>
      </c>
    </row>
    <row r="13" spans="1:6">
      <c r="A13" s="12">
        <v>2</v>
      </c>
      <c r="B13" s="92" t="s">
        <v>514</v>
      </c>
      <c r="C13" s="13" t="s">
        <v>515</v>
      </c>
      <c r="D13" s="93">
        <v>16</v>
      </c>
      <c r="E13" s="12" t="s">
        <v>409</v>
      </c>
      <c r="F13" s="12" t="s">
        <v>4</v>
      </c>
    </row>
    <row r="14" spans="1:6">
      <c r="A14" s="12">
        <v>4</v>
      </c>
      <c r="B14" s="94" t="s">
        <v>516</v>
      </c>
      <c r="C14" s="36" t="s">
        <v>517</v>
      </c>
      <c r="D14" s="95">
        <v>6</v>
      </c>
      <c r="E14" s="12" t="s">
        <v>419</v>
      </c>
      <c r="F14" s="12" t="s">
        <v>4</v>
      </c>
    </row>
    <row r="15" spans="1:6">
      <c r="A15" s="12">
        <v>5</v>
      </c>
      <c r="B15" s="94" t="s">
        <v>518</v>
      </c>
      <c r="C15" s="36" t="s">
        <v>517</v>
      </c>
      <c r="D15" s="95">
        <v>2</v>
      </c>
      <c r="E15" s="12" t="s">
        <v>419</v>
      </c>
      <c r="F15" s="12" t="s">
        <v>4</v>
      </c>
    </row>
    <row r="16" spans="1:6">
      <c r="A16" s="12">
        <v>6</v>
      </c>
      <c r="B16" s="48" t="s">
        <v>519</v>
      </c>
      <c r="C16" s="36" t="s">
        <v>520</v>
      </c>
      <c r="D16" s="96">
        <v>16</v>
      </c>
      <c r="E16" s="12" t="s">
        <v>42</v>
      </c>
      <c r="F16" s="12" t="s">
        <v>4</v>
      </c>
    </row>
    <row r="17" spans="1:6">
      <c r="A17" s="12">
        <v>7</v>
      </c>
      <c r="B17" s="94" t="s">
        <v>521</v>
      </c>
      <c r="C17" s="36" t="s">
        <v>520</v>
      </c>
      <c r="D17" s="96">
        <v>1</v>
      </c>
      <c r="E17" s="12" t="s">
        <v>42</v>
      </c>
      <c r="F17" s="12" t="s">
        <v>4</v>
      </c>
    </row>
    <row r="18" ht="15" spans="1:6">
      <c r="A18" s="12"/>
      <c r="B18" s="94" t="s">
        <v>522</v>
      </c>
      <c r="C18" s="36" t="s">
        <v>520</v>
      </c>
      <c r="D18" s="97">
        <v>2</v>
      </c>
      <c r="E18" s="12" t="s">
        <v>42</v>
      </c>
      <c r="F18" s="12" t="s">
        <v>4</v>
      </c>
    </row>
    <row r="19" spans="1:6">
      <c r="A19" s="12">
        <v>8</v>
      </c>
      <c r="B19" s="92" t="s">
        <v>523</v>
      </c>
      <c r="C19" s="98" t="s">
        <v>524</v>
      </c>
      <c r="D19" s="99">
        <v>16</v>
      </c>
      <c r="E19" s="12" t="s">
        <v>42</v>
      </c>
      <c r="F19" s="12" t="s">
        <v>4</v>
      </c>
    </row>
    <row r="20" spans="1:6">
      <c r="A20" s="12">
        <v>9</v>
      </c>
      <c r="B20" s="92" t="s">
        <v>331</v>
      </c>
      <c r="C20" s="98" t="s">
        <v>74</v>
      </c>
      <c r="D20" s="99">
        <v>16</v>
      </c>
      <c r="E20" s="12" t="s">
        <v>116</v>
      </c>
      <c r="F20" s="12" t="s">
        <v>4</v>
      </c>
    </row>
    <row r="21" spans="1:6">
      <c r="A21" s="12">
        <v>10</v>
      </c>
      <c r="B21" s="92" t="s">
        <v>525</v>
      </c>
      <c r="C21" s="98" t="s">
        <v>526</v>
      </c>
      <c r="D21" s="99">
        <v>16</v>
      </c>
      <c r="E21" s="12" t="s">
        <v>42</v>
      </c>
      <c r="F21" s="12" t="s">
        <v>4</v>
      </c>
    </row>
    <row r="22" spans="1:6">
      <c r="A22" s="12">
        <v>11</v>
      </c>
      <c r="B22" s="94" t="s">
        <v>527</v>
      </c>
      <c r="C22" s="36" t="s">
        <v>528</v>
      </c>
      <c r="D22" s="96">
        <v>6</v>
      </c>
      <c r="E22" s="12" t="s">
        <v>116</v>
      </c>
      <c r="F22" s="12" t="s">
        <v>4</v>
      </c>
    </row>
    <row r="23" spans="1:6">
      <c r="A23" s="12">
        <v>12</v>
      </c>
      <c r="B23" s="48" t="s">
        <v>529</v>
      </c>
      <c r="C23" s="100"/>
      <c r="D23" s="96">
        <v>10</v>
      </c>
      <c r="E23" s="12" t="s">
        <v>160</v>
      </c>
      <c r="F23" s="12" t="s">
        <v>4</v>
      </c>
    </row>
    <row r="24" customFormat="1" spans="6:6">
      <c r="F24" s="27"/>
    </row>
  </sheetData>
  <mergeCells count="2">
    <mergeCell ref="A1:F1"/>
    <mergeCell ref="A2:F2"/>
  </mergeCells>
  <pageMargins left="0.7" right="0.7" top="0.75" bottom="0.75" header="0.3" footer="0.3"/>
  <pageSetup paperSize="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workbookViewId="0">
      <selection activeCell="A2" sqref="A2:F2"/>
    </sheetView>
  </sheetViews>
  <sheetFormatPr defaultColWidth="9" defaultRowHeight="13.5" outlineLevelCol="5"/>
  <cols>
    <col min="1" max="1" width="6.26666666666667" style="4" customWidth="1"/>
    <col min="2" max="2" width="16.725" style="4" customWidth="1"/>
    <col min="3" max="3" width="32.2666666666667" style="4" customWidth="1"/>
    <col min="4" max="4" width="7.90833333333333" style="65" customWidth="1"/>
    <col min="5" max="5" width="6" style="4" customWidth="1"/>
    <col min="6" max="6" width="16.2666666666667" style="4" customWidth="1"/>
    <col min="7" max="16384" width="9" style="4"/>
  </cols>
  <sheetData>
    <row r="1" ht="36" customHeight="1" spans="1:6">
      <c r="A1" s="5" t="s">
        <v>530</v>
      </c>
      <c r="B1" s="5"/>
      <c r="C1" s="5"/>
      <c r="D1" s="5"/>
      <c r="E1" s="5"/>
      <c r="F1" s="5"/>
    </row>
    <row r="2" ht="29.25" customHeight="1" spans="1:6">
      <c r="A2" s="6" t="s">
        <v>531</v>
      </c>
      <c r="B2" s="6"/>
      <c r="C2" s="6"/>
      <c r="D2" s="6"/>
      <c r="E2" s="6"/>
      <c r="F2" s="6"/>
    </row>
    <row r="3" s="1" customFormat="1" ht="18.75" spans="1:6">
      <c r="A3" s="7" t="s">
        <v>35</v>
      </c>
      <c r="B3" s="8"/>
      <c r="C3" s="8"/>
      <c r="D3" s="8"/>
      <c r="E3" s="8"/>
      <c r="F3" s="9"/>
    </row>
    <row r="4" s="2" customFormat="1" spans="1:6">
      <c r="A4" s="10" t="s">
        <v>1</v>
      </c>
      <c r="B4" s="11" t="s">
        <v>36</v>
      </c>
      <c r="C4" s="11" t="s">
        <v>37</v>
      </c>
      <c r="D4" s="66" t="s">
        <v>38</v>
      </c>
      <c r="E4" s="11" t="s">
        <v>39</v>
      </c>
      <c r="F4" s="11" t="s">
        <v>5</v>
      </c>
    </row>
    <row r="5" ht="27" spans="1:6">
      <c r="A5" s="12">
        <v>1</v>
      </c>
      <c r="B5" s="89" t="s">
        <v>532</v>
      </c>
      <c r="C5" s="80" t="s">
        <v>533</v>
      </c>
      <c r="D5" s="67">
        <v>10</v>
      </c>
      <c r="E5" s="78" t="s">
        <v>42</v>
      </c>
      <c r="F5" s="78" t="s">
        <v>4</v>
      </c>
    </row>
    <row r="6" spans="1:6">
      <c r="A6" s="12">
        <v>2</v>
      </c>
      <c r="B6" s="89" t="s">
        <v>534</v>
      </c>
      <c r="C6" s="80" t="s">
        <v>535</v>
      </c>
      <c r="D6" s="67">
        <v>2</v>
      </c>
      <c r="E6" s="78" t="s">
        <v>42</v>
      </c>
      <c r="F6" s="78" t="s">
        <v>4</v>
      </c>
    </row>
    <row r="7" spans="1:6">
      <c r="A7" s="12">
        <v>3</v>
      </c>
      <c r="B7" s="89" t="s">
        <v>536</v>
      </c>
      <c r="C7" s="80" t="s">
        <v>74</v>
      </c>
      <c r="D7" s="67">
        <v>1</v>
      </c>
      <c r="E7" s="78" t="s">
        <v>42</v>
      </c>
      <c r="F7" s="78" t="s">
        <v>4</v>
      </c>
    </row>
    <row r="8" spans="1:6">
      <c r="A8" s="12">
        <v>4</v>
      </c>
      <c r="B8" s="90" t="s">
        <v>537</v>
      </c>
      <c r="C8" s="32" t="s">
        <v>538</v>
      </c>
      <c r="D8" s="68">
        <v>50</v>
      </c>
      <c r="E8" s="12" t="s">
        <v>481</v>
      </c>
      <c r="F8" s="69" t="s">
        <v>3</v>
      </c>
    </row>
    <row r="9" spans="1:6">
      <c r="A9" s="12">
        <v>5</v>
      </c>
      <c r="B9" s="90" t="s">
        <v>539</v>
      </c>
      <c r="C9" s="32" t="s">
        <v>540</v>
      </c>
      <c r="D9" s="68">
        <v>14</v>
      </c>
      <c r="E9" s="12" t="s">
        <v>96</v>
      </c>
      <c r="F9" s="78" t="s">
        <v>4</v>
      </c>
    </row>
    <row r="10" ht="27" spans="1:6">
      <c r="A10" s="12">
        <v>6</v>
      </c>
      <c r="B10" s="90" t="s">
        <v>541</v>
      </c>
      <c r="C10" s="15" t="s">
        <v>542</v>
      </c>
      <c r="D10" s="68">
        <v>10</v>
      </c>
      <c r="E10" s="12" t="s">
        <v>173</v>
      </c>
      <c r="F10" s="78" t="s">
        <v>4</v>
      </c>
    </row>
    <row r="11" ht="27" spans="1:6">
      <c r="A11" s="12">
        <v>7</v>
      </c>
      <c r="B11" s="90" t="s">
        <v>543</v>
      </c>
      <c r="C11" s="15" t="s">
        <v>544</v>
      </c>
      <c r="D11" s="68">
        <v>50</v>
      </c>
      <c r="E11" s="12" t="s">
        <v>173</v>
      </c>
      <c r="F11" s="78" t="s">
        <v>4</v>
      </c>
    </row>
    <row r="12" spans="1:6">
      <c r="A12" s="12">
        <v>8</v>
      </c>
      <c r="B12" s="90" t="s">
        <v>545</v>
      </c>
      <c r="C12" s="32" t="s">
        <v>546</v>
      </c>
      <c r="D12" s="68">
        <v>1</v>
      </c>
      <c r="E12" s="12" t="s">
        <v>42</v>
      </c>
      <c r="F12" s="78" t="s">
        <v>4</v>
      </c>
    </row>
    <row r="13" s="1" customFormat="1" ht="18.75" spans="1:6">
      <c r="A13" s="7" t="s">
        <v>238</v>
      </c>
      <c r="B13" s="8"/>
      <c r="C13" s="8"/>
      <c r="D13" s="8"/>
      <c r="E13" s="8"/>
      <c r="F13" s="9"/>
    </row>
    <row r="14" s="2" customFormat="1" spans="1:6">
      <c r="A14" s="10" t="s">
        <v>1</v>
      </c>
      <c r="B14" s="11" t="s">
        <v>36</v>
      </c>
      <c r="C14" s="11" t="s">
        <v>37</v>
      </c>
      <c r="D14" s="66" t="s">
        <v>38</v>
      </c>
      <c r="E14" s="11" t="s">
        <v>39</v>
      </c>
      <c r="F14" s="11" t="s">
        <v>5</v>
      </c>
    </row>
    <row r="15" s="3" customFormat="1" spans="1:6">
      <c r="A15" s="16">
        <v>1</v>
      </c>
      <c r="B15" s="16" t="s">
        <v>547</v>
      </c>
      <c r="C15" s="36" t="s">
        <v>548</v>
      </c>
      <c r="D15" s="39">
        <v>15</v>
      </c>
      <c r="E15" s="16" t="s">
        <v>215</v>
      </c>
      <c r="F15" s="78" t="s">
        <v>4</v>
      </c>
    </row>
    <row r="16" s="3" customFormat="1" spans="1:6">
      <c r="A16" s="16">
        <v>2</v>
      </c>
      <c r="B16" s="16" t="s">
        <v>488</v>
      </c>
      <c r="C16" s="36" t="s">
        <v>549</v>
      </c>
      <c r="D16" s="39">
        <v>15</v>
      </c>
      <c r="E16" s="16" t="s">
        <v>173</v>
      </c>
      <c r="F16" s="78" t="s">
        <v>4</v>
      </c>
    </row>
    <row r="17" s="3" customFormat="1" ht="94.5" spans="1:6">
      <c r="A17" s="16">
        <v>3</v>
      </c>
      <c r="B17" s="16" t="s">
        <v>550</v>
      </c>
      <c r="C17" s="38" t="s">
        <v>551</v>
      </c>
      <c r="D17" s="39">
        <v>2</v>
      </c>
      <c r="E17" s="16" t="s">
        <v>82</v>
      </c>
      <c r="F17" s="78" t="s">
        <v>4</v>
      </c>
    </row>
    <row r="18" s="3" customFormat="1" spans="1:6">
      <c r="A18" s="16">
        <v>4</v>
      </c>
      <c r="B18" s="16" t="s">
        <v>552</v>
      </c>
      <c r="C18" s="36" t="s">
        <v>553</v>
      </c>
      <c r="D18" s="39">
        <v>20</v>
      </c>
      <c r="E18" s="16" t="s">
        <v>96</v>
      </c>
      <c r="F18" s="78" t="s">
        <v>4</v>
      </c>
    </row>
    <row r="19" s="3" customFormat="1" spans="1:6">
      <c r="A19" s="16">
        <v>5</v>
      </c>
      <c r="B19" s="16" t="s">
        <v>554</v>
      </c>
      <c r="C19" s="36" t="s">
        <v>555</v>
      </c>
      <c r="D19" s="39">
        <v>20</v>
      </c>
      <c r="E19" s="16" t="s">
        <v>116</v>
      </c>
      <c r="F19" s="78" t="s">
        <v>4</v>
      </c>
    </row>
    <row r="20" customFormat="1" ht="33" customHeight="1" spans="4:6">
      <c r="D20" s="77"/>
      <c r="F20" s="27"/>
    </row>
    <row r="22" ht="27" customHeight="1"/>
  </sheetData>
  <mergeCells count="2">
    <mergeCell ref="A1:F1"/>
    <mergeCell ref="A2:F2"/>
  </mergeCells>
  <pageMargins left="0.7" right="0.7" top="0.75" bottom="0.75" header="0.3" footer="0.3"/>
  <pageSetup paperSize="9"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selection activeCell="J12" sqref="J12"/>
    </sheetView>
  </sheetViews>
  <sheetFormatPr defaultColWidth="9" defaultRowHeight="13.5" outlineLevelCol="5"/>
  <cols>
    <col min="1" max="1" width="6.26666666666667" style="4" customWidth="1"/>
    <col min="2" max="2" width="22.45" style="4" customWidth="1"/>
    <col min="3" max="3" width="29.6333333333333" style="4" customWidth="1"/>
    <col min="4" max="4" width="7.90833333333333" style="4" customWidth="1"/>
    <col min="5" max="5" width="6" style="4" customWidth="1"/>
    <col min="6" max="6" width="16.2666666666667" style="4" customWidth="1"/>
    <col min="7" max="16384" width="9" style="4"/>
  </cols>
  <sheetData>
    <row r="1" ht="36" customHeight="1" spans="1:6">
      <c r="A1" s="5" t="s">
        <v>556</v>
      </c>
      <c r="B1" s="5"/>
      <c r="C1" s="5"/>
      <c r="D1" s="5"/>
      <c r="E1" s="5"/>
      <c r="F1" s="5"/>
    </row>
    <row r="2" ht="29.25" customHeight="1" spans="1:6">
      <c r="A2" s="81" t="s">
        <v>557</v>
      </c>
      <c r="B2" s="81"/>
      <c r="C2" s="81"/>
      <c r="D2" s="81"/>
      <c r="E2" s="81"/>
      <c r="F2" s="81"/>
    </row>
    <row r="3" s="1" customFormat="1" ht="18.75" spans="1:6">
      <c r="A3" s="7" t="s">
        <v>35</v>
      </c>
      <c r="B3" s="8"/>
      <c r="C3" s="8"/>
      <c r="D3" s="8"/>
      <c r="E3" s="8"/>
      <c r="F3" s="9"/>
    </row>
    <row r="4" s="2" customFormat="1" spans="1:6">
      <c r="A4" s="10" t="s">
        <v>1</v>
      </c>
      <c r="B4" s="11" t="s">
        <v>36</v>
      </c>
      <c r="C4" s="11" t="s">
        <v>37</v>
      </c>
      <c r="D4" s="11" t="s">
        <v>38</v>
      </c>
      <c r="E4" s="11" t="s">
        <v>39</v>
      </c>
      <c r="F4" s="11" t="s">
        <v>5</v>
      </c>
    </row>
    <row r="5" ht="38.25" spans="1:6">
      <c r="A5" s="12">
        <v>1</v>
      </c>
      <c r="B5" s="82" t="s">
        <v>558</v>
      </c>
      <c r="C5" s="13" t="s">
        <v>559</v>
      </c>
      <c r="D5" s="68">
        <v>2</v>
      </c>
      <c r="E5" s="12" t="s">
        <v>42</v>
      </c>
      <c r="F5" s="78" t="s">
        <v>4</v>
      </c>
    </row>
    <row r="6" spans="1:6">
      <c r="A6" s="12">
        <v>2</v>
      </c>
      <c r="B6" s="83" t="s">
        <v>560</v>
      </c>
      <c r="C6" s="32" t="s">
        <v>74</v>
      </c>
      <c r="D6" s="68">
        <v>3</v>
      </c>
      <c r="E6" s="12" t="s">
        <v>561</v>
      </c>
      <c r="F6" s="69" t="s">
        <v>3</v>
      </c>
    </row>
    <row r="7" ht="27" spans="1:6">
      <c r="A7" s="12">
        <v>3</v>
      </c>
      <c r="B7" s="83" t="s">
        <v>562</v>
      </c>
      <c r="C7" s="15" t="s">
        <v>563</v>
      </c>
      <c r="D7" s="68">
        <v>100</v>
      </c>
      <c r="E7" s="12" t="s">
        <v>82</v>
      </c>
      <c r="F7" s="69" t="s">
        <v>3</v>
      </c>
    </row>
    <row r="8" spans="1:6">
      <c r="A8" s="12">
        <v>4</v>
      </c>
      <c r="B8" s="83" t="s">
        <v>564</v>
      </c>
      <c r="C8" s="32" t="s">
        <v>74</v>
      </c>
      <c r="D8" s="68">
        <v>2</v>
      </c>
      <c r="E8" s="12" t="s">
        <v>42</v>
      </c>
      <c r="F8" s="78" t="s">
        <v>4</v>
      </c>
    </row>
    <row r="9" ht="42" customHeight="1" spans="1:6">
      <c r="A9" s="12">
        <v>5</v>
      </c>
      <c r="B9" s="82" t="s">
        <v>565</v>
      </c>
      <c r="C9" s="15" t="s">
        <v>566</v>
      </c>
      <c r="D9" s="68">
        <v>4</v>
      </c>
      <c r="E9" s="12" t="s">
        <v>96</v>
      </c>
      <c r="F9" s="69" t="s">
        <v>3</v>
      </c>
    </row>
    <row r="10" ht="22" customHeight="1" spans="1:6">
      <c r="A10" s="12">
        <v>6</v>
      </c>
      <c r="B10" s="83" t="s">
        <v>567</v>
      </c>
      <c r="C10" s="15" t="s">
        <v>568</v>
      </c>
      <c r="D10" s="68">
        <v>4</v>
      </c>
      <c r="E10" s="12" t="s">
        <v>227</v>
      </c>
      <c r="F10" s="69" t="s">
        <v>3</v>
      </c>
    </row>
    <row r="11" ht="19" customHeight="1" spans="1:6">
      <c r="A11" s="12">
        <v>7</v>
      </c>
      <c r="B11" s="83" t="s">
        <v>569</v>
      </c>
      <c r="C11" s="15" t="s">
        <v>568</v>
      </c>
      <c r="D11" s="68">
        <v>4</v>
      </c>
      <c r="E11" s="12" t="s">
        <v>96</v>
      </c>
      <c r="F11" s="69" t="s">
        <v>3</v>
      </c>
    </row>
    <row r="12" spans="1:6">
      <c r="A12" s="12">
        <v>8</v>
      </c>
      <c r="B12" s="83" t="s">
        <v>570</v>
      </c>
      <c r="C12" s="15" t="s">
        <v>74</v>
      </c>
      <c r="D12" s="68">
        <v>4</v>
      </c>
      <c r="E12" s="12" t="s">
        <v>96</v>
      </c>
      <c r="F12" s="69" t="s">
        <v>3</v>
      </c>
    </row>
    <row r="13" spans="1:6">
      <c r="A13" s="12">
        <v>9</v>
      </c>
      <c r="B13" s="83" t="s">
        <v>571</v>
      </c>
      <c r="C13" s="15" t="s">
        <v>572</v>
      </c>
      <c r="D13" s="68">
        <v>4</v>
      </c>
      <c r="E13" s="12" t="s">
        <v>573</v>
      </c>
      <c r="F13" s="69" t="s">
        <v>3</v>
      </c>
    </row>
    <row r="14" ht="27" spans="1:6">
      <c r="A14" s="12">
        <v>10</v>
      </c>
      <c r="B14" s="82" t="s">
        <v>574</v>
      </c>
      <c r="C14" s="15" t="s">
        <v>575</v>
      </c>
      <c r="D14" s="12">
        <v>2</v>
      </c>
      <c r="E14" s="12" t="s">
        <v>409</v>
      </c>
      <c r="F14" s="69" t="s">
        <v>3</v>
      </c>
    </row>
    <row r="15" spans="1:6">
      <c r="A15" s="12">
        <v>11</v>
      </c>
      <c r="B15" s="83" t="s">
        <v>576</v>
      </c>
      <c r="C15" s="15" t="s">
        <v>577</v>
      </c>
      <c r="D15" s="12">
        <v>4</v>
      </c>
      <c r="E15" s="12" t="s">
        <v>42</v>
      </c>
      <c r="F15" s="69" t="s">
        <v>3</v>
      </c>
    </row>
    <row r="16" s="1" customFormat="1" ht="18.75" spans="1:6">
      <c r="A16" s="7" t="s">
        <v>238</v>
      </c>
      <c r="B16" s="8"/>
      <c r="C16" s="8"/>
      <c r="D16" s="8"/>
      <c r="E16" s="8"/>
      <c r="F16" s="9"/>
    </row>
    <row r="17" s="2" customFormat="1" spans="1:6">
      <c r="A17" s="10" t="s">
        <v>1</v>
      </c>
      <c r="B17" s="11" t="s">
        <v>36</v>
      </c>
      <c r="C17" s="11" t="s">
        <v>37</v>
      </c>
      <c r="D17" s="11" t="s">
        <v>38</v>
      </c>
      <c r="E17" s="11" t="s">
        <v>39</v>
      </c>
      <c r="F17" s="11" t="s">
        <v>5</v>
      </c>
    </row>
    <row r="18" s="3" customFormat="1" spans="1:6">
      <c r="A18" s="16">
        <v>1</v>
      </c>
      <c r="B18" s="16" t="s">
        <v>578</v>
      </c>
      <c r="C18" s="29" t="s">
        <v>579</v>
      </c>
      <c r="D18" s="16">
        <v>2</v>
      </c>
      <c r="E18" s="16" t="s">
        <v>42</v>
      </c>
      <c r="F18" s="78" t="s">
        <v>4</v>
      </c>
    </row>
    <row r="19" s="3" customFormat="1" spans="1:6">
      <c r="A19" s="16">
        <v>2</v>
      </c>
      <c r="B19" s="16" t="s">
        <v>580</v>
      </c>
      <c r="C19" s="29" t="s">
        <v>581</v>
      </c>
      <c r="D19" s="16">
        <v>2</v>
      </c>
      <c r="E19" s="16" t="s">
        <v>160</v>
      </c>
      <c r="F19" s="78" t="s">
        <v>4</v>
      </c>
    </row>
    <row r="20" s="3" customFormat="1" ht="27" spans="1:6">
      <c r="A20" s="16">
        <v>3</v>
      </c>
      <c r="B20" s="16" t="s">
        <v>582</v>
      </c>
      <c r="C20" s="29" t="s">
        <v>583</v>
      </c>
      <c r="D20" s="16">
        <v>8</v>
      </c>
      <c r="E20" s="16" t="s">
        <v>173</v>
      </c>
      <c r="F20" s="78" t="s">
        <v>4</v>
      </c>
    </row>
    <row r="21" s="3" customFormat="1" ht="27" spans="1:6">
      <c r="A21" s="16">
        <v>4</v>
      </c>
      <c r="B21" s="16" t="s">
        <v>584</v>
      </c>
      <c r="C21" s="29" t="s">
        <v>585</v>
      </c>
      <c r="D21" s="16">
        <v>2</v>
      </c>
      <c r="E21" s="16" t="s">
        <v>82</v>
      </c>
      <c r="F21" s="78" t="s">
        <v>4</v>
      </c>
    </row>
    <row r="22" s="3" customFormat="1" spans="1:6">
      <c r="A22" s="16">
        <v>5</v>
      </c>
      <c r="B22" s="16" t="s">
        <v>586</v>
      </c>
      <c r="C22" s="29" t="s">
        <v>587</v>
      </c>
      <c r="D22" s="16">
        <v>2</v>
      </c>
      <c r="E22" s="16" t="s">
        <v>82</v>
      </c>
      <c r="F22" s="78" t="s">
        <v>4</v>
      </c>
    </row>
    <row r="23" s="3" customFormat="1" spans="1:6">
      <c r="A23" s="16">
        <v>6</v>
      </c>
      <c r="B23" s="16" t="s">
        <v>588</v>
      </c>
      <c r="C23" s="29" t="s">
        <v>589</v>
      </c>
      <c r="D23" s="16">
        <v>2</v>
      </c>
      <c r="E23" s="16" t="s">
        <v>82</v>
      </c>
      <c r="F23" s="78" t="s">
        <v>4</v>
      </c>
    </row>
    <row r="24" s="3" customFormat="1" ht="27" spans="1:6">
      <c r="A24" s="16">
        <v>7</v>
      </c>
      <c r="B24" s="16" t="s">
        <v>590</v>
      </c>
      <c r="C24" s="29" t="s">
        <v>591</v>
      </c>
      <c r="D24" s="16">
        <v>2</v>
      </c>
      <c r="E24" s="16" t="s">
        <v>42</v>
      </c>
      <c r="F24" s="78" t="s">
        <v>4</v>
      </c>
    </row>
    <row r="25" s="3" customFormat="1" ht="27" spans="1:6">
      <c r="A25" s="16">
        <v>8</v>
      </c>
      <c r="B25" s="16" t="s">
        <v>592</v>
      </c>
      <c r="C25" s="29" t="s">
        <v>593</v>
      </c>
      <c r="D25" s="16">
        <v>2</v>
      </c>
      <c r="E25" s="16" t="s">
        <v>42</v>
      </c>
      <c r="F25" s="78" t="s">
        <v>4</v>
      </c>
    </row>
    <row r="26" s="3" customFormat="1" spans="1:6">
      <c r="A26" s="16">
        <v>9</v>
      </c>
      <c r="B26" s="16" t="s">
        <v>594</v>
      </c>
      <c r="C26" s="29" t="s">
        <v>577</v>
      </c>
      <c r="D26" s="16">
        <v>4</v>
      </c>
      <c r="E26" s="16" t="s">
        <v>42</v>
      </c>
      <c r="F26" s="78" t="s">
        <v>4</v>
      </c>
    </row>
    <row r="27" s="3" customFormat="1" spans="1:6">
      <c r="A27" s="16">
        <v>10</v>
      </c>
      <c r="B27" s="16" t="s">
        <v>595</v>
      </c>
      <c r="C27" s="29" t="s">
        <v>596</v>
      </c>
      <c r="D27" s="16">
        <v>2</v>
      </c>
      <c r="E27" s="16" t="s">
        <v>42</v>
      </c>
      <c r="F27" s="78" t="s">
        <v>4</v>
      </c>
    </row>
    <row r="28" s="3" customFormat="1" spans="1:6">
      <c r="A28" s="16">
        <v>11</v>
      </c>
      <c r="B28" s="16" t="s">
        <v>331</v>
      </c>
      <c r="C28" s="29" t="s">
        <v>597</v>
      </c>
      <c r="D28" s="16">
        <v>4</v>
      </c>
      <c r="E28" s="16" t="s">
        <v>82</v>
      </c>
      <c r="F28" s="78" t="s">
        <v>4</v>
      </c>
    </row>
    <row r="29" s="3" customFormat="1" ht="27" spans="1:6">
      <c r="A29" s="16">
        <v>12</v>
      </c>
      <c r="B29" s="16" t="s">
        <v>598</v>
      </c>
      <c r="C29" s="29" t="s">
        <v>599</v>
      </c>
      <c r="D29" s="16">
        <v>8</v>
      </c>
      <c r="E29" s="16" t="s">
        <v>600</v>
      </c>
      <c r="F29" s="78" t="s">
        <v>4</v>
      </c>
    </row>
    <row r="30" s="3" customFormat="1" spans="1:6">
      <c r="A30" s="16">
        <v>13</v>
      </c>
      <c r="B30" s="16" t="s">
        <v>601</v>
      </c>
      <c r="C30" s="29" t="s">
        <v>602</v>
      </c>
      <c r="D30" s="16">
        <v>8</v>
      </c>
      <c r="E30" s="16" t="s">
        <v>140</v>
      </c>
      <c r="F30" s="78" t="s">
        <v>4</v>
      </c>
    </row>
    <row r="31" s="3" customFormat="1" ht="15.75" spans="1:6">
      <c r="A31" s="16">
        <v>14</v>
      </c>
      <c r="B31" s="18" t="s">
        <v>603</v>
      </c>
      <c r="C31" s="84"/>
      <c r="D31" s="85">
        <v>2</v>
      </c>
      <c r="E31" s="16" t="s">
        <v>42</v>
      </c>
      <c r="F31" s="78" t="s">
        <v>4</v>
      </c>
    </row>
    <row r="32" s="3" customFormat="1" ht="15.75" spans="1:6">
      <c r="A32" s="16">
        <v>15</v>
      </c>
      <c r="B32" s="18" t="s">
        <v>604</v>
      </c>
      <c r="C32" s="84" t="s">
        <v>605</v>
      </c>
      <c r="D32" s="85">
        <v>2</v>
      </c>
      <c r="E32" s="16" t="s">
        <v>215</v>
      </c>
      <c r="F32" s="78" t="s">
        <v>4</v>
      </c>
    </row>
    <row r="33" s="3" customFormat="1" ht="15.75" spans="1:6">
      <c r="A33" s="16">
        <v>16</v>
      </c>
      <c r="B33" s="18" t="s">
        <v>606</v>
      </c>
      <c r="C33" s="84" t="s">
        <v>607</v>
      </c>
      <c r="D33" s="85">
        <v>2</v>
      </c>
      <c r="E33" s="16" t="s">
        <v>419</v>
      </c>
      <c r="F33" s="78" t="s">
        <v>4</v>
      </c>
    </row>
    <row r="34" s="3" customFormat="1" ht="14.25" spans="1:6">
      <c r="A34" s="16">
        <v>17</v>
      </c>
      <c r="B34" s="86" t="s">
        <v>608</v>
      </c>
      <c r="C34" s="87" t="s">
        <v>609</v>
      </c>
      <c r="D34" s="88">
        <v>4</v>
      </c>
      <c r="E34" s="16" t="s">
        <v>82</v>
      </c>
      <c r="F34" s="78" t="s">
        <v>4</v>
      </c>
    </row>
    <row r="35" customFormat="1" ht="33" customHeight="1" spans="6:6">
      <c r="F35" s="27"/>
    </row>
    <row r="37" ht="27" customHeight="1"/>
  </sheetData>
  <mergeCells count="2">
    <mergeCell ref="A1:F1"/>
    <mergeCell ref="A2:F2"/>
  </mergeCells>
  <pageMargins left="0.7" right="0.7" top="0.75" bottom="0.75" header="0.3" footer="0.3"/>
  <pageSetup paperSize="9"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workbookViewId="0">
      <selection activeCell="J16" sqref="J16"/>
    </sheetView>
  </sheetViews>
  <sheetFormatPr defaultColWidth="9" defaultRowHeight="13.5" outlineLevelCol="5"/>
  <cols>
    <col min="1" max="1" width="6.26666666666667" style="4" customWidth="1"/>
    <col min="2" max="2" width="18" style="4" customWidth="1"/>
    <col min="3" max="3" width="29.6333333333333" style="4" customWidth="1"/>
    <col min="4" max="4" width="7.90833333333333" style="4" customWidth="1"/>
    <col min="5" max="5" width="6" style="4" customWidth="1"/>
    <col min="6" max="6" width="16.2666666666667" style="4" customWidth="1"/>
    <col min="7" max="16384" width="9" style="4"/>
  </cols>
  <sheetData>
    <row r="1" ht="20.25" spans="1:6">
      <c r="A1" s="5" t="s">
        <v>610</v>
      </c>
      <c r="B1" s="5"/>
      <c r="C1" s="5"/>
      <c r="D1" s="5"/>
      <c r="E1" s="5"/>
      <c r="F1" s="5"/>
    </row>
    <row r="2" spans="1:6">
      <c r="A2" s="6" t="s">
        <v>611</v>
      </c>
      <c r="B2" s="6"/>
      <c r="C2" s="6"/>
      <c r="D2" s="6"/>
      <c r="E2" s="6"/>
      <c r="F2" s="6"/>
    </row>
    <row r="3" s="1" customFormat="1" ht="18.75" spans="1:6">
      <c r="A3" s="7" t="s">
        <v>35</v>
      </c>
      <c r="B3" s="7"/>
      <c r="C3" s="8"/>
      <c r="D3" s="8"/>
      <c r="E3" s="8"/>
      <c r="F3" s="9"/>
    </row>
    <row r="4" s="2" customFormat="1" spans="1:6">
      <c r="A4" s="45" t="s">
        <v>1</v>
      </c>
      <c r="B4" s="11" t="s">
        <v>36</v>
      </c>
      <c r="C4" s="11" t="s">
        <v>37</v>
      </c>
      <c r="D4" s="11" t="s">
        <v>38</v>
      </c>
      <c r="E4" s="11" t="s">
        <v>39</v>
      </c>
      <c r="F4" s="11" t="s">
        <v>5</v>
      </c>
    </row>
    <row r="5" spans="1:6">
      <c r="A5" s="46">
        <v>1</v>
      </c>
      <c r="B5" s="78" t="s">
        <v>325</v>
      </c>
      <c r="C5" s="79" t="s">
        <v>612</v>
      </c>
      <c r="D5" s="78">
        <v>1</v>
      </c>
      <c r="E5" s="78" t="s">
        <v>42</v>
      </c>
      <c r="F5" s="78" t="s">
        <v>4</v>
      </c>
    </row>
    <row r="6" spans="1:6">
      <c r="A6" s="46">
        <v>2</v>
      </c>
      <c r="B6" s="78" t="s">
        <v>534</v>
      </c>
      <c r="C6" s="79" t="s">
        <v>74</v>
      </c>
      <c r="D6" s="78">
        <v>1</v>
      </c>
      <c r="E6" s="78" t="s">
        <v>42</v>
      </c>
      <c r="F6" s="78" t="s">
        <v>4</v>
      </c>
    </row>
    <row r="7" spans="1:6">
      <c r="A7" s="46">
        <v>3</v>
      </c>
      <c r="B7" s="78" t="s">
        <v>354</v>
      </c>
      <c r="C7" s="79" t="s">
        <v>74</v>
      </c>
      <c r="D7" s="78">
        <v>1</v>
      </c>
      <c r="E7" s="78" t="s">
        <v>42</v>
      </c>
      <c r="F7" s="78" t="s">
        <v>4</v>
      </c>
    </row>
    <row r="8" spans="1:6">
      <c r="A8" s="46">
        <v>4</v>
      </c>
      <c r="B8" s="78" t="s">
        <v>537</v>
      </c>
      <c r="C8" s="79" t="s">
        <v>74</v>
      </c>
      <c r="D8" s="78">
        <v>50</v>
      </c>
      <c r="E8" s="78" t="s">
        <v>82</v>
      </c>
      <c r="F8" s="78" t="s">
        <v>4</v>
      </c>
    </row>
    <row r="9" ht="27" spans="1:6">
      <c r="A9" s="46">
        <v>5</v>
      </c>
      <c r="B9" s="78" t="s">
        <v>613</v>
      </c>
      <c r="C9" s="80" t="s">
        <v>614</v>
      </c>
      <c r="D9" s="78">
        <v>6</v>
      </c>
      <c r="E9" s="78" t="s">
        <v>42</v>
      </c>
      <c r="F9" s="78" t="s">
        <v>4</v>
      </c>
    </row>
    <row r="10" ht="25.5" spans="1:6">
      <c r="A10" s="46">
        <v>6</v>
      </c>
      <c r="B10" s="58" t="s">
        <v>615</v>
      </c>
      <c r="C10" s="49" t="s">
        <v>616</v>
      </c>
      <c r="D10" s="12">
        <v>6</v>
      </c>
      <c r="E10" s="12" t="s">
        <v>42</v>
      </c>
      <c r="F10" s="78" t="s">
        <v>4</v>
      </c>
    </row>
    <row r="11" s="1" customFormat="1" ht="18.75" spans="1:6">
      <c r="A11" s="7" t="s">
        <v>238</v>
      </c>
      <c r="B11" s="7"/>
      <c r="C11" s="8"/>
      <c r="D11" s="8"/>
      <c r="E11" s="8"/>
      <c r="F11" s="9"/>
    </row>
    <row r="12" s="2" customFormat="1" spans="1:6">
      <c r="A12" s="45" t="s">
        <v>1</v>
      </c>
      <c r="B12" s="11" t="s">
        <v>36</v>
      </c>
      <c r="C12" s="11" t="s">
        <v>37</v>
      </c>
      <c r="D12" s="11" t="s">
        <v>38</v>
      </c>
      <c r="E12" s="11" t="s">
        <v>39</v>
      </c>
      <c r="F12" s="11" t="s">
        <v>5</v>
      </c>
    </row>
    <row r="13" s="3" customFormat="1" spans="1:6">
      <c r="A13" s="48">
        <v>1</v>
      </c>
      <c r="B13" s="16" t="s">
        <v>580</v>
      </c>
      <c r="C13" s="29" t="s">
        <v>581</v>
      </c>
      <c r="D13" s="16">
        <v>5</v>
      </c>
      <c r="E13" s="16" t="s">
        <v>160</v>
      </c>
      <c r="F13" s="78" t="s">
        <v>4</v>
      </c>
    </row>
    <row r="14" s="3" customFormat="1" ht="27" spans="1:6">
      <c r="A14" s="48">
        <v>2</v>
      </c>
      <c r="B14" s="16" t="s">
        <v>584</v>
      </c>
      <c r="C14" s="29" t="s">
        <v>585</v>
      </c>
      <c r="D14" s="16">
        <v>5</v>
      </c>
      <c r="E14" s="16" t="s">
        <v>173</v>
      </c>
      <c r="F14" s="78" t="s">
        <v>4</v>
      </c>
    </row>
    <row r="15" s="3" customFormat="1" spans="1:6">
      <c r="A15" s="48">
        <v>3</v>
      </c>
      <c r="B15" s="16" t="s">
        <v>586</v>
      </c>
      <c r="C15" s="29" t="s">
        <v>587</v>
      </c>
      <c r="D15" s="16">
        <v>2</v>
      </c>
      <c r="E15" s="16" t="s">
        <v>82</v>
      </c>
      <c r="F15" s="78" t="s">
        <v>4</v>
      </c>
    </row>
    <row r="16" s="3" customFormat="1" spans="1:6">
      <c r="A16" s="48">
        <v>4</v>
      </c>
      <c r="B16" s="16" t="s">
        <v>588</v>
      </c>
      <c r="C16" s="29" t="s">
        <v>589</v>
      </c>
      <c r="D16" s="16">
        <v>2</v>
      </c>
      <c r="E16" s="16" t="s">
        <v>82</v>
      </c>
      <c r="F16" s="78" t="s">
        <v>4</v>
      </c>
    </row>
    <row r="17" s="3" customFormat="1" spans="1:6">
      <c r="A17" s="48">
        <v>5</v>
      </c>
      <c r="B17" s="16" t="s">
        <v>590</v>
      </c>
      <c r="C17" s="29" t="s">
        <v>74</v>
      </c>
      <c r="D17" s="16">
        <v>5</v>
      </c>
      <c r="E17" s="16" t="s">
        <v>42</v>
      </c>
      <c r="F17" s="78" t="s">
        <v>4</v>
      </c>
    </row>
    <row r="18" s="3" customFormat="1" spans="1:6">
      <c r="A18" s="48">
        <v>6</v>
      </c>
      <c r="B18" s="16" t="s">
        <v>595</v>
      </c>
      <c r="C18" s="29" t="s">
        <v>617</v>
      </c>
      <c r="D18" s="16">
        <v>5</v>
      </c>
      <c r="E18" s="16" t="s">
        <v>42</v>
      </c>
      <c r="F18" s="78" t="s">
        <v>4</v>
      </c>
    </row>
    <row r="19" s="3" customFormat="1" spans="1:6">
      <c r="A19" s="48">
        <v>7</v>
      </c>
      <c r="B19" s="16" t="s">
        <v>331</v>
      </c>
      <c r="C19" s="29" t="s">
        <v>74</v>
      </c>
      <c r="D19" s="16">
        <v>6</v>
      </c>
      <c r="E19" s="16" t="s">
        <v>82</v>
      </c>
      <c r="F19" s="78" t="s">
        <v>4</v>
      </c>
    </row>
    <row r="20" s="3" customFormat="1" spans="1:6">
      <c r="A20" s="48">
        <v>8</v>
      </c>
      <c r="B20" s="16" t="s">
        <v>601</v>
      </c>
      <c r="C20" s="29" t="s">
        <v>74</v>
      </c>
      <c r="D20" s="16">
        <v>5</v>
      </c>
      <c r="E20" s="16" t="s">
        <v>140</v>
      </c>
      <c r="F20" s="78" t="s">
        <v>4</v>
      </c>
    </row>
    <row r="21" customFormat="1" spans="6:6">
      <c r="F21" s="27"/>
    </row>
  </sheetData>
  <mergeCells count="2">
    <mergeCell ref="A1:F1"/>
    <mergeCell ref="A2:F2"/>
  </mergeCells>
  <pageMargins left="0.7" right="0.7" top="0.75" bottom="0.75" header="0.3" footer="0.3"/>
  <pageSetup paperSize="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workbookViewId="0">
      <selection activeCell="M51" sqref="M51"/>
    </sheetView>
  </sheetViews>
  <sheetFormatPr defaultColWidth="9" defaultRowHeight="13.5" outlineLevelCol="5"/>
  <cols>
    <col min="1" max="1" width="6.26666666666667" style="4" customWidth="1"/>
    <col min="2" max="2" width="21.3666666666667" style="4" customWidth="1"/>
    <col min="3" max="3" width="29.6333333333333" style="4" customWidth="1"/>
    <col min="4" max="4" width="7.90833333333333" style="65" customWidth="1"/>
    <col min="5" max="5" width="6" style="4" customWidth="1"/>
    <col min="6" max="6" width="16.2666666666667" style="4" customWidth="1"/>
    <col min="7" max="16384" width="9" style="4"/>
  </cols>
  <sheetData>
    <row r="1" ht="36" customHeight="1" spans="1:6">
      <c r="A1" s="5" t="s">
        <v>618</v>
      </c>
      <c r="B1" s="5"/>
      <c r="C1" s="5"/>
      <c r="D1" s="5"/>
      <c r="E1" s="5"/>
      <c r="F1" s="5"/>
    </row>
    <row r="2" ht="29.25" customHeight="1" spans="1:6">
      <c r="A2" s="6" t="s">
        <v>619</v>
      </c>
      <c r="B2" s="6"/>
      <c r="C2" s="6"/>
      <c r="D2" s="6"/>
      <c r="E2" s="6"/>
      <c r="F2" s="6"/>
    </row>
    <row r="3" s="1" customFormat="1" ht="18.75" spans="1:6">
      <c r="A3" s="7" t="s">
        <v>35</v>
      </c>
      <c r="B3" s="8"/>
      <c r="C3" s="8"/>
      <c r="D3" s="8"/>
      <c r="E3" s="8"/>
      <c r="F3" s="9"/>
    </row>
    <row r="4" s="2" customFormat="1" spans="1:6">
      <c r="A4" s="10" t="s">
        <v>1</v>
      </c>
      <c r="B4" s="11" t="s">
        <v>36</v>
      </c>
      <c r="C4" s="11" t="s">
        <v>37</v>
      </c>
      <c r="D4" s="66" t="s">
        <v>38</v>
      </c>
      <c r="E4" s="11" t="s">
        <v>39</v>
      </c>
      <c r="F4" s="11" t="s">
        <v>5</v>
      </c>
    </row>
    <row r="5" ht="18.75" customHeight="1" spans="1:6">
      <c r="A5" s="12">
        <v>1</v>
      </c>
      <c r="B5" s="12" t="s">
        <v>325</v>
      </c>
      <c r="C5" s="32" t="s">
        <v>74</v>
      </c>
      <c r="D5" s="67">
        <v>1</v>
      </c>
      <c r="E5" s="12" t="s">
        <v>42</v>
      </c>
      <c r="F5" s="12" t="s">
        <v>4</v>
      </c>
    </row>
    <row r="6" ht="15.75" customHeight="1" spans="1:6">
      <c r="A6" s="12">
        <v>2</v>
      </c>
      <c r="B6" s="12" t="s">
        <v>620</v>
      </c>
      <c r="C6" s="32" t="s">
        <v>621</v>
      </c>
      <c r="D6" s="67">
        <v>1</v>
      </c>
      <c r="E6" s="12" t="s">
        <v>42</v>
      </c>
      <c r="F6" s="12" t="s">
        <v>4</v>
      </c>
    </row>
    <row r="7" ht="29.25" customHeight="1" spans="1:6">
      <c r="A7" s="12">
        <v>3</v>
      </c>
      <c r="B7" s="12" t="s">
        <v>622</v>
      </c>
      <c r="C7" s="15" t="s">
        <v>623</v>
      </c>
      <c r="D7" s="68">
        <v>1</v>
      </c>
      <c r="E7" s="12" t="s">
        <v>42</v>
      </c>
      <c r="F7" s="69" t="s">
        <v>3</v>
      </c>
    </row>
    <row r="8" ht="54" spans="1:6">
      <c r="A8" s="12">
        <v>4</v>
      </c>
      <c r="B8" s="12" t="s">
        <v>624</v>
      </c>
      <c r="C8" s="15" t="s">
        <v>625</v>
      </c>
      <c r="D8" s="68">
        <v>1</v>
      </c>
      <c r="E8" s="12" t="s">
        <v>96</v>
      </c>
      <c r="F8" s="69" t="s">
        <v>3</v>
      </c>
    </row>
    <row r="9" ht="40.5" spans="1:6">
      <c r="A9" s="12">
        <v>5</v>
      </c>
      <c r="B9" s="12" t="s">
        <v>626</v>
      </c>
      <c r="C9" s="15" t="s">
        <v>627</v>
      </c>
      <c r="D9" s="68">
        <v>1</v>
      </c>
      <c r="E9" s="12" t="s">
        <v>96</v>
      </c>
      <c r="F9" s="69" t="s">
        <v>3</v>
      </c>
    </row>
    <row r="10" ht="27" spans="1:6">
      <c r="A10" s="12">
        <v>6</v>
      </c>
      <c r="B10" s="12" t="s">
        <v>628</v>
      </c>
      <c r="C10" s="15" t="s">
        <v>629</v>
      </c>
      <c r="D10" s="68">
        <v>2</v>
      </c>
      <c r="E10" s="12" t="s">
        <v>96</v>
      </c>
      <c r="F10" s="69" t="s">
        <v>3</v>
      </c>
    </row>
    <row r="11" ht="27" spans="1:6">
      <c r="A11" s="12">
        <v>7</v>
      </c>
      <c r="B11" s="12" t="s">
        <v>630</v>
      </c>
      <c r="C11" s="15" t="s">
        <v>631</v>
      </c>
      <c r="D11" s="68">
        <v>20</v>
      </c>
      <c r="E11" s="12" t="s">
        <v>82</v>
      </c>
      <c r="F11" s="69" t="s">
        <v>3</v>
      </c>
    </row>
    <row r="12" spans="1:6">
      <c r="A12" s="12">
        <v>8</v>
      </c>
      <c r="B12" s="12" t="s">
        <v>632</v>
      </c>
      <c r="C12" s="15" t="s">
        <v>74</v>
      </c>
      <c r="D12" s="68">
        <v>4</v>
      </c>
      <c r="E12" s="12" t="s">
        <v>82</v>
      </c>
      <c r="F12" s="69" t="s">
        <v>3</v>
      </c>
    </row>
    <row r="13" spans="1:6">
      <c r="A13" s="12">
        <v>9</v>
      </c>
      <c r="B13" s="12" t="s">
        <v>633</v>
      </c>
      <c r="C13" s="32" t="s">
        <v>634</v>
      </c>
      <c r="D13" s="68">
        <v>1</v>
      </c>
      <c r="E13" s="12" t="s">
        <v>42</v>
      </c>
      <c r="F13" s="12" t="s">
        <v>4</v>
      </c>
    </row>
    <row r="14" spans="1:6">
      <c r="A14" s="12">
        <v>10</v>
      </c>
      <c r="B14" s="14" t="s">
        <v>635</v>
      </c>
      <c r="C14" s="15" t="s">
        <v>636</v>
      </c>
      <c r="D14" s="68">
        <v>1</v>
      </c>
      <c r="E14" s="12" t="s">
        <v>42</v>
      </c>
      <c r="F14" s="12" t="s">
        <v>4</v>
      </c>
    </row>
    <row r="15" spans="1:6">
      <c r="A15" s="12">
        <v>11</v>
      </c>
      <c r="B15" s="14" t="s">
        <v>637</v>
      </c>
      <c r="C15" s="15" t="s">
        <v>638</v>
      </c>
      <c r="D15" s="68">
        <v>1</v>
      </c>
      <c r="E15" s="12" t="s">
        <v>42</v>
      </c>
      <c r="F15" s="12" t="s">
        <v>4</v>
      </c>
    </row>
    <row r="16" s="1" customFormat="1" ht="18.75" spans="1:6">
      <c r="A16" s="7" t="s">
        <v>238</v>
      </c>
      <c r="B16" s="8"/>
      <c r="C16" s="8"/>
      <c r="D16" s="8"/>
      <c r="E16" s="8"/>
      <c r="F16" s="9"/>
    </row>
    <row r="17" s="2" customFormat="1" spans="1:6">
      <c r="A17" s="10" t="s">
        <v>1</v>
      </c>
      <c r="B17" s="11" t="s">
        <v>36</v>
      </c>
      <c r="C17" s="11" t="s">
        <v>37</v>
      </c>
      <c r="D17" s="66" t="s">
        <v>38</v>
      </c>
      <c r="E17" s="11" t="s">
        <v>39</v>
      </c>
      <c r="F17" s="11" t="s">
        <v>5</v>
      </c>
    </row>
    <row r="18" spans="1:6">
      <c r="A18" s="12">
        <v>1</v>
      </c>
      <c r="B18" s="12" t="s">
        <v>639</v>
      </c>
      <c r="C18" s="15" t="s">
        <v>640</v>
      </c>
      <c r="D18" s="68">
        <v>1</v>
      </c>
      <c r="E18" s="12" t="s">
        <v>82</v>
      </c>
      <c r="F18" s="12" t="s">
        <v>4</v>
      </c>
    </row>
    <row r="19" spans="1:6">
      <c r="A19" s="12">
        <v>2</v>
      </c>
      <c r="B19" s="12" t="s">
        <v>641</v>
      </c>
      <c r="C19" s="15" t="s">
        <v>74</v>
      </c>
      <c r="D19" s="68">
        <v>2</v>
      </c>
      <c r="E19" s="12" t="s">
        <v>42</v>
      </c>
      <c r="F19" s="12" t="s">
        <v>4</v>
      </c>
    </row>
    <row r="20" spans="1:6">
      <c r="A20" s="12">
        <v>3</v>
      </c>
      <c r="B20" s="12" t="s">
        <v>642</v>
      </c>
      <c r="C20" s="15" t="s">
        <v>643</v>
      </c>
      <c r="D20" s="68">
        <v>2</v>
      </c>
      <c r="E20" s="12" t="s">
        <v>82</v>
      </c>
      <c r="F20" s="12" t="s">
        <v>4</v>
      </c>
    </row>
    <row r="21" spans="1:6">
      <c r="A21" s="12">
        <v>4</v>
      </c>
      <c r="B21" s="12" t="s">
        <v>644</v>
      </c>
      <c r="C21" s="15" t="s">
        <v>645</v>
      </c>
      <c r="D21" s="68">
        <v>3</v>
      </c>
      <c r="E21" s="12" t="s">
        <v>42</v>
      </c>
      <c r="F21" s="12" t="s">
        <v>4</v>
      </c>
    </row>
    <row r="22" spans="1:6">
      <c r="A22" s="12">
        <v>5</v>
      </c>
      <c r="B22" s="12" t="s">
        <v>646</v>
      </c>
      <c r="C22" s="15" t="s">
        <v>647</v>
      </c>
      <c r="D22" s="68">
        <v>2</v>
      </c>
      <c r="E22" s="12" t="s">
        <v>96</v>
      </c>
      <c r="F22" s="12" t="s">
        <v>4</v>
      </c>
    </row>
    <row r="23" spans="1:6">
      <c r="A23" s="12">
        <v>6</v>
      </c>
      <c r="B23" s="12" t="s">
        <v>648</v>
      </c>
      <c r="C23" s="15" t="s">
        <v>649</v>
      </c>
      <c r="D23" s="68">
        <v>4</v>
      </c>
      <c r="E23" s="12" t="s">
        <v>82</v>
      </c>
      <c r="F23" s="12" t="s">
        <v>4</v>
      </c>
    </row>
    <row r="24" spans="1:6">
      <c r="A24" s="12">
        <v>7</v>
      </c>
      <c r="B24" s="12" t="s">
        <v>314</v>
      </c>
      <c r="C24" s="15" t="s">
        <v>74</v>
      </c>
      <c r="D24" s="68">
        <v>4</v>
      </c>
      <c r="E24" s="12" t="s">
        <v>96</v>
      </c>
      <c r="F24" s="12" t="s">
        <v>4</v>
      </c>
    </row>
    <row r="25" spans="1:6">
      <c r="A25" s="12">
        <v>8</v>
      </c>
      <c r="B25" s="12" t="s">
        <v>650</v>
      </c>
      <c r="C25" s="15" t="s">
        <v>74</v>
      </c>
      <c r="D25" s="68">
        <v>2</v>
      </c>
      <c r="E25" s="12" t="s">
        <v>82</v>
      </c>
      <c r="F25" s="12" t="s">
        <v>4</v>
      </c>
    </row>
    <row r="26" spans="1:6">
      <c r="A26" s="12">
        <v>9</v>
      </c>
      <c r="B26" s="12" t="s">
        <v>651</v>
      </c>
      <c r="C26" s="15" t="s">
        <v>652</v>
      </c>
      <c r="D26" s="68">
        <v>1</v>
      </c>
      <c r="E26" s="12" t="s">
        <v>96</v>
      </c>
      <c r="F26" s="12" t="s">
        <v>4</v>
      </c>
    </row>
    <row r="27" spans="1:6">
      <c r="A27" s="12">
        <v>10</v>
      </c>
      <c r="B27" s="12" t="s">
        <v>653</v>
      </c>
      <c r="C27" s="15" t="s">
        <v>74</v>
      </c>
      <c r="D27" s="68">
        <v>1</v>
      </c>
      <c r="E27" s="12" t="s">
        <v>654</v>
      </c>
      <c r="F27" s="12" t="s">
        <v>4</v>
      </c>
    </row>
    <row r="28" ht="27" spans="1:6">
      <c r="A28" s="12">
        <v>11</v>
      </c>
      <c r="B28" s="12" t="s">
        <v>655</v>
      </c>
      <c r="C28" s="15" t="s">
        <v>656</v>
      </c>
      <c r="D28" s="68">
        <v>1</v>
      </c>
      <c r="E28" s="12" t="s">
        <v>116</v>
      </c>
      <c r="F28" s="12" t="s">
        <v>4</v>
      </c>
    </row>
    <row r="29" s="1" customFormat="1" ht="18.75" spans="1:6">
      <c r="A29" s="7" t="s">
        <v>657</v>
      </c>
      <c r="B29" s="8"/>
      <c r="C29" s="8"/>
      <c r="D29" s="8"/>
      <c r="E29" s="8"/>
      <c r="F29" s="9"/>
    </row>
    <row r="30" s="1" customFormat="1" ht="18.75" spans="1:6">
      <c r="A30" s="7" t="s">
        <v>35</v>
      </c>
      <c r="B30" s="8"/>
      <c r="C30" s="8"/>
      <c r="D30" s="8"/>
      <c r="E30" s="8"/>
      <c r="F30" s="9"/>
    </row>
    <row r="31" s="2" customFormat="1" spans="1:6">
      <c r="A31" s="10" t="s">
        <v>1</v>
      </c>
      <c r="B31" s="11" t="s">
        <v>36</v>
      </c>
      <c r="C31" s="11" t="s">
        <v>37</v>
      </c>
      <c r="D31" s="66" t="s">
        <v>38</v>
      </c>
      <c r="E31" s="11" t="s">
        <v>39</v>
      </c>
      <c r="F31" s="11" t="s">
        <v>5</v>
      </c>
    </row>
    <row r="32" spans="1:6">
      <c r="A32" s="70">
        <v>1</v>
      </c>
      <c r="B32" s="71" t="s">
        <v>658</v>
      </c>
      <c r="C32" s="72" t="s">
        <v>659</v>
      </c>
      <c r="D32" s="71">
        <v>2</v>
      </c>
      <c r="E32" s="71" t="s">
        <v>96</v>
      </c>
      <c r="F32" s="12" t="s">
        <v>4</v>
      </c>
    </row>
    <row r="33" spans="1:6">
      <c r="A33" s="70">
        <v>2</v>
      </c>
      <c r="B33" s="71" t="s">
        <v>660</v>
      </c>
      <c r="C33" s="72"/>
      <c r="D33" s="71">
        <v>2</v>
      </c>
      <c r="E33" s="71" t="s">
        <v>96</v>
      </c>
      <c r="F33" s="12" t="s">
        <v>4</v>
      </c>
    </row>
    <row r="34" spans="1:6">
      <c r="A34" s="70">
        <v>3</v>
      </c>
      <c r="B34" s="71" t="s">
        <v>661</v>
      </c>
      <c r="C34" s="72" t="s">
        <v>662</v>
      </c>
      <c r="D34" s="71">
        <v>6</v>
      </c>
      <c r="E34" s="71" t="s">
        <v>186</v>
      </c>
      <c r="F34" s="12" t="s">
        <v>4</v>
      </c>
    </row>
    <row r="35" spans="1:6">
      <c r="A35" s="70">
        <v>4</v>
      </c>
      <c r="B35" s="71" t="s">
        <v>594</v>
      </c>
      <c r="C35" s="72" t="s">
        <v>663</v>
      </c>
      <c r="D35" s="71">
        <v>3</v>
      </c>
      <c r="E35" s="71" t="s">
        <v>116</v>
      </c>
      <c r="F35" s="12" t="s">
        <v>4</v>
      </c>
    </row>
    <row r="36" spans="1:6">
      <c r="A36" s="70">
        <v>5</v>
      </c>
      <c r="B36" s="71" t="s">
        <v>664</v>
      </c>
      <c r="C36" s="72" t="s">
        <v>663</v>
      </c>
      <c r="D36" s="71">
        <v>2</v>
      </c>
      <c r="E36" s="71" t="s">
        <v>96</v>
      </c>
      <c r="F36" s="12" t="s">
        <v>4</v>
      </c>
    </row>
    <row r="37" spans="1:6">
      <c r="A37" s="70">
        <v>6</v>
      </c>
      <c r="B37" s="71" t="s">
        <v>665</v>
      </c>
      <c r="C37" s="72"/>
      <c r="D37" s="71">
        <v>2</v>
      </c>
      <c r="E37" s="71" t="s">
        <v>116</v>
      </c>
      <c r="F37" s="12" t="s">
        <v>4</v>
      </c>
    </row>
    <row r="38" spans="1:6">
      <c r="A38" s="70">
        <v>7</v>
      </c>
      <c r="B38" s="71" t="s">
        <v>666</v>
      </c>
      <c r="C38" s="72"/>
      <c r="D38" s="71">
        <v>2</v>
      </c>
      <c r="E38" s="71" t="s">
        <v>82</v>
      </c>
      <c r="F38" s="12" t="s">
        <v>4</v>
      </c>
    </row>
    <row r="39" spans="1:6">
      <c r="A39" s="70">
        <v>8</v>
      </c>
      <c r="B39" s="71" t="s">
        <v>331</v>
      </c>
      <c r="C39" s="72" t="s">
        <v>332</v>
      </c>
      <c r="D39" s="71">
        <v>2</v>
      </c>
      <c r="E39" s="71" t="s">
        <v>116</v>
      </c>
      <c r="F39" s="12" t="s">
        <v>4</v>
      </c>
    </row>
    <row r="40" spans="1:6">
      <c r="A40" s="70">
        <v>9</v>
      </c>
      <c r="B40" s="71" t="s">
        <v>667</v>
      </c>
      <c r="C40" s="72" t="s">
        <v>668</v>
      </c>
      <c r="D40" s="71">
        <v>1</v>
      </c>
      <c r="E40" s="71" t="s">
        <v>82</v>
      </c>
      <c r="F40" s="12" t="s">
        <v>4</v>
      </c>
    </row>
    <row r="41" s="1" customFormat="1" ht="18.75" spans="1:6">
      <c r="A41" s="7" t="s">
        <v>238</v>
      </c>
      <c r="B41" s="8"/>
      <c r="C41" s="8"/>
      <c r="D41" s="8"/>
      <c r="E41" s="8"/>
      <c r="F41" s="9"/>
    </row>
    <row r="42" s="2" customFormat="1" spans="1:6">
      <c r="A42" s="10" t="s">
        <v>1</v>
      </c>
      <c r="B42" s="11" t="s">
        <v>36</v>
      </c>
      <c r="C42" s="11" t="s">
        <v>37</v>
      </c>
      <c r="D42" s="66" t="s">
        <v>38</v>
      </c>
      <c r="E42" s="11" t="s">
        <v>39</v>
      </c>
      <c r="F42" s="11" t="s">
        <v>5</v>
      </c>
    </row>
    <row r="43" spans="1:6">
      <c r="A43" s="73">
        <v>1</v>
      </c>
      <c r="B43" s="74" t="s">
        <v>669</v>
      </c>
      <c r="C43" s="75" t="s">
        <v>670</v>
      </c>
      <c r="D43" s="37">
        <v>1</v>
      </c>
      <c r="E43" s="73" t="s">
        <v>42</v>
      </c>
      <c r="F43" s="12" t="s">
        <v>4</v>
      </c>
    </row>
    <row r="44" spans="1:6">
      <c r="A44" s="73">
        <v>3</v>
      </c>
      <c r="B44" s="73" t="s">
        <v>671</v>
      </c>
      <c r="C44" s="75"/>
      <c r="D44" s="37">
        <v>1</v>
      </c>
      <c r="E44" s="73" t="s">
        <v>42</v>
      </c>
      <c r="F44" s="12" t="s">
        <v>4</v>
      </c>
    </row>
    <row r="45" ht="15" spans="1:6">
      <c r="A45" s="73">
        <v>4</v>
      </c>
      <c r="B45" s="73" t="s">
        <v>672</v>
      </c>
      <c r="C45" s="76" t="s">
        <v>673</v>
      </c>
      <c r="D45" s="37">
        <v>1</v>
      </c>
      <c r="E45" s="73" t="s">
        <v>419</v>
      </c>
      <c r="F45" s="12" t="s">
        <v>4</v>
      </c>
    </row>
    <row r="46" ht="27" spans="1:6">
      <c r="A46" s="73">
        <v>7</v>
      </c>
      <c r="B46" s="35" t="s">
        <v>674</v>
      </c>
      <c r="C46" s="29" t="s">
        <v>675</v>
      </c>
      <c r="D46" s="37">
        <v>1</v>
      </c>
      <c r="E46" s="73" t="s">
        <v>42</v>
      </c>
      <c r="F46" s="12" t="s">
        <v>4</v>
      </c>
    </row>
    <row r="47" spans="1:6">
      <c r="A47" s="73">
        <v>8</v>
      </c>
      <c r="B47" s="73" t="s">
        <v>637</v>
      </c>
      <c r="C47" s="75" t="s">
        <v>676</v>
      </c>
      <c r="D47" s="37">
        <v>1</v>
      </c>
      <c r="E47" s="73" t="s">
        <v>42</v>
      </c>
      <c r="F47" s="12" t="s">
        <v>4</v>
      </c>
    </row>
    <row r="48" spans="1:6">
      <c r="A48" s="73">
        <v>9</v>
      </c>
      <c r="B48" s="73" t="s">
        <v>677</v>
      </c>
      <c r="C48" s="75" t="s">
        <v>678</v>
      </c>
      <c r="D48" s="37">
        <v>2</v>
      </c>
      <c r="E48" s="73" t="s">
        <v>679</v>
      </c>
      <c r="F48" s="12" t="s">
        <v>4</v>
      </c>
    </row>
    <row r="49" customFormat="1" ht="33" customHeight="1" spans="4:6">
      <c r="D49" s="77"/>
      <c r="F49" s="27"/>
    </row>
  </sheetData>
  <mergeCells count="2">
    <mergeCell ref="A1:F1"/>
    <mergeCell ref="A2:F2"/>
  </mergeCells>
  <pageMargins left="0.7" right="0.7" top="0.75" bottom="0.75" header="0.3" footer="0.3"/>
  <pageSetup paperSize="9"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workbookViewId="0">
      <selection activeCell="O7" sqref="O7"/>
    </sheetView>
  </sheetViews>
  <sheetFormatPr defaultColWidth="9" defaultRowHeight="13.5" outlineLevelCol="5"/>
  <cols>
    <col min="1" max="1" width="6.26666666666667" style="4" customWidth="1"/>
    <col min="2" max="2" width="18" style="4" customWidth="1"/>
    <col min="3" max="3" width="60.45" style="4" customWidth="1"/>
    <col min="4" max="4" width="7.90833333333333" style="4" customWidth="1"/>
    <col min="5" max="5" width="6" style="4" customWidth="1"/>
    <col min="6" max="6" width="16.2666666666667" style="4" customWidth="1"/>
    <col min="7" max="16384" width="9" style="4"/>
  </cols>
  <sheetData>
    <row r="1" ht="20.25" spans="1:6">
      <c r="A1" s="5" t="s">
        <v>680</v>
      </c>
      <c r="B1" s="5"/>
      <c r="C1" s="5"/>
      <c r="D1" s="5"/>
      <c r="E1" s="5"/>
      <c r="F1" s="5"/>
    </row>
    <row r="2" spans="1:6">
      <c r="A2" s="6" t="s">
        <v>681</v>
      </c>
      <c r="B2" s="6"/>
      <c r="C2" s="6"/>
      <c r="D2" s="6"/>
      <c r="E2" s="6"/>
      <c r="F2" s="6"/>
    </row>
    <row r="3" s="1" customFormat="1" ht="18.75" spans="1:6">
      <c r="A3" s="7" t="s">
        <v>35</v>
      </c>
      <c r="B3" s="8"/>
      <c r="C3" s="8"/>
      <c r="D3" s="8"/>
      <c r="E3" s="8"/>
      <c r="F3" s="9"/>
    </row>
    <row r="4" s="2" customFormat="1" spans="1:6">
      <c r="A4" s="10" t="s">
        <v>1</v>
      </c>
      <c r="B4" s="11" t="s">
        <v>36</v>
      </c>
      <c r="C4" s="11" t="s">
        <v>37</v>
      </c>
      <c r="D4" s="11" t="s">
        <v>38</v>
      </c>
      <c r="E4" s="11" t="s">
        <v>39</v>
      </c>
      <c r="F4" s="11" t="s">
        <v>5</v>
      </c>
    </row>
    <row r="5" spans="1:6">
      <c r="A5" s="12">
        <v>1</v>
      </c>
      <c r="B5" s="12" t="s">
        <v>411</v>
      </c>
      <c r="C5" s="57" t="s">
        <v>326</v>
      </c>
      <c r="D5" s="12">
        <v>1</v>
      </c>
      <c r="E5" s="12" t="s">
        <v>42</v>
      </c>
      <c r="F5" s="12" t="s">
        <v>4</v>
      </c>
    </row>
    <row r="6" spans="1:6">
      <c r="A6" s="12">
        <v>2</v>
      </c>
      <c r="B6" s="12" t="s">
        <v>354</v>
      </c>
      <c r="C6" s="33" t="s">
        <v>74</v>
      </c>
      <c r="D6" s="12">
        <v>1</v>
      </c>
      <c r="E6" s="12" t="s">
        <v>42</v>
      </c>
      <c r="F6" s="12" t="s">
        <v>4</v>
      </c>
    </row>
    <row r="7" ht="108" spans="1:6">
      <c r="A7" s="12"/>
      <c r="B7" s="58" t="s">
        <v>537</v>
      </c>
      <c r="C7" s="59" t="s">
        <v>682</v>
      </c>
      <c r="D7" s="12">
        <v>50</v>
      </c>
      <c r="E7" s="12" t="s">
        <v>82</v>
      </c>
      <c r="F7" s="12" t="s">
        <v>4</v>
      </c>
    </row>
    <row r="8" ht="57" spans="1:6">
      <c r="A8" s="12">
        <v>3</v>
      </c>
      <c r="B8" s="14" t="s">
        <v>683</v>
      </c>
      <c r="C8" s="60" t="s">
        <v>684</v>
      </c>
      <c r="D8" s="12">
        <v>24</v>
      </c>
      <c r="E8" s="12" t="s">
        <v>42</v>
      </c>
      <c r="F8" s="12" t="s">
        <v>4</v>
      </c>
    </row>
    <row r="9" ht="71.25" spans="1:6">
      <c r="A9" s="12">
        <v>4</v>
      </c>
      <c r="B9" s="12" t="s">
        <v>685</v>
      </c>
      <c r="C9" s="61" t="s">
        <v>686</v>
      </c>
      <c r="D9" s="62">
        <v>2</v>
      </c>
      <c r="E9" s="12" t="s">
        <v>82</v>
      </c>
      <c r="F9" s="12" t="s">
        <v>4</v>
      </c>
    </row>
    <row r="10" spans="1:6">
      <c r="A10" s="12">
        <v>5</v>
      </c>
      <c r="B10" s="12" t="s">
        <v>687</v>
      </c>
      <c r="C10" s="33" t="s">
        <v>74</v>
      </c>
      <c r="D10" s="12">
        <v>20</v>
      </c>
      <c r="E10" s="12" t="s">
        <v>82</v>
      </c>
      <c r="F10" s="12" t="s">
        <v>4</v>
      </c>
    </row>
    <row r="11" s="1" customFormat="1" ht="18.75" spans="1:6">
      <c r="A11" s="7" t="s">
        <v>238</v>
      </c>
      <c r="B11" s="8"/>
      <c r="C11" s="8"/>
      <c r="D11" s="8"/>
      <c r="E11" s="8"/>
      <c r="F11" s="9"/>
    </row>
    <row r="12" s="2" customFormat="1" spans="1:6">
      <c r="A12" s="10" t="s">
        <v>1</v>
      </c>
      <c r="B12" s="11" t="s">
        <v>36</v>
      </c>
      <c r="C12" s="11" t="s">
        <v>37</v>
      </c>
      <c r="D12" s="11" t="s">
        <v>38</v>
      </c>
      <c r="E12" s="11" t="s">
        <v>39</v>
      </c>
      <c r="F12" s="11" t="s">
        <v>5</v>
      </c>
    </row>
    <row r="13" s="3" customFormat="1" spans="1:6">
      <c r="A13" s="16">
        <v>1</v>
      </c>
      <c r="B13" s="35" t="s">
        <v>688</v>
      </c>
      <c r="C13" s="36" t="s">
        <v>74</v>
      </c>
      <c r="D13" s="42">
        <v>20</v>
      </c>
      <c r="E13" s="42" t="s">
        <v>82</v>
      </c>
      <c r="F13" s="12" t="s">
        <v>4</v>
      </c>
    </row>
    <row r="14" s="3" customFormat="1" spans="1:6">
      <c r="A14" s="16">
        <v>2</v>
      </c>
      <c r="B14" s="35" t="s">
        <v>312</v>
      </c>
      <c r="C14" s="36" t="s">
        <v>74</v>
      </c>
      <c r="D14" s="42">
        <v>12</v>
      </c>
      <c r="E14" s="42" t="s">
        <v>186</v>
      </c>
      <c r="F14" s="12" t="s">
        <v>4</v>
      </c>
    </row>
    <row r="15" s="3" customFormat="1" ht="28.5" spans="1:6">
      <c r="A15" s="16">
        <v>3</v>
      </c>
      <c r="B15" s="35" t="s">
        <v>689</v>
      </c>
      <c r="C15" s="61" t="s">
        <v>690</v>
      </c>
      <c r="D15" s="42">
        <v>2</v>
      </c>
      <c r="E15" s="42" t="s">
        <v>42</v>
      </c>
      <c r="F15" s="12" t="s">
        <v>4</v>
      </c>
    </row>
    <row r="16" s="3" customFormat="1" ht="14.25" spans="1:6">
      <c r="A16" s="16">
        <v>4</v>
      </c>
      <c r="B16" s="35" t="s">
        <v>691</v>
      </c>
      <c r="C16" s="63" t="s">
        <v>692</v>
      </c>
      <c r="D16" s="42">
        <v>16</v>
      </c>
      <c r="E16" s="42" t="s">
        <v>42</v>
      </c>
      <c r="F16" s="12" t="s">
        <v>4</v>
      </c>
    </row>
    <row r="17" s="3" customFormat="1" ht="27" spans="1:6">
      <c r="A17" s="16">
        <v>5</v>
      </c>
      <c r="B17" s="35" t="s">
        <v>693</v>
      </c>
      <c r="C17" s="29" t="s">
        <v>74</v>
      </c>
      <c r="D17" s="42">
        <v>16</v>
      </c>
      <c r="E17" s="42" t="s">
        <v>82</v>
      </c>
      <c r="F17" s="12" t="s">
        <v>4</v>
      </c>
    </row>
    <row r="18" s="3" customFormat="1" spans="1:6">
      <c r="A18" s="16">
        <v>6</v>
      </c>
      <c r="B18" s="35" t="s">
        <v>694</v>
      </c>
      <c r="C18" s="29" t="s">
        <v>74</v>
      </c>
      <c r="D18" s="42">
        <v>2</v>
      </c>
      <c r="E18" s="42" t="s">
        <v>82</v>
      </c>
      <c r="F18" s="12" t="s">
        <v>4</v>
      </c>
    </row>
    <row r="19" s="3" customFormat="1" spans="1:6">
      <c r="A19" s="16">
        <v>7</v>
      </c>
      <c r="B19" s="35" t="s">
        <v>695</v>
      </c>
      <c r="C19" s="29" t="s">
        <v>74</v>
      </c>
      <c r="D19" s="42">
        <v>2</v>
      </c>
      <c r="E19" s="42" t="s">
        <v>82</v>
      </c>
      <c r="F19" s="12" t="s">
        <v>4</v>
      </c>
    </row>
    <row r="20" s="3" customFormat="1" spans="1:6">
      <c r="A20" s="16">
        <v>8</v>
      </c>
      <c r="B20" s="35" t="s">
        <v>665</v>
      </c>
      <c r="C20" s="29" t="s">
        <v>74</v>
      </c>
      <c r="D20" s="42">
        <v>2</v>
      </c>
      <c r="E20" s="42" t="s">
        <v>82</v>
      </c>
      <c r="F20" s="12" t="s">
        <v>4</v>
      </c>
    </row>
    <row r="21" s="3" customFormat="1" spans="1:6">
      <c r="A21" s="16">
        <v>9</v>
      </c>
      <c r="B21" s="35" t="s">
        <v>650</v>
      </c>
      <c r="C21" s="29" t="s">
        <v>74</v>
      </c>
      <c r="D21" s="42">
        <v>6</v>
      </c>
      <c r="E21" s="42" t="s">
        <v>116</v>
      </c>
      <c r="F21" s="12" t="s">
        <v>4</v>
      </c>
    </row>
    <row r="22" s="3" customFormat="1" ht="14.25" spans="1:6">
      <c r="A22" s="16">
        <v>10</v>
      </c>
      <c r="B22" s="35" t="s">
        <v>696</v>
      </c>
      <c r="C22" s="63" t="s">
        <v>697</v>
      </c>
      <c r="D22" s="42">
        <v>1</v>
      </c>
      <c r="E22" s="42" t="s">
        <v>82</v>
      </c>
      <c r="F22" s="12" t="s">
        <v>4</v>
      </c>
    </row>
    <row r="23" s="3" customFormat="1" spans="1:6">
      <c r="A23" s="16">
        <v>11</v>
      </c>
      <c r="B23" s="35" t="s">
        <v>698</v>
      </c>
      <c r="C23" s="29" t="s">
        <v>74</v>
      </c>
      <c r="D23" s="42">
        <v>16</v>
      </c>
      <c r="E23" s="42" t="s">
        <v>82</v>
      </c>
      <c r="F23" s="12" t="s">
        <v>4</v>
      </c>
    </row>
    <row r="24" s="3" customFormat="1" spans="1:6">
      <c r="A24" s="16">
        <v>12</v>
      </c>
      <c r="B24" s="35" t="s">
        <v>699</v>
      </c>
      <c r="C24" s="36" t="s">
        <v>74</v>
      </c>
      <c r="D24" s="42">
        <v>100</v>
      </c>
      <c r="E24" s="42" t="s">
        <v>82</v>
      </c>
      <c r="F24" s="12" t="s">
        <v>4</v>
      </c>
    </row>
    <row r="25" s="3" customFormat="1" ht="25.5" spans="1:6">
      <c r="A25" s="16">
        <v>13</v>
      </c>
      <c r="B25" s="35" t="s">
        <v>700</v>
      </c>
      <c r="C25" s="64" t="s">
        <v>701</v>
      </c>
      <c r="D25" s="42">
        <v>3</v>
      </c>
      <c r="E25" s="42" t="s">
        <v>82</v>
      </c>
      <c r="F25" s="12" t="s">
        <v>4</v>
      </c>
    </row>
    <row r="26" customFormat="1" spans="6:6">
      <c r="F26" s="27"/>
    </row>
  </sheetData>
  <mergeCells count="2">
    <mergeCell ref="A1:F1"/>
    <mergeCell ref="A2:F2"/>
  </mergeCells>
  <pageMargins left="0.7" right="0.7" top="0.75" bottom="0.75" header="0.3" footer="0.3"/>
  <pageSetup paperSize="9" scale="77"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selection activeCell="A2" sqref="A2:F2"/>
    </sheetView>
  </sheetViews>
  <sheetFormatPr defaultColWidth="9" defaultRowHeight="13.5" outlineLevelCol="5"/>
  <cols>
    <col min="1" max="1" width="6.26666666666667" style="4" customWidth="1"/>
    <col min="2" max="2" width="18" style="4" customWidth="1"/>
    <col min="3" max="3" width="49.3666666666667" style="4" customWidth="1"/>
    <col min="4" max="4" width="6.725" style="4" customWidth="1"/>
    <col min="5" max="5" width="7" style="4" customWidth="1"/>
    <col min="6" max="6" width="16.2666666666667" style="4" customWidth="1"/>
  </cols>
  <sheetData>
    <row r="1" ht="20.25" spans="1:6">
      <c r="A1" s="5" t="s">
        <v>702</v>
      </c>
      <c r="B1" s="5"/>
      <c r="C1" s="5"/>
      <c r="D1" s="5"/>
      <c r="E1" s="5"/>
      <c r="F1" s="5"/>
    </row>
    <row r="2" spans="1:6">
      <c r="A2" s="6" t="s">
        <v>703</v>
      </c>
      <c r="B2" s="6"/>
      <c r="C2" s="6"/>
      <c r="D2" s="6"/>
      <c r="E2" s="6"/>
      <c r="F2" s="6"/>
    </row>
    <row r="3" ht="18.75" spans="1:6">
      <c r="A3" s="7" t="s">
        <v>35</v>
      </c>
      <c r="B3" s="7"/>
      <c r="C3" s="8"/>
      <c r="D3" s="8"/>
      <c r="E3" s="8"/>
      <c r="F3" s="9"/>
    </row>
    <row r="4" spans="1:6">
      <c r="A4" s="45" t="s">
        <v>1</v>
      </c>
      <c r="B4" s="11" t="s">
        <v>36</v>
      </c>
      <c r="C4" s="11" t="s">
        <v>37</v>
      </c>
      <c r="D4" s="11" t="s">
        <v>38</v>
      </c>
      <c r="E4" s="11" t="s">
        <v>39</v>
      </c>
      <c r="F4" s="11" t="s">
        <v>5</v>
      </c>
    </row>
    <row r="5" ht="25.5" spans="1:6">
      <c r="A5" s="46">
        <v>1</v>
      </c>
      <c r="B5" s="12" t="s">
        <v>325</v>
      </c>
      <c r="C5" s="13" t="s">
        <v>326</v>
      </c>
      <c r="D5" s="12">
        <v>1</v>
      </c>
      <c r="E5" s="12" t="s">
        <v>42</v>
      </c>
      <c r="F5" s="12" t="s">
        <v>4</v>
      </c>
    </row>
    <row r="6" spans="1:6">
      <c r="A6" s="46">
        <v>2</v>
      </c>
      <c r="B6" s="12" t="s">
        <v>704</v>
      </c>
      <c r="C6" s="13" t="s">
        <v>74</v>
      </c>
      <c r="D6" s="12">
        <v>1</v>
      </c>
      <c r="E6" s="12" t="s">
        <v>42</v>
      </c>
      <c r="F6" s="12" t="s">
        <v>4</v>
      </c>
    </row>
    <row r="7" spans="1:6">
      <c r="A7" s="46">
        <v>3</v>
      </c>
      <c r="B7" s="12" t="s">
        <v>25</v>
      </c>
      <c r="C7" s="15" t="s">
        <v>705</v>
      </c>
      <c r="D7" s="12">
        <v>40</v>
      </c>
      <c r="E7" s="12" t="s">
        <v>706</v>
      </c>
      <c r="F7" s="40" t="s">
        <v>3</v>
      </c>
    </row>
    <row r="8" ht="27" spans="1:6">
      <c r="A8" s="46">
        <v>4</v>
      </c>
      <c r="B8" s="12" t="s">
        <v>707</v>
      </c>
      <c r="C8" s="15" t="s">
        <v>708</v>
      </c>
      <c r="D8" s="12">
        <v>5</v>
      </c>
      <c r="E8" s="12" t="s">
        <v>82</v>
      </c>
      <c r="F8" s="40" t="s">
        <v>3</v>
      </c>
    </row>
    <row r="9" ht="40.5" spans="1:6">
      <c r="A9" s="46">
        <v>5</v>
      </c>
      <c r="B9" s="12" t="s">
        <v>709</v>
      </c>
      <c r="C9" s="15" t="s">
        <v>710</v>
      </c>
      <c r="D9" s="12">
        <v>5</v>
      </c>
      <c r="E9" s="12" t="s">
        <v>82</v>
      </c>
      <c r="F9" s="40" t="s">
        <v>3</v>
      </c>
    </row>
    <row r="10" ht="27" spans="1:6">
      <c r="A10" s="46">
        <v>6</v>
      </c>
      <c r="B10" s="12" t="s">
        <v>711</v>
      </c>
      <c r="C10" s="15" t="s">
        <v>712</v>
      </c>
      <c r="D10" s="12">
        <v>5</v>
      </c>
      <c r="E10" s="12" t="s">
        <v>82</v>
      </c>
      <c r="F10" s="40" t="s">
        <v>3</v>
      </c>
    </row>
    <row r="11" ht="27" spans="1:6">
      <c r="A11" s="46">
        <v>7</v>
      </c>
      <c r="B11" s="12" t="s">
        <v>713</v>
      </c>
      <c r="C11" s="15" t="s">
        <v>714</v>
      </c>
      <c r="D11" s="12">
        <v>5</v>
      </c>
      <c r="E11" s="12" t="s">
        <v>42</v>
      </c>
      <c r="F11" s="40" t="s">
        <v>3</v>
      </c>
    </row>
    <row r="12" spans="1:6">
      <c r="A12" s="46">
        <v>8</v>
      </c>
      <c r="B12" s="12" t="s">
        <v>715</v>
      </c>
      <c r="C12" s="15" t="s">
        <v>716</v>
      </c>
      <c r="D12" s="12">
        <v>5</v>
      </c>
      <c r="E12" s="12" t="s">
        <v>717</v>
      </c>
      <c r="F12" s="40" t="s">
        <v>3</v>
      </c>
    </row>
    <row r="13" spans="1:6">
      <c r="A13" s="46">
        <v>9</v>
      </c>
      <c r="B13" s="12" t="s">
        <v>715</v>
      </c>
      <c r="C13" s="15" t="s">
        <v>718</v>
      </c>
      <c r="D13" s="12">
        <v>5</v>
      </c>
      <c r="E13" s="12" t="s">
        <v>116</v>
      </c>
      <c r="F13" s="40" t="s">
        <v>3</v>
      </c>
    </row>
    <row r="14" ht="18.75" spans="1:6">
      <c r="A14" s="7" t="s">
        <v>238</v>
      </c>
      <c r="B14" s="7"/>
      <c r="C14" s="8"/>
      <c r="D14" s="8"/>
      <c r="E14" s="8"/>
      <c r="F14" s="9"/>
    </row>
    <row r="15" spans="1:6">
      <c r="A15" s="45" t="s">
        <v>1</v>
      </c>
      <c r="B15" s="11" t="s">
        <v>36</v>
      </c>
      <c r="C15" s="11" t="s">
        <v>37</v>
      </c>
      <c r="D15" s="11" t="s">
        <v>38</v>
      </c>
      <c r="E15" s="11" t="s">
        <v>39</v>
      </c>
      <c r="F15" s="11" t="s">
        <v>5</v>
      </c>
    </row>
    <row r="16" spans="1:6">
      <c r="A16" s="50" t="s">
        <v>719</v>
      </c>
      <c r="B16" s="51" t="s">
        <v>720</v>
      </c>
      <c r="C16" s="52" t="s">
        <v>721</v>
      </c>
      <c r="D16" s="53">
        <v>2</v>
      </c>
      <c r="E16" s="53" t="s">
        <v>82</v>
      </c>
      <c r="F16" s="40" t="s">
        <v>3</v>
      </c>
    </row>
    <row r="17" spans="1:6">
      <c r="A17" s="50" t="s">
        <v>722</v>
      </c>
      <c r="B17" s="51" t="s">
        <v>723</v>
      </c>
      <c r="C17" s="52" t="s">
        <v>724</v>
      </c>
      <c r="D17" s="53">
        <v>2</v>
      </c>
      <c r="E17" s="53" t="s">
        <v>82</v>
      </c>
      <c r="F17" s="40" t="s">
        <v>3</v>
      </c>
    </row>
    <row r="18" spans="1:6">
      <c r="A18" s="50" t="s">
        <v>725</v>
      </c>
      <c r="B18" s="51" t="s">
        <v>726</v>
      </c>
      <c r="C18" s="52" t="s">
        <v>727</v>
      </c>
      <c r="D18" s="53">
        <v>2</v>
      </c>
      <c r="E18" s="53" t="s">
        <v>82</v>
      </c>
      <c r="F18" s="40" t="s">
        <v>3</v>
      </c>
    </row>
    <row r="19" spans="1:6">
      <c r="A19" s="50" t="s">
        <v>728</v>
      </c>
      <c r="B19" s="51" t="s">
        <v>729</v>
      </c>
      <c r="C19" s="52" t="s">
        <v>730</v>
      </c>
      <c r="D19" s="53">
        <v>2</v>
      </c>
      <c r="E19" s="53" t="s">
        <v>82</v>
      </c>
      <c r="F19" s="40" t="s">
        <v>3</v>
      </c>
    </row>
    <row r="20" spans="1:6">
      <c r="A20" s="50" t="s">
        <v>731</v>
      </c>
      <c r="B20" s="51" t="s">
        <v>732</v>
      </c>
      <c r="C20" s="52" t="s">
        <v>733</v>
      </c>
      <c r="D20" s="53">
        <v>2</v>
      </c>
      <c r="E20" s="53" t="s">
        <v>82</v>
      </c>
      <c r="F20" s="40" t="s">
        <v>3</v>
      </c>
    </row>
    <row r="21" spans="1:6">
      <c r="A21" s="50" t="s">
        <v>734</v>
      </c>
      <c r="B21" s="51" t="s">
        <v>735</v>
      </c>
      <c r="C21" s="52" t="s">
        <v>736</v>
      </c>
      <c r="D21" s="53">
        <v>1</v>
      </c>
      <c r="E21" s="53" t="s">
        <v>82</v>
      </c>
      <c r="F21" s="40" t="s">
        <v>3</v>
      </c>
    </row>
    <row r="22" spans="1:6">
      <c r="A22" s="50" t="s">
        <v>737</v>
      </c>
      <c r="B22" s="51" t="s">
        <v>738</v>
      </c>
      <c r="C22" s="52" t="s">
        <v>739</v>
      </c>
      <c r="D22" s="53">
        <v>1</v>
      </c>
      <c r="E22" s="53" t="s">
        <v>82</v>
      </c>
      <c r="F22" s="40" t="s">
        <v>3</v>
      </c>
    </row>
    <row r="23" spans="1:6">
      <c r="A23" s="50" t="s">
        <v>740</v>
      </c>
      <c r="B23" s="51" t="s">
        <v>741</v>
      </c>
      <c r="C23" s="52" t="s">
        <v>742</v>
      </c>
      <c r="D23" s="53">
        <v>1</v>
      </c>
      <c r="E23" s="53" t="s">
        <v>82</v>
      </c>
      <c r="F23" s="40" t="s">
        <v>3</v>
      </c>
    </row>
    <row r="24" ht="27" spans="1:6">
      <c r="A24" s="50" t="s">
        <v>743</v>
      </c>
      <c r="B24" s="51" t="s">
        <v>744</v>
      </c>
      <c r="C24" s="52" t="s">
        <v>745</v>
      </c>
      <c r="D24" s="53">
        <v>1</v>
      </c>
      <c r="E24" s="53" t="s">
        <v>116</v>
      </c>
      <c r="F24" s="40" t="s">
        <v>3</v>
      </c>
    </row>
    <row r="25" ht="27" spans="1:6">
      <c r="A25" s="50" t="s">
        <v>746</v>
      </c>
      <c r="B25" s="51" t="s">
        <v>747</v>
      </c>
      <c r="C25" s="52" t="s">
        <v>748</v>
      </c>
      <c r="D25" s="53">
        <v>1</v>
      </c>
      <c r="E25" s="53" t="s">
        <v>82</v>
      </c>
      <c r="F25" s="40" t="s">
        <v>3</v>
      </c>
    </row>
    <row r="26" spans="1:6">
      <c r="A26" s="50" t="s">
        <v>749</v>
      </c>
      <c r="B26" s="51" t="s">
        <v>750</v>
      </c>
      <c r="C26" s="52" t="s">
        <v>751</v>
      </c>
      <c r="D26" s="53">
        <v>1</v>
      </c>
      <c r="E26" s="53" t="s">
        <v>116</v>
      </c>
      <c r="F26" s="40" t="s">
        <v>3</v>
      </c>
    </row>
    <row r="27" ht="27" spans="1:6">
      <c r="A27" s="50" t="s">
        <v>752</v>
      </c>
      <c r="B27" s="51" t="s">
        <v>753</v>
      </c>
      <c r="C27" s="52" t="s">
        <v>754</v>
      </c>
      <c r="D27" s="53">
        <v>1</v>
      </c>
      <c r="E27" s="53" t="s">
        <v>116</v>
      </c>
      <c r="F27" s="40" t="s">
        <v>3</v>
      </c>
    </row>
    <row r="28" spans="1:6">
      <c r="A28" s="50" t="s">
        <v>755</v>
      </c>
      <c r="B28" s="51" t="s">
        <v>756</v>
      </c>
      <c r="C28" s="52" t="s">
        <v>757</v>
      </c>
      <c r="D28" s="53">
        <v>2</v>
      </c>
      <c r="E28" s="53" t="s">
        <v>116</v>
      </c>
      <c r="F28" s="40" t="s">
        <v>3</v>
      </c>
    </row>
    <row r="29" spans="1:6">
      <c r="A29" s="50" t="s">
        <v>758</v>
      </c>
      <c r="B29" s="51" t="s">
        <v>759</v>
      </c>
      <c r="C29" s="52" t="s">
        <v>760</v>
      </c>
      <c r="D29" s="53">
        <v>2</v>
      </c>
      <c r="E29" s="53" t="s">
        <v>116</v>
      </c>
      <c r="F29" s="40" t="s">
        <v>3</v>
      </c>
    </row>
    <row r="30" spans="1:6">
      <c r="A30" s="50" t="s">
        <v>761</v>
      </c>
      <c r="B30" s="51" t="s">
        <v>762</v>
      </c>
      <c r="C30" s="52" t="s">
        <v>763</v>
      </c>
      <c r="D30" s="53">
        <v>1</v>
      </c>
      <c r="E30" s="53" t="s">
        <v>82</v>
      </c>
      <c r="F30" s="40" t="s">
        <v>3</v>
      </c>
    </row>
    <row r="31" ht="27" spans="1:6">
      <c r="A31" s="50" t="s">
        <v>764</v>
      </c>
      <c r="B31" s="51" t="s">
        <v>765</v>
      </c>
      <c r="C31" s="52" t="s">
        <v>766</v>
      </c>
      <c r="D31" s="53">
        <v>4</v>
      </c>
      <c r="E31" s="53" t="s">
        <v>42</v>
      </c>
      <c r="F31" s="40" t="s">
        <v>3</v>
      </c>
    </row>
    <row r="32" spans="1:6">
      <c r="A32" s="50" t="s">
        <v>767</v>
      </c>
      <c r="B32" s="51" t="s">
        <v>458</v>
      </c>
      <c r="C32" s="52" t="s">
        <v>768</v>
      </c>
      <c r="D32" s="53">
        <v>6</v>
      </c>
      <c r="E32" s="53" t="s">
        <v>82</v>
      </c>
      <c r="F32" s="40" t="s">
        <v>3</v>
      </c>
    </row>
    <row r="33" ht="27" spans="1:6">
      <c r="A33" s="50" t="s">
        <v>769</v>
      </c>
      <c r="B33" s="51" t="s">
        <v>770</v>
      </c>
      <c r="C33" s="52" t="s">
        <v>771</v>
      </c>
      <c r="D33" s="53">
        <v>10</v>
      </c>
      <c r="E33" s="53" t="s">
        <v>82</v>
      </c>
      <c r="F33" s="40" t="s">
        <v>3</v>
      </c>
    </row>
    <row r="34" spans="1:6">
      <c r="A34" s="50" t="s">
        <v>772</v>
      </c>
      <c r="B34" s="51" t="s">
        <v>469</v>
      </c>
      <c r="C34" s="52" t="s">
        <v>771</v>
      </c>
      <c r="D34" s="53">
        <v>10</v>
      </c>
      <c r="E34" s="53" t="s">
        <v>82</v>
      </c>
      <c r="F34" s="40" t="s">
        <v>3</v>
      </c>
    </row>
    <row r="35" spans="1:6">
      <c r="A35" s="50" t="s">
        <v>773</v>
      </c>
      <c r="B35" s="51" t="s">
        <v>632</v>
      </c>
      <c r="C35" s="52" t="s">
        <v>771</v>
      </c>
      <c r="D35" s="53">
        <v>10</v>
      </c>
      <c r="E35" s="53" t="s">
        <v>82</v>
      </c>
      <c r="F35" s="40" t="s">
        <v>3</v>
      </c>
    </row>
    <row r="36" spans="1:6">
      <c r="A36" s="50" t="s">
        <v>774</v>
      </c>
      <c r="B36" s="54" t="s">
        <v>775</v>
      </c>
      <c r="C36" s="55" t="s">
        <v>776</v>
      </c>
      <c r="D36" s="56">
        <v>50</v>
      </c>
      <c r="E36" s="56" t="s">
        <v>777</v>
      </c>
      <c r="F36" s="40" t="s">
        <v>3</v>
      </c>
    </row>
    <row r="37" spans="1:6">
      <c r="A37"/>
      <c r="B37"/>
      <c r="C37"/>
      <c r="D37"/>
      <c r="E37"/>
      <c r="F37" s="27"/>
    </row>
  </sheetData>
  <mergeCells count="2">
    <mergeCell ref="A1:F1"/>
    <mergeCell ref="A2:F2"/>
  </mergeCells>
  <pageMargins left="0.7" right="0.7" top="0.75" bottom="0.75" header="0.3" footer="0.3"/>
  <pageSetup paperSize="9" scale="86"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8"/>
  <sheetViews>
    <sheetView workbookViewId="0">
      <selection activeCell="J13" sqref="J13"/>
    </sheetView>
  </sheetViews>
  <sheetFormatPr defaultColWidth="9" defaultRowHeight="13.5" outlineLevelCol="5"/>
  <cols>
    <col min="1" max="1" width="6.26666666666667" style="4" customWidth="1"/>
    <col min="2" max="2" width="18" style="4" customWidth="1"/>
    <col min="3" max="3" width="47.9083333333333" style="4" customWidth="1"/>
    <col min="4" max="4" width="7.90833333333333" style="4" customWidth="1"/>
    <col min="5" max="5" width="6" style="4" customWidth="1"/>
    <col min="6" max="6" width="16.2666666666667" style="4" customWidth="1"/>
  </cols>
  <sheetData>
    <row r="1" ht="20.25" spans="1:6">
      <c r="A1" s="5" t="s">
        <v>778</v>
      </c>
      <c r="B1" s="5"/>
      <c r="C1" s="5"/>
      <c r="D1" s="5"/>
      <c r="E1" s="5"/>
      <c r="F1" s="5"/>
    </row>
    <row r="2" spans="1:6">
      <c r="A2" s="6" t="s">
        <v>703</v>
      </c>
      <c r="B2" s="6"/>
      <c r="C2" s="6"/>
      <c r="D2" s="6"/>
      <c r="E2" s="6"/>
      <c r="F2" s="6"/>
    </row>
    <row r="3" ht="18.75" spans="1:6">
      <c r="A3" s="7" t="s">
        <v>35</v>
      </c>
      <c r="B3" s="7"/>
      <c r="C3" s="8"/>
      <c r="D3" s="8"/>
      <c r="E3" s="8"/>
      <c r="F3" s="9"/>
    </row>
    <row r="4" spans="1:6">
      <c r="A4" s="45" t="s">
        <v>1</v>
      </c>
      <c r="B4" s="11" t="s">
        <v>36</v>
      </c>
      <c r="C4" s="11" t="s">
        <v>37</v>
      </c>
      <c r="D4" s="11" t="s">
        <v>38</v>
      </c>
      <c r="E4" s="11" t="s">
        <v>39</v>
      </c>
      <c r="F4" s="11" t="s">
        <v>5</v>
      </c>
    </row>
    <row r="5" ht="25.5" spans="1:6">
      <c r="A5" s="48">
        <v>1</v>
      </c>
      <c r="B5" s="16" t="s">
        <v>325</v>
      </c>
      <c r="C5" s="49" t="s">
        <v>326</v>
      </c>
      <c r="D5" s="16">
        <v>1</v>
      </c>
      <c r="E5" s="16" t="s">
        <v>42</v>
      </c>
      <c r="F5" s="16" t="s">
        <v>4</v>
      </c>
    </row>
    <row r="6" spans="1:6">
      <c r="A6" s="48">
        <v>2</v>
      </c>
      <c r="B6" s="16" t="s">
        <v>704</v>
      </c>
      <c r="C6" s="49" t="s">
        <v>74</v>
      </c>
      <c r="D6" s="16">
        <v>1</v>
      </c>
      <c r="E6" s="16" t="s">
        <v>42</v>
      </c>
      <c r="F6" s="16" t="s">
        <v>4</v>
      </c>
    </row>
    <row r="7" spans="1:6">
      <c r="A7" s="48">
        <v>3</v>
      </c>
      <c r="B7" s="16" t="s">
        <v>537</v>
      </c>
      <c r="C7" s="36" t="s">
        <v>779</v>
      </c>
      <c r="D7" s="16">
        <v>500</v>
      </c>
      <c r="E7" s="16" t="s">
        <v>780</v>
      </c>
      <c r="F7" s="40" t="s">
        <v>3</v>
      </c>
    </row>
    <row r="8" spans="1:6">
      <c r="A8" s="48">
        <v>4</v>
      </c>
      <c r="B8" s="16" t="s">
        <v>781</v>
      </c>
      <c r="C8" s="29" t="s">
        <v>782</v>
      </c>
      <c r="D8" s="16">
        <v>2</v>
      </c>
      <c r="E8" s="16" t="s">
        <v>42</v>
      </c>
      <c r="F8" s="40" t="s">
        <v>3</v>
      </c>
    </row>
    <row r="9" spans="1:6">
      <c r="A9" s="48">
        <v>5</v>
      </c>
      <c r="B9" s="16" t="s">
        <v>711</v>
      </c>
      <c r="C9" s="29" t="s">
        <v>783</v>
      </c>
      <c r="D9" s="16">
        <v>2</v>
      </c>
      <c r="E9" s="16" t="s">
        <v>277</v>
      </c>
      <c r="F9" s="40" t="s">
        <v>3</v>
      </c>
    </row>
    <row r="10" spans="1:6">
      <c r="A10" s="48">
        <v>6</v>
      </c>
      <c r="B10" s="16" t="s">
        <v>707</v>
      </c>
      <c r="C10" s="29" t="s">
        <v>784</v>
      </c>
      <c r="D10" s="16">
        <v>4</v>
      </c>
      <c r="E10" s="16" t="s">
        <v>82</v>
      </c>
      <c r="F10" s="40" t="s">
        <v>3</v>
      </c>
    </row>
    <row r="11" spans="1:6">
      <c r="A11" s="48">
        <v>7</v>
      </c>
      <c r="B11" s="16" t="s">
        <v>709</v>
      </c>
      <c r="C11" s="29" t="s">
        <v>785</v>
      </c>
      <c r="D11" s="16">
        <v>4</v>
      </c>
      <c r="E11" s="16" t="s">
        <v>82</v>
      </c>
      <c r="F11" s="40" t="s">
        <v>3</v>
      </c>
    </row>
    <row r="12" spans="1:6">
      <c r="A12" s="48">
        <v>8</v>
      </c>
      <c r="B12" s="16" t="s">
        <v>786</v>
      </c>
      <c r="C12" s="29" t="s">
        <v>787</v>
      </c>
      <c r="D12" s="16">
        <v>4</v>
      </c>
      <c r="E12" s="16" t="s">
        <v>561</v>
      </c>
      <c r="F12" s="40" t="s">
        <v>3</v>
      </c>
    </row>
    <row r="13" ht="18.75" spans="1:6">
      <c r="A13" s="7" t="s">
        <v>238</v>
      </c>
      <c r="B13" s="7"/>
      <c r="C13" s="8"/>
      <c r="D13" s="8"/>
      <c r="E13" s="8"/>
      <c r="F13" s="9"/>
    </row>
    <row r="14" spans="1:6">
      <c r="A14" s="45" t="s">
        <v>1</v>
      </c>
      <c r="B14" s="11" t="s">
        <v>36</v>
      </c>
      <c r="C14" s="11" t="s">
        <v>37</v>
      </c>
      <c r="D14" s="11" t="s">
        <v>38</v>
      </c>
      <c r="E14" s="11" t="s">
        <v>39</v>
      </c>
      <c r="F14" s="11" t="s">
        <v>5</v>
      </c>
    </row>
    <row r="15" spans="1:6">
      <c r="A15" s="50" t="s">
        <v>788</v>
      </c>
      <c r="B15" s="51" t="s">
        <v>726</v>
      </c>
      <c r="C15" s="52" t="s">
        <v>727</v>
      </c>
      <c r="D15" s="53">
        <v>2</v>
      </c>
      <c r="E15" s="53" t="s">
        <v>82</v>
      </c>
      <c r="F15" s="40" t="s">
        <v>3</v>
      </c>
    </row>
    <row r="16" spans="1:6">
      <c r="A16" s="50" t="s">
        <v>722</v>
      </c>
      <c r="B16" s="51" t="s">
        <v>732</v>
      </c>
      <c r="C16" s="52" t="s">
        <v>789</v>
      </c>
      <c r="D16" s="53">
        <v>2</v>
      </c>
      <c r="E16" s="53" t="s">
        <v>82</v>
      </c>
      <c r="F16" s="40" t="s">
        <v>3</v>
      </c>
    </row>
    <row r="17" spans="1:6">
      <c r="A17" s="50" t="s">
        <v>725</v>
      </c>
      <c r="B17" s="51" t="s">
        <v>790</v>
      </c>
      <c r="C17" s="52" t="s">
        <v>791</v>
      </c>
      <c r="D17" s="53">
        <v>2</v>
      </c>
      <c r="E17" s="53" t="s">
        <v>82</v>
      </c>
      <c r="F17" s="40" t="s">
        <v>3</v>
      </c>
    </row>
    <row r="18" spans="1:6">
      <c r="A18" s="50" t="s">
        <v>792</v>
      </c>
      <c r="B18" s="51" t="s">
        <v>469</v>
      </c>
      <c r="C18" s="52" t="s">
        <v>771</v>
      </c>
      <c r="D18" s="53">
        <v>10</v>
      </c>
      <c r="E18" s="53" t="s">
        <v>82</v>
      </c>
      <c r="F18" s="40" t="s">
        <v>3</v>
      </c>
    </row>
    <row r="19" spans="1:6">
      <c r="A19" s="50" t="s">
        <v>731</v>
      </c>
      <c r="B19" s="51" t="s">
        <v>632</v>
      </c>
      <c r="C19" s="52" t="s">
        <v>771</v>
      </c>
      <c r="D19" s="53">
        <v>10</v>
      </c>
      <c r="E19" s="53" t="s">
        <v>82</v>
      </c>
      <c r="F19" s="40" t="s">
        <v>3</v>
      </c>
    </row>
    <row r="20" ht="27" spans="1:6">
      <c r="A20" s="50" t="s">
        <v>734</v>
      </c>
      <c r="B20" s="51" t="s">
        <v>793</v>
      </c>
      <c r="C20" s="52" t="s">
        <v>771</v>
      </c>
      <c r="D20" s="53">
        <v>10</v>
      </c>
      <c r="E20" s="53" t="s">
        <v>82</v>
      </c>
      <c r="F20" s="40" t="s">
        <v>3</v>
      </c>
    </row>
    <row r="21" spans="1:6">
      <c r="A21" s="50" t="s">
        <v>737</v>
      </c>
      <c r="B21" s="51" t="s">
        <v>794</v>
      </c>
      <c r="C21" s="52" t="s">
        <v>795</v>
      </c>
      <c r="D21" s="53">
        <v>1</v>
      </c>
      <c r="E21" s="53" t="s">
        <v>116</v>
      </c>
      <c r="F21" s="40" t="s">
        <v>3</v>
      </c>
    </row>
    <row r="22" spans="1:6">
      <c r="A22" s="50" t="s">
        <v>740</v>
      </c>
      <c r="B22" s="51" t="s">
        <v>796</v>
      </c>
      <c r="C22" s="52" t="s">
        <v>797</v>
      </c>
      <c r="D22" s="53">
        <v>2</v>
      </c>
      <c r="E22" s="53" t="s">
        <v>42</v>
      </c>
      <c r="F22" s="40" t="s">
        <v>3</v>
      </c>
    </row>
    <row r="23" spans="1:6">
      <c r="A23" s="50" t="s">
        <v>743</v>
      </c>
      <c r="B23" s="51" t="s">
        <v>301</v>
      </c>
      <c r="C23" s="52" t="s">
        <v>798</v>
      </c>
      <c r="D23" s="53">
        <v>20</v>
      </c>
      <c r="E23" s="53" t="s">
        <v>777</v>
      </c>
      <c r="F23" s="40" t="s">
        <v>3</v>
      </c>
    </row>
    <row r="24" spans="1:6">
      <c r="A24" s="50" t="s">
        <v>746</v>
      </c>
      <c r="B24" s="51" t="s">
        <v>331</v>
      </c>
      <c r="C24" s="52"/>
      <c r="D24" s="53">
        <v>2</v>
      </c>
      <c r="E24" s="53" t="s">
        <v>116</v>
      </c>
      <c r="F24" s="40" t="s">
        <v>3</v>
      </c>
    </row>
    <row r="25" spans="1:6">
      <c r="A25" s="50" t="s">
        <v>749</v>
      </c>
      <c r="B25" s="51" t="s">
        <v>698</v>
      </c>
      <c r="C25" s="52"/>
      <c r="D25" s="53">
        <v>10</v>
      </c>
      <c r="E25" s="53" t="s">
        <v>82</v>
      </c>
      <c r="F25" s="40" t="s">
        <v>3</v>
      </c>
    </row>
    <row r="26" spans="1:6">
      <c r="A26" s="50" t="s">
        <v>752</v>
      </c>
      <c r="B26" s="51" t="s">
        <v>458</v>
      </c>
      <c r="C26" s="52" t="s">
        <v>799</v>
      </c>
      <c r="D26" s="53">
        <v>8</v>
      </c>
      <c r="E26" s="53" t="s">
        <v>82</v>
      </c>
      <c r="F26" s="40" t="s">
        <v>3</v>
      </c>
    </row>
    <row r="27" spans="1:6">
      <c r="A27" s="50" t="s">
        <v>755</v>
      </c>
      <c r="B27" s="54" t="s">
        <v>800</v>
      </c>
      <c r="C27" s="55" t="s">
        <v>801</v>
      </c>
      <c r="D27" s="56">
        <v>4</v>
      </c>
      <c r="E27" s="56" t="s">
        <v>173</v>
      </c>
      <c r="F27" s="40" t="s">
        <v>3</v>
      </c>
    </row>
    <row r="28" spans="1:6">
      <c r="A28"/>
      <c r="B28"/>
      <c r="C28"/>
      <c r="D28"/>
      <c r="E28"/>
      <c r="F28" s="27"/>
    </row>
  </sheetData>
  <mergeCells count="2">
    <mergeCell ref="A1:F1"/>
    <mergeCell ref="A2:F2"/>
  </mergeCells>
  <pageMargins left="0.7" right="0.7" top="0.75" bottom="0.75" header="0.3" footer="0.3"/>
  <pageSetup paperSize="9" scale="87"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workbookViewId="0">
      <selection activeCell="L17" sqref="L17"/>
    </sheetView>
  </sheetViews>
  <sheetFormatPr defaultColWidth="9" defaultRowHeight="13.5" outlineLevelCol="5"/>
  <cols>
    <col min="1" max="1" width="6.26666666666667" style="4" customWidth="1"/>
    <col min="2" max="2" width="18" style="4" customWidth="1"/>
    <col min="3" max="3" width="29.6333333333333" style="4" customWidth="1"/>
    <col min="4" max="4" width="7.90833333333333" style="4" customWidth="1"/>
    <col min="5" max="5" width="6" style="4" customWidth="1"/>
    <col min="6" max="6" width="16.2666666666667" style="4" customWidth="1"/>
  </cols>
  <sheetData>
    <row r="1" ht="20.25" spans="1:6">
      <c r="A1" s="5" t="s">
        <v>802</v>
      </c>
      <c r="B1" s="5"/>
      <c r="C1" s="5"/>
      <c r="D1" s="5"/>
      <c r="E1" s="5"/>
      <c r="F1" s="5"/>
    </row>
    <row r="2" spans="1:6">
      <c r="A2" s="6" t="s">
        <v>803</v>
      </c>
      <c r="B2" s="6"/>
      <c r="C2" s="6"/>
      <c r="D2" s="6"/>
      <c r="E2" s="6"/>
      <c r="F2" s="6"/>
    </row>
    <row r="3" ht="18.75" spans="1:6">
      <c r="A3" s="7" t="s">
        <v>35</v>
      </c>
      <c r="B3" s="7"/>
      <c r="C3" s="8"/>
      <c r="D3" s="8"/>
      <c r="E3" s="8"/>
      <c r="F3" s="9"/>
    </row>
    <row r="4" spans="1:6">
      <c r="A4" s="45" t="s">
        <v>1</v>
      </c>
      <c r="B4" s="11" t="s">
        <v>36</v>
      </c>
      <c r="C4" s="11" t="s">
        <v>37</v>
      </c>
      <c r="D4" s="11" t="s">
        <v>38</v>
      </c>
      <c r="E4" s="11" t="s">
        <v>39</v>
      </c>
      <c r="F4" s="11" t="s">
        <v>5</v>
      </c>
    </row>
    <row r="5" ht="25.5" spans="1:6">
      <c r="A5" s="46">
        <v>1</v>
      </c>
      <c r="B5" s="12" t="s">
        <v>411</v>
      </c>
      <c r="C5" s="13" t="s">
        <v>326</v>
      </c>
      <c r="D5" s="12">
        <v>1</v>
      </c>
      <c r="E5" s="12" t="s">
        <v>42</v>
      </c>
      <c r="F5" s="12" t="s">
        <v>4</v>
      </c>
    </row>
    <row r="6" spans="1:6">
      <c r="A6" s="46">
        <v>2</v>
      </c>
      <c r="B6" s="47" t="s">
        <v>804</v>
      </c>
      <c r="C6" s="12" t="s">
        <v>805</v>
      </c>
      <c r="D6" s="12">
        <v>1000</v>
      </c>
      <c r="E6" s="12" t="s">
        <v>82</v>
      </c>
      <c r="F6" s="12" t="s">
        <v>4</v>
      </c>
    </row>
    <row r="7" ht="18.75" spans="1:6">
      <c r="A7" s="7" t="s">
        <v>238</v>
      </c>
      <c r="B7" s="7"/>
      <c r="C7" s="8"/>
      <c r="D7" s="8"/>
      <c r="E7" s="8"/>
      <c r="F7" s="9"/>
    </row>
    <row r="8" spans="1:6">
      <c r="A8" s="45" t="s">
        <v>1</v>
      </c>
      <c r="B8" s="11" t="s">
        <v>36</v>
      </c>
      <c r="C8" s="11" t="s">
        <v>37</v>
      </c>
      <c r="D8" s="11" t="s">
        <v>38</v>
      </c>
      <c r="E8" s="11" t="s">
        <v>39</v>
      </c>
      <c r="F8" s="11" t="s">
        <v>5</v>
      </c>
    </row>
    <row r="9" spans="1:6">
      <c r="A9" s="46">
        <v>1</v>
      </c>
      <c r="B9" s="14" t="s">
        <v>806</v>
      </c>
      <c r="C9" s="14" t="s">
        <v>74</v>
      </c>
      <c r="D9" s="14">
        <v>20</v>
      </c>
      <c r="E9" s="14" t="s">
        <v>82</v>
      </c>
      <c r="F9" s="12" t="s">
        <v>4</v>
      </c>
    </row>
    <row r="10" ht="27" spans="1:6">
      <c r="A10" s="46">
        <v>2</v>
      </c>
      <c r="B10" s="14" t="s">
        <v>807</v>
      </c>
      <c r="C10" s="14" t="s">
        <v>808</v>
      </c>
      <c r="D10" s="14">
        <v>18</v>
      </c>
      <c r="E10" s="14" t="s">
        <v>82</v>
      </c>
      <c r="F10" s="12" t="s">
        <v>4</v>
      </c>
    </row>
    <row r="11" spans="1:6">
      <c r="A11" s="46">
        <v>3</v>
      </c>
      <c r="B11" s="14" t="s">
        <v>809</v>
      </c>
      <c r="C11" s="14" t="s">
        <v>74</v>
      </c>
      <c r="D11" s="14">
        <v>50</v>
      </c>
      <c r="E11" s="14" t="s">
        <v>82</v>
      </c>
      <c r="F11" s="12" t="s">
        <v>4</v>
      </c>
    </row>
    <row r="12" spans="1:6">
      <c r="A12" s="46">
        <v>4</v>
      </c>
      <c r="B12" s="14" t="s">
        <v>810</v>
      </c>
      <c r="C12" s="14" t="s">
        <v>74</v>
      </c>
      <c r="D12" s="14">
        <v>50</v>
      </c>
      <c r="E12" s="14" t="s">
        <v>82</v>
      </c>
      <c r="F12" s="12" t="s">
        <v>4</v>
      </c>
    </row>
    <row r="13" spans="1:6">
      <c r="A13" s="46">
        <v>5</v>
      </c>
      <c r="B13" s="14" t="s">
        <v>331</v>
      </c>
      <c r="C13" s="14" t="s">
        <v>74</v>
      </c>
      <c r="D13" s="14">
        <v>10</v>
      </c>
      <c r="E13" s="14" t="s">
        <v>82</v>
      </c>
      <c r="F13" s="12" t="s">
        <v>4</v>
      </c>
    </row>
    <row r="14" spans="1:6">
      <c r="A14" s="46">
        <v>6</v>
      </c>
      <c r="B14" s="14" t="s">
        <v>811</v>
      </c>
      <c r="C14" s="14" t="s">
        <v>74</v>
      </c>
      <c r="D14" s="14">
        <v>4</v>
      </c>
      <c r="E14" s="14" t="s">
        <v>82</v>
      </c>
      <c r="F14" s="12" t="s">
        <v>4</v>
      </c>
    </row>
    <row r="15" spans="1:6">
      <c r="A15" s="46">
        <v>7</v>
      </c>
      <c r="B15" s="14" t="s">
        <v>812</v>
      </c>
      <c r="C15" s="14" t="s">
        <v>74</v>
      </c>
      <c r="D15" s="14">
        <v>4</v>
      </c>
      <c r="E15" s="14" t="s">
        <v>82</v>
      </c>
      <c r="F15" s="12" t="s">
        <v>4</v>
      </c>
    </row>
    <row r="16" spans="1:6">
      <c r="A16" s="46">
        <v>8</v>
      </c>
      <c r="B16" s="14" t="s">
        <v>667</v>
      </c>
      <c r="C16" s="14" t="s">
        <v>74</v>
      </c>
      <c r="D16" s="14">
        <v>2</v>
      </c>
      <c r="E16" s="14" t="s">
        <v>82</v>
      </c>
      <c r="F16" s="12" t="s">
        <v>4</v>
      </c>
    </row>
    <row r="17" spans="1:6">
      <c r="A17" s="46">
        <v>9</v>
      </c>
      <c r="B17" s="14" t="s">
        <v>254</v>
      </c>
      <c r="C17" s="14" t="s">
        <v>74</v>
      </c>
      <c r="D17" s="14">
        <v>2</v>
      </c>
      <c r="E17" s="14" t="s">
        <v>82</v>
      </c>
      <c r="F17" s="12" t="s">
        <v>4</v>
      </c>
    </row>
    <row r="18" spans="1:6">
      <c r="A18" s="46">
        <v>10</v>
      </c>
      <c r="B18" s="14" t="s">
        <v>813</v>
      </c>
      <c r="C18" s="14" t="s">
        <v>74</v>
      </c>
      <c r="D18" s="14">
        <v>4</v>
      </c>
      <c r="E18" s="14" t="s">
        <v>82</v>
      </c>
      <c r="F18" s="12" t="s">
        <v>4</v>
      </c>
    </row>
    <row r="19" spans="1:6">
      <c r="A19"/>
      <c r="B19"/>
      <c r="C19"/>
      <c r="D19"/>
      <c r="E19"/>
      <c r="F19" s="27"/>
    </row>
  </sheetData>
  <mergeCells count="2">
    <mergeCell ref="A1:F1"/>
    <mergeCell ref="A2:F2"/>
  </mergeCells>
  <pageMargins left="0.7" right="0.7" top="0.75" bottom="0.75" header="0.3" footer="0.3"/>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3"/>
  <sheetViews>
    <sheetView tabSelected="1" workbookViewId="0">
      <selection activeCell="H6" sqref="H6"/>
    </sheetView>
  </sheetViews>
  <sheetFormatPr defaultColWidth="9" defaultRowHeight="13.5" outlineLevelCol="5"/>
  <cols>
    <col min="1" max="1" width="6.26666666666667" style="1" customWidth="1"/>
    <col min="2" max="2" width="21.9083333333333" style="1" customWidth="1"/>
    <col min="3" max="3" width="56.45" style="142" customWidth="1"/>
    <col min="4" max="4" width="7.90833333333333" style="1" customWidth="1"/>
    <col min="5" max="5" width="6" style="1" customWidth="1"/>
    <col min="6" max="6" width="13.725" style="1" customWidth="1"/>
    <col min="7" max="16384" width="9" style="1"/>
  </cols>
  <sheetData>
    <row r="1" ht="36" customHeight="1" spans="1:6">
      <c r="A1" s="143" t="s">
        <v>33</v>
      </c>
      <c r="B1" s="144"/>
      <c r="C1" s="144"/>
      <c r="D1" s="144"/>
      <c r="E1" s="144"/>
      <c r="F1" s="144"/>
    </row>
    <row r="2" ht="22" customHeight="1" spans="1:6">
      <c r="A2" s="6" t="s">
        <v>34</v>
      </c>
      <c r="B2" s="6"/>
      <c r="C2" s="6"/>
      <c r="D2" s="6"/>
      <c r="E2" s="6"/>
      <c r="F2" s="6"/>
    </row>
    <row r="3" ht="18.75" spans="1:6">
      <c r="A3" s="7" t="s">
        <v>35</v>
      </c>
      <c r="B3" s="7"/>
      <c r="C3" s="8"/>
      <c r="D3" s="8"/>
      <c r="E3" s="8"/>
      <c r="F3" s="9"/>
    </row>
    <row r="4" s="140" customFormat="1" spans="1:6">
      <c r="A4" s="145" t="s">
        <v>1</v>
      </c>
      <c r="B4" s="146" t="s">
        <v>36</v>
      </c>
      <c r="C4" s="146" t="s">
        <v>37</v>
      </c>
      <c r="D4" s="146" t="s">
        <v>38</v>
      </c>
      <c r="E4" s="146" t="s">
        <v>39</v>
      </c>
      <c r="F4" s="146" t="s">
        <v>5</v>
      </c>
    </row>
    <row r="5" s="140" customFormat="1" ht="246" customHeight="1" spans="1:6">
      <c r="A5" s="147">
        <f>ROW(1:1)</f>
        <v>1</v>
      </c>
      <c r="B5" s="148" t="s">
        <v>40</v>
      </c>
      <c r="C5" s="149" t="s">
        <v>41</v>
      </c>
      <c r="D5" s="148">
        <v>3</v>
      </c>
      <c r="E5" s="148" t="s">
        <v>42</v>
      </c>
      <c r="F5" s="148" t="s">
        <v>4</v>
      </c>
    </row>
    <row r="6" s="140" customFormat="1" ht="76.5" spans="1:6">
      <c r="A6" s="147">
        <f t="shared" ref="A5:A36" si="0">ROW(3:3)</f>
        <v>3</v>
      </c>
      <c r="B6" s="37" t="s">
        <v>43</v>
      </c>
      <c r="C6" s="149" t="s">
        <v>44</v>
      </c>
      <c r="D6" s="37">
        <v>2</v>
      </c>
      <c r="E6" s="37" t="s">
        <v>42</v>
      </c>
      <c r="F6" s="148" t="s">
        <v>4</v>
      </c>
    </row>
    <row r="7" s="140" customFormat="1" ht="38.25" spans="1:6">
      <c r="A7" s="147">
        <f t="shared" si="0"/>
        <v>4</v>
      </c>
      <c r="B7" s="37" t="s">
        <v>45</v>
      </c>
      <c r="C7" s="149" t="s">
        <v>46</v>
      </c>
      <c r="D7" s="37">
        <v>30</v>
      </c>
      <c r="E7" s="37" t="s">
        <v>42</v>
      </c>
      <c r="F7" s="148" t="s">
        <v>4</v>
      </c>
    </row>
    <row r="8" s="140" customFormat="1" ht="25.5" spans="1:6">
      <c r="A8" s="147">
        <f t="shared" si="0"/>
        <v>5</v>
      </c>
      <c r="B8" s="37" t="s">
        <v>47</v>
      </c>
      <c r="C8" s="149" t="s">
        <v>48</v>
      </c>
      <c r="D8" s="37">
        <v>1</v>
      </c>
      <c r="E8" s="37" t="s">
        <v>42</v>
      </c>
      <c r="F8" s="148" t="s">
        <v>4</v>
      </c>
    </row>
    <row r="9" s="140" customFormat="1" ht="89.25" spans="1:6">
      <c r="A9" s="147">
        <f t="shared" si="0"/>
        <v>6</v>
      </c>
      <c r="B9" s="37" t="s">
        <v>49</v>
      </c>
      <c r="C9" s="149" t="s">
        <v>50</v>
      </c>
      <c r="D9" s="37">
        <v>1</v>
      </c>
      <c r="E9" s="37" t="s">
        <v>42</v>
      </c>
      <c r="F9" s="148" t="s">
        <v>4</v>
      </c>
    </row>
    <row r="10" s="140" customFormat="1" ht="76.5" spans="1:6">
      <c r="A10" s="147">
        <f t="shared" si="0"/>
        <v>7</v>
      </c>
      <c r="B10" s="37" t="s">
        <v>51</v>
      </c>
      <c r="C10" s="149" t="s">
        <v>52</v>
      </c>
      <c r="D10" s="37">
        <v>1</v>
      </c>
      <c r="E10" s="37" t="s">
        <v>42</v>
      </c>
      <c r="F10" s="148" t="s">
        <v>4</v>
      </c>
    </row>
    <row r="11" s="140" customFormat="1" ht="25.5" spans="1:6">
      <c r="A11" s="147">
        <f t="shared" si="0"/>
        <v>8</v>
      </c>
      <c r="B11" s="37" t="s">
        <v>53</v>
      </c>
      <c r="C11" s="149" t="s">
        <v>54</v>
      </c>
      <c r="D11" s="37">
        <v>1</v>
      </c>
      <c r="E11" s="37" t="s">
        <v>42</v>
      </c>
      <c r="F11" s="148" t="s">
        <v>4</v>
      </c>
    </row>
    <row r="12" s="140" customFormat="1" ht="51" spans="1:6">
      <c r="A12" s="147">
        <f t="shared" si="0"/>
        <v>9</v>
      </c>
      <c r="B12" s="37" t="s">
        <v>55</v>
      </c>
      <c r="C12" s="149" t="s">
        <v>56</v>
      </c>
      <c r="D12" s="37">
        <v>3</v>
      </c>
      <c r="E12" s="37" t="s">
        <v>42</v>
      </c>
      <c r="F12" s="148" t="s">
        <v>4</v>
      </c>
    </row>
    <row r="13" s="140" customFormat="1" ht="51" spans="1:6">
      <c r="A13" s="147">
        <f t="shared" si="0"/>
        <v>10</v>
      </c>
      <c r="B13" s="37" t="s">
        <v>57</v>
      </c>
      <c r="C13" s="149" t="s">
        <v>58</v>
      </c>
      <c r="D13" s="37">
        <v>4</v>
      </c>
      <c r="E13" s="37" t="s">
        <v>42</v>
      </c>
      <c r="F13" s="148" t="s">
        <v>4</v>
      </c>
    </row>
    <row r="14" s="140" customFormat="1" spans="1:6">
      <c r="A14" s="147">
        <f t="shared" si="0"/>
        <v>11</v>
      </c>
      <c r="B14" s="37" t="s">
        <v>59</v>
      </c>
      <c r="C14" s="149" t="s">
        <v>60</v>
      </c>
      <c r="D14" s="37">
        <v>6</v>
      </c>
      <c r="E14" s="37" t="s">
        <v>42</v>
      </c>
      <c r="F14" s="148" t="s">
        <v>4</v>
      </c>
    </row>
    <row r="15" s="140" customFormat="1" spans="1:6">
      <c r="A15" s="147">
        <f t="shared" si="0"/>
        <v>12</v>
      </c>
      <c r="B15" s="37" t="s">
        <v>61</v>
      </c>
      <c r="C15" s="149" t="s">
        <v>62</v>
      </c>
      <c r="D15" s="37">
        <v>2</v>
      </c>
      <c r="E15" s="37" t="s">
        <v>42</v>
      </c>
      <c r="F15" s="148" t="s">
        <v>4</v>
      </c>
    </row>
    <row r="16" s="140" customFormat="1" ht="25.5" spans="1:6">
      <c r="A16" s="147">
        <f t="shared" si="0"/>
        <v>13</v>
      </c>
      <c r="B16" s="37" t="s">
        <v>63</v>
      </c>
      <c r="C16" s="149" t="s">
        <v>64</v>
      </c>
      <c r="D16" s="37">
        <v>2</v>
      </c>
      <c r="E16" s="37" t="s">
        <v>42</v>
      </c>
      <c r="F16" s="148" t="s">
        <v>4</v>
      </c>
    </row>
    <row r="17" s="140" customFormat="1" spans="1:6">
      <c r="A17" s="147">
        <f t="shared" si="0"/>
        <v>14</v>
      </c>
      <c r="B17" s="37" t="s">
        <v>65</v>
      </c>
      <c r="C17" s="149" t="s">
        <v>66</v>
      </c>
      <c r="D17" s="37">
        <v>2</v>
      </c>
      <c r="E17" s="37" t="s">
        <v>42</v>
      </c>
      <c r="F17" s="148" t="s">
        <v>4</v>
      </c>
    </row>
    <row r="18" s="140" customFormat="1" ht="38.25" spans="1:6">
      <c r="A18" s="147">
        <f t="shared" si="0"/>
        <v>15</v>
      </c>
      <c r="B18" s="37" t="s">
        <v>67</v>
      </c>
      <c r="C18" s="149" t="s">
        <v>68</v>
      </c>
      <c r="D18" s="37">
        <v>5</v>
      </c>
      <c r="E18" s="37" t="s">
        <v>42</v>
      </c>
      <c r="F18" s="148" t="s">
        <v>4</v>
      </c>
    </row>
    <row r="19" s="140" customFormat="1" ht="25.5" spans="1:6">
      <c r="A19" s="147">
        <f t="shared" si="0"/>
        <v>16</v>
      </c>
      <c r="B19" s="37" t="s">
        <v>69</v>
      </c>
      <c r="C19" s="149" t="s">
        <v>70</v>
      </c>
      <c r="D19" s="37">
        <v>1</v>
      </c>
      <c r="E19" s="37" t="s">
        <v>42</v>
      </c>
      <c r="F19" s="148" t="s">
        <v>4</v>
      </c>
    </row>
    <row r="20" s="140" customFormat="1" ht="25.5" spans="1:6">
      <c r="A20" s="147">
        <f t="shared" si="0"/>
        <v>17</v>
      </c>
      <c r="B20" s="37" t="s">
        <v>71</v>
      </c>
      <c r="C20" s="149" t="s">
        <v>72</v>
      </c>
      <c r="D20" s="37">
        <v>1</v>
      </c>
      <c r="E20" s="37" t="s">
        <v>42</v>
      </c>
      <c r="F20" s="148" t="s">
        <v>4</v>
      </c>
    </row>
    <row r="21" s="140" customFormat="1" spans="1:6">
      <c r="A21" s="147">
        <f t="shared" si="0"/>
        <v>18</v>
      </c>
      <c r="B21" s="37" t="s">
        <v>73</v>
      </c>
      <c r="C21" s="149" t="s">
        <v>74</v>
      </c>
      <c r="D21" s="37">
        <v>1</v>
      </c>
      <c r="E21" s="37" t="s">
        <v>42</v>
      </c>
      <c r="F21" s="148" t="s">
        <v>4</v>
      </c>
    </row>
    <row r="22" s="140" customFormat="1" ht="255" spans="1:6">
      <c r="A22" s="147">
        <f t="shared" si="0"/>
        <v>19</v>
      </c>
      <c r="B22" s="37" t="s">
        <v>75</v>
      </c>
      <c r="C22" s="149" t="s">
        <v>76</v>
      </c>
      <c r="D22" s="37">
        <v>1</v>
      </c>
      <c r="E22" s="37" t="s">
        <v>42</v>
      </c>
      <c r="F22" s="148" t="s">
        <v>4</v>
      </c>
    </row>
    <row r="23" s="140" customFormat="1" spans="1:6">
      <c r="A23" s="147">
        <f t="shared" si="0"/>
        <v>20</v>
      </c>
      <c r="B23" s="37" t="s">
        <v>77</v>
      </c>
      <c r="C23" s="149" t="s">
        <v>74</v>
      </c>
      <c r="D23" s="37">
        <v>1</v>
      </c>
      <c r="E23" s="37" t="s">
        <v>42</v>
      </c>
      <c r="F23" s="148" t="s">
        <v>4</v>
      </c>
    </row>
    <row r="24" s="140" customFormat="1" ht="76.5" spans="1:6">
      <c r="A24" s="147">
        <f t="shared" si="0"/>
        <v>21</v>
      </c>
      <c r="B24" s="37" t="s">
        <v>78</v>
      </c>
      <c r="C24" s="149" t="s">
        <v>79</v>
      </c>
      <c r="D24" s="37">
        <v>2</v>
      </c>
      <c r="E24" s="37" t="s">
        <v>42</v>
      </c>
      <c r="F24" s="148" t="s">
        <v>4</v>
      </c>
    </row>
    <row r="25" s="140" customFormat="1" spans="1:6">
      <c r="A25" s="147">
        <f t="shared" si="0"/>
        <v>22</v>
      </c>
      <c r="B25" s="37" t="s">
        <v>80</v>
      </c>
      <c r="C25" s="149" t="s">
        <v>81</v>
      </c>
      <c r="D25" s="37">
        <v>8</v>
      </c>
      <c r="E25" s="37" t="s">
        <v>82</v>
      </c>
      <c r="F25" s="148" t="s">
        <v>4</v>
      </c>
    </row>
    <row r="26" s="140" customFormat="1" spans="1:6">
      <c r="A26" s="147">
        <f t="shared" si="0"/>
        <v>23</v>
      </c>
      <c r="B26" s="37" t="s">
        <v>83</v>
      </c>
      <c r="C26" s="38" t="s">
        <v>84</v>
      </c>
      <c r="D26" s="37">
        <v>3</v>
      </c>
      <c r="E26" s="37" t="s">
        <v>82</v>
      </c>
      <c r="F26" s="148" t="s">
        <v>4</v>
      </c>
    </row>
    <row r="27" s="140" customFormat="1" spans="1:6">
      <c r="A27" s="147">
        <f t="shared" si="0"/>
        <v>24</v>
      </c>
      <c r="B27" s="150" t="s">
        <v>85</v>
      </c>
      <c r="C27" s="151" t="s">
        <v>86</v>
      </c>
      <c r="D27" s="150">
        <v>20</v>
      </c>
      <c r="E27" s="37" t="s">
        <v>82</v>
      </c>
      <c r="F27" s="148" t="s">
        <v>4</v>
      </c>
    </row>
    <row r="28" s="140" customFormat="1" spans="1:6">
      <c r="A28" s="147">
        <f t="shared" si="0"/>
        <v>25</v>
      </c>
      <c r="B28" s="150" t="s">
        <v>85</v>
      </c>
      <c r="C28" s="151" t="s">
        <v>87</v>
      </c>
      <c r="D28" s="150">
        <v>20</v>
      </c>
      <c r="E28" s="37" t="s">
        <v>82</v>
      </c>
      <c r="F28" s="148" t="s">
        <v>4</v>
      </c>
    </row>
    <row r="29" s="140" customFormat="1" spans="1:6">
      <c r="A29" s="147">
        <f t="shared" si="0"/>
        <v>26</v>
      </c>
      <c r="B29" s="150" t="s">
        <v>85</v>
      </c>
      <c r="C29" s="151" t="s">
        <v>88</v>
      </c>
      <c r="D29" s="150">
        <v>20</v>
      </c>
      <c r="E29" s="37" t="s">
        <v>82</v>
      </c>
      <c r="F29" s="148" t="s">
        <v>4</v>
      </c>
    </row>
    <row r="30" s="140" customFormat="1" spans="1:6">
      <c r="A30" s="147">
        <f t="shared" si="0"/>
        <v>27</v>
      </c>
      <c r="B30" s="150" t="s">
        <v>85</v>
      </c>
      <c r="C30" s="151" t="s">
        <v>89</v>
      </c>
      <c r="D30" s="150">
        <v>20</v>
      </c>
      <c r="E30" s="37" t="s">
        <v>82</v>
      </c>
      <c r="F30" s="148" t="s">
        <v>4</v>
      </c>
    </row>
    <row r="31" s="140" customFormat="1" spans="1:6">
      <c r="A31" s="147">
        <f t="shared" si="0"/>
        <v>28</v>
      </c>
      <c r="B31" s="150" t="s">
        <v>85</v>
      </c>
      <c r="C31" s="151" t="s">
        <v>90</v>
      </c>
      <c r="D31" s="150">
        <v>20</v>
      </c>
      <c r="E31" s="37" t="s">
        <v>82</v>
      </c>
      <c r="F31" s="148" t="s">
        <v>4</v>
      </c>
    </row>
    <row r="32" s="140" customFormat="1" spans="1:6">
      <c r="A32" s="147">
        <f t="shared" si="0"/>
        <v>29</v>
      </c>
      <c r="B32" s="150" t="s">
        <v>26</v>
      </c>
      <c r="C32" s="151" t="s">
        <v>91</v>
      </c>
      <c r="D32" s="150">
        <v>20</v>
      </c>
      <c r="E32" s="37" t="s">
        <v>82</v>
      </c>
      <c r="F32" s="148" t="s">
        <v>4</v>
      </c>
    </row>
    <row r="33" s="140" customFormat="1" spans="1:6">
      <c r="A33" s="147">
        <f t="shared" si="0"/>
        <v>30</v>
      </c>
      <c r="B33" s="150" t="s">
        <v>92</v>
      </c>
      <c r="C33" s="151" t="s">
        <v>93</v>
      </c>
      <c r="D33" s="150">
        <v>20</v>
      </c>
      <c r="E33" s="37" t="s">
        <v>82</v>
      </c>
      <c r="F33" s="148" t="s">
        <v>4</v>
      </c>
    </row>
    <row r="34" s="140" customFormat="1" spans="1:6">
      <c r="A34" s="147">
        <f t="shared" si="0"/>
        <v>31</v>
      </c>
      <c r="B34" s="150" t="s">
        <v>94</v>
      </c>
      <c r="C34" s="149" t="s">
        <v>95</v>
      </c>
      <c r="D34" s="150">
        <v>2</v>
      </c>
      <c r="E34" s="37" t="s">
        <v>96</v>
      </c>
      <c r="F34" s="148" t="s">
        <v>4</v>
      </c>
    </row>
    <row r="35" s="140" customFormat="1" spans="1:6">
      <c r="A35" s="147">
        <f t="shared" si="0"/>
        <v>32</v>
      </c>
      <c r="B35" s="37" t="s">
        <v>97</v>
      </c>
      <c r="C35" s="152" t="s">
        <v>98</v>
      </c>
      <c r="D35" s="37">
        <v>1</v>
      </c>
      <c r="E35" s="37" t="s">
        <v>82</v>
      </c>
      <c r="F35" s="148" t="s">
        <v>4</v>
      </c>
    </row>
    <row r="36" s="140" customFormat="1" spans="1:6">
      <c r="A36" s="147">
        <f t="shared" si="0"/>
        <v>33</v>
      </c>
      <c r="B36" s="37" t="s">
        <v>99</v>
      </c>
      <c r="C36" s="149" t="s">
        <v>100</v>
      </c>
      <c r="D36" s="37">
        <v>2</v>
      </c>
      <c r="E36" s="37" t="s">
        <v>82</v>
      </c>
      <c r="F36" s="148" t="s">
        <v>4</v>
      </c>
    </row>
    <row r="37" s="140" customFormat="1" ht="25.5" spans="1:6">
      <c r="A37" s="147">
        <f t="shared" ref="A37:A68" si="1">ROW(34:34)</f>
        <v>34</v>
      </c>
      <c r="B37" s="37" t="s">
        <v>101</v>
      </c>
      <c r="C37" s="149" t="s">
        <v>102</v>
      </c>
      <c r="D37" s="37">
        <v>1</v>
      </c>
      <c r="E37" s="37" t="s">
        <v>82</v>
      </c>
      <c r="F37" s="148" t="s">
        <v>4</v>
      </c>
    </row>
    <row r="38" s="140" customFormat="1" spans="1:6">
      <c r="A38" s="147">
        <f t="shared" si="1"/>
        <v>35</v>
      </c>
      <c r="B38" s="37" t="s">
        <v>103</v>
      </c>
      <c r="C38" s="149" t="s">
        <v>100</v>
      </c>
      <c r="D38" s="37">
        <v>2</v>
      </c>
      <c r="E38" s="37" t="s">
        <v>82</v>
      </c>
      <c r="F38" s="148" t="s">
        <v>4</v>
      </c>
    </row>
    <row r="39" s="140" customFormat="1" spans="1:6">
      <c r="A39" s="147">
        <f t="shared" si="1"/>
        <v>36</v>
      </c>
      <c r="B39" s="37" t="s">
        <v>104</v>
      </c>
      <c r="C39" s="149" t="s">
        <v>105</v>
      </c>
      <c r="D39" s="37">
        <v>2</v>
      </c>
      <c r="E39" s="37" t="s">
        <v>42</v>
      </c>
      <c r="F39" s="148" t="s">
        <v>4</v>
      </c>
    </row>
    <row r="40" s="140" customFormat="1" spans="1:6">
      <c r="A40" s="147">
        <f t="shared" si="1"/>
        <v>37</v>
      </c>
      <c r="B40" s="150" t="s">
        <v>106</v>
      </c>
      <c r="C40" s="38" t="s">
        <v>107</v>
      </c>
      <c r="D40" s="37">
        <v>4</v>
      </c>
      <c r="E40" s="37" t="s">
        <v>108</v>
      </c>
      <c r="F40" s="148" t="s">
        <v>4</v>
      </c>
    </row>
    <row r="41" s="140" customFormat="1" spans="1:6">
      <c r="A41" s="147">
        <f t="shared" si="1"/>
        <v>38</v>
      </c>
      <c r="B41" s="150" t="s">
        <v>106</v>
      </c>
      <c r="C41" s="38" t="s">
        <v>109</v>
      </c>
      <c r="D41" s="37">
        <v>4</v>
      </c>
      <c r="E41" s="37" t="s">
        <v>108</v>
      </c>
      <c r="F41" s="148" t="s">
        <v>4</v>
      </c>
    </row>
    <row r="42" s="140" customFormat="1" spans="1:6">
      <c r="A42" s="147">
        <f t="shared" si="1"/>
        <v>39</v>
      </c>
      <c r="B42" s="150" t="s">
        <v>106</v>
      </c>
      <c r="C42" s="38" t="s">
        <v>110</v>
      </c>
      <c r="D42" s="37">
        <v>4</v>
      </c>
      <c r="E42" s="37" t="s">
        <v>108</v>
      </c>
      <c r="F42" s="148" t="s">
        <v>4</v>
      </c>
    </row>
    <row r="43" s="140" customFormat="1" spans="1:6">
      <c r="A43" s="147">
        <f t="shared" si="1"/>
        <v>40</v>
      </c>
      <c r="B43" s="150" t="s">
        <v>106</v>
      </c>
      <c r="C43" s="38" t="s">
        <v>111</v>
      </c>
      <c r="D43" s="37">
        <v>10</v>
      </c>
      <c r="E43" s="37" t="s">
        <v>108</v>
      </c>
      <c r="F43" s="148" t="s">
        <v>4</v>
      </c>
    </row>
    <row r="44" s="140" customFormat="1" spans="1:6">
      <c r="A44" s="147">
        <f t="shared" si="1"/>
        <v>41</v>
      </c>
      <c r="B44" s="150" t="s">
        <v>106</v>
      </c>
      <c r="C44" s="38" t="s">
        <v>112</v>
      </c>
      <c r="D44" s="37">
        <v>10</v>
      </c>
      <c r="E44" s="37" t="s">
        <v>108</v>
      </c>
      <c r="F44" s="148" t="s">
        <v>4</v>
      </c>
    </row>
    <row r="45" s="140" customFormat="1" spans="1:6">
      <c r="A45" s="147">
        <f t="shared" si="1"/>
        <v>42</v>
      </c>
      <c r="B45" s="150" t="s">
        <v>106</v>
      </c>
      <c r="C45" s="38" t="s">
        <v>110</v>
      </c>
      <c r="D45" s="37">
        <v>10</v>
      </c>
      <c r="E45" s="37" t="s">
        <v>108</v>
      </c>
      <c r="F45" s="148" t="s">
        <v>4</v>
      </c>
    </row>
    <row r="46" s="140" customFormat="1" spans="1:6">
      <c r="A46" s="147">
        <f t="shared" si="1"/>
        <v>43</v>
      </c>
      <c r="B46" s="150" t="s">
        <v>106</v>
      </c>
      <c r="C46" s="38" t="s">
        <v>113</v>
      </c>
      <c r="D46" s="37">
        <v>10</v>
      </c>
      <c r="E46" s="37" t="s">
        <v>108</v>
      </c>
      <c r="F46" s="148" t="s">
        <v>4</v>
      </c>
    </row>
    <row r="47" s="140" customFormat="1" spans="1:6">
      <c r="A47" s="147">
        <f t="shared" si="1"/>
        <v>44</v>
      </c>
      <c r="B47" s="150" t="s">
        <v>114</v>
      </c>
      <c r="C47" s="38" t="s">
        <v>115</v>
      </c>
      <c r="D47" s="37">
        <v>20</v>
      </c>
      <c r="E47" s="37" t="s">
        <v>116</v>
      </c>
      <c r="F47" s="148" t="s">
        <v>4</v>
      </c>
    </row>
    <row r="48" s="140" customFormat="1" spans="1:6">
      <c r="A48" s="147">
        <f t="shared" si="1"/>
        <v>45</v>
      </c>
      <c r="B48" s="150" t="s">
        <v>114</v>
      </c>
      <c r="C48" s="38" t="s">
        <v>117</v>
      </c>
      <c r="D48" s="37">
        <v>20</v>
      </c>
      <c r="E48" s="37" t="s">
        <v>116</v>
      </c>
      <c r="F48" s="148" t="s">
        <v>4</v>
      </c>
    </row>
    <row r="49" s="140" customFormat="1" spans="1:6">
      <c r="A49" s="147">
        <f t="shared" si="1"/>
        <v>46</v>
      </c>
      <c r="B49" s="150" t="s">
        <v>114</v>
      </c>
      <c r="C49" s="38" t="s">
        <v>118</v>
      </c>
      <c r="D49" s="37">
        <v>20</v>
      </c>
      <c r="E49" s="37" t="s">
        <v>116</v>
      </c>
      <c r="F49" s="148" t="s">
        <v>4</v>
      </c>
    </row>
    <row r="50" s="140" customFormat="1" spans="1:6">
      <c r="A50" s="147">
        <f t="shared" si="1"/>
        <v>47</v>
      </c>
      <c r="B50" s="150" t="s">
        <v>114</v>
      </c>
      <c r="C50" s="38" t="s">
        <v>119</v>
      </c>
      <c r="D50" s="37">
        <v>20</v>
      </c>
      <c r="E50" s="37" t="s">
        <v>116</v>
      </c>
      <c r="F50" s="148" t="s">
        <v>4</v>
      </c>
    </row>
    <row r="51" s="140" customFormat="1" spans="1:6">
      <c r="A51" s="147">
        <f t="shared" si="1"/>
        <v>48</v>
      </c>
      <c r="B51" s="150" t="s">
        <v>114</v>
      </c>
      <c r="C51" s="38" t="s">
        <v>120</v>
      </c>
      <c r="D51" s="37">
        <v>20</v>
      </c>
      <c r="E51" s="37" t="s">
        <v>116</v>
      </c>
      <c r="F51" s="148" t="s">
        <v>4</v>
      </c>
    </row>
    <row r="52" s="140" customFormat="1" spans="1:6">
      <c r="A52" s="147">
        <f t="shared" si="1"/>
        <v>49</v>
      </c>
      <c r="B52" s="150" t="s">
        <v>121</v>
      </c>
      <c r="C52" s="151" t="s">
        <v>122</v>
      </c>
      <c r="D52" s="37">
        <v>20</v>
      </c>
      <c r="E52" s="37" t="s">
        <v>82</v>
      </c>
      <c r="F52" s="148" t="s">
        <v>4</v>
      </c>
    </row>
    <row r="53" s="140" customFormat="1" spans="1:6">
      <c r="A53" s="147">
        <f t="shared" si="1"/>
        <v>50</v>
      </c>
      <c r="B53" s="150" t="s">
        <v>121</v>
      </c>
      <c r="C53" s="151" t="s">
        <v>123</v>
      </c>
      <c r="D53" s="37">
        <v>20</v>
      </c>
      <c r="E53" s="37" t="s">
        <v>82</v>
      </c>
      <c r="F53" s="148" t="s">
        <v>4</v>
      </c>
    </row>
    <row r="54" s="140" customFormat="1" spans="1:6">
      <c r="A54" s="147">
        <f t="shared" si="1"/>
        <v>51</v>
      </c>
      <c r="B54" s="150" t="s">
        <v>121</v>
      </c>
      <c r="C54" s="151" t="s">
        <v>124</v>
      </c>
      <c r="D54" s="37">
        <v>20</v>
      </c>
      <c r="E54" s="37" t="s">
        <v>82</v>
      </c>
      <c r="F54" s="148" t="s">
        <v>4</v>
      </c>
    </row>
    <row r="55" s="140" customFormat="1" spans="1:6">
      <c r="A55" s="147">
        <f t="shared" si="1"/>
        <v>52</v>
      </c>
      <c r="B55" s="150" t="s">
        <v>121</v>
      </c>
      <c r="C55" s="151" t="s">
        <v>125</v>
      </c>
      <c r="D55" s="37">
        <v>20</v>
      </c>
      <c r="E55" s="37" t="s">
        <v>82</v>
      </c>
      <c r="F55" s="148" t="s">
        <v>4</v>
      </c>
    </row>
    <row r="56" s="140" customFormat="1" spans="1:6">
      <c r="A56" s="147">
        <f t="shared" si="1"/>
        <v>53</v>
      </c>
      <c r="B56" s="150" t="s">
        <v>121</v>
      </c>
      <c r="C56" s="153" t="s">
        <v>126</v>
      </c>
      <c r="D56" s="37">
        <v>20</v>
      </c>
      <c r="E56" s="154" t="s">
        <v>82</v>
      </c>
      <c r="F56" s="148" t="s">
        <v>4</v>
      </c>
    </row>
    <row r="57" s="140" customFormat="1" spans="1:6">
      <c r="A57" s="147">
        <f t="shared" si="1"/>
        <v>54</v>
      </c>
      <c r="B57" s="150" t="s">
        <v>127</v>
      </c>
      <c r="C57" s="149" t="s">
        <v>128</v>
      </c>
      <c r="D57" s="150">
        <v>50</v>
      </c>
      <c r="E57" s="154" t="s">
        <v>82</v>
      </c>
      <c r="F57" s="148" t="s">
        <v>4</v>
      </c>
    </row>
    <row r="58" s="140" customFormat="1" spans="1:6">
      <c r="A58" s="147">
        <f t="shared" si="1"/>
        <v>55</v>
      </c>
      <c r="B58" s="150" t="s">
        <v>129</v>
      </c>
      <c r="C58" s="149" t="s">
        <v>130</v>
      </c>
      <c r="D58" s="150">
        <v>60</v>
      </c>
      <c r="E58" s="154" t="s">
        <v>82</v>
      </c>
      <c r="F58" s="148" t="s">
        <v>4</v>
      </c>
    </row>
    <row r="59" s="140" customFormat="1" spans="1:6">
      <c r="A59" s="147">
        <f t="shared" si="1"/>
        <v>56</v>
      </c>
      <c r="B59" s="150" t="s">
        <v>131</v>
      </c>
      <c r="C59" s="149" t="s">
        <v>132</v>
      </c>
      <c r="D59" s="150">
        <v>2</v>
      </c>
      <c r="E59" s="154" t="s">
        <v>82</v>
      </c>
      <c r="F59" s="148" t="s">
        <v>4</v>
      </c>
    </row>
    <row r="60" s="140" customFormat="1" spans="1:6">
      <c r="A60" s="147">
        <f t="shared" si="1"/>
        <v>57</v>
      </c>
      <c r="B60" s="150" t="s">
        <v>133</v>
      </c>
      <c r="C60" s="153" t="s">
        <v>134</v>
      </c>
      <c r="D60" s="150">
        <v>2</v>
      </c>
      <c r="E60" s="154" t="s">
        <v>42</v>
      </c>
      <c r="F60" s="148" t="s">
        <v>4</v>
      </c>
    </row>
    <row r="61" s="140" customFormat="1" spans="1:6">
      <c r="A61" s="147">
        <f t="shared" si="1"/>
        <v>58</v>
      </c>
      <c r="B61" s="150" t="s">
        <v>135</v>
      </c>
      <c r="C61" s="152" t="s">
        <v>136</v>
      </c>
      <c r="D61" s="150">
        <v>1</v>
      </c>
      <c r="E61" s="154" t="s">
        <v>82</v>
      </c>
      <c r="F61" s="148" t="s">
        <v>4</v>
      </c>
    </row>
    <row r="62" s="140" customFormat="1" spans="1:6">
      <c r="A62" s="147">
        <f t="shared" si="1"/>
        <v>59</v>
      </c>
      <c r="B62" s="150" t="s">
        <v>137</v>
      </c>
      <c r="C62" s="149" t="s">
        <v>100</v>
      </c>
      <c r="D62" s="150">
        <v>2</v>
      </c>
      <c r="E62" s="154" t="s">
        <v>82</v>
      </c>
      <c r="F62" s="148" t="s">
        <v>4</v>
      </c>
    </row>
    <row r="63" s="140" customFormat="1" spans="1:6">
      <c r="A63" s="147">
        <f t="shared" si="1"/>
        <v>60</v>
      </c>
      <c r="B63" s="150" t="s">
        <v>138</v>
      </c>
      <c r="C63" s="149" t="s">
        <v>139</v>
      </c>
      <c r="D63" s="150">
        <v>3</v>
      </c>
      <c r="E63" s="154" t="s">
        <v>140</v>
      </c>
      <c r="F63" s="148" t="s">
        <v>4</v>
      </c>
    </row>
    <row r="64" s="140" customFormat="1" spans="1:6">
      <c r="A64" s="147">
        <f t="shared" si="1"/>
        <v>61</v>
      </c>
      <c r="B64" s="150" t="s">
        <v>141</v>
      </c>
      <c r="C64" s="152" t="s">
        <v>142</v>
      </c>
      <c r="D64" s="150">
        <v>1200</v>
      </c>
      <c r="E64" s="154" t="s">
        <v>143</v>
      </c>
      <c r="F64" s="148" t="s">
        <v>4</v>
      </c>
    </row>
    <row r="65" s="140" customFormat="1" spans="1:6">
      <c r="A65" s="147">
        <f t="shared" si="1"/>
        <v>62</v>
      </c>
      <c r="B65" s="150" t="s">
        <v>144</v>
      </c>
      <c r="C65" s="153" t="s">
        <v>145</v>
      </c>
      <c r="D65" s="150">
        <v>10</v>
      </c>
      <c r="E65" s="154" t="s">
        <v>146</v>
      </c>
      <c r="F65" s="148" t="s">
        <v>4</v>
      </c>
    </row>
    <row r="66" s="140" customFormat="1" spans="1:6">
      <c r="A66" s="147">
        <f t="shared" si="1"/>
        <v>63</v>
      </c>
      <c r="B66" s="150" t="s">
        <v>147</v>
      </c>
      <c r="C66" s="153" t="s">
        <v>148</v>
      </c>
      <c r="D66" s="150">
        <v>1</v>
      </c>
      <c r="E66" s="154" t="s">
        <v>42</v>
      </c>
      <c r="F66" s="148" t="s">
        <v>4</v>
      </c>
    </row>
    <row r="67" s="140" customFormat="1" spans="1:6">
      <c r="A67" s="147">
        <f t="shared" si="1"/>
        <v>64</v>
      </c>
      <c r="B67" s="150" t="s">
        <v>149</v>
      </c>
      <c r="C67" s="153" t="s">
        <v>150</v>
      </c>
      <c r="D67" s="150">
        <v>1</v>
      </c>
      <c r="E67" s="154" t="s">
        <v>42</v>
      </c>
      <c r="F67" s="148" t="s">
        <v>4</v>
      </c>
    </row>
    <row r="68" s="140" customFormat="1" spans="1:6">
      <c r="A68" s="147">
        <f t="shared" si="1"/>
        <v>65</v>
      </c>
      <c r="B68" s="150" t="s">
        <v>151</v>
      </c>
      <c r="C68" s="153" t="s">
        <v>152</v>
      </c>
      <c r="D68" s="150">
        <v>1</v>
      </c>
      <c r="E68" s="154" t="s">
        <v>96</v>
      </c>
      <c r="F68" s="148" t="s">
        <v>4</v>
      </c>
    </row>
    <row r="69" s="140" customFormat="1" spans="1:6">
      <c r="A69" s="147">
        <f t="shared" ref="A69:A100" si="2">ROW(66:66)</f>
        <v>66</v>
      </c>
      <c r="B69" s="150" t="s">
        <v>151</v>
      </c>
      <c r="C69" s="153" t="s">
        <v>153</v>
      </c>
      <c r="D69" s="150">
        <v>1</v>
      </c>
      <c r="E69" s="154" t="s">
        <v>96</v>
      </c>
      <c r="F69" s="148" t="s">
        <v>4</v>
      </c>
    </row>
    <row r="70" s="140" customFormat="1" spans="1:6">
      <c r="A70" s="147">
        <f t="shared" si="2"/>
        <v>67</v>
      </c>
      <c r="B70" s="150" t="s">
        <v>154</v>
      </c>
      <c r="C70" s="153" t="s">
        <v>155</v>
      </c>
      <c r="D70" s="150">
        <v>2</v>
      </c>
      <c r="E70" s="154" t="s">
        <v>108</v>
      </c>
      <c r="F70" s="148" t="s">
        <v>4</v>
      </c>
    </row>
    <row r="71" s="140" customFormat="1" spans="1:6">
      <c r="A71" s="147">
        <f t="shared" si="2"/>
        <v>68</v>
      </c>
      <c r="B71" s="150" t="s">
        <v>156</v>
      </c>
      <c r="C71" s="155" t="s">
        <v>157</v>
      </c>
      <c r="D71" s="150">
        <v>2</v>
      </c>
      <c r="E71" s="154" t="s">
        <v>82</v>
      </c>
      <c r="F71" s="148" t="s">
        <v>4</v>
      </c>
    </row>
    <row r="72" s="140" customFormat="1" spans="1:6">
      <c r="A72" s="147">
        <f t="shared" si="2"/>
        <v>69</v>
      </c>
      <c r="B72" s="150" t="s">
        <v>158</v>
      </c>
      <c r="C72" s="153" t="s">
        <v>159</v>
      </c>
      <c r="D72" s="150">
        <v>20</v>
      </c>
      <c r="E72" s="154" t="s">
        <v>160</v>
      </c>
      <c r="F72" s="148" t="s">
        <v>4</v>
      </c>
    </row>
    <row r="73" s="140" customFormat="1" spans="1:6">
      <c r="A73" s="147">
        <f t="shared" si="2"/>
        <v>70</v>
      </c>
      <c r="B73" s="150" t="s">
        <v>161</v>
      </c>
      <c r="C73" s="153" t="s">
        <v>162</v>
      </c>
      <c r="D73" s="150">
        <v>6</v>
      </c>
      <c r="E73" s="154" t="s">
        <v>160</v>
      </c>
      <c r="F73" s="148" t="s">
        <v>4</v>
      </c>
    </row>
    <row r="74" s="140" customFormat="1" spans="1:6">
      <c r="A74" s="147">
        <f t="shared" si="2"/>
        <v>71</v>
      </c>
      <c r="B74" s="150" t="s">
        <v>163</v>
      </c>
      <c r="C74" s="153" t="s">
        <v>164</v>
      </c>
      <c r="D74" s="150">
        <v>1</v>
      </c>
      <c r="E74" s="154" t="s">
        <v>42</v>
      </c>
      <c r="F74" s="148" t="s">
        <v>4</v>
      </c>
    </row>
    <row r="75" s="140" customFormat="1" spans="1:6">
      <c r="A75" s="147">
        <f t="shared" si="2"/>
        <v>72</v>
      </c>
      <c r="B75" s="150" t="s">
        <v>165</v>
      </c>
      <c r="C75" s="153" t="s">
        <v>166</v>
      </c>
      <c r="D75" s="150">
        <v>1</v>
      </c>
      <c r="E75" s="154" t="s">
        <v>42</v>
      </c>
      <c r="F75" s="148" t="s">
        <v>4</v>
      </c>
    </row>
    <row r="76" s="140" customFormat="1" spans="1:6">
      <c r="A76" s="147">
        <f t="shared" si="2"/>
        <v>73</v>
      </c>
      <c r="B76" s="150" t="s">
        <v>167</v>
      </c>
      <c r="C76" s="153" t="s">
        <v>168</v>
      </c>
      <c r="D76" s="150">
        <v>1</v>
      </c>
      <c r="E76" s="154" t="s">
        <v>42</v>
      </c>
      <c r="F76" s="148" t="s">
        <v>4</v>
      </c>
    </row>
    <row r="77" s="140" customFormat="1" spans="1:6">
      <c r="A77" s="147">
        <f t="shared" si="2"/>
        <v>74</v>
      </c>
      <c r="B77" s="150" t="s">
        <v>169</v>
      </c>
      <c r="C77" s="153" t="s">
        <v>170</v>
      </c>
      <c r="D77" s="150">
        <v>1</v>
      </c>
      <c r="E77" s="154" t="s">
        <v>42</v>
      </c>
      <c r="F77" s="148" t="s">
        <v>4</v>
      </c>
    </row>
    <row r="78" s="140" customFormat="1" spans="1:6">
      <c r="A78" s="147">
        <f t="shared" si="2"/>
        <v>75</v>
      </c>
      <c r="B78" s="154" t="s">
        <v>171</v>
      </c>
      <c r="C78" s="153" t="s">
        <v>172</v>
      </c>
      <c r="D78" s="150">
        <v>1</v>
      </c>
      <c r="E78" s="154" t="s">
        <v>173</v>
      </c>
      <c r="F78" s="148" t="s">
        <v>4</v>
      </c>
    </row>
    <row r="79" s="140" customFormat="1" ht="27" spans="1:6">
      <c r="A79" s="147">
        <f t="shared" si="2"/>
        <v>76</v>
      </c>
      <c r="B79" s="154" t="s">
        <v>174</v>
      </c>
      <c r="C79" s="153" t="s">
        <v>175</v>
      </c>
      <c r="D79" s="150">
        <v>2</v>
      </c>
      <c r="E79" s="154" t="s">
        <v>96</v>
      </c>
      <c r="F79" s="148" t="s">
        <v>4</v>
      </c>
    </row>
    <row r="80" s="140" customFormat="1" spans="1:6">
      <c r="A80" s="147">
        <f t="shared" si="2"/>
        <v>77</v>
      </c>
      <c r="B80" s="154" t="s">
        <v>176</v>
      </c>
      <c r="C80" s="153" t="s">
        <v>177</v>
      </c>
      <c r="D80" s="150">
        <v>20</v>
      </c>
      <c r="E80" s="154" t="s">
        <v>160</v>
      </c>
      <c r="F80" s="148" t="s">
        <v>4</v>
      </c>
    </row>
    <row r="81" s="140" customFormat="1" spans="1:6">
      <c r="A81" s="147">
        <f t="shared" si="2"/>
        <v>78</v>
      </c>
      <c r="B81" s="154" t="s">
        <v>178</v>
      </c>
      <c r="C81" s="153" t="s">
        <v>179</v>
      </c>
      <c r="D81" s="150">
        <v>2</v>
      </c>
      <c r="E81" s="154" t="s">
        <v>42</v>
      </c>
      <c r="F81" s="148" t="s">
        <v>4</v>
      </c>
    </row>
    <row r="82" s="140" customFormat="1" ht="18" customHeight="1" spans="1:6">
      <c r="A82" s="147">
        <f t="shared" si="2"/>
        <v>79</v>
      </c>
      <c r="B82" s="154" t="s">
        <v>180</v>
      </c>
      <c r="C82" s="153" t="s">
        <v>181</v>
      </c>
      <c r="D82" s="150">
        <v>2</v>
      </c>
      <c r="E82" s="154" t="s">
        <v>42</v>
      </c>
      <c r="F82" s="148" t="s">
        <v>4</v>
      </c>
    </row>
    <row r="83" s="140" customFormat="1" ht="18" customHeight="1" spans="1:6">
      <c r="A83" s="147">
        <f t="shared" si="2"/>
        <v>80</v>
      </c>
      <c r="B83" s="154" t="s">
        <v>182</v>
      </c>
      <c r="C83" s="153" t="s">
        <v>183</v>
      </c>
      <c r="D83" s="150">
        <v>2</v>
      </c>
      <c r="E83" s="154" t="s">
        <v>42</v>
      </c>
      <c r="F83" s="148" t="s">
        <v>4</v>
      </c>
    </row>
    <row r="84" s="140" customFormat="1" spans="1:6">
      <c r="A84" s="147">
        <f t="shared" si="2"/>
        <v>81</v>
      </c>
      <c r="B84" s="154" t="s">
        <v>184</v>
      </c>
      <c r="C84" s="153" t="s">
        <v>185</v>
      </c>
      <c r="D84" s="150">
        <v>60</v>
      </c>
      <c r="E84" s="154" t="s">
        <v>186</v>
      </c>
      <c r="F84" s="148" t="s">
        <v>4</v>
      </c>
    </row>
    <row r="85" s="140" customFormat="1" spans="1:6">
      <c r="A85" s="147">
        <f t="shared" si="2"/>
        <v>82</v>
      </c>
      <c r="B85" s="154" t="s">
        <v>187</v>
      </c>
      <c r="C85" s="153" t="s">
        <v>188</v>
      </c>
      <c r="D85" s="150">
        <v>2</v>
      </c>
      <c r="E85" s="154" t="s">
        <v>42</v>
      </c>
      <c r="F85" s="148" t="s">
        <v>4</v>
      </c>
    </row>
    <row r="86" s="140" customFormat="1" spans="1:6">
      <c r="A86" s="147">
        <f t="shared" si="2"/>
        <v>83</v>
      </c>
      <c r="B86" s="154" t="s">
        <v>189</v>
      </c>
      <c r="C86" s="153" t="s">
        <v>190</v>
      </c>
      <c r="D86" s="150">
        <v>2</v>
      </c>
      <c r="E86" s="154" t="s">
        <v>42</v>
      </c>
      <c r="F86" s="148" t="s">
        <v>4</v>
      </c>
    </row>
    <row r="87" s="140" customFormat="1" spans="1:6">
      <c r="A87" s="147">
        <f t="shared" si="2"/>
        <v>84</v>
      </c>
      <c r="B87" s="154" t="s">
        <v>191</v>
      </c>
      <c r="C87" s="153" t="s">
        <v>192</v>
      </c>
      <c r="D87" s="150">
        <v>2</v>
      </c>
      <c r="E87" s="154" t="s">
        <v>173</v>
      </c>
      <c r="F87" s="148" t="s">
        <v>4</v>
      </c>
    </row>
    <row r="88" s="140" customFormat="1" spans="1:6">
      <c r="A88" s="147">
        <f t="shared" si="2"/>
        <v>85</v>
      </c>
      <c r="B88" s="154" t="s">
        <v>193</v>
      </c>
      <c r="C88" s="153" t="s">
        <v>194</v>
      </c>
      <c r="D88" s="150">
        <v>10</v>
      </c>
      <c r="E88" s="154" t="s">
        <v>116</v>
      </c>
      <c r="F88" s="148" t="s">
        <v>4</v>
      </c>
    </row>
    <row r="89" s="140" customFormat="1" spans="1:6">
      <c r="A89" s="147">
        <f t="shared" si="2"/>
        <v>86</v>
      </c>
      <c r="B89" s="154" t="s">
        <v>195</v>
      </c>
      <c r="C89" s="153" t="s">
        <v>196</v>
      </c>
      <c r="D89" s="150">
        <v>20</v>
      </c>
      <c r="E89" s="154" t="s">
        <v>116</v>
      </c>
      <c r="F89" s="148" t="s">
        <v>4</v>
      </c>
    </row>
    <row r="90" s="140" customFormat="1" spans="1:6">
      <c r="A90" s="147">
        <f t="shared" si="2"/>
        <v>87</v>
      </c>
      <c r="B90" s="154" t="s">
        <v>197</v>
      </c>
      <c r="C90" s="153" t="s">
        <v>198</v>
      </c>
      <c r="D90" s="150">
        <v>2</v>
      </c>
      <c r="E90" s="154" t="s">
        <v>82</v>
      </c>
      <c r="F90" s="148" t="s">
        <v>4</v>
      </c>
    </row>
    <row r="91" s="140" customFormat="1" ht="27" spans="1:6">
      <c r="A91" s="147">
        <f t="shared" si="2"/>
        <v>88</v>
      </c>
      <c r="B91" s="154" t="s">
        <v>199</v>
      </c>
      <c r="C91" s="153" t="s">
        <v>200</v>
      </c>
      <c r="D91" s="150">
        <v>2</v>
      </c>
      <c r="E91" s="154" t="s">
        <v>42</v>
      </c>
      <c r="F91" s="148" t="s">
        <v>4</v>
      </c>
    </row>
    <row r="92" s="140" customFormat="1" spans="1:6">
      <c r="A92" s="147">
        <f t="shared" si="2"/>
        <v>89</v>
      </c>
      <c r="B92" s="154" t="s">
        <v>201</v>
      </c>
      <c r="C92" s="153" t="s">
        <v>202</v>
      </c>
      <c r="D92" s="150">
        <v>2</v>
      </c>
      <c r="E92" s="154" t="s">
        <v>42</v>
      </c>
      <c r="F92" s="148" t="s">
        <v>4</v>
      </c>
    </row>
    <row r="93" s="140" customFormat="1" spans="1:6">
      <c r="A93" s="147">
        <f t="shared" si="2"/>
        <v>90</v>
      </c>
      <c r="B93" s="154" t="s">
        <v>203</v>
      </c>
      <c r="C93" s="153" t="s">
        <v>204</v>
      </c>
      <c r="D93" s="150">
        <v>2</v>
      </c>
      <c r="E93" s="154" t="s">
        <v>82</v>
      </c>
      <c r="F93" s="148" t="s">
        <v>4</v>
      </c>
    </row>
    <row r="94" s="140" customFormat="1" spans="1:6">
      <c r="A94" s="147">
        <f t="shared" si="2"/>
        <v>91</v>
      </c>
      <c r="B94" s="154" t="s">
        <v>205</v>
      </c>
      <c r="C94" s="153" t="s">
        <v>206</v>
      </c>
      <c r="D94" s="150">
        <v>2</v>
      </c>
      <c r="E94" s="154" t="s">
        <v>42</v>
      </c>
      <c r="F94" s="148" t="s">
        <v>4</v>
      </c>
    </row>
    <row r="95" s="140" customFormat="1" spans="1:6">
      <c r="A95" s="147">
        <f t="shared" si="2"/>
        <v>92</v>
      </c>
      <c r="B95" s="156" t="s">
        <v>184</v>
      </c>
      <c r="C95" s="157" t="s">
        <v>185</v>
      </c>
      <c r="D95" s="158">
        <v>60</v>
      </c>
      <c r="E95" s="154"/>
      <c r="F95" s="148" t="s">
        <v>4</v>
      </c>
    </row>
    <row r="96" s="140" customFormat="1" spans="1:6">
      <c r="A96" s="147">
        <f t="shared" si="2"/>
        <v>93</v>
      </c>
      <c r="B96" s="159" t="s">
        <v>207</v>
      </c>
      <c r="C96" s="157" t="s">
        <v>208</v>
      </c>
      <c r="D96" s="158">
        <v>30</v>
      </c>
      <c r="E96" s="154"/>
      <c r="F96" s="148" t="s">
        <v>4</v>
      </c>
    </row>
    <row r="97" s="140" customFormat="1" spans="1:6">
      <c r="A97" s="147">
        <f t="shared" si="2"/>
        <v>94</v>
      </c>
      <c r="B97" s="154" t="s">
        <v>209</v>
      </c>
      <c r="C97" s="153" t="s">
        <v>210</v>
      </c>
      <c r="D97" s="150">
        <v>2</v>
      </c>
      <c r="E97" s="154" t="s">
        <v>82</v>
      </c>
      <c r="F97" s="148" t="s">
        <v>4</v>
      </c>
    </row>
    <row r="98" s="140" customFormat="1" spans="1:6">
      <c r="A98" s="147">
        <f t="shared" si="2"/>
        <v>95</v>
      </c>
      <c r="B98" s="154" t="s">
        <v>211</v>
      </c>
      <c r="C98" s="153" t="s">
        <v>212</v>
      </c>
      <c r="D98" s="150">
        <v>2</v>
      </c>
      <c r="E98" s="154" t="s">
        <v>82</v>
      </c>
      <c r="F98" s="148" t="s">
        <v>4</v>
      </c>
    </row>
    <row r="99" s="140" customFormat="1" spans="1:6">
      <c r="A99" s="147">
        <f t="shared" si="2"/>
        <v>96</v>
      </c>
      <c r="B99" s="154" t="s">
        <v>213</v>
      </c>
      <c r="C99" s="153" t="s">
        <v>214</v>
      </c>
      <c r="D99" s="150">
        <v>4</v>
      </c>
      <c r="E99" s="154" t="s">
        <v>215</v>
      </c>
      <c r="F99" s="148" t="s">
        <v>4</v>
      </c>
    </row>
    <row r="100" s="140" customFormat="1" spans="1:6">
      <c r="A100" s="147">
        <f t="shared" si="2"/>
        <v>97</v>
      </c>
      <c r="B100" s="154" t="s">
        <v>216</v>
      </c>
      <c r="C100" s="153" t="s">
        <v>74</v>
      </c>
      <c r="D100" s="150">
        <v>1</v>
      </c>
      <c r="E100" s="154" t="s">
        <v>42</v>
      </c>
      <c r="F100" s="148" t="s">
        <v>4</v>
      </c>
    </row>
    <row r="101" s="140" customFormat="1" spans="1:6">
      <c r="A101" s="147">
        <f t="shared" ref="A101:A110" si="3">ROW(98:98)</f>
        <v>98</v>
      </c>
      <c r="B101" s="154" t="s">
        <v>217</v>
      </c>
      <c r="C101" s="153" t="s">
        <v>218</v>
      </c>
      <c r="D101" s="150">
        <v>1</v>
      </c>
      <c r="E101" s="154" t="s">
        <v>42</v>
      </c>
      <c r="F101" s="148" t="s">
        <v>4</v>
      </c>
    </row>
    <row r="102" s="140" customFormat="1" spans="1:6">
      <c r="A102" s="147">
        <f t="shared" si="3"/>
        <v>99</v>
      </c>
      <c r="B102" s="154" t="s">
        <v>219</v>
      </c>
      <c r="C102" s="153" t="s">
        <v>220</v>
      </c>
      <c r="D102" s="150">
        <v>1</v>
      </c>
      <c r="E102" s="154" t="s">
        <v>42</v>
      </c>
      <c r="F102" s="148" t="s">
        <v>4</v>
      </c>
    </row>
    <row r="103" s="140" customFormat="1" spans="1:6">
      <c r="A103" s="147">
        <f t="shared" si="3"/>
        <v>100</v>
      </c>
      <c r="B103" s="154" t="s">
        <v>221</v>
      </c>
      <c r="C103" s="153" t="s">
        <v>222</v>
      </c>
      <c r="D103" s="150">
        <v>5</v>
      </c>
      <c r="E103" s="154" t="s">
        <v>215</v>
      </c>
      <c r="F103" s="148" t="s">
        <v>4</v>
      </c>
    </row>
    <row r="104" s="140" customFormat="1" spans="1:6">
      <c r="A104" s="147">
        <f t="shared" si="3"/>
        <v>101</v>
      </c>
      <c r="B104" s="154" t="s">
        <v>223</v>
      </c>
      <c r="C104" s="153" t="s">
        <v>224</v>
      </c>
      <c r="D104" s="150">
        <v>4</v>
      </c>
      <c r="E104" s="154" t="s">
        <v>96</v>
      </c>
      <c r="F104" s="148" t="s">
        <v>4</v>
      </c>
    </row>
    <row r="105" s="140" customFormat="1" spans="1:6">
      <c r="A105" s="147">
        <f t="shared" si="3"/>
        <v>102</v>
      </c>
      <c r="B105" s="154" t="s">
        <v>225</v>
      </c>
      <c r="C105" s="153" t="s">
        <v>226</v>
      </c>
      <c r="D105" s="150">
        <v>100</v>
      </c>
      <c r="E105" s="154" t="s">
        <v>227</v>
      </c>
      <c r="F105" s="148" t="s">
        <v>4</v>
      </c>
    </row>
    <row r="106" s="140" customFormat="1" spans="1:6">
      <c r="A106" s="147">
        <f t="shared" si="3"/>
        <v>103</v>
      </c>
      <c r="B106" s="154" t="s">
        <v>228</v>
      </c>
      <c r="C106" s="153" t="s">
        <v>229</v>
      </c>
      <c r="D106" s="150">
        <v>80</v>
      </c>
      <c r="E106" s="154" t="s">
        <v>215</v>
      </c>
      <c r="F106" s="148" t="s">
        <v>4</v>
      </c>
    </row>
    <row r="107" s="140" customFormat="1" ht="40.5" spans="1:6">
      <c r="A107" s="147">
        <f t="shared" si="3"/>
        <v>104</v>
      </c>
      <c r="B107" s="154" t="s">
        <v>230</v>
      </c>
      <c r="C107" s="153" t="s">
        <v>231</v>
      </c>
      <c r="D107" s="150">
        <v>4</v>
      </c>
      <c r="E107" s="154" t="s">
        <v>140</v>
      </c>
      <c r="F107" s="148" t="s">
        <v>4</v>
      </c>
    </row>
    <row r="108" s="140" customFormat="1" ht="36" customHeight="1" spans="1:6">
      <c r="A108" s="147">
        <f t="shared" si="3"/>
        <v>105</v>
      </c>
      <c r="B108" s="154" t="s">
        <v>232</v>
      </c>
      <c r="C108" s="153" t="s">
        <v>233</v>
      </c>
      <c r="D108" s="150">
        <v>2</v>
      </c>
      <c r="E108" s="154"/>
      <c r="F108" s="148" t="s">
        <v>4</v>
      </c>
    </row>
    <row r="109" s="140" customFormat="1" ht="62" customHeight="1" spans="1:6">
      <c r="A109" s="147">
        <f t="shared" si="3"/>
        <v>106</v>
      </c>
      <c r="B109" s="154" t="s">
        <v>234</v>
      </c>
      <c r="C109" s="153" t="s">
        <v>235</v>
      </c>
      <c r="D109" s="150">
        <v>140</v>
      </c>
      <c r="E109" s="154" t="s">
        <v>82</v>
      </c>
      <c r="F109" s="148" t="s">
        <v>4</v>
      </c>
    </row>
    <row r="110" s="140" customFormat="1" ht="59" customHeight="1" spans="1:6">
      <c r="A110" s="147">
        <f t="shared" si="3"/>
        <v>107</v>
      </c>
      <c r="B110" s="154" t="s">
        <v>236</v>
      </c>
      <c r="C110" s="153" t="s">
        <v>237</v>
      </c>
      <c r="D110" s="150">
        <v>1</v>
      </c>
      <c r="E110" s="154" t="s">
        <v>42</v>
      </c>
      <c r="F110" s="148" t="s">
        <v>4</v>
      </c>
    </row>
    <row r="111" ht="18.75" spans="1:6">
      <c r="A111" s="7" t="s">
        <v>238</v>
      </c>
      <c r="B111" s="7"/>
      <c r="C111" s="8"/>
      <c r="D111" s="8"/>
      <c r="E111" s="8"/>
      <c r="F111" s="9"/>
    </row>
    <row r="112" customFormat="1" ht="23.15" customHeight="1" spans="1:6">
      <c r="A112" s="160" t="s">
        <v>1</v>
      </c>
      <c r="B112" s="11" t="s">
        <v>36</v>
      </c>
      <c r="C112" s="11" t="s">
        <v>37</v>
      </c>
      <c r="D112" s="11" t="s">
        <v>38</v>
      </c>
      <c r="E112" s="11" t="s">
        <v>39</v>
      </c>
      <c r="F112" s="11" t="s">
        <v>5</v>
      </c>
    </row>
    <row r="113" s="140" customFormat="1" spans="1:6">
      <c r="A113" s="161">
        <f>ROW(1:1)</f>
        <v>1</v>
      </c>
      <c r="B113" s="37" t="s">
        <v>239</v>
      </c>
      <c r="C113" s="38" t="s">
        <v>240</v>
      </c>
      <c r="D113" s="37">
        <v>4</v>
      </c>
      <c r="E113" s="37" t="s">
        <v>173</v>
      </c>
      <c r="F113" s="148" t="s">
        <v>4</v>
      </c>
    </row>
    <row r="114" s="140" customFormat="1" spans="1:6">
      <c r="A114" s="161">
        <f t="shared" ref="A113:A144" si="4">ROW(3:3)</f>
        <v>3</v>
      </c>
      <c r="B114" s="37" t="s">
        <v>241</v>
      </c>
      <c r="C114" s="38" t="s">
        <v>242</v>
      </c>
      <c r="D114" s="37">
        <v>5</v>
      </c>
      <c r="E114" s="37" t="s">
        <v>146</v>
      </c>
      <c r="F114" s="148" t="s">
        <v>4</v>
      </c>
    </row>
    <row r="115" s="140" customFormat="1" spans="1:6">
      <c r="A115" s="161">
        <f t="shared" si="4"/>
        <v>4</v>
      </c>
      <c r="B115" s="37" t="s">
        <v>243</v>
      </c>
      <c r="C115" s="38" t="s">
        <v>244</v>
      </c>
      <c r="D115" s="37">
        <v>10</v>
      </c>
      <c r="E115" s="37" t="s">
        <v>116</v>
      </c>
      <c r="F115" s="148" t="s">
        <v>4</v>
      </c>
    </row>
    <row r="116" s="140" customFormat="1" spans="1:6">
      <c r="A116" s="161">
        <f t="shared" si="4"/>
        <v>5</v>
      </c>
      <c r="B116" s="37" t="s">
        <v>245</v>
      </c>
      <c r="C116" s="38" t="s">
        <v>246</v>
      </c>
      <c r="D116" s="37">
        <v>10</v>
      </c>
      <c r="E116" s="37" t="s">
        <v>140</v>
      </c>
      <c r="F116" s="148" t="s">
        <v>4</v>
      </c>
    </row>
    <row r="117" s="140" customFormat="1" spans="1:6">
      <c r="A117" s="161">
        <f t="shared" si="4"/>
        <v>6</v>
      </c>
      <c r="B117" s="37" t="s">
        <v>247</v>
      </c>
      <c r="C117" s="38" t="s">
        <v>248</v>
      </c>
      <c r="D117" s="37">
        <v>12</v>
      </c>
      <c r="E117" s="37" t="s">
        <v>173</v>
      </c>
      <c r="F117" s="148" t="s">
        <v>4</v>
      </c>
    </row>
    <row r="118" s="140" customFormat="1" ht="15" customHeight="1" spans="1:6">
      <c r="A118" s="161">
        <f t="shared" si="4"/>
        <v>7</v>
      </c>
      <c r="B118" s="37" t="s">
        <v>249</v>
      </c>
      <c r="C118" s="38" t="s">
        <v>250</v>
      </c>
      <c r="D118" s="37">
        <v>14</v>
      </c>
      <c r="E118" s="37" t="s">
        <v>140</v>
      </c>
      <c r="F118" s="148" t="s">
        <v>4</v>
      </c>
    </row>
    <row r="119" s="140" customFormat="1" ht="15" customHeight="1" spans="1:6">
      <c r="A119" s="161">
        <f t="shared" si="4"/>
        <v>8</v>
      </c>
      <c r="B119" s="37" t="s">
        <v>251</v>
      </c>
      <c r="C119" s="38" t="s">
        <v>252</v>
      </c>
      <c r="D119" s="37">
        <v>3</v>
      </c>
      <c r="E119" s="37" t="s">
        <v>140</v>
      </c>
      <c r="F119" s="148" t="s">
        <v>4</v>
      </c>
    </row>
    <row r="120" s="140" customFormat="1" spans="1:6">
      <c r="A120" s="161">
        <f t="shared" si="4"/>
        <v>9</v>
      </c>
      <c r="B120" s="37" t="s">
        <v>253</v>
      </c>
      <c r="C120" s="38" t="s">
        <v>254</v>
      </c>
      <c r="D120" s="37">
        <v>5</v>
      </c>
      <c r="E120" s="37" t="s">
        <v>173</v>
      </c>
      <c r="F120" s="148" t="s">
        <v>4</v>
      </c>
    </row>
    <row r="121" s="140" customFormat="1" spans="1:6">
      <c r="A121" s="161">
        <f t="shared" si="4"/>
        <v>10</v>
      </c>
      <c r="B121" s="37" t="s">
        <v>255</v>
      </c>
      <c r="C121" s="38" t="s">
        <v>254</v>
      </c>
      <c r="D121" s="37">
        <v>5</v>
      </c>
      <c r="E121" s="37" t="s">
        <v>173</v>
      </c>
      <c r="F121" s="148" t="s">
        <v>4</v>
      </c>
    </row>
    <row r="122" s="140" customFormat="1" spans="1:6">
      <c r="A122" s="161">
        <f t="shared" si="4"/>
        <v>11</v>
      </c>
      <c r="B122" s="37" t="s">
        <v>256</v>
      </c>
      <c r="C122" s="38" t="s">
        <v>257</v>
      </c>
      <c r="D122" s="37">
        <v>3</v>
      </c>
      <c r="E122" s="37" t="s">
        <v>173</v>
      </c>
      <c r="F122" s="148" t="s">
        <v>4</v>
      </c>
    </row>
    <row r="123" s="140" customFormat="1" spans="1:6">
      <c r="A123" s="161">
        <f t="shared" si="4"/>
        <v>12</v>
      </c>
      <c r="B123" s="37" t="s">
        <v>258</v>
      </c>
      <c r="C123" s="38" t="s">
        <v>254</v>
      </c>
      <c r="D123" s="37">
        <v>3</v>
      </c>
      <c r="E123" s="37" t="s">
        <v>173</v>
      </c>
      <c r="F123" s="148" t="s">
        <v>4</v>
      </c>
    </row>
    <row r="124" s="140" customFormat="1" spans="1:6">
      <c r="A124" s="161">
        <f t="shared" si="4"/>
        <v>13</v>
      </c>
      <c r="B124" s="37" t="s">
        <v>259</v>
      </c>
      <c r="C124" s="38" t="s">
        <v>260</v>
      </c>
      <c r="D124" s="37">
        <v>2</v>
      </c>
      <c r="E124" s="37" t="s">
        <v>173</v>
      </c>
      <c r="F124" s="148" t="s">
        <v>4</v>
      </c>
    </row>
    <row r="125" s="140" customFormat="1" spans="1:6">
      <c r="A125" s="161">
        <f t="shared" si="4"/>
        <v>14</v>
      </c>
      <c r="B125" s="37" t="s">
        <v>261</v>
      </c>
      <c r="C125" s="38" t="s">
        <v>262</v>
      </c>
      <c r="D125" s="37">
        <v>2</v>
      </c>
      <c r="E125" s="37" t="s">
        <v>173</v>
      </c>
      <c r="F125" s="148" t="s">
        <v>4</v>
      </c>
    </row>
    <row r="126" s="140" customFormat="1" spans="1:6">
      <c r="A126" s="161">
        <f t="shared" si="4"/>
        <v>15</v>
      </c>
      <c r="B126" s="37" t="s">
        <v>263</v>
      </c>
      <c r="C126" s="38" t="s">
        <v>264</v>
      </c>
      <c r="D126" s="37">
        <v>2</v>
      </c>
      <c r="E126" s="37" t="s">
        <v>140</v>
      </c>
      <c r="F126" s="148" t="s">
        <v>4</v>
      </c>
    </row>
    <row r="127" s="140" customFormat="1" spans="1:6">
      <c r="A127" s="161">
        <f t="shared" si="4"/>
        <v>16</v>
      </c>
      <c r="B127" s="37" t="s">
        <v>265</v>
      </c>
      <c r="C127" s="38" t="s">
        <v>74</v>
      </c>
      <c r="D127" s="37">
        <v>1</v>
      </c>
      <c r="E127" s="37" t="s">
        <v>140</v>
      </c>
      <c r="F127" s="148" t="s">
        <v>4</v>
      </c>
    </row>
    <row r="128" s="140" customFormat="1" spans="1:6">
      <c r="A128" s="161">
        <f t="shared" si="4"/>
        <v>17</v>
      </c>
      <c r="B128" s="37" t="s">
        <v>266</v>
      </c>
      <c r="C128" s="38" t="s">
        <v>267</v>
      </c>
      <c r="D128" s="37">
        <v>1</v>
      </c>
      <c r="E128" s="37" t="s">
        <v>42</v>
      </c>
      <c r="F128" s="148" t="s">
        <v>4</v>
      </c>
    </row>
    <row r="129" s="140" customFormat="1" spans="1:6">
      <c r="A129" s="161">
        <f t="shared" si="4"/>
        <v>18</v>
      </c>
      <c r="B129" s="37" t="s">
        <v>268</v>
      </c>
      <c r="C129" s="38" t="s">
        <v>269</v>
      </c>
      <c r="D129" s="37">
        <v>2</v>
      </c>
      <c r="E129" s="37" t="s">
        <v>140</v>
      </c>
      <c r="F129" s="148" t="s">
        <v>4</v>
      </c>
    </row>
    <row r="130" s="140" customFormat="1" spans="1:6">
      <c r="A130" s="161">
        <f t="shared" si="4"/>
        <v>19</v>
      </c>
      <c r="B130" s="37" t="s">
        <v>270</v>
      </c>
      <c r="C130" s="38" t="s">
        <v>128</v>
      </c>
      <c r="D130" s="37">
        <v>200</v>
      </c>
      <c r="E130" s="37" t="s">
        <v>82</v>
      </c>
      <c r="F130" s="148" t="s">
        <v>4</v>
      </c>
    </row>
    <row r="131" s="140" customFormat="1" ht="14.25" spans="1:6">
      <c r="A131" s="161">
        <f t="shared" si="4"/>
        <v>20</v>
      </c>
      <c r="B131" s="37" t="s">
        <v>271</v>
      </c>
      <c r="C131" s="38" t="s">
        <v>272</v>
      </c>
      <c r="D131" s="162">
        <v>4</v>
      </c>
      <c r="E131" s="162" t="s">
        <v>42</v>
      </c>
      <c r="F131" s="148" t="s">
        <v>4</v>
      </c>
    </row>
    <row r="132" s="140" customFormat="1" ht="14.25" spans="1:6">
      <c r="A132" s="161">
        <f t="shared" si="4"/>
        <v>21</v>
      </c>
      <c r="B132" s="37" t="s">
        <v>273</v>
      </c>
      <c r="C132" s="38" t="s">
        <v>274</v>
      </c>
      <c r="D132" s="162">
        <v>4</v>
      </c>
      <c r="E132" s="162" t="s">
        <v>42</v>
      </c>
      <c r="F132" s="148" t="s">
        <v>4</v>
      </c>
    </row>
    <row r="133" s="140" customFormat="1" ht="14.25" spans="1:6">
      <c r="A133" s="161">
        <f t="shared" si="4"/>
        <v>22</v>
      </c>
      <c r="B133" s="37" t="s">
        <v>275</v>
      </c>
      <c r="C133" s="38" t="s">
        <v>74</v>
      </c>
      <c r="D133" s="162">
        <v>5</v>
      </c>
      <c r="E133" s="162" t="s">
        <v>160</v>
      </c>
      <c r="F133" s="148" t="s">
        <v>4</v>
      </c>
    </row>
    <row r="134" s="140" customFormat="1" ht="14.25" spans="1:6">
      <c r="A134" s="161">
        <f t="shared" si="4"/>
        <v>23</v>
      </c>
      <c r="B134" s="37" t="s">
        <v>276</v>
      </c>
      <c r="C134" s="38" t="s">
        <v>74</v>
      </c>
      <c r="D134" s="162">
        <v>5</v>
      </c>
      <c r="E134" s="162" t="s">
        <v>277</v>
      </c>
      <c r="F134" s="148" t="s">
        <v>4</v>
      </c>
    </row>
    <row r="135" s="140" customFormat="1" ht="14.25" spans="1:6">
      <c r="A135" s="161">
        <f t="shared" si="4"/>
        <v>24</v>
      </c>
      <c r="B135" s="37" t="s">
        <v>278</v>
      </c>
      <c r="C135" s="38" t="s">
        <v>74</v>
      </c>
      <c r="D135" s="162">
        <v>4</v>
      </c>
      <c r="E135" s="162" t="s">
        <v>42</v>
      </c>
      <c r="F135" s="148" t="s">
        <v>4</v>
      </c>
    </row>
    <row r="136" s="140" customFormat="1" ht="14.25" spans="1:6">
      <c r="A136" s="161">
        <f t="shared" si="4"/>
        <v>25</v>
      </c>
      <c r="B136" s="37" t="s">
        <v>279</v>
      </c>
      <c r="C136" s="38" t="s">
        <v>74</v>
      </c>
      <c r="D136" s="162">
        <v>4</v>
      </c>
      <c r="E136" s="162" t="s">
        <v>42</v>
      </c>
      <c r="F136" s="148" t="s">
        <v>4</v>
      </c>
    </row>
    <row r="137" s="140" customFormat="1" ht="14.25" spans="1:6">
      <c r="A137" s="161">
        <f t="shared" si="4"/>
        <v>26</v>
      </c>
      <c r="B137" s="37" t="s">
        <v>280</v>
      </c>
      <c r="C137" s="38" t="s">
        <v>74</v>
      </c>
      <c r="D137" s="37">
        <v>1</v>
      </c>
      <c r="E137" s="162" t="s">
        <v>42</v>
      </c>
      <c r="F137" s="148" t="s">
        <v>4</v>
      </c>
    </row>
    <row r="138" s="140" customFormat="1" ht="14.25" spans="1:6">
      <c r="A138" s="161">
        <f t="shared" si="4"/>
        <v>27</v>
      </c>
      <c r="B138" s="37" t="s">
        <v>281</v>
      </c>
      <c r="C138" s="38" t="s">
        <v>74</v>
      </c>
      <c r="D138" s="37">
        <v>5</v>
      </c>
      <c r="E138" s="162" t="s">
        <v>82</v>
      </c>
      <c r="F138" s="148" t="s">
        <v>4</v>
      </c>
    </row>
    <row r="139" s="140" customFormat="1" spans="1:6">
      <c r="A139" s="161">
        <f t="shared" si="4"/>
        <v>28</v>
      </c>
      <c r="B139" s="37" t="s">
        <v>282</v>
      </c>
      <c r="C139" s="38" t="s">
        <v>74</v>
      </c>
      <c r="D139" s="37">
        <v>1</v>
      </c>
      <c r="E139" s="37" t="s">
        <v>283</v>
      </c>
      <c r="F139" s="148" t="s">
        <v>4</v>
      </c>
    </row>
    <row r="140" s="140" customFormat="1" spans="1:6">
      <c r="A140" s="161">
        <f t="shared" si="4"/>
        <v>29</v>
      </c>
      <c r="B140" s="37" t="s">
        <v>284</v>
      </c>
      <c r="C140" s="38" t="s">
        <v>74</v>
      </c>
      <c r="D140" s="37">
        <v>2</v>
      </c>
      <c r="E140" s="37" t="s">
        <v>82</v>
      </c>
      <c r="F140" s="148" t="s">
        <v>4</v>
      </c>
    </row>
    <row r="141" s="140" customFormat="1" spans="1:6">
      <c r="A141" s="161">
        <f t="shared" si="4"/>
        <v>30</v>
      </c>
      <c r="B141" s="37" t="s">
        <v>285</v>
      </c>
      <c r="C141" s="38" t="s">
        <v>74</v>
      </c>
      <c r="D141" s="37">
        <v>50</v>
      </c>
      <c r="E141" s="37" t="s">
        <v>82</v>
      </c>
      <c r="F141" s="148" t="s">
        <v>4</v>
      </c>
    </row>
    <row r="142" s="140" customFormat="1" spans="1:6">
      <c r="A142" s="161">
        <f t="shared" si="4"/>
        <v>31</v>
      </c>
      <c r="B142" s="37" t="s">
        <v>286</v>
      </c>
      <c r="C142" s="38" t="s">
        <v>74</v>
      </c>
      <c r="D142" s="37">
        <v>10</v>
      </c>
      <c r="E142" s="37" t="s">
        <v>82</v>
      </c>
      <c r="F142" s="148" t="s">
        <v>4</v>
      </c>
    </row>
    <row r="143" s="140" customFormat="1" spans="1:6">
      <c r="A143" s="161">
        <f t="shared" si="4"/>
        <v>32</v>
      </c>
      <c r="B143" s="37" t="s">
        <v>287</v>
      </c>
      <c r="C143" s="38" t="s">
        <v>288</v>
      </c>
      <c r="D143" s="37">
        <v>30</v>
      </c>
      <c r="E143" s="37" t="s">
        <v>116</v>
      </c>
      <c r="F143" s="148" t="s">
        <v>4</v>
      </c>
    </row>
    <row r="144" s="140" customFormat="1" spans="1:6">
      <c r="A144" s="161">
        <f t="shared" si="4"/>
        <v>33</v>
      </c>
      <c r="B144" s="37" t="s">
        <v>289</v>
      </c>
      <c r="C144" s="38" t="s">
        <v>290</v>
      </c>
      <c r="D144" s="37">
        <v>6</v>
      </c>
      <c r="E144" s="37" t="s">
        <v>140</v>
      </c>
      <c r="F144" s="148" t="s">
        <v>4</v>
      </c>
    </row>
    <row r="145" s="140" customFormat="1" ht="14.25" spans="1:6">
      <c r="A145" s="161">
        <f t="shared" ref="A145:A162" si="5">ROW(34:34)</f>
        <v>34</v>
      </c>
      <c r="B145" s="163" t="s">
        <v>291</v>
      </c>
      <c r="C145" s="38" t="s">
        <v>74</v>
      </c>
      <c r="D145" s="37">
        <v>1</v>
      </c>
      <c r="E145" s="37" t="s">
        <v>173</v>
      </c>
      <c r="F145" s="148" t="s">
        <v>4</v>
      </c>
    </row>
    <row r="146" s="140" customFormat="1" spans="1:6">
      <c r="A146" s="161">
        <f t="shared" si="5"/>
        <v>35</v>
      </c>
      <c r="B146" s="37" t="s">
        <v>292</v>
      </c>
      <c r="C146" s="38" t="s">
        <v>293</v>
      </c>
      <c r="D146" s="37">
        <v>300</v>
      </c>
      <c r="E146" s="37" t="s">
        <v>42</v>
      </c>
      <c r="F146" s="148" t="s">
        <v>4</v>
      </c>
    </row>
    <row r="147" s="140" customFormat="1" spans="1:6">
      <c r="A147" s="161">
        <f t="shared" si="5"/>
        <v>36</v>
      </c>
      <c r="B147" s="37" t="s">
        <v>294</v>
      </c>
      <c r="C147" s="38"/>
      <c r="D147" s="37">
        <v>10</v>
      </c>
      <c r="E147" s="37" t="s">
        <v>82</v>
      </c>
      <c r="F147" s="148" t="s">
        <v>4</v>
      </c>
    </row>
    <row r="148" s="140" customFormat="1" spans="1:6">
      <c r="A148" s="161">
        <f t="shared" si="5"/>
        <v>37</v>
      </c>
      <c r="B148" s="37" t="s">
        <v>295</v>
      </c>
      <c r="C148" s="38" t="s">
        <v>74</v>
      </c>
      <c r="D148" s="37">
        <v>20000</v>
      </c>
      <c r="E148" s="37" t="s">
        <v>82</v>
      </c>
      <c r="F148" s="148" t="s">
        <v>4</v>
      </c>
    </row>
    <row r="149" s="140" customFormat="1" spans="1:6">
      <c r="A149" s="161">
        <f t="shared" si="5"/>
        <v>38</v>
      </c>
      <c r="B149" s="37" t="s">
        <v>296</v>
      </c>
      <c r="C149" s="38" t="s">
        <v>297</v>
      </c>
      <c r="D149" s="37">
        <v>60</v>
      </c>
      <c r="E149" s="37" t="s">
        <v>298</v>
      </c>
      <c r="F149" s="148" t="s">
        <v>4</v>
      </c>
    </row>
    <row r="150" s="140" customFormat="1" customHeight="1" spans="1:6">
      <c r="A150" s="161">
        <f t="shared" si="5"/>
        <v>39</v>
      </c>
      <c r="B150" s="37" t="s">
        <v>299</v>
      </c>
      <c r="C150" s="38" t="s">
        <v>300</v>
      </c>
      <c r="D150" s="37">
        <v>4</v>
      </c>
      <c r="E150" s="37" t="s">
        <v>82</v>
      </c>
      <c r="F150" s="148" t="s">
        <v>4</v>
      </c>
    </row>
    <row r="151" s="140" customFormat="1" spans="1:6">
      <c r="A151" s="161">
        <f t="shared" si="5"/>
        <v>40</v>
      </c>
      <c r="B151" s="37" t="s">
        <v>301</v>
      </c>
      <c r="C151" s="38" t="s">
        <v>302</v>
      </c>
      <c r="D151" s="37">
        <v>100</v>
      </c>
      <c r="E151" s="37" t="s">
        <v>283</v>
      </c>
      <c r="F151" s="148" t="s">
        <v>4</v>
      </c>
    </row>
    <row r="152" s="140" customFormat="1" ht="27" spans="1:6">
      <c r="A152" s="161">
        <f t="shared" si="5"/>
        <v>41</v>
      </c>
      <c r="B152" s="37" t="s">
        <v>303</v>
      </c>
      <c r="C152" s="38" t="s">
        <v>304</v>
      </c>
      <c r="D152" s="37">
        <v>1</v>
      </c>
      <c r="E152" s="37" t="s">
        <v>42</v>
      </c>
      <c r="F152" s="148" t="s">
        <v>4</v>
      </c>
    </row>
    <row r="153" s="140" customFormat="1" spans="1:6">
      <c r="A153" s="161">
        <f t="shared" si="5"/>
        <v>42</v>
      </c>
      <c r="B153" s="37" t="s">
        <v>305</v>
      </c>
      <c r="C153" s="38" t="s">
        <v>74</v>
      </c>
      <c r="D153" s="37">
        <v>6</v>
      </c>
      <c r="E153" s="37" t="s">
        <v>82</v>
      </c>
      <c r="F153" s="148" t="s">
        <v>4</v>
      </c>
    </row>
    <row r="154" s="140" customFormat="1" ht="27" spans="1:6">
      <c r="A154" s="161">
        <f t="shared" si="5"/>
        <v>43</v>
      </c>
      <c r="B154" s="37" t="s">
        <v>306</v>
      </c>
      <c r="C154" s="38" t="s">
        <v>307</v>
      </c>
      <c r="D154" s="37">
        <v>5</v>
      </c>
      <c r="E154" s="37" t="s">
        <v>82</v>
      </c>
      <c r="F154" s="148" t="s">
        <v>4</v>
      </c>
    </row>
    <row r="155" s="140" customFormat="1" ht="27" spans="1:6">
      <c r="A155" s="161">
        <f t="shared" si="5"/>
        <v>44</v>
      </c>
      <c r="B155" s="37" t="s">
        <v>308</v>
      </c>
      <c r="C155" s="38" t="s">
        <v>309</v>
      </c>
      <c r="D155" s="37">
        <v>6</v>
      </c>
      <c r="E155" s="37" t="s">
        <v>173</v>
      </c>
      <c r="F155" s="148" t="s">
        <v>4</v>
      </c>
    </row>
    <row r="156" s="140" customFormat="1" spans="1:6">
      <c r="A156" s="161">
        <f t="shared" si="5"/>
        <v>45</v>
      </c>
      <c r="B156" s="37" t="s">
        <v>310</v>
      </c>
      <c r="C156" s="38" t="s">
        <v>311</v>
      </c>
      <c r="D156" s="37">
        <v>4</v>
      </c>
      <c r="E156" s="37" t="s">
        <v>82</v>
      </c>
      <c r="F156" s="148" t="s">
        <v>4</v>
      </c>
    </row>
    <row r="157" s="140" customFormat="1" spans="1:6">
      <c r="A157" s="161">
        <f t="shared" si="5"/>
        <v>46</v>
      </c>
      <c r="B157" s="37" t="s">
        <v>312</v>
      </c>
      <c r="C157" s="38" t="s">
        <v>313</v>
      </c>
      <c r="D157" s="37">
        <v>1</v>
      </c>
      <c r="E157" s="37" t="s">
        <v>283</v>
      </c>
      <c r="F157" s="148" t="s">
        <v>4</v>
      </c>
    </row>
    <row r="158" s="140" customFormat="1" spans="1:6">
      <c r="A158" s="161">
        <f t="shared" si="5"/>
        <v>47</v>
      </c>
      <c r="B158" s="37" t="s">
        <v>314</v>
      </c>
      <c r="C158" s="38" t="s">
        <v>315</v>
      </c>
      <c r="D158" s="37">
        <v>6</v>
      </c>
      <c r="E158" s="37" t="s">
        <v>42</v>
      </c>
      <c r="F158" s="148" t="s">
        <v>4</v>
      </c>
    </row>
    <row r="159" s="140" customFormat="1" spans="1:6">
      <c r="A159" s="161">
        <f t="shared" si="5"/>
        <v>48</v>
      </c>
      <c r="B159" s="37" t="s">
        <v>316</v>
      </c>
      <c r="C159" s="38" t="s">
        <v>317</v>
      </c>
      <c r="D159" s="37">
        <v>2</v>
      </c>
      <c r="E159" s="37" t="s">
        <v>42</v>
      </c>
      <c r="F159" s="148" t="s">
        <v>4</v>
      </c>
    </row>
    <row r="160" s="140" customFormat="1" spans="1:6">
      <c r="A160" s="161">
        <f t="shared" si="5"/>
        <v>49</v>
      </c>
      <c r="B160" s="37" t="s">
        <v>318</v>
      </c>
      <c r="C160" s="38" t="s">
        <v>319</v>
      </c>
      <c r="D160" s="37">
        <v>15</v>
      </c>
      <c r="E160" s="37" t="s">
        <v>116</v>
      </c>
      <c r="F160" s="148" t="s">
        <v>4</v>
      </c>
    </row>
    <row r="161" s="140" customFormat="1" spans="1:6">
      <c r="A161" s="161">
        <f t="shared" si="5"/>
        <v>50</v>
      </c>
      <c r="B161" s="37" t="s">
        <v>320</v>
      </c>
      <c r="C161" s="38" t="s">
        <v>74</v>
      </c>
      <c r="D161" s="37">
        <v>5</v>
      </c>
      <c r="E161" s="37" t="s">
        <v>173</v>
      </c>
      <c r="F161" s="148" t="s">
        <v>4</v>
      </c>
    </row>
    <row r="162" s="140" customFormat="1" spans="1:6">
      <c r="A162" s="161">
        <f t="shared" si="5"/>
        <v>51</v>
      </c>
      <c r="B162" s="37" t="s">
        <v>321</v>
      </c>
      <c r="C162" s="38" t="s">
        <v>322</v>
      </c>
      <c r="D162" s="37">
        <v>1</v>
      </c>
      <c r="E162" s="37" t="s">
        <v>42</v>
      </c>
      <c r="F162" s="148" t="s">
        <v>4</v>
      </c>
    </row>
    <row r="163" s="141" customFormat="1" ht="23.25" customHeight="1" spans="6:6">
      <c r="F163" s="164"/>
    </row>
  </sheetData>
  <mergeCells count="2">
    <mergeCell ref="A1:F1"/>
    <mergeCell ref="A2:F2"/>
  </mergeCells>
  <pageMargins left="0.7" right="0.7" top="0.75" bottom="0.75" header="0.3" footer="0.3"/>
  <pageSetup paperSize="9" scale="7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8" sqref="C8"/>
    </sheetView>
  </sheetViews>
  <sheetFormatPr defaultColWidth="9" defaultRowHeight="13.5" outlineLevelCol="5"/>
  <cols>
    <col min="1" max="1" width="6.26666666666667" style="4" customWidth="1"/>
    <col min="2" max="2" width="23.2666666666667" style="4" customWidth="1"/>
    <col min="3" max="3" width="39.725" style="4" customWidth="1"/>
    <col min="4" max="4" width="7.90833333333333" style="4" customWidth="1"/>
    <col min="5" max="5" width="6" style="4" customWidth="1"/>
    <col min="6" max="6" width="15" style="4" customWidth="1"/>
    <col min="7" max="16384" width="9" style="4"/>
  </cols>
  <sheetData>
    <row r="1" ht="36" customHeight="1" spans="1:6">
      <c r="A1" s="5" t="s">
        <v>814</v>
      </c>
      <c r="B1" s="5"/>
      <c r="C1" s="5"/>
      <c r="D1" s="5"/>
      <c r="E1" s="5"/>
      <c r="F1" s="5"/>
    </row>
    <row r="2" ht="29.25" customHeight="1" spans="1:6">
      <c r="A2" s="6" t="s">
        <v>557</v>
      </c>
      <c r="B2" s="6"/>
      <c r="C2" s="6"/>
      <c r="D2" s="6"/>
      <c r="E2" s="6"/>
      <c r="F2" s="6"/>
    </row>
    <row r="3" s="1" customFormat="1" ht="18.75" spans="1:6">
      <c r="A3" s="7" t="s">
        <v>35</v>
      </c>
      <c r="B3" s="8"/>
      <c r="C3" s="8"/>
      <c r="D3" s="8"/>
      <c r="E3" s="8"/>
      <c r="F3" s="9"/>
    </row>
    <row r="4" s="2" customFormat="1" ht="15.75" customHeight="1" spans="1:6">
      <c r="A4" s="10" t="s">
        <v>1</v>
      </c>
      <c r="B4" s="11" t="s">
        <v>36</v>
      </c>
      <c r="C4" s="11" t="s">
        <v>37</v>
      </c>
      <c r="D4" s="11" t="s">
        <v>38</v>
      </c>
      <c r="E4" s="11" t="s">
        <v>39</v>
      </c>
      <c r="F4" s="11" t="s">
        <v>5</v>
      </c>
    </row>
    <row r="5" s="3" customFormat="1" ht="27" spans="1:6">
      <c r="A5" s="16">
        <v>1</v>
      </c>
      <c r="B5" s="16" t="s">
        <v>411</v>
      </c>
      <c r="C5" s="29" t="s">
        <v>326</v>
      </c>
      <c r="D5" s="16">
        <v>2</v>
      </c>
      <c r="E5" s="16" t="s">
        <v>42</v>
      </c>
      <c r="F5" s="12" t="s">
        <v>4</v>
      </c>
    </row>
    <row r="6" s="3" customFormat="1" spans="1:6">
      <c r="A6" s="16">
        <v>2</v>
      </c>
      <c r="B6" s="35" t="s">
        <v>704</v>
      </c>
      <c r="C6" s="36" t="s">
        <v>74</v>
      </c>
      <c r="D6" s="16">
        <v>2</v>
      </c>
      <c r="E6" s="16" t="s">
        <v>42</v>
      </c>
      <c r="F6" s="12" t="s">
        <v>4</v>
      </c>
    </row>
    <row r="7" s="3" customFormat="1" ht="81" spans="1:6">
      <c r="A7" s="16">
        <v>3</v>
      </c>
      <c r="B7" s="37" t="s">
        <v>815</v>
      </c>
      <c r="C7" s="38" t="s">
        <v>816</v>
      </c>
      <c r="D7" s="39">
        <v>2</v>
      </c>
      <c r="E7" s="39" t="s">
        <v>561</v>
      </c>
      <c r="F7" s="40" t="s">
        <v>3</v>
      </c>
    </row>
    <row r="8" s="3" customFormat="1" ht="81" spans="1:6">
      <c r="A8" s="16">
        <v>4</v>
      </c>
      <c r="B8" s="37" t="s">
        <v>817</v>
      </c>
      <c r="C8" s="38" t="s">
        <v>818</v>
      </c>
      <c r="D8" s="39">
        <v>4</v>
      </c>
      <c r="E8" s="39" t="s">
        <v>96</v>
      </c>
      <c r="F8" s="40" t="s">
        <v>3</v>
      </c>
    </row>
    <row r="9" s="3" customFormat="1" ht="94.5" spans="1:6">
      <c r="A9" s="16">
        <v>5</v>
      </c>
      <c r="B9" s="37" t="s">
        <v>819</v>
      </c>
      <c r="C9" s="38" t="s">
        <v>820</v>
      </c>
      <c r="D9" s="39">
        <v>4</v>
      </c>
      <c r="E9" s="39" t="s">
        <v>96</v>
      </c>
      <c r="F9" s="40" t="s">
        <v>3</v>
      </c>
    </row>
    <row r="10" s="3" customFormat="1" spans="1:6">
      <c r="A10" s="16">
        <v>6</v>
      </c>
      <c r="B10" s="37" t="s">
        <v>537</v>
      </c>
      <c r="C10" s="38"/>
      <c r="D10" s="39">
        <v>50</v>
      </c>
      <c r="E10" s="39" t="s">
        <v>82</v>
      </c>
      <c r="F10" s="40" t="s">
        <v>3</v>
      </c>
    </row>
    <row r="11" s="3" customFormat="1" ht="40.5" spans="1:6">
      <c r="A11" s="16">
        <v>7</v>
      </c>
      <c r="B11" s="37" t="s">
        <v>821</v>
      </c>
      <c r="C11" s="38" t="s">
        <v>822</v>
      </c>
      <c r="D11" s="39">
        <v>2</v>
      </c>
      <c r="E11" s="39" t="s">
        <v>82</v>
      </c>
      <c r="F11" s="40" t="s">
        <v>3</v>
      </c>
    </row>
    <row r="12" s="3" customFormat="1" ht="40.5" spans="1:6">
      <c r="A12" s="16">
        <v>8</v>
      </c>
      <c r="B12" s="37" t="s">
        <v>823</v>
      </c>
      <c r="C12" s="38" t="s">
        <v>824</v>
      </c>
      <c r="D12" s="39">
        <v>4</v>
      </c>
      <c r="E12" s="39" t="s">
        <v>160</v>
      </c>
      <c r="F12" s="40" t="s">
        <v>3</v>
      </c>
    </row>
    <row r="13" s="3" customFormat="1" ht="54" spans="1:6">
      <c r="A13" s="16">
        <v>9</v>
      </c>
      <c r="B13" s="37" t="s">
        <v>825</v>
      </c>
      <c r="C13" s="38" t="s">
        <v>826</v>
      </c>
      <c r="D13" s="39">
        <v>4</v>
      </c>
      <c r="E13" s="39" t="s">
        <v>409</v>
      </c>
      <c r="F13" s="40" t="s">
        <v>3</v>
      </c>
    </row>
    <row r="14" s="1" customFormat="1" ht="18.75" spans="1:6">
      <c r="A14" s="7" t="s">
        <v>238</v>
      </c>
      <c r="B14" s="8"/>
      <c r="C14" s="8"/>
      <c r="D14" s="8"/>
      <c r="E14" s="8"/>
      <c r="F14" s="9"/>
    </row>
    <row r="15" s="2" customFormat="1" ht="15.75" customHeight="1" spans="1:6">
      <c r="A15" s="10" t="s">
        <v>1</v>
      </c>
      <c r="B15" s="11" t="s">
        <v>36</v>
      </c>
      <c r="C15" s="11" t="s">
        <v>37</v>
      </c>
      <c r="D15" s="11" t="s">
        <v>38</v>
      </c>
      <c r="E15" s="11" t="s">
        <v>39</v>
      </c>
      <c r="F15" s="11" t="s">
        <v>5</v>
      </c>
    </row>
    <row r="16" s="3" customFormat="1" ht="27" spans="1:6">
      <c r="A16" s="16">
        <f t="shared" ref="A16:A40" si="0">ROW(1:1)</f>
        <v>1</v>
      </c>
      <c r="B16" s="16" t="s">
        <v>243</v>
      </c>
      <c r="C16" s="29" t="s">
        <v>827</v>
      </c>
      <c r="D16" s="16">
        <v>6</v>
      </c>
      <c r="E16" s="16" t="s">
        <v>116</v>
      </c>
      <c r="F16" s="16" t="s">
        <v>4</v>
      </c>
    </row>
    <row r="17" s="3" customFormat="1" spans="1:6">
      <c r="A17" s="16">
        <f t="shared" si="0"/>
        <v>2</v>
      </c>
      <c r="B17" s="16" t="s">
        <v>828</v>
      </c>
      <c r="C17" s="29" t="s">
        <v>829</v>
      </c>
      <c r="D17" s="16">
        <v>2</v>
      </c>
      <c r="E17" s="16" t="s">
        <v>409</v>
      </c>
      <c r="F17" s="16" t="s">
        <v>4</v>
      </c>
    </row>
    <row r="18" s="3" customFormat="1" spans="1:6">
      <c r="A18" s="16">
        <f t="shared" si="0"/>
        <v>3</v>
      </c>
      <c r="B18" s="16" t="s">
        <v>595</v>
      </c>
      <c r="C18" s="29" t="s">
        <v>830</v>
      </c>
      <c r="D18" s="16">
        <v>2</v>
      </c>
      <c r="E18" s="16" t="s">
        <v>42</v>
      </c>
      <c r="F18" s="16" t="s">
        <v>4</v>
      </c>
    </row>
    <row r="19" s="3" customFormat="1" ht="40.5" spans="1:6">
      <c r="A19" s="16">
        <f t="shared" si="0"/>
        <v>4</v>
      </c>
      <c r="B19" s="16" t="s">
        <v>831</v>
      </c>
      <c r="C19" s="29" t="s">
        <v>832</v>
      </c>
      <c r="D19" s="16">
        <v>4</v>
      </c>
      <c r="E19" s="16" t="s">
        <v>42</v>
      </c>
      <c r="F19" s="16" t="s">
        <v>4</v>
      </c>
    </row>
    <row r="20" s="3" customFormat="1" ht="27" spans="1:6">
      <c r="A20" s="16">
        <f t="shared" si="0"/>
        <v>5</v>
      </c>
      <c r="B20" s="16" t="s">
        <v>833</v>
      </c>
      <c r="C20" s="29" t="s">
        <v>834</v>
      </c>
      <c r="D20" s="16">
        <v>4</v>
      </c>
      <c r="E20" s="16" t="s">
        <v>82</v>
      </c>
      <c r="F20" s="16" t="s">
        <v>4</v>
      </c>
    </row>
    <row r="21" s="3" customFormat="1" ht="40.5" spans="1:6">
      <c r="A21" s="16">
        <f t="shared" si="0"/>
        <v>6</v>
      </c>
      <c r="B21" s="16" t="s">
        <v>835</v>
      </c>
      <c r="C21" s="29" t="s">
        <v>836</v>
      </c>
      <c r="D21" s="16">
        <v>4</v>
      </c>
      <c r="E21" s="16" t="s">
        <v>42</v>
      </c>
      <c r="F21" s="16" t="s">
        <v>4</v>
      </c>
    </row>
    <row r="22" s="3" customFormat="1" ht="27" spans="1:6">
      <c r="A22" s="16">
        <f t="shared" si="0"/>
        <v>7</v>
      </c>
      <c r="B22" s="37" t="s">
        <v>837</v>
      </c>
      <c r="C22" s="38" t="s">
        <v>838</v>
      </c>
      <c r="D22" s="16">
        <v>4</v>
      </c>
      <c r="E22" s="16" t="s">
        <v>82</v>
      </c>
      <c r="F22" s="16" t="s">
        <v>4</v>
      </c>
    </row>
    <row r="23" s="3" customFormat="1" spans="1:6">
      <c r="A23" s="16">
        <f t="shared" si="0"/>
        <v>8</v>
      </c>
      <c r="B23" s="37" t="s">
        <v>839</v>
      </c>
      <c r="C23" s="41"/>
      <c r="D23" s="16">
        <v>1</v>
      </c>
      <c r="E23" s="16" t="s">
        <v>82</v>
      </c>
      <c r="F23" s="16" t="s">
        <v>4</v>
      </c>
    </row>
    <row r="24" s="3" customFormat="1" ht="40.5" spans="1:6">
      <c r="A24" s="16">
        <f t="shared" si="0"/>
        <v>9</v>
      </c>
      <c r="B24" s="16" t="s">
        <v>840</v>
      </c>
      <c r="C24" s="29" t="s">
        <v>841</v>
      </c>
      <c r="D24" s="16">
        <v>1</v>
      </c>
      <c r="E24" s="16" t="s">
        <v>82</v>
      </c>
      <c r="F24" s="16" t="s">
        <v>4</v>
      </c>
    </row>
    <row r="25" s="3" customFormat="1" spans="1:6">
      <c r="A25" s="16">
        <f t="shared" si="0"/>
        <v>10</v>
      </c>
      <c r="B25" s="16" t="s">
        <v>695</v>
      </c>
      <c r="C25" s="29" t="s">
        <v>842</v>
      </c>
      <c r="D25" s="16">
        <v>5</v>
      </c>
      <c r="E25" s="16" t="s">
        <v>82</v>
      </c>
      <c r="F25" s="16" t="s">
        <v>4</v>
      </c>
    </row>
    <row r="26" s="3" customFormat="1" spans="1:6">
      <c r="A26" s="16">
        <f t="shared" si="0"/>
        <v>11</v>
      </c>
      <c r="B26" s="16" t="s">
        <v>698</v>
      </c>
      <c r="C26" s="29"/>
      <c r="D26" s="16">
        <v>40</v>
      </c>
      <c r="E26" s="16" t="s">
        <v>82</v>
      </c>
      <c r="F26" s="16" t="s">
        <v>4</v>
      </c>
    </row>
    <row r="27" s="3" customFormat="1" spans="1:6">
      <c r="A27" s="16">
        <f t="shared" si="0"/>
        <v>12</v>
      </c>
      <c r="B27" s="16" t="s">
        <v>843</v>
      </c>
      <c r="C27" s="29" t="s">
        <v>844</v>
      </c>
      <c r="D27" s="16">
        <v>20</v>
      </c>
      <c r="E27" s="16" t="s">
        <v>419</v>
      </c>
      <c r="F27" s="16" t="s">
        <v>4</v>
      </c>
    </row>
    <row r="28" s="3" customFormat="1" spans="1:6">
      <c r="A28" s="16">
        <f t="shared" si="0"/>
        <v>13</v>
      </c>
      <c r="B28" s="16" t="s">
        <v>665</v>
      </c>
      <c r="C28" s="29" t="s">
        <v>845</v>
      </c>
      <c r="D28" s="16">
        <v>2</v>
      </c>
      <c r="E28" s="16" t="s">
        <v>82</v>
      </c>
      <c r="F28" s="16" t="s">
        <v>4</v>
      </c>
    </row>
    <row r="29" s="3" customFormat="1" ht="67.5" spans="1:6">
      <c r="A29" s="16">
        <f t="shared" si="0"/>
        <v>14</v>
      </c>
      <c r="B29" s="16" t="s">
        <v>846</v>
      </c>
      <c r="C29" s="29" t="s">
        <v>847</v>
      </c>
      <c r="D29" s="16">
        <v>4</v>
      </c>
      <c r="E29" s="16" t="s">
        <v>215</v>
      </c>
      <c r="F29" s="16" t="s">
        <v>4</v>
      </c>
    </row>
    <row r="30" s="3" customFormat="1" spans="1:6">
      <c r="A30" s="16">
        <f t="shared" si="0"/>
        <v>15</v>
      </c>
      <c r="B30" s="16" t="s">
        <v>848</v>
      </c>
      <c r="C30" s="29" t="s">
        <v>74</v>
      </c>
      <c r="D30" s="16">
        <v>2</v>
      </c>
      <c r="E30" s="16" t="s">
        <v>42</v>
      </c>
      <c r="F30" s="16" t="s">
        <v>4</v>
      </c>
    </row>
    <row r="31" s="3" customFormat="1" ht="27" spans="1:6">
      <c r="A31" s="16">
        <f t="shared" si="0"/>
        <v>16</v>
      </c>
      <c r="B31" s="37" t="s">
        <v>849</v>
      </c>
      <c r="C31" s="38" t="s">
        <v>850</v>
      </c>
      <c r="D31" s="42">
        <v>60</v>
      </c>
      <c r="E31" s="16" t="s">
        <v>215</v>
      </c>
      <c r="F31" s="16" t="s">
        <v>4</v>
      </c>
    </row>
    <row r="32" s="3" customFormat="1" spans="1:6">
      <c r="A32" s="16">
        <f t="shared" si="0"/>
        <v>17</v>
      </c>
      <c r="B32" s="37" t="s">
        <v>851</v>
      </c>
      <c r="C32" s="38" t="s">
        <v>852</v>
      </c>
      <c r="D32" s="43">
        <v>300</v>
      </c>
      <c r="E32" s="16" t="s">
        <v>853</v>
      </c>
      <c r="F32" s="16" t="s">
        <v>4</v>
      </c>
    </row>
    <row r="33" s="3" customFormat="1" ht="40.5" spans="1:6">
      <c r="A33" s="16">
        <f t="shared" si="0"/>
        <v>18</v>
      </c>
      <c r="B33" s="37" t="s">
        <v>854</v>
      </c>
      <c r="C33" s="38" t="s">
        <v>855</v>
      </c>
      <c r="D33" s="16">
        <v>3</v>
      </c>
      <c r="E33" s="16" t="s">
        <v>215</v>
      </c>
      <c r="F33" s="16" t="s">
        <v>4</v>
      </c>
    </row>
    <row r="34" s="3" customFormat="1" ht="67.5" spans="1:6">
      <c r="A34" s="16">
        <f t="shared" si="0"/>
        <v>19</v>
      </c>
      <c r="B34" s="37" t="s">
        <v>856</v>
      </c>
      <c r="C34" s="38" t="s">
        <v>857</v>
      </c>
      <c r="D34" s="16">
        <v>1</v>
      </c>
      <c r="E34" s="16" t="s">
        <v>42</v>
      </c>
      <c r="F34" s="16" t="s">
        <v>4</v>
      </c>
    </row>
    <row r="35" s="3" customFormat="1" ht="27" spans="1:6">
      <c r="A35" s="16">
        <f t="shared" si="0"/>
        <v>20</v>
      </c>
      <c r="B35" s="37" t="s">
        <v>858</v>
      </c>
      <c r="C35" s="44" t="s">
        <v>859</v>
      </c>
      <c r="D35" s="16">
        <v>1</v>
      </c>
      <c r="E35" s="16" t="s">
        <v>42</v>
      </c>
      <c r="F35" s="16" t="s">
        <v>4</v>
      </c>
    </row>
    <row r="36" s="3" customFormat="1" ht="27" spans="1:6">
      <c r="A36" s="16">
        <f t="shared" si="0"/>
        <v>21</v>
      </c>
      <c r="B36" s="37" t="s">
        <v>860</v>
      </c>
      <c r="C36" s="38" t="s">
        <v>861</v>
      </c>
      <c r="D36" s="16">
        <v>1</v>
      </c>
      <c r="E36" s="16" t="s">
        <v>42</v>
      </c>
      <c r="F36" s="16" t="s">
        <v>4</v>
      </c>
    </row>
    <row r="37" s="3" customFormat="1" ht="27" spans="1:6">
      <c r="A37" s="16">
        <f t="shared" si="0"/>
        <v>22</v>
      </c>
      <c r="B37" s="37" t="s">
        <v>862</v>
      </c>
      <c r="C37" s="38" t="s">
        <v>863</v>
      </c>
      <c r="D37" s="16">
        <v>2</v>
      </c>
      <c r="E37" s="16" t="s">
        <v>42</v>
      </c>
      <c r="F37" s="16" t="s">
        <v>4</v>
      </c>
    </row>
    <row r="38" s="3" customFormat="1" ht="54" spans="1:6">
      <c r="A38" s="16">
        <f t="shared" si="0"/>
        <v>23</v>
      </c>
      <c r="B38" s="37" t="s">
        <v>864</v>
      </c>
      <c r="C38" s="38" t="s">
        <v>865</v>
      </c>
      <c r="D38" s="16">
        <v>1</v>
      </c>
      <c r="E38" s="16" t="s">
        <v>419</v>
      </c>
      <c r="F38" s="16" t="s">
        <v>4</v>
      </c>
    </row>
    <row r="39" s="3" customFormat="1" spans="1:6">
      <c r="A39" s="16">
        <f t="shared" si="0"/>
        <v>24</v>
      </c>
      <c r="B39" s="37" t="s">
        <v>866</v>
      </c>
      <c r="C39" s="38" t="s">
        <v>867</v>
      </c>
      <c r="D39" s="16">
        <v>2</v>
      </c>
      <c r="E39" s="16" t="s">
        <v>82</v>
      </c>
      <c r="F39" s="16" t="s">
        <v>4</v>
      </c>
    </row>
    <row r="40" s="3" customFormat="1" ht="54" spans="1:6">
      <c r="A40" s="16">
        <f t="shared" si="0"/>
        <v>25</v>
      </c>
      <c r="B40" s="37" t="s">
        <v>674</v>
      </c>
      <c r="C40" s="44" t="s">
        <v>868</v>
      </c>
      <c r="D40" s="16">
        <v>4</v>
      </c>
      <c r="E40" s="16" t="s">
        <v>42</v>
      </c>
      <c r="F40" s="16" t="s">
        <v>4</v>
      </c>
    </row>
    <row r="41" customFormat="1" ht="33" customHeight="1" spans="6:6">
      <c r="F41" s="27"/>
    </row>
  </sheetData>
  <mergeCells count="2">
    <mergeCell ref="A1:F1"/>
    <mergeCell ref="A2:F2"/>
  </mergeCells>
  <pageMargins left="0.7" right="0.7" top="0.75" bottom="0.75" header="0.3" footer="0.3"/>
  <pageSetup paperSize="9" scale="91" fitToHeight="0" orientation="portrait"/>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
  <sheetViews>
    <sheetView workbookViewId="0">
      <selection activeCell="K15" sqref="K15"/>
    </sheetView>
  </sheetViews>
  <sheetFormatPr defaultColWidth="9" defaultRowHeight="13.5" outlineLevelCol="5"/>
  <cols>
    <col min="1" max="1" width="6.26666666666667" style="4" customWidth="1"/>
    <col min="2" max="2" width="18" style="4" customWidth="1"/>
    <col min="3" max="3" width="29.6333333333333" style="4" customWidth="1"/>
    <col min="4" max="4" width="7.90833333333333" style="4" customWidth="1"/>
    <col min="5" max="5" width="6" style="4" customWidth="1"/>
    <col min="6" max="6" width="16.2666666666667" style="4" customWidth="1"/>
  </cols>
  <sheetData>
    <row r="1" ht="20.25" spans="1:6">
      <c r="A1" s="5" t="s">
        <v>869</v>
      </c>
      <c r="B1" s="5"/>
      <c r="C1" s="5"/>
      <c r="D1" s="5"/>
      <c r="E1" s="5"/>
      <c r="F1" s="5"/>
    </row>
    <row r="2" spans="1:6">
      <c r="A2" s="6" t="s">
        <v>870</v>
      </c>
      <c r="B2" s="6"/>
      <c r="C2" s="6"/>
      <c r="D2" s="6"/>
      <c r="E2" s="6"/>
      <c r="F2" s="6"/>
    </row>
    <row r="3" ht="18.75" spans="1:6">
      <c r="A3" s="7" t="s">
        <v>35</v>
      </c>
      <c r="B3" s="8"/>
      <c r="C3" s="8"/>
      <c r="D3" s="8"/>
      <c r="E3" s="8"/>
      <c r="F3" s="9"/>
    </row>
    <row r="4" spans="1:6">
      <c r="A4" s="10" t="s">
        <v>1</v>
      </c>
      <c r="B4" s="11" t="s">
        <v>36</v>
      </c>
      <c r="C4" s="11" t="s">
        <v>37</v>
      </c>
      <c r="D4" s="11" t="s">
        <v>38</v>
      </c>
      <c r="E4" s="11" t="s">
        <v>39</v>
      </c>
      <c r="F4" s="11" t="s">
        <v>5</v>
      </c>
    </row>
    <row r="5" ht="27" spans="1:6">
      <c r="A5" s="12">
        <v>1</v>
      </c>
      <c r="B5" s="14" t="s">
        <v>411</v>
      </c>
      <c r="C5" s="15" t="s">
        <v>326</v>
      </c>
      <c r="D5" s="14">
        <v>1</v>
      </c>
      <c r="E5" s="14" t="s">
        <v>42</v>
      </c>
      <c r="F5" s="12" t="s">
        <v>4</v>
      </c>
    </row>
    <row r="6" ht="27" spans="1:6">
      <c r="A6" s="12">
        <v>2</v>
      </c>
      <c r="B6" s="14" t="s">
        <v>354</v>
      </c>
      <c r="C6" s="15" t="s">
        <v>412</v>
      </c>
      <c r="D6" s="14">
        <v>1</v>
      </c>
      <c r="E6" s="14" t="s">
        <v>42</v>
      </c>
      <c r="F6" s="12" t="s">
        <v>4</v>
      </c>
    </row>
    <row r="7" spans="1:6">
      <c r="A7" s="12">
        <v>4</v>
      </c>
      <c r="B7" s="14" t="s">
        <v>871</v>
      </c>
      <c r="C7" s="15" t="s">
        <v>74</v>
      </c>
      <c r="D7" s="14">
        <v>1</v>
      </c>
      <c r="E7" s="14" t="s">
        <v>42</v>
      </c>
      <c r="F7" s="12" t="s">
        <v>4</v>
      </c>
    </row>
    <row r="8" ht="18.75" spans="1:6">
      <c r="A8" s="7" t="s">
        <v>238</v>
      </c>
      <c r="B8" s="8"/>
      <c r="C8" s="8"/>
      <c r="D8" s="8"/>
      <c r="E8" s="8"/>
      <c r="F8" s="9"/>
    </row>
    <row r="9" spans="1:6">
      <c r="A9" s="10" t="s">
        <v>1</v>
      </c>
      <c r="B9" s="11" t="s">
        <v>36</v>
      </c>
      <c r="C9" s="11" t="s">
        <v>37</v>
      </c>
      <c r="D9" s="11" t="s">
        <v>38</v>
      </c>
      <c r="E9" s="11" t="s">
        <v>39</v>
      </c>
      <c r="F9" s="11" t="s">
        <v>5</v>
      </c>
    </row>
    <row r="10" spans="1:6">
      <c r="A10" s="12">
        <v>1</v>
      </c>
      <c r="B10" s="12" t="s">
        <v>872</v>
      </c>
      <c r="C10" s="33" t="s">
        <v>74</v>
      </c>
      <c r="D10" s="12">
        <v>7</v>
      </c>
      <c r="E10" s="34" t="s">
        <v>186</v>
      </c>
      <c r="F10" s="12" t="s">
        <v>4</v>
      </c>
    </row>
    <row r="11" spans="1:6">
      <c r="A11" s="12">
        <v>2</v>
      </c>
      <c r="B11" s="12" t="s">
        <v>873</v>
      </c>
      <c r="C11" s="33" t="s">
        <v>74</v>
      </c>
      <c r="D11" s="12">
        <v>8</v>
      </c>
      <c r="E11" s="34" t="s">
        <v>186</v>
      </c>
      <c r="F11" s="12" t="s">
        <v>4</v>
      </c>
    </row>
    <row r="12" spans="1:6">
      <c r="A12" s="12">
        <v>3</v>
      </c>
      <c r="B12" s="12" t="s">
        <v>874</v>
      </c>
      <c r="C12" s="33" t="s">
        <v>74</v>
      </c>
      <c r="D12" s="12">
        <v>1</v>
      </c>
      <c r="E12" s="34" t="s">
        <v>215</v>
      </c>
      <c r="F12" s="12" t="s">
        <v>4</v>
      </c>
    </row>
    <row r="13" spans="1:6">
      <c r="A13" s="12">
        <v>4</v>
      </c>
      <c r="B13" s="12" t="s">
        <v>875</v>
      </c>
      <c r="C13" s="33" t="s">
        <v>74</v>
      </c>
      <c r="D13" s="12">
        <v>1</v>
      </c>
      <c r="E13" s="34" t="s">
        <v>186</v>
      </c>
      <c r="F13" s="12" t="s">
        <v>4</v>
      </c>
    </row>
    <row r="14" spans="1:6">
      <c r="A14" s="12">
        <v>5</v>
      </c>
      <c r="B14" s="12" t="s">
        <v>876</v>
      </c>
      <c r="C14" s="33" t="s">
        <v>74</v>
      </c>
      <c r="D14" s="12">
        <v>10</v>
      </c>
      <c r="E14" s="34" t="s">
        <v>116</v>
      </c>
      <c r="F14" s="12" t="s">
        <v>4</v>
      </c>
    </row>
    <row r="15" spans="1:6">
      <c r="A15"/>
      <c r="B15"/>
      <c r="C15"/>
      <c r="D15"/>
      <c r="E15"/>
      <c r="F15" s="27"/>
    </row>
  </sheetData>
  <mergeCells count="2">
    <mergeCell ref="A1:F1"/>
    <mergeCell ref="A2:F2"/>
  </mergeCells>
  <pageMargins left="0.7" right="0.7" top="0.75" bottom="0.75" header="0.3" footer="0.3"/>
  <pageSetup paperSize="9"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M24" sqref="M24"/>
    </sheetView>
  </sheetViews>
  <sheetFormatPr defaultColWidth="9" defaultRowHeight="13.5" outlineLevelCol="5"/>
  <cols>
    <col min="1" max="1" width="6.26666666666667" style="4" customWidth="1"/>
    <col min="2" max="2" width="24.6333333333333" style="4" customWidth="1"/>
    <col min="3" max="3" width="42.6333333333333" style="4" customWidth="1"/>
    <col min="4" max="4" width="7.90833333333333" style="4" customWidth="1"/>
    <col min="5" max="5" width="6" style="4" customWidth="1"/>
    <col min="6" max="6" width="16.2666666666667" style="4" customWidth="1"/>
  </cols>
  <sheetData>
    <row r="1" ht="20.25" spans="1:6">
      <c r="A1" s="5" t="s">
        <v>877</v>
      </c>
      <c r="B1" s="5"/>
      <c r="C1" s="5"/>
      <c r="D1" s="5"/>
      <c r="E1" s="5"/>
      <c r="F1" s="5"/>
    </row>
    <row r="2" spans="1:6">
      <c r="A2" s="6" t="s">
        <v>870</v>
      </c>
      <c r="B2" s="6"/>
      <c r="C2" s="6"/>
      <c r="D2" s="6"/>
      <c r="E2" s="6"/>
      <c r="F2" s="6"/>
    </row>
    <row r="3" ht="18.75" spans="1:6">
      <c r="A3" s="7" t="s">
        <v>35</v>
      </c>
      <c r="B3" s="8"/>
      <c r="C3" s="8"/>
      <c r="D3" s="8"/>
      <c r="E3" s="8"/>
      <c r="F3" s="9"/>
    </row>
    <row r="4" spans="1:6">
      <c r="A4" s="10" t="s">
        <v>1</v>
      </c>
      <c r="B4" s="11" t="s">
        <v>36</v>
      </c>
      <c r="C4" s="11" t="s">
        <v>37</v>
      </c>
      <c r="D4" s="11" t="s">
        <v>38</v>
      </c>
      <c r="E4" s="11" t="s">
        <v>39</v>
      </c>
      <c r="F4" s="11" t="s">
        <v>5</v>
      </c>
    </row>
    <row r="5" ht="25.5" spans="1:6">
      <c r="A5" s="12">
        <v>1</v>
      </c>
      <c r="B5" s="12" t="s">
        <v>411</v>
      </c>
      <c r="C5" s="13" t="s">
        <v>326</v>
      </c>
      <c r="D5" s="12">
        <v>1</v>
      </c>
      <c r="E5" s="12" t="s">
        <v>42</v>
      </c>
      <c r="F5" s="16" t="s">
        <v>4</v>
      </c>
    </row>
    <row r="6" spans="1:6">
      <c r="A6" s="12">
        <v>2</v>
      </c>
      <c r="B6" s="12" t="s">
        <v>354</v>
      </c>
      <c r="C6" s="32" t="s">
        <v>74</v>
      </c>
      <c r="D6" s="12">
        <v>1</v>
      </c>
      <c r="E6" s="12" t="s">
        <v>42</v>
      </c>
      <c r="F6" s="16" t="s">
        <v>4</v>
      </c>
    </row>
    <row r="7" spans="1:6">
      <c r="A7" s="12">
        <v>3</v>
      </c>
      <c r="B7" s="12" t="s">
        <v>878</v>
      </c>
      <c r="C7" s="32" t="s">
        <v>74</v>
      </c>
      <c r="D7" s="12">
        <v>1</v>
      </c>
      <c r="E7" s="12" t="s">
        <v>42</v>
      </c>
      <c r="F7" s="16" t="s">
        <v>4</v>
      </c>
    </row>
    <row r="8" spans="1:6">
      <c r="A8" s="12">
        <v>4</v>
      </c>
      <c r="B8" s="12" t="s">
        <v>879</v>
      </c>
      <c r="C8" s="15" t="s">
        <v>880</v>
      </c>
      <c r="D8" s="12">
        <v>100</v>
      </c>
      <c r="E8" s="12" t="s">
        <v>82</v>
      </c>
      <c r="F8" s="16" t="s">
        <v>4</v>
      </c>
    </row>
    <row r="9" ht="27" spans="1:6">
      <c r="A9" s="12">
        <v>5</v>
      </c>
      <c r="B9" s="12" t="s">
        <v>881</v>
      </c>
      <c r="C9" s="15" t="s">
        <v>882</v>
      </c>
      <c r="D9" s="12">
        <v>20</v>
      </c>
      <c r="E9" s="12" t="s">
        <v>82</v>
      </c>
      <c r="F9" s="16" t="s">
        <v>4</v>
      </c>
    </row>
    <row r="10" spans="1:6">
      <c r="A10" s="12">
        <v>6</v>
      </c>
      <c r="B10" s="12" t="s">
        <v>883</v>
      </c>
      <c r="C10" s="15" t="s">
        <v>884</v>
      </c>
      <c r="D10" s="12">
        <v>1</v>
      </c>
      <c r="E10" s="12" t="s">
        <v>82</v>
      </c>
      <c r="F10" s="16" t="s">
        <v>4</v>
      </c>
    </row>
    <row r="11" ht="18.75" spans="1:6">
      <c r="A11" s="7" t="s">
        <v>238</v>
      </c>
      <c r="B11" s="8"/>
      <c r="C11" s="8"/>
      <c r="D11" s="8"/>
      <c r="E11" s="8"/>
      <c r="F11" s="9"/>
    </row>
    <row r="12" spans="1:6">
      <c r="A12" s="10" t="s">
        <v>1</v>
      </c>
      <c r="B12" s="11" t="s">
        <v>36</v>
      </c>
      <c r="C12" s="11" t="s">
        <v>37</v>
      </c>
      <c r="D12" s="11" t="s">
        <v>38</v>
      </c>
      <c r="E12" s="11" t="s">
        <v>39</v>
      </c>
      <c r="F12" s="11" t="s">
        <v>5</v>
      </c>
    </row>
    <row r="13" spans="1:6">
      <c r="A13" s="12">
        <v>1</v>
      </c>
      <c r="B13" s="14" t="s">
        <v>885</v>
      </c>
      <c r="C13" s="15" t="s">
        <v>886</v>
      </c>
      <c r="D13" s="12">
        <v>1</v>
      </c>
      <c r="E13" s="12" t="s">
        <v>82</v>
      </c>
      <c r="F13" s="16" t="s">
        <v>4</v>
      </c>
    </row>
    <row r="14" spans="1:6">
      <c r="A14" s="12">
        <v>2</v>
      </c>
      <c r="B14" s="14" t="s">
        <v>887</v>
      </c>
      <c r="C14" s="15" t="s">
        <v>888</v>
      </c>
      <c r="D14" s="12">
        <v>6</v>
      </c>
      <c r="E14" s="12" t="s">
        <v>82</v>
      </c>
      <c r="F14" s="16" t="s">
        <v>4</v>
      </c>
    </row>
    <row r="15" spans="1:6">
      <c r="A15" s="12">
        <v>3</v>
      </c>
      <c r="B15" s="14" t="s">
        <v>889</v>
      </c>
      <c r="C15" s="15" t="s">
        <v>890</v>
      </c>
      <c r="D15" s="12">
        <v>15</v>
      </c>
      <c r="E15" s="12" t="s">
        <v>215</v>
      </c>
      <c r="F15" s="16" t="s">
        <v>4</v>
      </c>
    </row>
    <row r="16" spans="1:6">
      <c r="A16" s="12">
        <v>4</v>
      </c>
      <c r="B16" s="14" t="s">
        <v>891</v>
      </c>
      <c r="C16" s="15" t="s">
        <v>892</v>
      </c>
      <c r="D16" s="12">
        <v>3</v>
      </c>
      <c r="E16" s="12" t="s">
        <v>42</v>
      </c>
      <c r="F16" s="16" t="s">
        <v>4</v>
      </c>
    </row>
    <row r="17" spans="1:6">
      <c r="A17" s="12">
        <v>5</v>
      </c>
      <c r="B17" s="14" t="s">
        <v>873</v>
      </c>
      <c r="C17" s="15" t="s">
        <v>893</v>
      </c>
      <c r="D17" s="12">
        <v>8</v>
      </c>
      <c r="E17" s="12" t="s">
        <v>186</v>
      </c>
      <c r="F17" s="16" t="s">
        <v>4</v>
      </c>
    </row>
    <row r="18" spans="1:6">
      <c r="A18" s="12">
        <v>6</v>
      </c>
      <c r="B18" s="14" t="s">
        <v>872</v>
      </c>
      <c r="C18" s="15" t="s">
        <v>893</v>
      </c>
      <c r="D18" s="12">
        <v>7</v>
      </c>
      <c r="E18" s="12" t="s">
        <v>186</v>
      </c>
      <c r="F18" s="16" t="s">
        <v>4</v>
      </c>
    </row>
    <row r="19" spans="1:6">
      <c r="A19" s="12">
        <v>7</v>
      </c>
      <c r="B19" s="14" t="s">
        <v>894</v>
      </c>
      <c r="C19" s="15" t="s">
        <v>895</v>
      </c>
      <c r="D19" s="12">
        <v>1</v>
      </c>
      <c r="E19" s="12" t="s">
        <v>42</v>
      </c>
      <c r="F19" s="16" t="s">
        <v>4</v>
      </c>
    </row>
    <row r="20" spans="1:6">
      <c r="A20"/>
      <c r="B20"/>
      <c r="C20"/>
      <c r="D20"/>
      <c r="E20"/>
      <c r="F20" s="27"/>
    </row>
  </sheetData>
  <mergeCells count="2">
    <mergeCell ref="A1:F1"/>
    <mergeCell ref="A2:F2"/>
  </mergeCells>
  <pageMargins left="0.7" right="0.7" top="0.75" bottom="0.75" header="0.3" footer="0.3"/>
  <pageSetup paperSize="9" scale="86"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workbookViewId="0">
      <selection activeCell="A2" sqref="A2:F2"/>
    </sheetView>
  </sheetViews>
  <sheetFormatPr defaultColWidth="9" defaultRowHeight="13.5" outlineLevelCol="5"/>
  <cols>
    <col min="1" max="1" width="6.26666666666667" style="4" customWidth="1"/>
    <col min="2" max="2" width="22.45" style="4" customWidth="1"/>
    <col min="3" max="3" width="29.6333333333333" style="28" customWidth="1"/>
    <col min="4" max="4" width="7.90833333333333" style="4" customWidth="1"/>
    <col min="5" max="5" width="6" style="4" customWidth="1"/>
    <col min="6" max="6" width="16.2666666666667" style="4" customWidth="1"/>
    <col min="7" max="16384" width="9" style="4"/>
  </cols>
  <sheetData>
    <row r="1" ht="36" customHeight="1" spans="1:6">
      <c r="A1" s="5" t="s">
        <v>896</v>
      </c>
      <c r="B1" s="5"/>
      <c r="C1" s="5"/>
      <c r="D1" s="5"/>
      <c r="E1" s="5"/>
      <c r="F1" s="5"/>
    </row>
    <row r="2" ht="29.25" customHeight="1" spans="1:6">
      <c r="A2" s="6" t="s">
        <v>897</v>
      </c>
      <c r="B2" s="6"/>
      <c r="C2" s="6"/>
      <c r="D2" s="6"/>
      <c r="E2" s="6"/>
      <c r="F2" s="6"/>
    </row>
    <row r="3" s="1" customFormat="1" ht="18.75" spans="1:6">
      <c r="A3" s="7" t="s">
        <v>35</v>
      </c>
      <c r="B3" s="8"/>
      <c r="C3" s="8"/>
      <c r="D3" s="8"/>
      <c r="E3" s="8"/>
      <c r="F3" s="9"/>
    </row>
    <row r="4" s="2" customFormat="1" ht="15.75" customHeight="1" spans="1:6">
      <c r="A4" s="10" t="s">
        <v>1</v>
      </c>
      <c r="B4" s="11" t="s">
        <v>36</v>
      </c>
      <c r="C4" s="11" t="s">
        <v>37</v>
      </c>
      <c r="D4" s="11" t="s">
        <v>38</v>
      </c>
      <c r="E4" s="11" t="s">
        <v>39</v>
      </c>
      <c r="F4" s="11" t="s">
        <v>5</v>
      </c>
    </row>
    <row r="5" s="3" customFormat="1" ht="25.5" spans="1:6">
      <c r="A5" s="16">
        <v>1</v>
      </c>
      <c r="B5" s="16" t="s">
        <v>898</v>
      </c>
      <c r="C5" s="13" t="s">
        <v>326</v>
      </c>
      <c r="D5" s="16">
        <v>1</v>
      </c>
      <c r="E5" s="16" t="s">
        <v>42</v>
      </c>
      <c r="F5" s="16" t="s">
        <v>4</v>
      </c>
    </row>
    <row r="6" s="3" customFormat="1" ht="25.5" spans="1:6">
      <c r="A6" s="16">
        <v>2</v>
      </c>
      <c r="B6" s="16" t="s">
        <v>354</v>
      </c>
      <c r="C6" s="13" t="s">
        <v>412</v>
      </c>
      <c r="D6" s="16">
        <v>1</v>
      </c>
      <c r="E6" s="16" t="s">
        <v>42</v>
      </c>
      <c r="F6" s="16" t="s">
        <v>4</v>
      </c>
    </row>
    <row r="7" s="3" customFormat="1" spans="1:6">
      <c r="A7" s="16">
        <v>3</v>
      </c>
      <c r="B7" s="16" t="s">
        <v>899</v>
      </c>
      <c r="C7" s="29" t="s">
        <v>900</v>
      </c>
      <c r="D7" s="16">
        <v>20</v>
      </c>
      <c r="E7" s="16" t="s">
        <v>419</v>
      </c>
      <c r="F7" s="16" t="s">
        <v>4</v>
      </c>
    </row>
    <row r="8" s="3" customFormat="1" spans="1:6">
      <c r="A8" s="16">
        <v>4</v>
      </c>
      <c r="B8" s="16" t="s">
        <v>901</v>
      </c>
      <c r="C8" s="29" t="s">
        <v>902</v>
      </c>
      <c r="D8" s="16">
        <v>10</v>
      </c>
      <c r="E8" s="16" t="s">
        <v>419</v>
      </c>
      <c r="F8" s="16" t="s">
        <v>4</v>
      </c>
    </row>
    <row r="9" s="3" customFormat="1" spans="1:6">
      <c r="A9" s="16">
        <v>5</v>
      </c>
      <c r="B9" s="16" t="s">
        <v>903</v>
      </c>
      <c r="C9" s="29" t="s">
        <v>904</v>
      </c>
      <c r="D9" s="16">
        <v>2</v>
      </c>
      <c r="E9" s="16" t="s">
        <v>160</v>
      </c>
      <c r="F9" s="16" t="s">
        <v>4</v>
      </c>
    </row>
    <row r="10" s="3" customFormat="1" spans="1:6">
      <c r="A10" s="16">
        <v>6</v>
      </c>
      <c r="B10" s="16" t="s">
        <v>905</v>
      </c>
      <c r="C10" s="29" t="s">
        <v>906</v>
      </c>
      <c r="D10" s="16">
        <v>5</v>
      </c>
      <c r="E10" s="16" t="s">
        <v>42</v>
      </c>
      <c r="F10" s="16" t="s">
        <v>4</v>
      </c>
    </row>
    <row r="11" s="3" customFormat="1" spans="1:6">
      <c r="A11" s="16">
        <v>7</v>
      </c>
      <c r="B11" s="16" t="s">
        <v>907</v>
      </c>
      <c r="C11" s="29" t="s">
        <v>908</v>
      </c>
      <c r="D11" s="16">
        <v>8</v>
      </c>
      <c r="E11" s="16" t="s">
        <v>160</v>
      </c>
      <c r="F11" s="16" t="s">
        <v>4</v>
      </c>
    </row>
    <row r="12" s="3" customFormat="1" spans="1:6">
      <c r="A12" s="16">
        <v>8</v>
      </c>
      <c r="B12" s="16" t="s">
        <v>909</v>
      </c>
      <c r="C12" s="29" t="s">
        <v>910</v>
      </c>
      <c r="D12" s="16">
        <v>10</v>
      </c>
      <c r="E12" s="16" t="s">
        <v>42</v>
      </c>
      <c r="F12" s="16" t="s">
        <v>4</v>
      </c>
    </row>
    <row r="13" s="3" customFormat="1" ht="27" spans="1:6">
      <c r="A13" s="16">
        <v>9</v>
      </c>
      <c r="B13" s="16" t="s">
        <v>911</v>
      </c>
      <c r="C13" s="29" t="s">
        <v>912</v>
      </c>
      <c r="D13" s="16">
        <v>10</v>
      </c>
      <c r="E13" s="16" t="s">
        <v>913</v>
      </c>
      <c r="F13" s="16" t="s">
        <v>4</v>
      </c>
    </row>
    <row r="14" s="1" customFormat="1" ht="18.75" spans="1:6">
      <c r="A14" s="7" t="s">
        <v>238</v>
      </c>
      <c r="B14" s="8"/>
      <c r="C14" s="8"/>
      <c r="D14" s="8"/>
      <c r="E14" s="8"/>
      <c r="F14" s="9"/>
    </row>
    <row r="15" s="2" customFormat="1" ht="15.75" customHeight="1" spans="1:6">
      <c r="A15" s="10" t="s">
        <v>1</v>
      </c>
      <c r="B15" s="11" t="s">
        <v>36</v>
      </c>
      <c r="C15" s="11" t="s">
        <v>37</v>
      </c>
      <c r="D15" s="11" t="s">
        <v>38</v>
      </c>
      <c r="E15" s="11" t="s">
        <v>39</v>
      </c>
      <c r="F15" s="11" t="s">
        <v>5</v>
      </c>
    </row>
    <row r="16" s="3" customFormat="1" spans="1:6">
      <c r="A16" s="16">
        <v>1</v>
      </c>
      <c r="B16" s="16" t="s">
        <v>331</v>
      </c>
      <c r="C16" s="29" t="s">
        <v>914</v>
      </c>
      <c r="D16" s="16">
        <v>20</v>
      </c>
      <c r="E16" s="16" t="s">
        <v>116</v>
      </c>
      <c r="F16" s="16" t="s">
        <v>4</v>
      </c>
    </row>
    <row r="17" s="3" customFormat="1" spans="1:6">
      <c r="A17" s="16">
        <v>2</v>
      </c>
      <c r="B17" s="16" t="s">
        <v>915</v>
      </c>
      <c r="C17" s="29" t="s">
        <v>74</v>
      </c>
      <c r="D17" s="16">
        <v>1</v>
      </c>
      <c r="E17" s="16" t="s">
        <v>82</v>
      </c>
      <c r="F17" s="16" t="s">
        <v>4</v>
      </c>
    </row>
    <row r="18" s="3" customFormat="1" spans="1:6">
      <c r="A18" s="16">
        <v>3</v>
      </c>
      <c r="B18" s="16" t="s">
        <v>916</v>
      </c>
      <c r="C18" s="29" t="s">
        <v>74</v>
      </c>
      <c r="D18" s="16">
        <v>1</v>
      </c>
      <c r="E18" s="16" t="s">
        <v>82</v>
      </c>
      <c r="F18" s="16" t="s">
        <v>4</v>
      </c>
    </row>
    <row r="19" s="3" customFormat="1" spans="1:6">
      <c r="A19" s="16">
        <v>4</v>
      </c>
      <c r="B19" s="16" t="s">
        <v>917</v>
      </c>
      <c r="C19" s="29" t="s">
        <v>74</v>
      </c>
      <c r="D19" s="16">
        <v>10</v>
      </c>
      <c r="E19" s="16" t="s">
        <v>82</v>
      </c>
      <c r="F19" s="16" t="s">
        <v>4</v>
      </c>
    </row>
    <row r="20" s="3" customFormat="1" spans="1:6">
      <c r="A20" s="16">
        <v>5</v>
      </c>
      <c r="B20" s="16" t="s">
        <v>648</v>
      </c>
      <c r="C20" s="29" t="s">
        <v>74</v>
      </c>
      <c r="D20" s="16">
        <v>10</v>
      </c>
      <c r="E20" s="16" t="s">
        <v>82</v>
      </c>
      <c r="F20" s="16" t="s">
        <v>4</v>
      </c>
    </row>
    <row r="21" s="3" customFormat="1" spans="1:6">
      <c r="A21" s="16">
        <v>6</v>
      </c>
      <c r="B21" s="16" t="s">
        <v>918</v>
      </c>
      <c r="C21" s="29" t="s">
        <v>919</v>
      </c>
      <c r="D21" s="16">
        <v>2</v>
      </c>
      <c r="E21" s="16" t="s">
        <v>42</v>
      </c>
      <c r="F21" s="16" t="s">
        <v>4</v>
      </c>
    </row>
    <row r="22" s="3" customFormat="1" spans="1:6">
      <c r="A22" s="16">
        <v>7</v>
      </c>
      <c r="B22" s="30" t="s">
        <v>920</v>
      </c>
      <c r="C22" s="31"/>
      <c r="D22" s="30">
        <v>20</v>
      </c>
      <c r="E22" s="30" t="s">
        <v>215</v>
      </c>
      <c r="F22" s="16" t="s">
        <v>4</v>
      </c>
    </row>
    <row r="23" customFormat="1" ht="33" customHeight="1" spans="6:6">
      <c r="F23" s="27"/>
    </row>
    <row r="24" ht="27" customHeight="1"/>
  </sheetData>
  <mergeCells count="2">
    <mergeCell ref="A1:F1"/>
    <mergeCell ref="A2:F2"/>
  </mergeCells>
  <pageMargins left="0.7" right="0.7" top="0.75" bottom="0.75" header="0.3" footer="0.3"/>
  <pageSetup paperSize="9"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workbookViewId="0">
      <selection activeCell="K22" sqref="K22"/>
    </sheetView>
  </sheetViews>
  <sheetFormatPr defaultColWidth="9" defaultRowHeight="13.5" outlineLevelCol="5"/>
  <cols>
    <col min="1" max="1" width="6.26666666666667" style="4" customWidth="1"/>
    <col min="2" max="2" width="22.9083333333333" style="4" customWidth="1"/>
    <col min="3" max="3" width="33" style="4" customWidth="1"/>
    <col min="4" max="4" width="7.90833333333333" style="4" customWidth="1"/>
    <col min="5" max="5" width="6" style="4" customWidth="1"/>
    <col min="6" max="6" width="16.2666666666667" style="4" customWidth="1"/>
    <col min="7" max="16384" width="9" style="4"/>
  </cols>
  <sheetData>
    <row r="1" ht="36" customHeight="1" spans="1:6">
      <c r="A1" s="5" t="s">
        <v>921</v>
      </c>
      <c r="B1" s="5"/>
      <c r="C1" s="5"/>
      <c r="D1" s="5"/>
      <c r="E1" s="5"/>
      <c r="F1" s="5"/>
    </row>
    <row r="2" ht="29.25" customHeight="1" spans="1:6">
      <c r="A2" s="6" t="s">
        <v>897</v>
      </c>
      <c r="B2" s="6"/>
      <c r="C2" s="6"/>
      <c r="D2" s="6"/>
      <c r="E2" s="6"/>
      <c r="F2" s="6"/>
    </row>
    <row r="3" s="1" customFormat="1" ht="18.75" spans="1:6">
      <c r="A3" s="7" t="s">
        <v>35</v>
      </c>
      <c r="B3" s="8"/>
      <c r="C3" s="8"/>
      <c r="D3" s="8"/>
      <c r="E3" s="8"/>
      <c r="F3" s="9"/>
    </row>
    <row r="4" s="2" customFormat="1" ht="15.75" customHeight="1" spans="1:6">
      <c r="A4" s="10" t="s">
        <v>1</v>
      </c>
      <c r="B4" s="11" t="s">
        <v>36</v>
      </c>
      <c r="C4" s="11" t="s">
        <v>37</v>
      </c>
      <c r="D4" s="11" t="s">
        <v>38</v>
      </c>
      <c r="E4" s="11" t="s">
        <v>39</v>
      </c>
      <c r="F4" s="11" t="s">
        <v>5</v>
      </c>
    </row>
    <row r="5" ht="25.5" spans="1:6">
      <c r="A5" s="12">
        <v>1</v>
      </c>
      <c r="B5" s="12" t="s">
        <v>325</v>
      </c>
      <c r="C5" s="13" t="s">
        <v>326</v>
      </c>
      <c r="D5" s="12">
        <v>1</v>
      </c>
      <c r="E5" s="12" t="s">
        <v>42</v>
      </c>
      <c r="F5" s="12" t="s">
        <v>4</v>
      </c>
    </row>
    <row r="6" spans="1:6">
      <c r="A6" s="12">
        <v>2</v>
      </c>
      <c r="B6" s="14" t="s">
        <v>354</v>
      </c>
      <c r="C6" s="15" t="s">
        <v>922</v>
      </c>
      <c r="D6" s="14">
        <v>1</v>
      </c>
      <c r="E6" s="12" t="s">
        <v>42</v>
      </c>
      <c r="F6" s="12" t="s">
        <v>4</v>
      </c>
    </row>
    <row r="7" spans="1:6">
      <c r="A7" s="12">
        <v>3</v>
      </c>
      <c r="B7" s="14" t="s">
        <v>923</v>
      </c>
      <c r="C7" s="15" t="s">
        <v>74</v>
      </c>
      <c r="D7" s="14">
        <v>1</v>
      </c>
      <c r="E7" s="12" t="s">
        <v>42</v>
      </c>
      <c r="F7" s="12" t="s">
        <v>4</v>
      </c>
    </row>
    <row r="8" s="1" customFormat="1" ht="18.75" spans="1:6">
      <c r="A8" s="7" t="s">
        <v>238</v>
      </c>
      <c r="B8" s="8"/>
      <c r="C8" s="8"/>
      <c r="D8" s="8"/>
      <c r="E8" s="8"/>
      <c r="F8" s="9"/>
    </row>
    <row r="9" s="2" customFormat="1" ht="15.75" customHeight="1" spans="1:6">
      <c r="A9" s="10" t="s">
        <v>1</v>
      </c>
      <c r="B9" s="11" t="s">
        <v>36</v>
      </c>
      <c r="C9" s="11" t="s">
        <v>37</v>
      </c>
      <c r="D9" s="11" t="s">
        <v>38</v>
      </c>
      <c r="E9" s="11" t="s">
        <v>39</v>
      </c>
      <c r="F9" s="11" t="s">
        <v>5</v>
      </c>
    </row>
    <row r="10" s="3" customFormat="1" ht="27" spans="1:6">
      <c r="A10" s="16">
        <v>1</v>
      </c>
      <c r="B10" s="16" t="s">
        <v>924</v>
      </c>
      <c r="C10" s="17" t="s">
        <v>925</v>
      </c>
      <c r="D10" s="16">
        <v>10</v>
      </c>
      <c r="E10" s="16" t="s">
        <v>42</v>
      </c>
      <c r="F10" s="12" t="s">
        <v>4</v>
      </c>
    </row>
    <row r="11" s="3" customFormat="1" ht="27" spans="1:6">
      <c r="A11" s="16">
        <v>2</v>
      </c>
      <c r="B11" s="16" t="s">
        <v>926</v>
      </c>
      <c r="C11" s="17" t="s">
        <v>927</v>
      </c>
      <c r="D11" s="16">
        <v>1</v>
      </c>
      <c r="E11" s="16" t="s">
        <v>42</v>
      </c>
      <c r="F11" s="12" t="s">
        <v>4</v>
      </c>
    </row>
    <row r="12" s="3" customFormat="1" ht="27" spans="1:6">
      <c r="A12" s="16">
        <v>3</v>
      </c>
      <c r="B12" s="16" t="s">
        <v>928</v>
      </c>
      <c r="C12" s="17" t="s">
        <v>929</v>
      </c>
      <c r="D12" s="16">
        <v>2</v>
      </c>
      <c r="E12" s="16" t="s">
        <v>82</v>
      </c>
      <c r="F12" s="12" t="s">
        <v>4</v>
      </c>
    </row>
    <row r="13" s="3" customFormat="1" ht="14.25" spans="1:6">
      <c r="A13" s="16">
        <v>4</v>
      </c>
      <c r="B13" s="18" t="s">
        <v>930</v>
      </c>
      <c r="C13" s="19" t="s">
        <v>931</v>
      </c>
      <c r="D13" s="18">
        <v>2</v>
      </c>
      <c r="E13" s="16" t="s">
        <v>82</v>
      </c>
      <c r="F13" s="12" t="s">
        <v>4</v>
      </c>
    </row>
    <row r="14" s="3" customFormat="1" ht="14.25" spans="1:6">
      <c r="A14" s="16">
        <v>5</v>
      </c>
      <c r="B14" s="18" t="s">
        <v>266</v>
      </c>
      <c r="C14" s="19" t="s">
        <v>932</v>
      </c>
      <c r="D14" s="18">
        <v>1</v>
      </c>
      <c r="E14" s="16" t="s">
        <v>42</v>
      </c>
      <c r="F14" s="12" t="s">
        <v>4</v>
      </c>
    </row>
    <row r="15" s="3" customFormat="1" ht="14.25" spans="1:6">
      <c r="A15" s="16">
        <v>6</v>
      </c>
      <c r="B15" s="20" t="s">
        <v>909</v>
      </c>
      <c r="C15" s="21" t="s">
        <v>933</v>
      </c>
      <c r="D15" s="22">
        <v>9</v>
      </c>
      <c r="E15" s="16" t="s">
        <v>227</v>
      </c>
      <c r="F15" s="12" t="s">
        <v>4</v>
      </c>
    </row>
    <row r="16" s="3" customFormat="1" ht="27" spans="1:6">
      <c r="A16" s="16">
        <v>7</v>
      </c>
      <c r="B16" s="20" t="s">
        <v>934</v>
      </c>
      <c r="C16" s="23" t="s">
        <v>935</v>
      </c>
      <c r="D16" s="22">
        <v>4</v>
      </c>
      <c r="E16" s="16" t="s">
        <v>227</v>
      </c>
      <c r="F16" s="12" t="s">
        <v>4</v>
      </c>
    </row>
    <row r="17" s="3" customFormat="1" ht="14.25" spans="1:6">
      <c r="A17" s="16">
        <v>8</v>
      </c>
      <c r="B17" s="18" t="s">
        <v>936</v>
      </c>
      <c r="C17" s="19" t="s">
        <v>937</v>
      </c>
      <c r="D17" s="22">
        <v>3</v>
      </c>
      <c r="E17" s="16" t="s">
        <v>82</v>
      </c>
      <c r="F17" s="12" t="s">
        <v>4</v>
      </c>
    </row>
    <row r="18" s="3" customFormat="1" ht="14.25" spans="1:6">
      <c r="A18" s="16">
        <v>9</v>
      </c>
      <c r="B18" s="18" t="s">
        <v>331</v>
      </c>
      <c r="C18" s="19" t="s">
        <v>938</v>
      </c>
      <c r="D18" s="22">
        <v>28</v>
      </c>
      <c r="E18" s="24" t="s">
        <v>116</v>
      </c>
      <c r="F18" s="12" t="s">
        <v>4</v>
      </c>
    </row>
    <row r="19" s="3" customFormat="1" ht="14.25" spans="1:6">
      <c r="A19" s="16">
        <v>10</v>
      </c>
      <c r="B19" s="25" t="s">
        <v>939</v>
      </c>
      <c r="C19" s="26" t="s">
        <v>940</v>
      </c>
      <c r="D19" s="25">
        <v>2</v>
      </c>
      <c r="E19" s="16" t="s">
        <v>82</v>
      </c>
      <c r="F19" s="12" t="s">
        <v>4</v>
      </c>
    </row>
    <row r="20" s="3" customFormat="1" ht="14.25" spans="1:6">
      <c r="A20" s="16">
        <v>11</v>
      </c>
      <c r="B20" s="25" t="s">
        <v>941</v>
      </c>
      <c r="C20" s="26" t="s">
        <v>942</v>
      </c>
      <c r="D20" s="25">
        <v>2</v>
      </c>
      <c r="E20" s="16" t="s">
        <v>82</v>
      </c>
      <c r="F20" s="12" t="s">
        <v>4</v>
      </c>
    </row>
    <row r="21" s="3" customFormat="1" ht="14.25" spans="1:6">
      <c r="A21" s="16">
        <v>12</v>
      </c>
      <c r="B21" s="25" t="s">
        <v>943</v>
      </c>
      <c r="C21" s="26" t="s">
        <v>944</v>
      </c>
      <c r="D21" s="25">
        <v>6</v>
      </c>
      <c r="E21" s="16" t="s">
        <v>116</v>
      </c>
      <c r="F21" s="12" t="s">
        <v>4</v>
      </c>
    </row>
    <row r="22" s="3" customFormat="1" ht="14.25" spans="1:6">
      <c r="A22" s="16">
        <v>13</v>
      </c>
      <c r="B22" s="25" t="s">
        <v>945</v>
      </c>
      <c r="C22" s="26" t="s">
        <v>946</v>
      </c>
      <c r="D22" s="25">
        <v>8</v>
      </c>
      <c r="E22" s="16" t="s">
        <v>116</v>
      </c>
      <c r="F22" s="12" t="s">
        <v>4</v>
      </c>
    </row>
    <row r="23" customFormat="1" ht="33" customHeight="1" spans="6:6">
      <c r="F23" s="27"/>
    </row>
  </sheetData>
  <mergeCells count="2">
    <mergeCell ref="A1:F1"/>
    <mergeCell ref="A2:F2"/>
  </mergeCells>
  <pageMargins left="0.7" right="0.7" top="0.75" bottom="0.75" header="0.3" footer="0.3"/>
  <pageSetup paperSize="9" scale="96"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workbookViewId="0">
      <selection activeCell="J15" sqref="J15"/>
    </sheetView>
  </sheetViews>
  <sheetFormatPr defaultColWidth="9" defaultRowHeight="13.5" outlineLevelCol="5"/>
  <cols>
    <col min="1" max="1" width="6.26666666666667" style="4" customWidth="1"/>
    <col min="2" max="2" width="18" style="4" customWidth="1"/>
    <col min="3" max="3" width="29.6333333333333" style="4" customWidth="1"/>
    <col min="4" max="4" width="7.90833333333333" style="4" customWidth="1"/>
    <col min="5" max="5" width="6" style="4" customWidth="1"/>
    <col min="6" max="6" width="18.2666666666667" style="4" customWidth="1"/>
    <col min="7" max="16384" width="9" style="4"/>
  </cols>
  <sheetData>
    <row r="1" ht="20.25" spans="1:6">
      <c r="A1" s="5" t="s">
        <v>323</v>
      </c>
      <c r="B1" s="5"/>
      <c r="C1" s="5"/>
      <c r="D1" s="5"/>
      <c r="E1" s="5"/>
      <c r="F1" s="5"/>
    </row>
    <row r="2" spans="1:6">
      <c r="A2" s="6" t="s">
        <v>324</v>
      </c>
      <c r="B2" s="6"/>
      <c r="C2" s="6"/>
      <c r="D2" s="6"/>
      <c r="E2" s="6"/>
      <c r="F2" s="6"/>
    </row>
    <row r="3" ht="18.75" spans="1:6">
      <c r="A3" s="136" t="s">
        <v>35</v>
      </c>
      <c r="B3" s="137"/>
      <c r="C3" s="137"/>
      <c r="D3" s="137"/>
      <c r="E3" s="137"/>
      <c r="F3" s="138"/>
    </row>
    <row r="4" s="2" customFormat="1" spans="1:6">
      <c r="A4" s="10" t="s">
        <v>1</v>
      </c>
      <c r="B4" s="11" t="s">
        <v>36</v>
      </c>
      <c r="C4" s="11" t="s">
        <v>37</v>
      </c>
      <c r="D4" s="11" t="s">
        <v>38</v>
      </c>
      <c r="E4" s="11" t="s">
        <v>39</v>
      </c>
      <c r="F4" s="11" t="s">
        <v>5</v>
      </c>
    </row>
    <row r="5" ht="25.5" spans="1:6">
      <c r="A5" s="12">
        <v>1</v>
      </c>
      <c r="B5" s="12" t="s">
        <v>325</v>
      </c>
      <c r="C5" s="57" t="s">
        <v>326</v>
      </c>
      <c r="D5" s="12">
        <v>1</v>
      </c>
      <c r="E5" s="12" t="s">
        <v>42</v>
      </c>
      <c r="F5" s="12" t="s">
        <v>4</v>
      </c>
    </row>
    <row r="6" spans="1:6">
      <c r="A6" s="12">
        <v>2</v>
      </c>
      <c r="B6" s="129" t="s">
        <v>327</v>
      </c>
      <c r="C6" s="21" t="s">
        <v>328</v>
      </c>
      <c r="D6" s="12">
        <v>1</v>
      </c>
      <c r="E6" s="12" t="s">
        <v>42</v>
      </c>
      <c r="F6" s="12" t="s">
        <v>4</v>
      </c>
    </row>
    <row r="7" ht="27" spans="1:6">
      <c r="A7" s="12">
        <v>3</v>
      </c>
      <c r="B7" s="12" t="s">
        <v>329</v>
      </c>
      <c r="C7" s="59" t="s">
        <v>330</v>
      </c>
      <c r="D7" s="12">
        <v>1</v>
      </c>
      <c r="E7" s="12" t="s">
        <v>42</v>
      </c>
      <c r="F7" s="12" t="s">
        <v>4</v>
      </c>
    </row>
    <row r="8" s="1" customFormat="1" ht="18.75" spans="1:6">
      <c r="A8" s="7" t="s">
        <v>238</v>
      </c>
      <c r="B8" s="8"/>
      <c r="C8" s="8"/>
      <c r="D8" s="8"/>
      <c r="E8" s="8"/>
      <c r="F8" s="9"/>
    </row>
    <row r="9" s="2" customFormat="1" spans="1:6">
      <c r="A9" s="10" t="s">
        <v>1</v>
      </c>
      <c r="B9" s="11" t="s">
        <v>36</v>
      </c>
      <c r="C9" s="11" t="s">
        <v>37</v>
      </c>
      <c r="D9" s="11" t="s">
        <v>38</v>
      </c>
      <c r="E9" s="11" t="s">
        <v>39</v>
      </c>
      <c r="F9" s="11" t="s">
        <v>5</v>
      </c>
    </row>
    <row r="10" spans="1:6">
      <c r="A10" s="12">
        <v>1</v>
      </c>
      <c r="B10" s="16" t="s">
        <v>331</v>
      </c>
      <c r="C10" s="139" t="s">
        <v>332</v>
      </c>
      <c r="D10" s="12">
        <v>6</v>
      </c>
      <c r="E10" s="12" t="s">
        <v>82</v>
      </c>
      <c r="F10" s="12" t="s">
        <v>4</v>
      </c>
    </row>
    <row r="11" spans="1:6">
      <c r="A11" s="12">
        <v>2</v>
      </c>
      <c r="B11" s="129" t="s">
        <v>333</v>
      </c>
      <c r="C11" s="21" t="s">
        <v>334</v>
      </c>
      <c r="D11" s="12">
        <v>3</v>
      </c>
      <c r="E11" s="12" t="s">
        <v>82</v>
      </c>
      <c r="F11" s="12" t="s">
        <v>4</v>
      </c>
    </row>
    <row r="12" ht="27" spans="1:6">
      <c r="A12" s="12">
        <v>3</v>
      </c>
      <c r="B12" s="16" t="s">
        <v>239</v>
      </c>
      <c r="C12" s="29" t="s">
        <v>240</v>
      </c>
      <c r="D12" s="12">
        <v>2</v>
      </c>
      <c r="E12" s="12" t="s">
        <v>173</v>
      </c>
      <c r="F12" s="12" t="s">
        <v>4</v>
      </c>
    </row>
    <row r="13" spans="1:6">
      <c r="A13" s="12">
        <v>4</v>
      </c>
      <c r="B13" s="16" t="s">
        <v>335</v>
      </c>
      <c r="C13" s="29" t="s">
        <v>242</v>
      </c>
      <c r="D13" s="12">
        <v>2</v>
      </c>
      <c r="E13" s="12" t="s">
        <v>146</v>
      </c>
      <c r="F13" s="12" t="s">
        <v>4</v>
      </c>
    </row>
    <row r="14" spans="1:6">
      <c r="A14" s="12">
        <v>5</v>
      </c>
      <c r="B14" s="129" t="s">
        <v>336</v>
      </c>
      <c r="C14" s="23" t="s">
        <v>337</v>
      </c>
      <c r="D14" s="12">
        <v>2</v>
      </c>
      <c r="E14" s="12" t="s">
        <v>82</v>
      </c>
      <c r="F14" s="12" t="s">
        <v>4</v>
      </c>
    </row>
    <row r="15" ht="27" spans="1:6">
      <c r="A15" s="12">
        <v>6</v>
      </c>
      <c r="B15" s="16" t="s">
        <v>338</v>
      </c>
      <c r="C15" s="15" t="s">
        <v>339</v>
      </c>
      <c r="D15" s="12">
        <v>30</v>
      </c>
      <c r="E15" s="12" t="s">
        <v>186</v>
      </c>
      <c r="F15" s="12" t="s">
        <v>4</v>
      </c>
    </row>
    <row r="16" ht="27" spans="1:6">
      <c r="A16" s="12">
        <v>7</v>
      </c>
      <c r="B16" s="129" t="s">
        <v>340</v>
      </c>
      <c r="C16" s="23" t="s">
        <v>341</v>
      </c>
      <c r="D16" s="12">
        <v>2</v>
      </c>
      <c r="E16" s="12" t="s">
        <v>186</v>
      </c>
      <c r="F16" s="12" t="s">
        <v>4</v>
      </c>
    </row>
    <row r="17" ht="27" spans="1:6">
      <c r="A17" s="12">
        <v>8</v>
      </c>
      <c r="B17" s="129" t="s">
        <v>342</v>
      </c>
      <c r="C17" s="23" t="s">
        <v>343</v>
      </c>
      <c r="D17" s="12">
        <v>2</v>
      </c>
      <c r="E17" s="12" t="s">
        <v>42</v>
      </c>
      <c r="F17" s="12" t="s">
        <v>4</v>
      </c>
    </row>
    <row r="18" spans="1:6">
      <c r="A18" s="12">
        <v>9</v>
      </c>
      <c r="B18" s="16" t="s">
        <v>344</v>
      </c>
      <c r="C18" s="29" t="s">
        <v>345</v>
      </c>
      <c r="D18" s="12">
        <v>2</v>
      </c>
      <c r="E18" s="12" t="s">
        <v>82</v>
      </c>
      <c r="F18" s="12" t="s">
        <v>4</v>
      </c>
    </row>
    <row r="19" customFormat="1" spans="6:6">
      <c r="F19" s="27"/>
    </row>
  </sheetData>
  <mergeCells count="2">
    <mergeCell ref="A1:F1"/>
    <mergeCell ref="A2:F2"/>
  </mergeCells>
  <pageMargins left="0.7" right="0.7" top="0.75" bottom="0.75" header="0.3" footer="0.3"/>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A2" sqref="A2:F2"/>
    </sheetView>
  </sheetViews>
  <sheetFormatPr defaultColWidth="9" defaultRowHeight="13.5" outlineLevelCol="5"/>
  <cols>
    <col min="1" max="1" width="6.26666666666667" style="4" customWidth="1"/>
    <col min="2" max="2" width="20.6333333333333" style="4" customWidth="1"/>
    <col min="3" max="3" width="32.2666666666667" style="4" customWidth="1"/>
    <col min="4" max="4" width="7.90833333333333" style="4" customWidth="1"/>
    <col min="5" max="5" width="6" style="4" customWidth="1"/>
    <col min="6" max="6" width="16.2666666666667" style="4" customWidth="1"/>
    <col min="7" max="16384" width="9" style="4"/>
  </cols>
  <sheetData>
    <row r="1" ht="36" customHeight="1" spans="1:6">
      <c r="A1" s="5" t="s">
        <v>346</v>
      </c>
      <c r="B1" s="5"/>
      <c r="C1" s="5"/>
      <c r="D1" s="5"/>
      <c r="E1" s="5"/>
      <c r="F1" s="5"/>
    </row>
    <row r="2" ht="29.25" customHeight="1" spans="1:6">
      <c r="A2" s="6" t="s">
        <v>347</v>
      </c>
      <c r="B2" s="6"/>
      <c r="C2" s="6"/>
      <c r="D2" s="6"/>
      <c r="E2" s="6"/>
      <c r="F2" s="6"/>
    </row>
    <row r="3" s="1" customFormat="1" ht="18.75" spans="1:6">
      <c r="A3" s="7" t="s">
        <v>35</v>
      </c>
      <c r="B3" s="7"/>
      <c r="C3" s="8"/>
      <c r="D3" s="8"/>
      <c r="E3" s="8"/>
      <c r="F3" s="9"/>
    </row>
    <row r="4" s="121" customFormat="1" spans="1:6">
      <c r="A4" s="124" t="s">
        <v>1</v>
      </c>
      <c r="B4" s="125" t="s">
        <v>36</v>
      </c>
      <c r="C4" s="125" t="s">
        <v>37</v>
      </c>
      <c r="D4" s="125" t="s">
        <v>38</v>
      </c>
      <c r="E4" s="125" t="s">
        <v>39</v>
      </c>
      <c r="F4" s="125" t="s">
        <v>5</v>
      </c>
    </row>
    <row r="5" s="3" customFormat="1" ht="25.5" spans="1:6">
      <c r="A5" s="126">
        <v>1</v>
      </c>
      <c r="B5" s="24" t="s">
        <v>325</v>
      </c>
      <c r="C5" s="13" t="s">
        <v>326</v>
      </c>
      <c r="D5" s="127">
        <v>1</v>
      </c>
      <c r="E5" s="30" t="s">
        <v>42</v>
      </c>
      <c r="F5" s="16" t="s">
        <v>4</v>
      </c>
    </row>
    <row r="6" s="3" customFormat="1" ht="25.5" spans="1:6">
      <c r="A6" s="126">
        <v>2</v>
      </c>
      <c r="B6" s="24" t="s">
        <v>348</v>
      </c>
      <c r="C6" s="60" t="s">
        <v>349</v>
      </c>
      <c r="D6" s="127">
        <v>1</v>
      </c>
      <c r="E6" s="30" t="s">
        <v>42</v>
      </c>
      <c r="F6" s="16" t="s">
        <v>4</v>
      </c>
    </row>
    <row r="7" s="3" customFormat="1" ht="25.5" spans="1:6">
      <c r="A7" s="126">
        <v>3</v>
      </c>
      <c r="B7" s="24" t="s">
        <v>350</v>
      </c>
      <c r="C7" s="60" t="s">
        <v>351</v>
      </c>
      <c r="D7" s="127">
        <v>1</v>
      </c>
      <c r="E7" s="30" t="s">
        <v>42</v>
      </c>
      <c r="F7" s="16" t="s">
        <v>4</v>
      </c>
    </row>
    <row r="8" s="3" customFormat="1" ht="38.25" spans="1:6">
      <c r="A8" s="126">
        <v>4</v>
      </c>
      <c r="B8" s="24" t="s">
        <v>352</v>
      </c>
      <c r="C8" s="60" t="s">
        <v>353</v>
      </c>
      <c r="D8" s="127">
        <v>1</v>
      </c>
      <c r="E8" s="30" t="s">
        <v>42</v>
      </c>
      <c r="F8" s="16" t="s">
        <v>4</v>
      </c>
    </row>
    <row r="9" s="3" customFormat="1" ht="25.5" spans="1:6">
      <c r="A9" s="126">
        <v>5</v>
      </c>
      <c r="B9" s="24" t="s">
        <v>354</v>
      </c>
      <c r="C9" s="60" t="s">
        <v>355</v>
      </c>
      <c r="D9" s="127">
        <v>1</v>
      </c>
      <c r="E9" s="30" t="s">
        <v>42</v>
      </c>
      <c r="F9" s="16" t="s">
        <v>4</v>
      </c>
    </row>
    <row r="10" s="3" customFormat="1" spans="1:6">
      <c r="A10" s="126">
        <v>6</v>
      </c>
      <c r="B10" s="24" t="s">
        <v>356</v>
      </c>
      <c r="C10" s="44" t="s">
        <v>357</v>
      </c>
      <c r="D10" s="30">
        <v>2</v>
      </c>
      <c r="E10" s="127" t="s">
        <v>116</v>
      </c>
      <c r="F10" s="16" t="s">
        <v>4</v>
      </c>
    </row>
    <row r="11" s="3" customFormat="1" spans="1:6">
      <c r="A11" s="126">
        <v>7</v>
      </c>
      <c r="B11" s="24" t="s">
        <v>358</v>
      </c>
      <c r="C11" s="44" t="s">
        <v>359</v>
      </c>
      <c r="D11" s="128">
        <v>1</v>
      </c>
      <c r="E11" s="127" t="s">
        <v>42</v>
      </c>
      <c r="F11" s="16" t="s">
        <v>4</v>
      </c>
    </row>
    <row r="12" s="3" customFormat="1" ht="67.5" spans="1:6">
      <c r="A12" s="126">
        <v>8</v>
      </c>
      <c r="B12" s="24" t="s">
        <v>360</v>
      </c>
      <c r="C12" s="44" t="s">
        <v>361</v>
      </c>
      <c r="D12" s="24">
        <v>1</v>
      </c>
      <c r="E12" s="24" t="s">
        <v>42</v>
      </c>
      <c r="F12" s="16" t="s">
        <v>4</v>
      </c>
    </row>
    <row r="13" s="3" customFormat="1" ht="27" spans="1:6">
      <c r="A13" s="126">
        <v>9</v>
      </c>
      <c r="B13" s="24" t="s">
        <v>362</v>
      </c>
      <c r="C13" s="44" t="s">
        <v>363</v>
      </c>
      <c r="D13" s="24">
        <v>1</v>
      </c>
      <c r="E13" s="24" t="s">
        <v>82</v>
      </c>
      <c r="F13" s="16" t="s">
        <v>4</v>
      </c>
    </row>
    <row r="14" s="3" customFormat="1" ht="40.5" spans="1:6">
      <c r="A14" s="48">
        <v>10</v>
      </c>
      <c r="B14" s="24" t="s">
        <v>364</v>
      </c>
      <c r="C14" s="44" t="s">
        <v>365</v>
      </c>
      <c r="D14" s="24">
        <v>2</v>
      </c>
      <c r="E14" s="24" t="s">
        <v>82</v>
      </c>
      <c r="F14" s="16" t="s">
        <v>4</v>
      </c>
    </row>
    <row r="15" s="3" customFormat="1" ht="27" spans="1:6">
      <c r="A15" s="48">
        <v>11</v>
      </c>
      <c r="B15" s="24" t="s">
        <v>366</v>
      </c>
      <c r="C15" s="44" t="s">
        <v>367</v>
      </c>
      <c r="D15" s="24">
        <v>1</v>
      </c>
      <c r="E15" s="24" t="s">
        <v>82</v>
      </c>
      <c r="F15" s="16" t="s">
        <v>4</v>
      </c>
    </row>
    <row r="16" s="3" customFormat="1" spans="1:6">
      <c r="A16" s="126">
        <v>12</v>
      </c>
      <c r="B16" s="24" t="s">
        <v>368</v>
      </c>
      <c r="C16" s="44" t="s">
        <v>369</v>
      </c>
      <c r="D16" s="24">
        <v>12</v>
      </c>
      <c r="E16" s="24" t="s">
        <v>82</v>
      </c>
      <c r="F16" s="16" t="s">
        <v>4</v>
      </c>
    </row>
    <row r="17" s="3" customFormat="1" spans="1:6">
      <c r="A17" s="48">
        <v>13</v>
      </c>
      <c r="B17" s="24" t="s">
        <v>370</v>
      </c>
      <c r="C17" s="58" t="s">
        <v>371</v>
      </c>
      <c r="D17" s="24">
        <v>2</v>
      </c>
      <c r="E17" s="24" t="s">
        <v>42</v>
      </c>
      <c r="F17" s="16" t="s">
        <v>4</v>
      </c>
    </row>
    <row r="18" s="3" customFormat="1" spans="1:6">
      <c r="A18" s="48">
        <v>14</v>
      </c>
      <c r="B18" s="24" t="s">
        <v>372</v>
      </c>
      <c r="C18" s="58" t="s">
        <v>373</v>
      </c>
      <c r="D18" s="24">
        <v>2</v>
      </c>
      <c r="E18" s="24" t="s">
        <v>42</v>
      </c>
      <c r="F18" s="16" t="s">
        <v>4</v>
      </c>
    </row>
    <row r="19" s="3" customFormat="1" spans="1:6">
      <c r="A19" s="126">
        <v>15</v>
      </c>
      <c r="B19" s="24" t="s">
        <v>374</v>
      </c>
      <c r="C19" s="58" t="s">
        <v>375</v>
      </c>
      <c r="D19" s="24">
        <v>2</v>
      </c>
      <c r="E19" s="24" t="s">
        <v>42</v>
      </c>
      <c r="F19" s="16" t="s">
        <v>4</v>
      </c>
    </row>
    <row r="20" s="3" customFormat="1" spans="1:6">
      <c r="A20" s="48">
        <v>16</v>
      </c>
      <c r="B20" s="24" t="s">
        <v>376</v>
      </c>
      <c r="C20" s="58" t="s">
        <v>371</v>
      </c>
      <c r="D20" s="24">
        <v>12</v>
      </c>
      <c r="E20" s="24" t="s">
        <v>42</v>
      </c>
      <c r="F20" s="16" t="s">
        <v>4</v>
      </c>
    </row>
    <row r="21" s="3" customFormat="1" spans="1:6">
      <c r="A21" s="48">
        <v>17</v>
      </c>
      <c r="B21" s="24" t="s">
        <v>377</v>
      </c>
      <c r="C21" s="58" t="s">
        <v>373</v>
      </c>
      <c r="D21" s="24">
        <v>12</v>
      </c>
      <c r="E21" s="24" t="s">
        <v>42</v>
      </c>
      <c r="F21" s="16" t="s">
        <v>4</v>
      </c>
    </row>
    <row r="22" s="3" customFormat="1" spans="1:6">
      <c r="A22" s="126">
        <v>18</v>
      </c>
      <c r="B22" s="129" t="s">
        <v>378</v>
      </c>
      <c r="C22" s="44" t="s">
        <v>375</v>
      </c>
      <c r="D22" s="24">
        <v>12</v>
      </c>
      <c r="E22" s="24" t="s">
        <v>42</v>
      </c>
      <c r="F22" s="16" t="s">
        <v>4</v>
      </c>
    </row>
    <row r="23" s="3" customFormat="1" ht="27" spans="1:6">
      <c r="A23" s="48">
        <v>19</v>
      </c>
      <c r="B23" s="129" t="s">
        <v>379</v>
      </c>
      <c r="C23" s="44" t="s">
        <v>380</v>
      </c>
      <c r="D23" s="24">
        <v>8</v>
      </c>
      <c r="E23" s="24" t="s">
        <v>42</v>
      </c>
      <c r="F23" s="16" t="s">
        <v>4</v>
      </c>
    </row>
    <row r="24" s="3" customFormat="1" ht="27" spans="1:6">
      <c r="A24" s="48">
        <v>20</v>
      </c>
      <c r="B24" s="24" t="s">
        <v>381</v>
      </c>
      <c r="C24" s="44" t="s">
        <v>382</v>
      </c>
      <c r="D24" s="24">
        <v>12</v>
      </c>
      <c r="E24" s="24" t="s">
        <v>82</v>
      </c>
      <c r="F24" s="16" t="s">
        <v>4</v>
      </c>
    </row>
    <row r="25" s="3" customFormat="1" spans="1:6">
      <c r="A25" s="126">
        <v>21</v>
      </c>
      <c r="B25" s="24" t="s">
        <v>383</v>
      </c>
      <c r="C25" s="44" t="s">
        <v>384</v>
      </c>
      <c r="D25" s="24">
        <v>2</v>
      </c>
      <c r="E25" s="24" t="s">
        <v>96</v>
      </c>
      <c r="F25" s="16" t="s">
        <v>4</v>
      </c>
    </row>
    <row r="26" s="3" customFormat="1" spans="1:6">
      <c r="A26" s="48">
        <v>22</v>
      </c>
      <c r="B26" s="16" t="s">
        <v>385</v>
      </c>
      <c r="C26" s="29" t="s">
        <v>386</v>
      </c>
      <c r="D26" s="129">
        <v>5</v>
      </c>
      <c r="E26" s="16" t="s">
        <v>96</v>
      </c>
      <c r="F26" s="40" t="s">
        <v>3</v>
      </c>
    </row>
    <row r="27" s="1" customFormat="1" ht="18.75" spans="1:6">
      <c r="A27" s="7" t="s">
        <v>238</v>
      </c>
      <c r="B27" s="7"/>
      <c r="C27" s="8"/>
      <c r="D27" s="8"/>
      <c r="E27" s="8"/>
      <c r="F27" s="9"/>
    </row>
    <row r="28" spans="1:6">
      <c r="A28" s="130" t="s">
        <v>1</v>
      </c>
      <c r="B28" s="131" t="s">
        <v>36</v>
      </c>
      <c r="C28" s="131" t="s">
        <v>37</v>
      </c>
      <c r="D28" s="131" t="s">
        <v>38</v>
      </c>
      <c r="E28" s="131" t="s">
        <v>39</v>
      </c>
      <c r="F28" s="131" t="s">
        <v>5</v>
      </c>
    </row>
    <row r="29" s="3" customFormat="1" ht="27" spans="1:6">
      <c r="A29" s="48">
        <v>1</v>
      </c>
      <c r="B29" s="24" t="s">
        <v>387</v>
      </c>
      <c r="C29" s="44" t="s">
        <v>388</v>
      </c>
      <c r="D29" s="24">
        <v>5</v>
      </c>
      <c r="E29" s="24" t="s">
        <v>82</v>
      </c>
      <c r="F29" s="16" t="s">
        <v>4</v>
      </c>
    </row>
    <row r="30" s="3" customFormat="1" spans="1:6">
      <c r="A30" s="48">
        <v>2</v>
      </c>
      <c r="B30" s="24" t="s">
        <v>331</v>
      </c>
      <c r="C30" s="44" t="s">
        <v>389</v>
      </c>
      <c r="D30" s="24">
        <v>3</v>
      </c>
      <c r="E30" s="24" t="s">
        <v>82</v>
      </c>
      <c r="F30" s="16" t="s">
        <v>4</v>
      </c>
    </row>
    <row r="31" s="3" customFormat="1" spans="1:6">
      <c r="A31" s="48">
        <v>3</v>
      </c>
      <c r="B31" s="24" t="s">
        <v>390</v>
      </c>
      <c r="C31" s="44" t="s">
        <v>391</v>
      </c>
      <c r="D31" s="24">
        <v>20</v>
      </c>
      <c r="E31" s="24" t="s">
        <v>82</v>
      </c>
      <c r="F31" s="16" t="s">
        <v>4</v>
      </c>
    </row>
    <row r="32" s="3" customFormat="1" ht="27" spans="1:6">
      <c r="A32" s="48">
        <v>4</v>
      </c>
      <c r="B32" s="24" t="s">
        <v>392</v>
      </c>
      <c r="C32" s="44" t="s">
        <v>393</v>
      </c>
      <c r="D32" s="24">
        <v>1</v>
      </c>
      <c r="E32" s="24" t="s">
        <v>42</v>
      </c>
      <c r="F32" s="16" t="s">
        <v>4</v>
      </c>
    </row>
    <row r="33" s="3" customFormat="1" spans="1:6">
      <c r="A33" s="48">
        <v>5</v>
      </c>
      <c r="B33" s="24" t="s">
        <v>394</v>
      </c>
      <c r="C33" s="44" t="s">
        <v>395</v>
      </c>
      <c r="D33" s="24">
        <v>30</v>
      </c>
      <c r="E33" s="24" t="s">
        <v>82</v>
      </c>
      <c r="F33" s="16" t="s">
        <v>4</v>
      </c>
    </row>
    <row r="34" s="3" customFormat="1" spans="1:6">
      <c r="A34" s="48">
        <v>6</v>
      </c>
      <c r="B34" s="24" t="s">
        <v>396</v>
      </c>
      <c r="C34" s="44" t="s">
        <v>397</v>
      </c>
      <c r="D34" s="24">
        <v>20</v>
      </c>
      <c r="E34" s="24" t="s">
        <v>82</v>
      </c>
      <c r="F34" s="16" t="s">
        <v>4</v>
      </c>
    </row>
    <row r="35" s="3" customFormat="1" spans="1:6">
      <c r="A35" s="48">
        <v>9</v>
      </c>
      <c r="B35" s="24" t="s">
        <v>301</v>
      </c>
      <c r="C35" s="44" t="s">
        <v>398</v>
      </c>
      <c r="D35" s="24">
        <v>1</v>
      </c>
      <c r="E35" s="24" t="s">
        <v>283</v>
      </c>
      <c r="F35" s="16" t="s">
        <v>4</v>
      </c>
    </row>
    <row r="36" s="3" customFormat="1" spans="1:6">
      <c r="A36" s="48">
        <v>11</v>
      </c>
      <c r="B36" s="24" t="s">
        <v>399</v>
      </c>
      <c r="C36" s="44" t="s">
        <v>400</v>
      </c>
      <c r="D36" s="24">
        <v>60</v>
      </c>
      <c r="E36" s="24" t="s">
        <v>146</v>
      </c>
      <c r="F36" s="16" t="s">
        <v>4</v>
      </c>
    </row>
    <row r="37" s="3" customFormat="1" spans="1:6">
      <c r="A37" s="48">
        <v>12</v>
      </c>
      <c r="B37" s="24" t="s">
        <v>401</v>
      </c>
      <c r="C37" s="44" t="s">
        <v>402</v>
      </c>
      <c r="D37" s="24">
        <v>18</v>
      </c>
      <c r="E37" s="24" t="s">
        <v>146</v>
      </c>
      <c r="F37" s="16" t="s">
        <v>4</v>
      </c>
    </row>
    <row r="38" s="3" customFormat="1" ht="27" spans="1:6">
      <c r="A38" s="48">
        <v>13</v>
      </c>
      <c r="B38" s="24" t="s">
        <v>403</v>
      </c>
      <c r="C38" s="44" t="s">
        <v>404</v>
      </c>
      <c r="D38" s="24">
        <v>6</v>
      </c>
      <c r="E38" s="24" t="s">
        <v>42</v>
      </c>
      <c r="F38" s="16" t="s">
        <v>4</v>
      </c>
    </row>
    <row r="39" s="3" customFormat="1" ht="16.5" customHeight="1" spans="1:6">
      <c r="A39" s="132">
        <v>14</v>
      </c>
      <c r="B39" s="133" t="s">
        <v>405</v>
      </c>
      <c r="C39" s="134" t="s">
        <v>406</v>
      </c>
      <c r="D39" s="24">
        <v>12</v>
      </c>
      <c r="E39" s="24" t="s">
        <v>407</v>
      </c>
      <c r="F39" s="16" t="s">
        <v>4</v>
      </c>
    </row>
    <row r="40" spans="1:6">
      <c r="A40" s="135">
        <v>15</v>
      </c>
      <c r="B40" s="129" t="s">
        <v>408</v>
      </c>
      <c r="C40" s="44"/>
      <c r="D40" s="24">
        <v>60</v>
      </c>
      <c r="E40" s="24" t="s">
        <v>409</v>
      </c>
      <c r="F40" s="16" t="s">
        <v>4</v>
      </c>
    </row>
    <row r="41" customFormat="1" ht="33" customHeight="1" spans="6:6">
      <c r="F41" s="27"/>
    </row>
    <row r="43" ht="27" customHeight="1"/>
  </sheetData>
  <mergeCells count="2">
    <mergeCell ref="A1:F1"/>
    <mergeCell ref="A2:F2"/>
  </mergeCells>
  <pageMargins left="0.7" right="0.7" top="0.75" bottom="0.75" header="0.3" footer="0.3"/>
  <pageSetup paperSize="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workbookViewId="0">
      <selection activeCell="A2" sqref="A2:F2"/>
    </sheetView>
  </sheetViews>
  <sheetFormatPr defaultColWidth="9" defaultRowHeight="13.5" outlineLevelCol="5"/>
  <cols>
    <col min="1" max="1" width="6.26666666666667" style="4" customWidth="1"/>
    <col min="2" max="2" width="18" style="4" customWidth="1"/>
    <col min="3" max="3" width="29.6333333333333" style="4" customWidth="1"/>
    <col min="4" max="4" width="7.90833333333333" style="4" customWidth="1"/>
    <col min="5" max="5" width="6" style="4" customWidth="1"/>
    <col min="6" max="6" width="17.3666666666667" style="4" customWidth="1"/>
    <col min="7" max="16384" width="9" style="4"/>
  </cols>
  <sheetData>
    <row r="1" ht="36" customHeight="1" spans="1:6">
      <c r="A1" s="5" t="s">
        <v>410</v>
      </c>
      <c r="B1" s="5"/>
      <c r="C1" s="5"/>
      <c r="D1" s="5"/>
      <c r="E1" s="5"/>
      <c r="F1" s="5"/>
    </row>
    <row r="2" ht="29.25" customHeight="1" spans="1:6">
      <c r="A2" s="6" t="s">
        <v>347</v>
      </c>
      <c r="B2" s="6"/>
      <c r="C2" s="6"/>
      <c r="D2" s="6"/>
      <c r="E2" s="6"/>
      <c r="F2" s="6"/>
    </row>
    <row r="3" s="1" customFormat="1" ht="18.75" spans="1:6">
      <c r="A3" s="7" t="s">
        <v>35</v>
      </c>
      <c r="B3" s="8"/>
      <c r="C3" s="8"/>
      <c r="D3" s="8"/>
      <c r="E3" s="8"/>
      <c r="F3" s="9"/>
    </row>
    <row r="4" s="2" customFormat="1" spans="1:6">
      <c r="A4" s="10" t="s">
        <v>1</v>
      </c>
      <c r="B4" s="11" t="s">
        <v>36</v>
      </c>
      <c r="C4" s="11" t="s">
        <v>37</v>
      </c>
      <c r="D4" s="11" t="s">
        <v>38</v>
      </c>
      <c r="E4" s="11" t="s">
        <v>39</v>
      </c>
      <c r="F4" s="11" t="s">
        <v>5</v>
      </c>
    </row>
    <row r="5" ht="25.5" spans="1:6">
      <c r="A5" s="12">
        <v>1</v>
      </c>
      <c r="B5" s="12" t="s">
        <v>411</v>
      </c>
      <c r="C5" s="13" t="s">
        <v>326</v>
      </c>
      <c r="D5" s="12">
        <v>2</v>
      </c>
      <c r="E5" s="12" t="s">
        <v>42</v>
      </c>
      <c r="F5" s="12" t="s">
        <v>4</v>
      </c>
    </row>
    <row r="6" ht="25.5" spans="1:6">
      <c r="A6" s="12">
        <v>2</v>
      </c>
      <c r="B6" s="12" t="s">
        <v>354</v>
      </c>
      <c r="C6" s="13" t="s">
        <v>412</v>
      </c>
      <c r="D6" s="12">
        <v>2</v>
      </c>
      <c r="E6" s="12" t="s">
        <v>42</v>
      </c>
      <c r="F6" s="12" t="s">
        <v>4</v>
      </c>
    </row>
    <row r="7" ht="25.5" spans="1:6">
      <c r="A7" s="12">
        <v>3</v>
      </c>
      <c r="B7" s="12" t="s">
        <v>413</v>
      </c>
      <c r="C7" s="13" t="s">
        <v>414</v>
      </c>
      <c r="D7" s="12">
        <v>2</v>
      </c>
      <c r="E7" s="12" t="s">
        <v>42</v>
      </c>
      <c r="F7" s="69" t="s">
        <v>3</v>
      </c>
    </row>
    <row r="8" spans="1:6">
      <c r="A8" s="12">
        <v>4</v>
      </c>
      <c r="B8" s="12" t="s">
        <v>415</v>
      </c>
      <c r="C8" s="13" t="s">
        <v>416</v>
      </c>
      <c r="D8" s="12">
        <v>2</v>
      </c>
      <c r="E8" s="12" t="s">
        <v>42</v>
      </c>
      <c r="F8" s="69" t="s">
        <v>3</v>
      </c>
    </row>
    <row r="9" s="1" customFormat="1" ht="18.75" spans="1:6">
      <c r="A9" s="7" t="s">
        <v>238</v>
      </c>
      <c r="B9" s="8"/>
      <c r="C9" s="8"/>
      <c r="D9" s="8"/>
      <c r="E9" s="8"/>
      <c r="F9" s="9"/>
    </row>
    <row r="10" s="121" customFormat="1" spans="1:6">
      <c r="A10" s="122" t="s">
        <v>1</v>
      </c>
      <c r="B10" s="123" t="s">
        <v>36</v>
      </c>
      <c r="C10" s="123" t="s">
        <v>37</v>
      </c>
      <c r="D10" s="123" t="s">
        <v>38</v>
      </c>
      <c r="E10" s="123" t="s">
        <v>39</v>
      </c>
      <c r="F10" s="123" t="s">
        <v>5</v>
      </c>
    </row>
    <row r="11" s="3" customFormat="1" spans="1:6">
      <c r="A11" s="16">
        <v>1</v>
      </c>
      <c r="B11" s="16" t="s">
        <v>417</v>
      </c>
      <c r="C11" s="29" t="s">
        <v>74</v>
      </c>
      <c r="D11" s="35">
        <v>2</v>
      </c>
      <c r="E11" s="35" t="s">
        <v>42</v>
      </c>
      <c r="F11" s="12" t="s">
        <v>4</v>
      </c>
    </row>
    <row r="12" s="3" customFormat="1" spans="1:6">
      <c r="A12" s="16">
        <v>2</v>
      </c>
      <c r="B12" s="16" t="s">
        <v>418</v>
      </c>
      <c r="C12" s="29" t="s">
        <v>74</v>
      </c>
      <c r="D12" s="35">
        <v>2</v>
      </c>
      <c r="E12" s="35" t="s">
        <v>419</v>
      </c>
      <c r="F12" s="12" t="s">
        <v>4</v>
      </c>
    </row>
    <row r="13" s="3" customFormat="1" spans="1:6">
      <c r="A13" s="16">
        <v>3</v>
      </c>
      <c r="B13" s="16" t="s">
        <v>420</v>
      </c>
      <c r="C13" s="29" t="s">
        <v>74</v>
      </c>
      <c r="D13" s="35">
        <v>2</v>
      </c>
      <c r="E13" s="35" t="s">
        <v>173</v>
      </c>
      <c r="F13" s="12" t="s">
        <v>4</v>
      </c>
    </row>
    <row r="14" s="3" customFormat="1" spans="1:6">
      <c r="A14" s="16">
        <v>4</v>
      </c>
      <c r="B14" s="16" t="s">
        <v>421</v>
      </c>
      <c r="C14" s="29" t="s">
        <v>74</v>
      </c>
      <c r="D14" s="35">
        <v>4</v>
      </c>
      <c r="E14" s="35" t="s">
        <v>186</v>
      </c>
      <c r="F14" s="12" t="s">
        <v>4</v>
      </c>
    </row>
    <row r="15" s="3" customFormat="1" spans="1:6">
      <c r="A15" s="16">
        <v>5</v>
      </c>
      <c r="B15" s="16" t="s">
        <v>422</v>
      </c>
      <c r="C15" s="29" t="s">
        <v>74</v>
      </c>
      <c r="D15" s="35">
        <v>4</v>
      </c>
      <c r="E15" s="35" t="s">
        <v>186</v>
      </c>
      <c r="F15" s="12" t="s">
        <v>4</v>
      </c>
    </row>
    <row r="16" s="3" customFormat="1" spans="1:6">
      <c r="A16" s="16">
        <v>6</v>
      </c>
      <c r="B16" s="16" t="s">
        <v>423</v>
      </c>
      <c r="C16" s="29" t="s">
        <v>74</v>
      </c>
      <c r="D16" s="35">
        <v>4</v>
      </c>
      <c r="E16" s="35" t="s">
        <v>409</v>
      </c>
      <c r="F16" s="12" t="s">
        <v>4</v>
      </c>
    </row>
    <row r="17" s="3" customFormat="1" ht="28.5" spans="1:6">
      <c r="A17" s="16">
        <v>7</v>
      </c>
      <c r="B17" s="18" t="s">
        <v>424</v>
      </c>
      <c r="C17" s="87" t="s">
        <v>425</v>
      </c>
      <c r="D17" s="18">
        <v>20</v>
      </c>
      <c r="E17" s="35" t="s">
        <v>82</v>
      </c>
      <c r="F17" s="12" t="s">
        <v>4</v>
      </c>
    </row>
    <row r="18" s="3" customFormat="1" spans="1:6">
      <c r="A18" s="16">
        <v>8</v>
      </c>
      <c r="B18" s="16" t="s">
        <v>426</v>
      </c>
      <c r="C18" s="29" t="s">
        <v>74</v>
      </c>
      <c r="D18" s="35">
        <v>4</v>
      </c>
      <c r="E18" s="35" t="s">
        <v>82</v>
      </c>
      <c r="F18" s="12" t="s">
        <v>4</v>
      </c>
    </row>
    <row r="19" s="3" customFormat="1" spans="1:6">
      <c r="A19" s="16">
        <v>9</v>
      </c>
      <c r="B19" s="16" t="s">
        <v>427</v>
      </c>
      <c r="C19" s="29" t="s">
        <v>74</v>
      </c>
      <c r="D19" s="35">
        <v>4</v>
      </c>
      <c r="E19" s="35" t="s">
        <v>186</v>
      </c>
      <c r="F19" s="12" t="s">
        <v>4</v>
      </c>
    </row>
    <row r="20" s="3" customFormat="1" spans="1:6">
      <c r="A20" s="16">
        <v>10</v>
      </c>
      <c r="B20" s="16" t="s">
        <v>331</v>
      </c>
      <c r="C20" s="29" t="s">
        <v>74</v>
      </c>
      <c r="D20" s="35">
        <v>2</v>
      </c>
      <c r="E20" s="35" t="s">
        <v>82</v>
      </c>
      <c r="F20" s="12" t="s">
        <v>4</v>
      </c>
    </row>
    <row r="21" customFormat="1" ht="33" customHeight="1" spans="6:6">
      <c r="F21" s="27"/>
    </row>
    <row r="23" ht="27" customHeight="1"/>
  </sheetData>
  <mergeCells count="2">
    <mergeCell ref="A1:F1"/>
    <mergeCell ref="A2:F2"/>
  </mergeCells>
  <pageMargins left="0.7" right="0.7" top="0.75" bottom="0.75" header="0.3" footer="0.3"/>
  <pageSetup paperSize="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workbookViewId="0">
      <selection activeCell="A2" sqref="A2:F2"/>
    </sheetView>
  </sheetViews>
  <sheetFormatPr defaultColWidth="9" defaultRowHeight="13.5" outlineLevelCol="5"/>
  <cols>
    <col min="1" max="1" width="6.26666666666667" style="4" customWidth="1"/>
    <col min="2" max="2" width="15.9083333333333" style="4" customWidth="1"/>
    <col min="3" max="3" width="39.0916666666667" style="4" customWidth="1"/>
    <col min="4" max="4" width="7.90833333333333" style="4" customWidth="1"/>
    <col min="5" max="5" width="6" style="4" customWidth="1"/>
    <col min="6" max="6" width="16.2666666666667" style="4" customWidth="1"/>
    <col min="7" max="16384" width="9" style="4"/>
  </cols>
  <sheetData>
    <row r="1" ht="36" customHeight="1" spans="1:6">
      <c r="A1" s="5" t="s">
        <v>428</v>
      </c>
      <c r="B1" s="5"/>
      <c r="C1" s="5"/>
      <c r="D1" s="5"/>
      <c r="E1" s="5"/>
      <c r="F1" s="5"/>
    </row>
    <row r="2" ht="29.25" customHeight="1" spans="1:6">
      <c r="A2" s="6" t="s">
        <v>429</v>
      </c>
      <c r="B2" s="6"/>
      <c r="C2" s="6"/>
      <c r="D2" s="6"/>
      <c r="E2" s="6"/>
      <c r="F2" s="6"/>
    </row>
    <row r="3" s="1" customFormat="1" ht="18.75" spans="1:6">
      <c r="A3" s="7" t="s">
        <v>35</v>
      </c>
      <c r="B3" s="8"/>
      <c r="C3" s="8"/>
      <c r="D3" s="8"/>
      <c r="E3" s="8"/>
      <c r="F3" s="9"/>
    </row>
    <row r="4" s="2" customFormat="1" spans="1:6">
      <c r="A4" s="10" t="s">
        <v>1</v>
      </c>
      <c r="B4" s="11" t="s">
        <v>36</v>
      </c>
      <c r="C4" s="11" t="s">
        <v>37</v>
      </c>
      <c r="D4" s="11" t="s">
        <v>38</v>
      </c>
      <c r="E4" s="11" t="s">
        <v>39</v>
      </c>
      <c r="F4" s="11" t="s">
        <v>5</v>
      </c>
    </row>
    <row r="5" spans="1:6">
      <c r="A5" s="12">
        <v>1</v>
      </c>
      <c r="B5" s="12" t="s">
        <v>430</v>
      </c>
      <c r="C5" s="32" t="s">
        <v>431</v>
      </c>
      <c r="D5" s="12">
        <v>12</v>
      </c>
      <c r="E5" s="12" t="s">
        <v>42</v>
      </c>
      <c r="F5" s="103" t="s">
        <v>4</v>
      </c>
    </row>
    <row r="6" spans="1:6">
      <c r="A6" s="12">
        <v>2</v>
      </c>
      <c r="B6" s="12" t="s">
        <v>432</v>
      </c>
      <c r="C6" s="15" t="s">
        <v>433</v>
      </c>
      <c r="D6" s="12">
        <v>12</v>
      </c>
      <c r="E6" s="12" t="s">
        <v>434</v>
      </c>
      <c r="F6" s="117"/>
    </row>
    <row r="7" spans="1:6">
      <c r="A7" s="12">
        <v>3</v>
      </c>
      <c r="B7" s="12" t="s">
        <v>435</v>
      </c>
      <c r="C7" s="32" t="s">
        <v>74</v>
      </c>
      <c r="D7" s="12">
        <v>2</v>
      </c>
      <c r="E7" s="12" t="s">
        <v>42</v>
      </c>
      <c r="F7" s="118"/>
    </row>
    <row r="8" spans="1:6">
      <c r="A8" s="12">
        <v>4</v>
      </c>
      <c r="B8" s="12" t="s">
        <v>354</v>
      </c>
      <c r="C8" s="32" t="s">
        <v>74</v>
      </c>
      <c r="D8" s="12">
        <v>2</v>
      </c>
      <c r="E8" s="12" t="s">
        <v>42</v>
      </c>
      <c r="F8" s="12" t="s">
        <v>4</v>
      </c>
    </row>
    <row r="9" spans="1:6">
      <c r="A9" s="12"/>
      <c r="B9" s="12" t="s">
        <v>436</v>
      </c>
      <c r="C9" s="32" t="s">
        <v>74</v>
      </c>
      <c r="D9" s="12">
        <v>2</v>
      </c>
      <c r="E9" s="12" t="s">
        <v>42</v>
      </c>
      <c r="F9" s="12" t="s">
        <v>4</v>
      </c>
    </row>
    <row r="10" spans="1:6">
      <c r="A10" s="78">
        <v>5</v>
      </c>
      <c r="B10" s="119" t="s">
        <v>437</v>
      </c>
      <c r="C10" s="80" t="s">
        <v>438</v>
      </c>
      <c r="D10" s="78">
        <v>6</v>
      </c>
      <c r="E10" s="78" t="s">
        <v>419</v>
      </c>
      <c r="F10" s="12" t="s">
        <v>4</v>
      </c>
    </row>
    <row r="11" ht="81" spans="1:6">
      <c r="A11" s="78">
        <v>6</v>
      </c>
      <c r="B11" s="120" t="s">
        <v>439</v>
      </c>
      <c r="C11" s="15" t="s">
        <v>440</v>
      </c>
      <c r="D11" s="12">
        <v>2</v>
      </c>
      <c r="E11" s="12" t="s">
        <v>42</v>
      </c>
      <c r="F11" s="12" t="s">
        <v>4</v>
      </c>
    </row>
    <row r="12" spans="1:6">
      <c r="A12" s="78">
        <v>7</v>
      </c>
      <c r="B12" s="119" t="s">
        <v>224</v>
      </c>
      <c r="C12" s="32" t="s">
        <v>74</v>
      </c>
      <c r="D12" s="78">
        <v>2</v>
      </c>
      <c r="E12" s="78" t="s">
        <v>42</v>
      </c>
      <c r="F12" s="12" t="s">
        <v>4</v>
      </c>
    </row>
    <row r="13" spans="1:6">
      <c r="A13" s="78">
        <v>8</v>
      </c>
      <c r="B13" s="119" t="s">
        <v>352</v>
      </c>
      <c r="C13" s="32" t="s">
        <v>74</v>
      </c>
      <c r="D13" s="78">
        <v>1</v>
      </c>
      <c r="E13" s="78" t="s">
        <v>42</v>
      </c>
      <c r="F13" s="12" t="s">
        <v>4</v>
      </c>
    </row>
    <row r="14" s="1" customFormat="1" ht="18.75" spans="1:6">
      <c r="A14" s="7" t="s">
        <v>238</v>
      </c>
      <c r="B14" s="8"/>
      <c r="C14" s="8"/>
      <c r="D14" s="8"/>
      <c r="E14" s="8"/>
      <c r="F14" s="9"/>
    </row>
    <row r="15" s="2" customFormat="1" spans="1:6">
      <c r="A15" s="10" t="s">
        <v>1</v>
      </c>
      <c r="B15" s="11" t="s">
        <v>36</v>
      </c>
      <c r="C15" s="11" t="s">
        <v>37</v>
      </c>
      <c r="D15" s="11" t="s">
        <v>38</v>
      </c>
      <c r="E15" s="11" t="s">
        <v>39</v>
      </c>
      <c r="F15" s="11" t="s">
        <v>5</v>
      </c>
    </row>
    <row r="16" s="3" customFormat="1" spans="1:6">
      <c r="A16" s="16">
        <v>1</v>
      </c>
      <c r="B16" s="16" t="s">
        <v>441</v>
      </c>
      <c r="C16" s="36" t="s">
        <v>74</v>
      </c>
      <c r="D16" s="35">
        <v>20</v>
      </c>
      <c r="E16" s="35" t="s">
        <v>42</v>
      </c>
      <c r="F16" s="12" t="s">
        <v>4</v>
      </c>
    </row>
    <row r="17" s="3" customFormat="1" ht="27" spans="1:6">
      <c r="A17" s="16">
        <v>2</v>
      </c>
      <c r="B17" s="16" t="s">
        <v>418</v>
      </c>
      <c r="C17" s="29" t="s">
        <v>442</v>
      </c>
      <c r="D17" s="16">
        <v>10</v>
      </c>
      <c r="E17" s="16" t="s">
        <v>82</v>
      </c>
      <c r="F17" s="12" t="s">
        <v>4</v>
      </c>
    </row>
    <row r="18" s="3" customFormat="1" spans="1:6">
      <c r="A18" s="16">
        <v>3</v>
      </c>
      <c r="B18" s="16" t="s">
        <v>331</v>
      </c>
      <c r="C18" s="36" t="s">
        <v>74</v>
      </c>
      <c r="D18" s="35">
        <v>5</v>
      </c>
      <c r="E18" s="35" t="s">
        <v>82</v>
      </c>
      <c r="F18" s="12" t="s">
        <v>4</v>
      </c>
    </row>
    <row r="19" s="3" customFormat="1" spans="1:6">
      <c r="A19" s="16">
        <v>4</v>
      </c>
      <c r="B19" s="16" t="s">
        <v>426</v>
      </c>
      <c r="C19" s="36" t="s">
        <v>443</v>
      </c>
      <c r="D19" s="16">
        <v>5</v>
      </c>
      <c r="E19" s="16" t="s">
        <v>82</v>
      </c>
      <c r="F19" s="12" t="s">
        <v>4</v>
      </c>
    </row>
    <row r="20" customFormat="1" ht="33" customHeight="1" spans="6:6">
      <c r="F20" s="27"/>
    </row>
    <row r="22" ht="27" customHeight="1"/>
  </sheetData>
  <mergeCells count="3">
    <mergeCell ref="A1:F1"/>
    <mergeCell ref="A2:F2"/>
    <mergeCell ref="F5:F7"/>
  </mergeCells>
  <pageMargins left="0.7" right="0.7" top="0.75" bottom="0.75" header="0.3" footer="0.3"/>
  <pageSetup paperSize="9" scale="97"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workbookViewId="0">
      <selection activeCell="I8" sqref="I8"/>
    </sheetView>
  </sheetViews>
  <sheetFormatPr defaultColWidth="9" defaultRowHeight="13.5" outlineLevelCol="5"/>
  <cols>
    <col min="1" max="1" width="6.26666666666667" style="4" customWidth="1"/>
    <col min="2" max="2" width="18" style="4" customWidth="1"/>
    <col min="3" max="3" width="35.9083333333333" style="4" customWidth="1"/>
    <col min="4" max="4" width="7.90833333333333" style="4" customWidth="1"/>
    <col min="5" max="5" width="6" style="4" customWidth="1"/>
    <col min="6" max="6" width="16.2666666666667" style="4" customWidth="1"/>
    <col min="7" max="16384" width="9" style="4"/>
  </cols>
  <sheetData>
    <row r="1" ht="36" customHeight="1" spans="1:6">
      <c r="A1" s="5" t="s">
        <v>444</v>
      </c>
      <c r="B1" s="5"/>
      <c r="C1" s="5"/>
      <c r="D1" s="5"/>
      <c r="E1" s="5"/>
      <c r="F1" s="5"/>
    </row>
    <row r="2" ht="29.25" customHeight="1" spans="1:6">
      <c r="A2" s="6" t="s">
        <v>429</v>
      </c>
      <c r="B2" s="6"/>
      <c r="C2" s="6"/>
      <c r="D2" s="6"/>
      <c r="E2" s="6"/>
      <c r="F2" s="6"/>
    </row>
    <row r="3" s="1" customFormat="1" ht="18.75" spans="1:6">
      <c r="A3" s="7" t="s">
        <v>35</v>
      </c>
      <c r="B3" s="8"/>
      <c r="C3" s="8"/>
      <c r="D3" s="8"/>
      <c r="E3" s="8"/>
      <c r="F3" s="9"/>
    </row>
    <row r="4" s="2" customFormat="1" spans="1:6">
      <c r="A4" s="10" t="s">
        <v>1</v>
      </c>
      <c r="B4" s="11" t="s">
        <v>36</v>
      </c>
      <c r="C4" s="11" t="s">
        <v>37</v>
      </c>
      <c r="D4" s="11" t="s">
        <v>38</v>
      </c>
      <c r="E4" s="11" t="s">
        <v>39</v>
      </c>
      <c r="F4" s="11" t="s">
        <v>5</v>
      </c>
    </row>
    <row r="5" ht="27" spans="1:6">
      <c r="A5" s="12">
        <v>1</v>
      </c>
      <c r="B5" s="12" t="s">
        <v>325</v>
      </c>
      <c r="C5" s="15" t="s">
        <v>326</v>
      </c>
      <c r="D5" s="12">
        <v>1</v>
      </c>
      <c r="E5" s="12" t="s">
        <v>42</v>
      </c>
      <c r="F5" s="12" t="s">
        <v>4</v>
      </c>
    </row>
    <row r="6" spans="1:6">
      <c r="A6" s="12">
        <v>2</v>
      </c>
      <c r="B6" s="12" t="s">
        <v>354</v>
      </c>
      <c r="C6" s="113" t="s">
        <v>74</v>
      </c>
      <c r="D6" s="12">
        <v>1</v>
      </c>
      <c r="E6" s="12" t="s">
        <v>42</v>
      </c>
      <c r="F6" s="12" t="s">
        <v>4</v>
      </c>
    </row>
    <row r="7" ht="27" spans="1:6">
      <c r="A7" s="12">
        <v>3</v>
      </c>
      <c r="B7" s="114" t="s">
        <v>445</v>
      </c>
      <c r="C7" s="115" t="s">
        <v>446</v>
      </c>
      <c r="D7" s="116">
        <v>2</v>
      </c>
      <c r="E7" s="12" t="s">
        <v>42</v>
      </c>
      <c r="F7" s="12" t="s">
        <v>4</v>
      </c>
    </row>
    <row r="8" ht="81" spans="1:6">
      <c r="A8" s="12">
        <v>4</v>
      </c>
      <c r="B8" s="14" t="s">
        <v>447</v>
      </c>
      <c r="C8" s="38" t="s">
        <v>448</v>
      </c>
      <c r="D8" s="14">
        <v>2</v>
      </c>
      <c r="E8" s="12" t="s">
        <v>42</v>
      </c>
      <c r="F8" s="12" t="s">
        <v>4</v>
      </c>
    </row>
    <row r="9" spans="1:6">
      <c r="A9" s="12">
        <v>5</v>
      </c>
      <c r="B9" s="14" t="s">
        <v>449</v>
      </c>
      <c r="C9" s="105" t="s">
        <v>450</v>
      </c>
      <c r="D9" s="14">
        <v>15</v>
      </c>
      <c r="E9" s="12" t="s">
        <v>42</v>
      </c>
      <c r="F9" s="12" t="s">
        <v>4</v>
      </c>
    </row>
    <row r="10" s="1" customFormat="1" ht="18.75" spans="1:6">
      <c r="A10" s="7" t="s">
        <v>238</v>
      </c>
      <c r="B10" s="8"/>
      <c r="C10" s="8"/>
      <c r="D10" s="8"/>
      <c r="E10" s="8"/>
      <c r="F10" s="9"/>
    </row>
    <row r="11" s="2" customFormat="1" spans="1:6">
      <c r="A11" s="10" t="s">
        <v>1</v>
      </c>
      <c r="B11" s="11" t="s">
        <v>36</v>
      </c>
      <c r="C11" s="11" t="s">
        <v>37</v>
      </c>
      <c r="D11" s="11" t="s">
        <v>38</v>
      </c>
      <c r="E11" s="11" t="s">
        <v>39</v>
      </c>
      <c r="F11" s="11" t="s">
        <v>5</v>
      </c>
    </row>
    <row r="12" spans="1:6">
      <c r="A12" s="16">
        <v>1</v>
      </c>
      <c r="B12" s="16" t="s">
        <v>451</v>
      </c>
      <c r="C12" s="113" t="s">
        <v>74</v>
      </c>
      <c r="D12" s="16">
        <v>2</v>
      </c>
      <c r="E12" s="16" t="s">
        <v>82</v>
      </c>
      <c r="F12" s="12" t="s">
        <v>4</v>
      </c>
    </row>
    <row r="13" spans="1:6">
      <c r="A13" s="16">
        <v>2</v>
      </c>
      <c r="B13" s="16" t="s">
        <v>452</v>
      </c>
      <c r="C13" s="113" t="s">
        <v>74</v>
      </c>
      <c r="D13" s="16">
        <v>2</v>
      </c>
      <c r="E13" s="16" t="s">
        <v>82</v>
      </c>
      <c r="F13" s="12" t="s">
        <v>4</v>
      </c>
    </row>
    <row r="14" customFormat="1" ht="33" customHeight="1" spans="6:6">
      <c r="F14" s="27"/>
    </row>
    <row r="16" ht="27" customHeight="1"/>
  </sheetData>
  <mergeCells count="2">
    <mergeCell ref="A1:F1"/>
    <mergeCell ref="A2:F2"/>
  </mergeCells>
  <pageMargins left="0.7" right="0.7" top="0.75" bottom="0.75" header="0.3" footer="0.3"/>
  <pageSetup paperSize="9" scale="9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workbookViewId="0">
      <selection activeCell="K8" sqref="K8"/>
    </sheetView>
  </sheetViews>
  <sheetFormatPr defaultColWidth="9" defaultRowHeight="13.5" outlineLevelCol="5"/>
  <cols>
    <col min="1" max="1" width="6.26666666666667" style="4" customWidth="1"/>
    <col min="2" max="2" width="18" style="4" customWidth="1"/>
    <col min="3" max="3" width="29.6333333333333" style="4" customWidth="1"/>
    <col min="4" max="4" width="7.90833333333333" style="4" customWidth="1"/>
    <col min="5" max="5" width="6" style="4" customWidth="1"/>
    <col min="6" max="6" width="16.2666666666667" style="4" customWidth="1"/>
    <col min="7" max="16384" width="9" style="4"/>
  </cols>
  <sheetData>
    <row r="1" ht="36" customHeight="1" spans="1:6">
      <c r="A1" s="5" t="s">
        <v>453</v>
      </c>
      <c r="B1" s="5"/>
      <c r="C1" s="5"/>
      <c r="D1" s="5"/>
      <c r="E1" s="5"/>
      <c r="F1" s="5"/>
    </row>
    <row r="2" ht="23.25" customHeight="1" spans="1:6">
      <c r="A2" s="6" t="s">
        <v>347</v>
      </c>
      <c r="B2" s="6"/>
      <c r="C2" s="6"/>
      <c r="D2" s="6"/>
      <c r="E2" s="6"/>
      <c r="F2" s="6"/>
    </row>
    <row r="3" s="1" customFormat="1" ht="18.75" spans="1:6">
      <c r="A3" s="7" t="s">
        <v>35</v>
      </c>
      <c r="B3" s="8"/>
      <c r="C3" s="8"/>
      <c r="D3" s="8"/>
      <c r="E3" s="8"/>
      <c r="F3" s="9"/>
    </row>
    <row r="4" s="2" customFormat="1" spans="1:6">
      <c r="A4" s="10" t="s">
        <v>1</v>
      </c>
      <c r="B4" s="11" t="s">
        <v>36</v>
      </c>
      <c r="C4" s="11" t="s">
        <v>37</v>
      </c>
      <c r="D4" s="11" t="s">
        <v>38</v>
      </c>
      <c r="E4" s="11" t="s">
        <v>39</v>
      </c>
      <c r="F4" s="11" t="s">
        <v>5</v>
      </c>
    </row>
    <row r="5" ht="40.5" spans="1:6">
      <c r="A5" s="12">
        <v>1</v>
      </c>
      <c r="B5" s="12" t="s">
        <v>454</v>
      </c>
      <c r="C5" s="59" t="s">
        <v>455</v>
      </c>
      <c r="D5" s="12">
        <v>1</v>
      </c>
      <c r="E5" s="12" t="s">
        <v>419</v>
      </c>
      <c r="F5" s="69" t="s">
        <v>3</v>
      </c>
    </row>
    <row r="6" ht="27" spans="1:6">
      <c r="A6" s="12">
        <v>2</v>
      </c>
      <c r="B6" s="12" t="s">
        <v>456</v>
      </c>
      <c r="C6" s="111" t="s">
        <v>457</v>
      </c>
      <c r="D6" s="12">
        <v>50</v>
      </c>
      <c r="E6" s="12" t="s">
        <v>96</v>
      </c>
      <c r="F6" s="12" t="s">
        <v>4</v>
      </c>
    </row>
    <row r="7" spans="1:6">
      <c r="A7" s="12">
        <v>3</v>
      </c>
      <c r="B7" s="12" t="s">
        <v>458</v>
      </c>
      <c r="C7" s="112" t="s">
        <v>459</v>
      </c>
      <c r="D7" s="12">
        <v>50</v>
      </c>
      <c r="E7" s="12" t="s">
        <v>96</v>
      </c>
      <c r="F7" s="12" t="s">
        <v>4</v>
      </c>
    </row>
    <row r="8" ht="27" spans="1:6">
      <c r="A8" s="12">
        <v>4</v>
      </c>
      <c r="B8" s="12" t="s">
        <v>411</v>
      </c>
      <c r="C8" s="59" t="s">
        <v>326</v>
      </c>
      <c r="D8" s="12">
        <v>1</v>
      </c>
      <c r="E8" s="12" t="s">
        <v>42</v>
      </c>
      <c r="F8" s="12" t="s">
        <v>4</v>
      </c>
    </row>
    <row r="9" ht="27" spans="1:6">
      <c r="A9" s="12">
        <v>5</v>
      </c>
      <c r="B9" s="12" t="s">
        <v>354</v>
      </c>
      <c r="C9" s="59" t="s">
        <v>412</v>
      </c>
      <c r="D9" s="12">
        <v>1</v>
      </c>
      <c r="E9" s="12" t="s">
        <v>42</v>
      </c>
      <c r="F9" s="12" t="s">
        <v>4</v>
      </c>
    </row>
    <row r="10" s="1" customFormat="1" ht="18.75" spans="1:6">
      <c r="A10" s="7" t="s">
        <v>238</v>
      </c>
      <c r="B10" s="8"/>
      <c r="C10" s="8"/>
      <c r="D10" s="8"/>
      <c r="E10" s="8"/>
      <c r="F10" s="9"/>
    </row>
    <row r="11" s="2" customFormat="1" spans="1:6">
      <c r="A11" s="10" t="s">
        <v>1</v>
      </c>
      <c r="B11" s="11" t="s">
        <v>36</v>
      </c>
      <c r="C11" s="11" t="s">
        <v>37</v>
      </c>
      <c r="D11" s="11" t="s">
        <v>38</v>
      </c>
      <c r="E11" s="11" t="s">
        <v>39</v>
      </c>
      <c r="F11" s="11" t="s">
        <v>5</v>
      </c>
    </row>
    <row r="12" s="3" customFormat="1" ht="27" spans="1:6">
      <c r="A12" s="16">
        <v>1</v>
      </c>
      <c r="B12" s="16" t="s">
        <v>418</v>
      </c>
      <c r="C12" s="29" t="s">
        <v>460</v>
      </c>
      <c r="D12" s="35">
        <v>2</v>
      </c>
      <c r="E12" s="35" t="s">
        <v>419</v>
      </c>
      <c r="F12" s="12" t="s">
        <v>4</v>
      </c>
    </row>
    <row r="13" s="3" customFormat="1" spans="1:6">
      <c r="A13" s="16">
        <v>2</v>
      </c>
      <c r="B13" s="16" t="s">
        <v>331</v>
      </c>
      <c r="C13" s="29" t="s">
        <v>461</v>
      </c>
      <c r="D13" s="35">
        <v>2</v>
      </c>
      <c r="E13" s="35" t="s">
        <v>116</v>
      </c>
      <c r="F13" s="12" t="s">
        <v>4</v>
      </c>
    </row>
    <row r="14" s="3" customFormat="1" spans="1:6">
      <c r="A14" s="16">
        <v>3</v>
      </c>
      <c r="B14" s="16" t="s">
        <v>426</v>
      </c>
      <c r="C14" s="29" t="s">
        <v>74</v>
      </c>
      <c r="D14" s="35">
        <v>4</v>
      </c>
      <c r="E14" s="35" t="s">
        <v>82</v>
      </c>
      <c r="F14" s="12" t="s">
        <v>4</v>
      </c>
    </row>
    <row r="15" s="3" customFormat="1" ht="27" spans="1:6">
      <c r="A15" s="16">
        <v>4</v>
      </c>
      <c r="B15" s="16" t="s">
        <v>462</v>
      </c>
      <c r="C15" s="29" t="s">
        <v>463</v>
      </c>
      <c r="D15" s="35">
        <v>3</v>
      </c>
      <c r="E15" s="35" t="s">
        <v>82</v>
      </c>
      <c r="F15" s="12" t="s">
        <v>4</v>
      </c>
    </row>
    <row r="16" s="3" customFormat="1" spans="1:6">
      <c r="A16" s="16">
        <v>5</v>
      </c>
      <c r="B16" s="16" t="s">
        <v>464</v>
      </c>
      <c r="C16" s="29" t="s">
        <v>465</v>
      </c>
      <c r="D16" s="35">
        <v>2</v>
      </c>
      <c r="E16" s="35" t="s">
        <v>82</v>
      </c>
      <c r="F16" s="12" t="s">
        <v>4</v>
      </c>
    </row>
    <row r="17" s="3" customFormat="1" spans="1:6">
      <c r="A17" s="16">
        <v>6</v>
      </c>
      <c r="B17" s="16" t="s">
        <v>466</v>
      </c>
      <c r="C17" s="29" t="s">
        <v>74</v>
      </c>
      <c r="D17" s="35">
        <v>1</v>
      </c>
      <c r="E17" s="35" t="s">
        <v>82</v>
      </c>
      <c r="F17" s="12" t="s">
        <v>4</v>
      </c>
    </row>
    <row r="18" s="3" customFormat="1" spans="1:6">
      <c r="A18" s="16">
        <v>7</v>
      </c>
      <c r="B18" s="16" t="s">
        <v>467</v>
      </c>
      <c r="C18" s="29" t="s">
        <v>468</v>
      </c>
      <c r="D18" s="35">
        <v>300</v>
      </c>
      <c r="E18" s="35" t="s">
        <v>96</v>
      </c>
      <c r="F18" s="12" t="s">
        <v>4</v>
      </c>
    </row>
    <row r="19" s="3" customFormat="1" spans="1:6">
      <c r="A19" s="16">
        <v>8</v>
      </c>
      <c r="B19" s="16" t="s">
        <v>469</v>
      </c>
      <c r="C19" s="29" t="s">
        <v>470</v>
      </c>
      <c r="D19" s="35">
        <v>10</v>
      </c>
      <c r="E19" s="35" t="s">
        <v>82</v>
      </c>
      <c r="F19" s="12" t="s">
        <v>4</v>
      </c>
    </row>
    <row r="20" s="3" customFormat="1" spans="1:6">
      <c r="A20" s="16">
        <v>9</v>
      </c>
      <c r="B20" s="16" t="s">
        <v>471</v>
      </c>
      <c r="C20" s="29" t="s">
        <v>470</v>
      </c>
      <c r="D20" s="35">
        <v>10</v>
      </c>
      <c r="E20" s="35" t="s">
        <v>82</v>
      </c>
      <c r="F20" s="12" t="s">
        <v>4</v>
      </c>
    </row>
    <row r="21" s="3" customFormat="1" spans="1:6">
      <c r="A21" s="16">
        <v>10</v>
      </c>
      <c r="B21" s="16" t="s">
        <v>472</v>
      </c>
      <c r="C21" s="29" t="s">
        <v>470</v>
      </c>
      <c r="D21" s="35">
        <v>10</v>
      </c>
      <c r="E21" s="35" t="s">
        <v>82</v>
      </c>
      <c r="F21" s="12" t="s">
        <v>4</v>
      </c>
    </row>
    <row r="22" customFormat="1" ht="33" customHeight="1" spans="6:6">
      <c r="F22" s="27"/>
    </row>
    <row r="24" ht="27" customHeight="1"/>
  </sheetData>
  <mergeCells count="2">
    <mergeCell ref="A1:F1"/>
    <mergeCell ref="A2:F2"/>
  </mergeCells>
  <pageMargins left="0.7" right="0.7" top="0.75" bottom="0.75" header="0.3" footer="0.3"/>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workbookViewId="0">
      <selection activeCell="I6" sqref="I6"/>
    </sheetView>
  </sheetViews>
  <sheetFormatPr defaultColWidth="9" defaultRowHeight="13.5" outlineLevelCol="5"/>
  <cols>
    <col min="1" max="1" width="6.26666666666667" style="4" customWidth="1"/>
    <col min="2" max="2" width="18" style="4" customWidth="1"/>
    <col min="3" max="3" width="29.6333333333333" style="4" customWidth="1"/>
    <col min="4" max="4" width="7.90833333333333" style="4" customWidth="1"/>
    <col min="5" max="5" width="6" style="4" customWidth="1"/>
    <col min="6" max="6" width="16.2666666666667" style="4" customWidth="1"/>
    <col min="7" max="16384" width="9" style="4"/>
  </cols>
  <sheetData>
    <row r="1" ht="36" customHeight="1" spans="1:6">
      <c r="A1" s="5" t="s">
        <v>473</v>
      </c>
      <c r="B1" s="5"/>
      <c r="C1" s="5"/>
      <c r="D1" s="5"/>
      <c r="E1" s="5"/>
      <c r="F1" s="5"/>
    </row>
    <row r="2" ht="29.25" customHeight="1" spans="1:6">
      <c r="A2" s="6" t="s">
        <v>474</v>
      </c>
      <c r="B2" s="6"/>
      <c r="C2" s="6"/>
      <c r="D2" s="6"/>
      <c r="E2" s="6"/>
      <c r="F2" s="6"/>
    </row>
    <row r="3" s="1" customFormat="1" ht="18.75" spans="1:6">
      <c r="A3" s="7" t="s">
        <v>35</v>
      </c>
      <c r="B3" s="8"/>
      <c r="C3" s="8"/>
      <c r="D3" s="8"/>
      <c r="E3" s="8"/>
      <c r="F3" s="9"/>
    </row>
    <row r="4" s="2" customFormat="1" spans="1:6">
      <c r="A4" s="10" t="s">
        <v>1</v>
      </c>
      <c r="B4" s="11" t="s">
        <v>36</v>
      </c>
      <c r="C4" s="11" t="s">
        <v>37</v>
      </c>
      <c r="D4" s="11" t="s">
        <v>38</v>
      </c>
      <c r="E4" s="11" t="s">
        <v>39</v>
      </c>
      <c r="F4" s="11" t="s">
        <v>5</v>
      </c>
    </row>
    <row r="5" ht="25.5" spans="1:6">
      <c r="A5" s="12">
        <v>1</v>
      </c>
      <c r="B5" s="12" t="s">
        <v>411</v>
      </c>
      <c r="C5" s="13" t="s">
        <v>326</v>
      </c>
      <c r="D5" s="12">
        <v>1</v>
      </c>
      <c r="E5" s="12" t="s">
        <v>42</v>
      </c>
      <c r="F5" s="12" t="s">
        <v>4</v>
      </c>
    </row>
    <row r="6" spans="1:6">
      <c r="A6" s="12">
        <v>2</v>
      </c>
      <c r="B6" s="12" t="s">
        <v>354</v>
      </c>
      <c r="C6" s="106" t="s">
        <v>74</v>
      </c>
      <c r="D6" s="12">
        <v>1</v>
      </c>
      <c r="E6" s="12" t="s">
        <v>42</v>
      </c>
      <c r="F6" s="12" t="s">
        <v>4</v>
      </c>
    </row>
    <row r="7" spans="1:6">
      <c r="A7" s="107"/>
      <c r="B7" s="108"/>
      <c r="C7" s="109"/>
      <c r="D7" s="108"/>
      <c r="E7" s="108"/>
      <c r="F7" s="110"/>
    </row>
    <row r="8" s="1" customFormat="1" ht="18.75" spans="1:6">
      <c r="A8" s="7" t="s">
        <v>238</v>
      </c>
      <c r="B8" s="8"/>
      <c r="C8" s="8"/>
      <c r="D8" s="8"/>
      <c r="E8" s="8"/>
      <c r="F8" s="9"/>
    </row>
    <row r="9" s="2" customFormat="1" spans="1:6">
      <c r="A9" s="10" t="s">
        <v>1</v>
      </c>
      <c r="B9" s="11" t="s">
        <v>36</v>
      </c>
      <c r="C9" s="11" t="s">
        <v>37</v>
      </c>
      <c r="D9" s="11" t="s">
        <v>38</v>
      </c>
      <c r="E9" s="11" t="s">
        <v>39</v>
      </c>
      <c r="F9" s="11" t="s">
        <v>5</v>
      </c>
    </row>
    <row r="10" s="3" customFormat="1" spans="1:6">
      <c r="A10" s="16">
        <v>1</v>
      </c>
      <c r="B10" s="16" t="s">
        <v>475</v>
      </c>
      <c r="C10" s="106" t="s">
        <v>476</v>
      </c>
      <c r="D10" s="16">
        <v>4</v>
      </c>
      <c r="E10" s="16" t="s">
        <v>146</v>
      </c>
      <c r="F10" s="12" t="s">
        <v>4</v>
      </c>
    </row>
    <row r="11" customFormat="1" ht="33" customHeight="1" spans="6:6">
      <c r="F11" s="27"/>
    </row>
    <row r="13" ht="27" customHeight="1"/>
  </sheetData>
  <mergeCells count="2">
    <mergeCell ref="A1:F1"/>
    <mergeCell ref="A2:F2"/>
  </mergeCells>
  <pageMargins left="0.7" right="0.7" top="0.75" bottom="0.75" header="0.3" footer="0.3"/>
  <pageSetup paperSize="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24</vt:i4>
      </vt:variant>
    </vt:vector>
  </HeadingPairs>
  <TitlesOfParts>
    <vt:vector size="24" baseType="lpstr">
      <vt:lpstr>总清单</vt:lpstr>
      <vt:lpstr>田径</vt:lpstr>
      <vt:lpstr>山地自行车</vt:lpstr>
      <vt:lpstr>举重</vt:lpstr>
      <vt:lpstr>柔道</vt:lpstr>
      <vt:lpstr>跆拳道</vt:lpstr>
      <vt:lpstr>空手道</vt:lpstr>
      <vt:lpstr>拳击</vt:lpstr>
      <vt:lpstr>霹雳舞</vt:lpstr>
      <vt:lpstr>羽毛球</vt:lpstr>
      <vt:lpstr>乒乓球</vt:lpstr>
      <vt:lpstr>网球</vt:lpstr>
      <vt:lpstr>排球</vt:lpstr>
      <vt:lpstr>沙滩排球</vt:lpstr>
      <vt:lpstr>足球</vt:lpstr>
      <vt:lpstr>橄榄球（女子）</vt:lpstr>
      <vt:lpstr>棒球</vt:lpstr>
      <vt:lpstr>垒球</vt:lpstr>
      <vt:lpstr>高尔夫</vt:lpstr>
      <vt:lpstr>手球</vt:lpstr>
      <vt:lpstr>赛艇</vt:lpstr>
      <vt:lpstr>皮划艇</vt:lpstr>
      <vt:lpstr>游泳</vt:lpstr>
      <vt:lpstr>花样游泳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ZD</cp:lastModifiedBy>
  <dcterms:created xsi:type="dcterms:W3CDTF">2024-06-20T23:43:00Z</dcterms:created>
  <dcterms:modified xsi:type="dcterms:W3CDTF">2025-07-01T01:37:37Z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BA4E52C09FF34C92BB7A2A4C50C23E67_12</vt:lpwstr>
  </property>
  <property fmtid="{D5CDD505-2E9C-101B-9397-08002B2CF9AE}" pid="3" name="KSOProductBuildVer">
    <vt:lpwstr>2052-12.1.0.21541</vt:lpwstr>
  </property>
</Properties>
</file>