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70" windowHeight="7695" tabRatio="500"/>
  </bookViews>
  <sheets>
    <sheet name="路线明细表" sheetId="1" r:id="rId1"/>
  </sheets>
  <definedNames>
    <definedName name="_xlnm.Print_Titles" localSheetId="0">路线明细表!$1:$6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<sst xmlns="http://schemas.openxmlformats.org/spreadsheetml/2006/main" count="129" uniqueCount="101">
  <si>
    <t>农村公路路保洁养护明细表</t>
  </si>
  <si>
    <t>序号</t>
  </si>
  <si>
    <t>路线编码</t>
  </si>
  <si>
    <t>路线名称</t>
  </si>
  <si>
    <t>起点地名</t>
  </si>
  <si>
    <t>讫点地名</t>
  </si>
  <si>
    <t>备注</t>
  </si>
  <si>
    <t>纳入统计里程</t>
  </si>
  <si>
    <t>甲</t>
  </si>
  <si>
    <t>乙</t>
  </si>
  <si>
    <t>丙</t>
  </si>
  <si>
    <t>丁</t>
  </si>
  <si>
    <t>总  计</t>
  </si>
  <si>
    <t>——</t>
  </si>
  <si>
    <t>C607320581</t>
  </si>
  <si>
    <t>山泾北路</t>
  </si>
  <si>
    <t>康博苑大门</t>
  </si>
  <si>
    <t>新市南路</t>
  </si>
  <si>
    <t>C616320581</t>
  </si>
  <si>
    <t>清水江路</t>
  </si>
  <si>
    <t>曹家娄</t>
  </si>
  <si>
    <t>金凤亚麻厂</t>
  </si>
  <si>
    <t>CH58320581</t>
  </si>
  <si>
    <t>园泾路</t>
  </si>
  <si>
    <t>G204</t>
  </si>
  <si>
    <t>朱家段</t>
  </si>
  <si>
    <t>CHH6320581</t>
  </si>
  <si>
    <t>坞坵基地路（一）</t>
  </si>
  <si>
    <t>坞坵基地路</t>
  </si>
  <si>
    <t>杨花娄路</t>
  </si>
  <si>
    <t>CY68320581</t>
  </si>
  <si>
    <t>淼西路</t>
  </si>
  <si>
    <t>吴淼线</t>
  </si>
  <si>
    <t>吴庄村委</t>
  </si>
  <si>
    <t>Y607320581</t>
  </si>
  <si>
    <t>高白路</t>
  </si>
  <si>
    <t>李白路</t>
  </si>
  <si>
    <t>204国道</t>
  </si>
  <si>
    <t>Y610320581</t>
  </si>
  <si>
    <t>锡太公路</t>
  </si>
  <si>
    <t>Y618320581</t>
  </si>
  <si>
    <t>苏兴路</t>
  </si>
  <si>
    <t>哑巴泾桥</t>
  </si>
  <si>
    <t>虞东路</t>
  </si>
  <si>
    <t>Y619320581</t>
  </si>
  <si>
    <t>高长中心路</t>
  </si>
  <si>
    <t>老清水江</t>
  </si>
  <si>
    <t>复兴村</t>
  </si>
  <si>
    <t>Y628320581</t>
  </si>
  <si>
    <t>杨家角路</t>
  </si>
  <si>
    <t>团结村</t>
  </si>
  <si>
    <t>Y635320581</t>
  </si>
  <si>
    <t>黄山路</t>
  </si>
  <si>
    <t>苏家尖村委</t>
  </si>
  <si>
    <t>Y638320581</t>
  </si>
  <si>
    <t>淼北路</t>
  </si>
  <si>
    <t>霍家桥</t>
  </si>
  <si>
    <t>Y639320581</t>
  </si>
  <si>
    <t>海晏桥路</t>
  </si>
  <si>
    <t>淼东支路（一）</t>
  </si>
  <si>
    <t>Y640320581</t>
  </si>
  <si>
    <t>下甲路</t>
  </si>
  <si>
    <t>陈泾湾桥</t>
  </si>
  <si>
    <t>Y643320581</t>
  </si>
  <si>
    <t>邵家海路</t>
  </si>
  <si>
    <t>淼虹线</t>
  </si>
  <si>
    <t>邵家海宅</t>
  </si>
  <si>
    <t>Y644320581</t>
  </si>
  <si>
    <t>淼南路</t>
  </si>
  <si>
    <t>虞东公路</t>
  </si>
  <si>
    <t>Y645320581</t>
  </si>
  <si>
    <t>陈塘东路</t>
  </si>
  <si>
    <t>YDA1320581</t>
  </si>
  <si>
    <t>紫霞路</t>
  </si>
  <si>
    <t>马家桥</t>
  </si>
  <si>
    <t>YDA3320581</t>
  </si>
  <si>
    <t>联泾中心线</t>
  </si>
  <si>
    <t>高速公路交界处</t>
  </si>
  <si>
    <t>YDA7320581</t>
  </si>
  <si>
    <t>镇南路</t>
  </si>
  <si>
    <t>K2+262</t>
  </si>
  <si>
    <t>YZG6320581</t>
  </si>
  <si>
    <t>清水江村</t>
  </si>
  <si>
    <t>Y611320581</t>
  </si>
  <si>
    <t>坞坵基地路（二）</t>
  </si>
  <si>
    <t>X203</t>
  </si>
  <si>
    <t>坞白路</t>
  </si>
  <si>
    <t>新增</t>
  </si>
  <si>
    <t>铜剑北街</t>
  </si>
  <si>
    <t>东互通连接线</t>
  </si>
  <si>
    <t>常熟东</t>
  </si>
  <si>
    <t>新增、机扫</t>
  </si>
  <si>
    <t>CHH2320581</t>
  </si>
  <si>
    <t>野淩浜路</t>
  </si>
  <si>
    <t>琴东路</t>
  </si>
  <si>
    <t>Y011320581</t>
  </si>
  <si>
    <t>新园泾路</t>
  </si>
  <si>
    <t>红杨路</t>
  </si>
  <si>
    <t>边沟杂草清理，边沟疏通，道路保洁由爱卫办负责</t>
  </si>
  <si>
    <t>注：</t>
  </si>
  <si>
    <t>主要负责道路保洁、1米内路肩打草、树木刷白、排水系统清理疏通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</si>
</sst>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 #,##0.000;\ \-#,##0.000;&quot;-&quot;"/>
  </numFmts>
  <fonts count="27">
    <font>
      <sz val="9"/>
      <name val="宋体"/>
      <charset val="134"/>
    </font>
    <font>
      <sz val="10"/>
      <name val="Times New Roman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sz val="10"/>
      <name val="宋体"/>
      <charset val="134"/>
    </font>
    <font>
      <sz val="10"/>
      <color rgb="FFFFFFFF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 style="thin">
        <color rgb="FF000000"/>
      </right>
      <top style="medium">
        <color auto="1"/>
      </top>
      <bottom/>
      <diagonal/>
    </border>
    <border>
      <left/>
      <right style="thin">
        <color rgb="FF000000"/>
      </right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 style="medium">
        <color auto="1"/>
      </top>
      <bottom/>
      <diagonal/>
    </border>
    <border>
      <left style="thin">
        <color rgb="FF000000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26" applyNumberFormat="0" applyAlignment="0" applyProtection="0">
      <alignment vertical="center"/>
    </xf>
    <xf numFmtId="0" fontId="17" fillId="4" borderId="27" applyNumberFormat="0" applyAlignment="0" applyProtection="0">
      <alignment vertical="center"/>
    </xf>
    <xf numFmtId="0" fontId="18" fillId="4" borderId="26" applyNumberFormat="0" applyAlignment="0" applyProtection="0">
      <alignment vertical="center"/>
    </xf>
    <xf numFmtId="0" fontId="19" fillId="5" borderId="28" applyNumberFormat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1" fillId="0" borderId="3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top"/>
      <protection locked="0"/>
    </xf>
  </cellStyleXfs>
  <cellXfs count="49">
    <xf numFmtId="0" fontId="0" fillId="0" borderId="0" xfId="0" applyFont="1" applyFill="1" applyBorder="1" applyAlignment="1" applyProtection="1">
      <alignment vertical="top"/>
      <protection locked="0"/>
    </xf>
    <xf numFmtId="0" fontId="1" fillId="0" borderId="0" xfId="49" applyFont="1" applyAlignment="1" applyProtection="1">
      <alignment horizontal="center" vertical="center" wrapText="1"/>
    </xf>
    <xf numFmtId="0" fontId="1" fillId="0" borderId="0" xfId="49" applyFont="1" applyAlignment="1" applyProtection="1">
      <alignment horizontal="center" vertical="center"/>
    </xf>
    <xf numFmtId="0" fontId="1" fillId="0" borderId="0" xfId="49" applyFont="1" applyAlignment="1" applyProtection="1">
      <alignment vertical="center"/>
    </xf>
    <xf numFmtId="176" fontId="1" fillId="0" borderId="0" xfId="49" applyNumberFormat="1" applyFont="1" applyAlignment="1" applyProtection="1">
      <alignment vertical="center"/>
    </xf>
    <xf numFmtId="0" fontId="2" fillId="0" borderId="0" xfId="49" applyFont="1">
      <alignment vertical="top"/>
      <protection locked="0"/>
    </xf>
    <xf numFmtId="0" fontId="3" fillId="0" borderId="0" xfId="49" applyFont="1" applyAlignment="1" applyProtection="1">
      <alignment horizontal="center" vertical="center"/>
    </xf>
    <xf numFmtId="0" fontId="4" fillId="0" borderId="0" xfId="49" applyFont="1" applyAlignment="1" applyProtection="1">
      <alignment horizontal="center" vertical="center"/>
    </xf>
    <xf numFmtId="0" fontId="5" fillId="0" borderId="1" xfId="49" applyFont="1" applyBorder="1" applyAlignment="1" applyProtection="1">
      <alignment horizontal="center" vertical="center" wrapText="1"/>
    </xf>
    <xf numFmtId="0" fontId="5" fillId="0" borderId="2" xfId="49" applyFont="1" applyBorder="1" applyAlignment="1" applyProtection="1">
      <alignment horizontal="center" vertical="center" wrapText="1"/>
    </xf>
    <xf numFmtId="0" fontId="5" fillId="0" borderId="3" xfId="49" applyFont="1" applyBorder="1" applyAlignment="1" applyProtection="1">
      <alignment horizontal="center" vertical="center" wrapText="1"/>
    </xf>
    <xf numFmtId="0" fontId="5" fillId="0" borderId="4" xfId="49" applyFont="1" applyBorder="1" applyAlignment="1" applyProtection="1">
      <alignment horizontal="center" vertical="center" wrapText="1"/>
    </xf>
    <xf numFmtId="0" fontId="1" fillId="0" borderId="5" xfId="49" applyFont="1" applyBorder="1" applyAlignment="1" applyProtection="1">
      <alignment horizontal="center" vertical="center" wrapText="1"/>
    </xf>
    <xf numFmtId="0" fontId="5" fillId="0" borderId="6" xfId="49" applyFont="1" applyBorder="1" applyAlignment="1" applyProtection="1">
      <alignment horizontal="center" vertical="center" wrapText="1"/>
    </xf>
    <xf numFmtId="0" fontId="1" fillId="0" borderId="7" xfId="49" applyFont="1" applyBorder="1" applyAlignment="1" applyProtection="1">
      <alignment horizontal="center" vertical="center" wrapText="1"/>
    </xf>
    <xf numFmtId="0" fontId="1" fillId="0" borderId="8" xfId="49" applyFont="1" applyBorder="1" applyAlignment="1" applyProtection="1">
      <alignment horizontal="center" vertical="center" wrapText="1"/>
    </xf>
    <xf numFmtId="0" fontId="1" fillId="0" borderId="9" xfId="49" applyFont="1" applyBorder="1" applyAlignment="1" applyProtection="1">
      <alignment horizontal="center" vertical="center" wrapText="1"/>
    </xf>
    <xf numFmtId="0" fontId="1" fillId="0" borderId="10" xfId="49" applyFont="1" applyBorder="1" applyAlignment="1" applyProtection="1">
      <alignment horizontal="center" vertical="center" wrapText="1"/>
    </xf>
    <xf numFmtId="0" fontId="5" fillId="0" borderId="5" xfId="49" applyFont="1" applyBorder="1" applyAlignment="1" applyProtection="1">
      <alignment horizontal="center" vertical="center" wrapText="1"/>
    </xf>
    <xf numFmtId="0" fontId="1" fillId="0" borderId="6" xfId="49" applyFont="1" applyBorder="1" applyAlignment="1" applyProtection="1">
      <alignment horizontal="center" vertical="center" wrapText="1"/>
    </xf>
    <xf numFmtId="0" fontId="1" fillId="0" borderId="11" xfId="49" applyFont="1" applyBorder="1" applyAlignment="1" applyProtection="1">
      <alignment horizontal="center" vertical="center" wrapText="1"/>
    </xf>
    <xf numFmtId="0" fontId="1" fillId="0" borderId="12" xfId="49" applyFont="1" applyBorder="1" applyAlignment="1" applyProtection="1">
      <alignment horizontal="center" vertical="center" wrapText="1"/>
    </xf>
    <xf numFmtId="0" fontId="1" fillId="0" borderId="13" xfId="49" applyFont="1" applyBorder="1" applyAlignment="1" applyProtection="1">
      <alignment horizontal="center" vertical="center" wrapText="1"/>
    </xf>
    <xf numFmtId="0" fontId="1" fillId="0" borderId="14" xfId="49" applyFont="1" applyBorder="1" applyAlignment="1" applyProtection="1">
      <alignment horizontal="center" vertical="center" wrapText="1"/>
    </xf>
    <xf numFmtId="0" fontId="6" fillId="0" borderId="15" xfId="49" applyFont="1" applyBorder="1" applyAlignment="1" applyProtection="1">
      <alignment horizontal="center" vertical="center" wrapText="1"/>
    </xf>
    <xf numFmtId="0" fontId="5" fillId="0" borderId="16" xfId="49" applyFont="1" applyBorder="1" applyAlignment="1" applyProtection="1">
      <alignment horizontal="center" vertical="center" wrapText="1"/>
    </xf>
    <xf numFmtId="0" fontId="5" fillId="0" borderId="17" xfId="49" applyFont="1" applyBorder="1" applyAlignment="1" applyProtection="1">
      <alignment horizontal="center" vertical="center" wrapText="1"/>
    </xf>
    <xf numFmtId="0" fontId="5" fillId="0" borderId="18" xfId="49" applyFont="1" applyBorder="1" applyAlignment="1" applyProtection="1">
      <alignment horizontal="center" vertical="center" wrapText="1"/>
    </xf>
    <xf numFmtId="0" fontId="0" fillId="0" borderId="15" xfId="49" applyFont="1" applyBorder="1" applyAlignment="1" applyProtection="1">
      <alignment horizontal="center" vertical="center"/>
    </xf>
    <xf numFmtId="0" fontId="0" fillId="0" borderId="17" xfId="49" applyFont="1" applyBorder="1" applyAlignment="1" applyProtection="1">
      <alignment horizontal="center" vertical="center"/>
    </xf>
    <xf numFmtId="0" fontId="0" fillId="0" borderId="18" xfId="49" applyFont="1" applyBorder="1" applyAlignment="1" applyProtection="1">
      <alignment horizontal="center" vertical="center"/>
    </xf>
    <xf numFmtId="0" fontId="0" fillId="0" borderId="5" xfId="49" applyFont="1" applyBorder="1" applyAlignment="1" applyProtection="1">
      <alignment horizontal="center" vertical="center"/>
    </xf>
    <xf numFmtId="0" fontId="2" fillId="0" borderId="6" xfId="49" applyFont="1" applyBorder="1">
      <alignment vertical="top"/>
      <protection locked="0"/>
    </xf>
    <xf numFmtId="176" fontId="0" fillId="0" borderId="14" xfId="49" applyNumberFormat="1" applyFont="1" applyBorder="1" applyAlignment="1" applyProtection="1">
      <alignment horizontal="center" vertical="center"/>
    </xf>
    <xf numFmtId="176" fontId="0" fillId="0" borderId="18" xfId="49" applyNumberFormat="1" applyFont="1" applyBorder="1" applyAlignment="1" applyProtection="1">
      <alignment horizontal="center" vertical="center"/>
    </xf>
    <xf numFmtId="0" fontId="0" fillId="0" borderId="19" xfId="49" applyFont="1" applyBorder="1" applyAlignment="1" applyProtection="1">
      <alignment horizontal="center" vertical="center"/>
    </xf>
    <xf numFmtId="176" fontId="0" fillId="0" borderId="20" xfId="49" applyNumberFormat="1" applyFont="1" applyBorder="1" applyAlignment="1" applyProtection="1">
      <alignment horizontal="center" vertical="center"/>
    </xf>
    <xf numFmtId="0" fontId="0" fillId="0" borderId="19" xfId="49" applyFont="1" applyBorder="1" applyAlignment="1" applyProtection="1">
      <alignment horizontal="center" vertical="center" wrapText="1"/>
    </xf>
    <xf numFmtId="0" fontId="1" fillId="0" borderId="6" xfId="49" applyFont="1" applyBorder="1" applyAlignment="1" applyProtection="1">
      <alignment horizontal="center" vertical="center"/>
    </xf>
    <xf numFmtId="0" fontId="5" fillId="0" borderId="6" xfId="49" applyFont="1" applyBorder="1" applyAlignment="1" applyProtection="1">
      <alignment horizontal="center" vertical="center"/>
    </xf>
    <xf numFmtId="176" fontId="1" fillId="0" borderId="5" xfId="49" applyNumberFormat="1" applyFont="1" applyBorder="1" applyAlignment="1" applyProtection="1">
      <alignment horizontal="center" vertical="center"/>
    </xf>
    <xf numFmtId="0" fontId="1" fillId="0" borderId="21" xfId="49" applyFont="1" applyBorder="1" applyAlignment="1" applyProtection="1">
      <alignment horizontal="center" vertical="center"/>
    </xf>
    <xf numFmtId="0" fontId="5" fillId="0" borderId="21" xfId="49" applyFont="1" applyBorder="1" applyAlignment="1" applyProtection="1">
      <alignment horizontal="center" vertical="center"/>
    </xf>
    <xf numFmtId="176" fontId="1" fillId="0" borderId="22" xfId="49" applyNumberFormat="1" applyFont="1" applyBorder="1" applyAlignment="1" applyProtection="1">
      <alignment horizontal="center" vertical="center"/>
    </xf>
    <xf numFmtId="0" fontId="0" fillId="0" borderId="21" xfId="49" applyFont="1" applyBorder="1" applyAlignment="1" applyProtection="1">
      <alignment horizontal="center" vertical="center" wrapText="1"/>
    </xf>
    <xf numFmtId="176" fontId="1" fillId="0" borderId="6" xfId="49" applyNumberFormat="1" applyFont="1" applyBorder="1" applyAlignment="1" applyProtection="1">
      <alignment horizontal="center" vertical="center"/>
    </xf>
    <xf numFmtId="0" fontId="0" fillId="0" borderId="6" xfId="49" applyFont="1" applyBorder="1" applyAlignment="1" applyProtection="1">
      <alignment horizontal="center" vertical="center" wrapText="1"/>
    </xf>
    <xf numFmtId="176" fontId="0" fillId="0" borderId="17" xfId="49" applyNumberFormat="1" applyFont="1" applyBorder="1" applyAlignment="1" applyProtection="1">
      <alignment horizontal="center" vertical="center"/>
    </xf>
    <xf numFmtId="0" fontId="5" fillId="0" borderId="0" xfId="49" applyFont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showGridLines="0" tabSelected="1" workbookViewId="0">
      <selection activeCell="I34" sqref="I34"/>
    </sheetView>
  </sheetViews>
  <sheetFormatPr defaultColWidth="13.1666666666667" defaultRowHeight="18" customHeight="1" outlineLevelCol="6"/>
  <cols>
    <col min="1" max="1" width="8.5" style="2" customWidth="1"/>
    <col min="2" max="2" width="14.3333333333333" style="2" customWidth="1"/>
    <col min="3" max="5" width="18.3333333333333" style="3" customWidth="1"/>
    <col min="6" max="6" width="13.6666666666667" style="4" customWidth="1"/>
    <col min="7" max="7" width="13.1666666666667" style="5" customWidth="1"/>
    <col min="8" max="16384" width="13.1666666666667" style="5"/>
  </cols>
  <sheetData>
    <row r="1" customHeight="1" spans="1:6">
      <c r="A1" s="6" t="s">
        <v>0</v>
      </c>
      <c r="B1" s="7"/>
      <c r="C1" s="7"/>
      <c r="D1" s="7"/>
      <c r="E1" s="7"/>
      <c r="F1" s="7"/>
    </row>
    <row r="3" s="1" customFormat="1" customHeight="1" spans="1:7">
      <c r="A3" s="8" t="s">
        <v>1</v>
      </c>
      <c r="B3" s="9" t="s">
        <v>2</v>
      </c>
      <c r="C3" s="10" t="s">
        <v>3</v>
      </c>
      <c r="D3" s="10" t="s">
        <v>4</v>
      </c>
      <c r="E3" s="11" t="s">
        <v>5</v>
      </c>
      <c r="F3" s="12"/>
      <c r="G3" s="13" t="s">
        <v>6</v>
      </c>
    </row>
    <row r="4" s="1" customFormat="1" customHeight="1" spans="1:7">
      <c r="A4" s="14"/>
      <c r="B4" s="15"/>
      <c r="C4" s="16"/>
      <c r="D4" s="16"/>
      <c r="E4" s="17"/>
      <c r="F4" s="18" t="s">
        <v>7</v>
      </c>
      <c r="G4" s="19"/>
    </row>
    <row r="5" s="1" customFormat="1" ht="25.5" customHeight="1" spans="1:7">
      <c r="A5" s="20"/>
      <c r="B5" s="21"/>
      <c r="C5" s="22"/>
      <c r="D5" s="22"/>
      <c r="E5" s="23"/>
      <c r="F5" s="18"/>
      <c r="G5" s="19"/>
    </row>
    <row r="6" s="1" customFormat="1" customHeight="1" spans="1:7">
      <c r="A6" s="24">
        <v>1122</v>
      </c>
      <c r="B6" s="25" t="s">
        <v>8</v>
      </c>
      <c r="C6" s="26" t="s">
        <v>9</v>
      </c>
      <c r="D6" s="26" t="s">
        <v>10</v>
      </c>
      <c r="E6" s="27" t="s">
        <v>11</v>
      </c>
      <c r="F6" s="12">
        <v>5</v>
      </c>
      <c r="G6" s="19"/>
    </row>
    <row r="7" customHeight="1" spans="1:7">
      <c r="A7" s="28"/>
      <c r="B7" s="29" t="s">
        <v>12</v>
      </c>
      <c r="C7" s="29" t="s">
        <v>13</v>
      </c>
      <c r="D7" s="29" t="s">
        <v>13</v>
      </c>
      <c r="E7" s="30" t="s">
        <v>13</v>
      </c>
      <c r="F7" s="31">
        <f>SUM(F8:F34)</f>
        <v>67.834</v>
      </c>
      <c r="G7" s="32"/>
    </row>
    <row r="8" customHeight="1" spans="1:7">
      <c r="A8" s="28">
        <v>1</v>
      </c>
      <c r="B8" s="29" t="s">
        <v>14</v>
      </c>
      <c r="C8" s="29" t="s">
        <v>15</v>
      </c>
      <c r="D8" s="29" t="s">
        <v>16</v>
      </c>
      <c r="E8" s="29" t="s">
        <v>17</v>
      </c>
      <c r="F8" s="33">
        <v>3.054</v>
      </c>
      <c r="G8" s="32"/>
    </row>
    <row r="9" customHeight="1" spans="1:7">
      <c r="A9" s="28">
        <v>2</v>
      </c>
      <c r="B9" s="29" t="s">
        <v>18</v>
      </c>
      <c r="C9" s="29" t="s">
        <v>19</v>
      </c>
      <c r="D9" s="29" t="s">
        <v>20</v>
      </c>
      <c r="E9" s="29" t="s">
        <v>21</v>
      </c>
      <c r="F9" s="34">
        <v>1.31</v>
      </c>
      <c r="G9" s="32"/>
    </row>
    <row r="10" customHeight="1" spans="1:7">
      <c r="A10" s="28">
        <v>3</v>
      </c>
      <c r="B10" s="29" t="s">
        <v>22</v>
      </c>
      <c r="C10" s="29" t="s">
        <v>23</v>
      </c>
      <c r="D10" s="29" t="s">
        <v>24</v>
      </c>
      <c r="E10" s="29" t="s">
        <v>25</v>
      </c>
      <c r="F10" s="34">
        <v>3.374</v>
      </c>
      <c r="G10" s="32"/>
    </row>
    <row r="11" customHeight="1" spans="1:7">
      <c r="A11" s="28">
        <v>4</v>
      </c>
      <c r="B11" s="29" t="s">
        <v>26</v>
      </c>
      <c r="C11" s="29" t="s">
        <v>27</v>
      </c>
      <c r="D11" s="29" t="s">
        <v>28</v>
      </c>
      <c r="E11" s="29" t="s">
        <v>29</v>
      </c>
      <c r="F11" s="34">
        <v>0.632</v>
      </c>
      <c r="G11" s="32"/>
    </row>
    <row r="12" customHeight="1" spans="1:7">
      <c r="A12" s="28">
        <v>5</v>
      </c>
      <c r="B12" s="29" t="s">
        <v>30</v>
      </c>
      <c r="C12" s="29" t="s">
        <v>31</v>
      </c>
      <c r="D12" s="29" t="s">
        <v>32</v>
      </c>
      <c r="E12" s="29" t="s">
        <v>33</v>
      </c>
      <c r="F12" s="34">
        <v>3.164</v>
      </c>
      <c r="G12" s="32"/>
    </row>
    <row r="13" customHeight="1" spans="1:7">
      <c r="A13" s="28">
        <v>6</v>
      </c>
      <c r="B13" s="29" t="s">
        <v>34</v>
      </c>
      <c r="C13" s="29" t="s">
        <v>35</v>
      </c>
      <c r="D13" s="29" t="s">
        <v>36</v>
      </c>
      <c r="E13" s="29" t="s">
        <v>37</v>
      </c>
      <c r="F13" s="34">
        <v>3.821</v>
      </c>
      <c r="G13" s="32"/>
    </row>
    <row r="14" customHeight="1" spans="1:7">
      <c r="A14" s="28">
        <v>7</v>
      </c>
      <c r="B14" s="29" t="s">
        <v>38</v>
      </c>
      <c r="C14" s="29" t="s">
        <v>36</v>
      </c>
      <c r="D14" s="29" t="s">
        <v>37</v>
      </c>
      <c r="E14" s="29" t="s">
        <v>39</v>
      </c>
      <c r="F14" s="34">
        <v>6.831</v>
      </c>
      <c r="G14" s="32"/>
    </row>
    <row r="15" customHeight="1" spans="1:7">
      <c r="A15" s="28">
        <v>8</v>
      </c>
      <c r="B15" s="29" t="s">
        <v>40</v>
      </c>
      <c r="C15" s="29" t="s">
        <v>41</v>
      </c>
      <c r="D15" s="29" t="s">
        <v>42</v>
      </c>
      <c r="E15" s="29" t="s">
        <v>43</v>
      </c>
      <c r="F15" s="34">
        <v>3.813</v>
      </c>
      <c r="G15" s="32"/>
    </row>
    <row r="16" customHeight="1" spans="1:7">
      <c r="A16" s="28">
        <v>9</v>
      </c>
      <c r="B16" s="29" t="s">
        <v>44</v>
      </c>
      <c r="C16" s="29" t="s">
        <v>45</v>
      </c>
      <c r="D16" s="29" t="s">
        <v>46</v>
      </c>
      <c r="E16" s="29" t="s">
        <v>47</v>
      </c>
      <c r="F16" s="34">
        <v>2.698</v>
      </c>
      <c r="G16" s="32"/>
    </row>
    <row r="17" customHeight="1" spans="1:7">
      <c r="A17" s="28">
        <v>10</v>
      </c>
      <c r="B17" s="29" t="s">
        <v>48</v>
      </c>
      <c r="C17" s="29" t="s">
        <v>49</v>
      </c>
      <c r="D17" s="29" t="s">
        <v>24</v>
      </c>
      <c r="E17" s="29" t="s">
        <v>50</v>
      </c>
      <c r="F17" s="34">
        <v>1.488</v>
      </c>
      <c r="G17" s="32"/>
    </row>
    <row r="18" customHeight="1" spans="1:7">
      <c r="A18" s="28">
        <v>11</v>
      </c>
      <c r="B18" s="29" t="s">
        <v>51</v>
      </c>
      <c r="C18" s="29" t="s">
        <v>52</v>
      </c>
      <c r="D18" s="29" t="s">
        <v>53</v>
      </c>
      <c r="E18" s="29" t="s">
        <v>24</v>
      </c>
      <c r="F18" s="34">
        <v>1.11</v>
      </c>
      <c r="G18" s="32"/>
    </row>
    <row r="19" customHeight="1" spans="1:7">
      <c r="A19" s="28">
        <v>12</v>
      </c>
      <c r="B19" s="29" t="s">
        <v>54</v>
      </c>
      <c r="C19" s="29" t="s">
        <v>55</v>
      </c>
      <c r="D19" s="29" t="s">
        <v>56</v>
      </c>
      <c r="E19" s="29" t="s">
        <v>32</v>
      </c>
      <c r="F19" s="34">
        <v>4.419</v>
      </c>
      <c r="G19" s="32"/>
    </row>
    <row r="20" customHeight="1" spans="1:7">
      <c r="A20" s="28">
        <v>13</v>
      </c>
      <c r="B20" s="29" t="s">
        <v>57</v>
      </c>
      <c r="C20" s="29" t="s">
        <v>58</v>
      </c>
      <c r="D20" s="29" t="s">
        <v>59</v>
      </c>
      <c r="E20" s="29" t="s">
        <v>55</v>
      </c>
      <c r="F20" s="34">
        <v>1.04</v>
      </c>
      <c r="G20" s="32"/>
    </row>
    <row r="21" customHeight="1" spans="1:7">
      <c r="A21" s="28">
        <v>14</v>
      </c>
      <c r="B21" s="29" t="s">
        <v>60</v>
      </c>
      <c r="C21" s="29" t="s">
        <v>61</v>
      </c>
      <c r="D21" s="29" t="s">
        <v>62</v>
      </c>
      <c r="E21" s="29" t="s">
        <v>24</v>
      </c>
      <c r="F21" s="34">
        <v>2.787</v>
      </c>
      <c r="G21" s="32"/>
    </row>
    <row r="22" customHeight="1" spans="1:7">
      <c r="A22" s="28">
        <v>15</v>
      </c>
      <c r="B22" s="29" t="s">
        <v>63</v>
      </c>
      <c r="C22" s="29" t="s">
        <v>64</v>
      </c>
      <c r="D22" s="29" t="s">
        <v>65</v>
      </c>
      <c r="E22" s="29" t="s">
        <v>66</v>
      </c>
      <c r="F22" s="34">
        <v>0.793</v>
      </c>
      <c r="G22" s="32"/>
    </row>
    <row r="23" customHeight="1" spans="1:7">
      <c r="A23" s="28">
        <v>16</v>
      </c>
      <c r="B23" s="29" t="s">
        <v>67</v>
      </c>
      <c r="C23" s="29" t="s">
        <v>68</v>
      </c>
      <c r="D23" s="29" t="s">
        <v>32</v>
      </c>
      <c r="E23" s="29" t="s">
        <v>69</v>
      </c>
      <c r="F23" s="34">
        <v>1.967</v>
      </c>
      <c r="G23" s="32"/>
    </row>
    <row r="24" customHeight="1" spans="1:7">
      <c r="A24" s="28">
        <v>17</v>
      </c>
      <c r="B24" s="29" t="s">
        <v>70</v>
      </c>
      <c r="C24" s="29" t="s">
        <v>71</v>
      </c>
      <c r="D24" s="29" t="s">
        <v>24</v>
      </c>
      <c r="E24" s="29" t="s">
        <v>55</v>
      </c>
      <c r="F24" s="34">
        <v>0.844</v>
      </c>
      <c r="G24" s="32"/>
    </row>
    <row r="25" customHeight="1" spans="1:7">
      <c r="A25" s="28">
        <v>18</v>
      </c>
      <c r="B25" s="29" t="s">
        <v>72</v>
      </c>
      <c r="C25" s="29" t="s">
        <v>73</v>
      </c>
      <c r="D25" s="29" t="s">
        <v>24</v>
      </c>
      <c r="E25" s="29" t="s">
        <v>74</v>
      </c>
      <c r="F25" s="34">
        <v>4.306</v>
      </c>
      <c r="G25" s="32"/>
    </row>
    <row r="26" customHeight="1" spans="1:7">
      <c r="A26" s="28">
        <v>19</v>
      </c>
      <c r="B26" s="29" t="s">
        <v>75</v>
      </c>
      <c r="C26" s="29" t="s">
        <v>76</v>
      </c>
      <c r="D26" s="29" t="s">
        <v>36</v>
      </c>
      <c r="E26" s="29" t="s">
        <v>77</v>
      </c>
      <c r="F26" s="34">
        <v>1.74</v>
      </c>
      <c r="G26" s="32"/>
    </row>
    <row r="27" customHeight="1" spans="1:7">
      <c r="A27" s="28">
        <v>20</v>
      </c>
      <c r="B27" s="29" t="s">
        <v>78</v>
      </c>
      <c r="C27" s="29" t="s">
        <v>79</v>
      </c>
      <c r="D27" s="29" t="s">
        <v>36</v>
      </c>
      <c r="E27" s="29" t="s">
        <v>80</v>
      </c>
      <c r="F27" s="34">
        <v>2.262</v>
      </c>
      <c r="G27" s="32"/>
    </row>
    <row r="28" customHeight="1" spans="1:7">
      <c r="A28" s="28">
        <v>21</v>
      </c>
      <c r="B28" s="35" t="s">
        <v>81</v>
      </c>
      <c r="C28" s="35" t="s">
        <v>32</v>
      </c>
      <c r="D28" s="35" t="s">
        <v>24</v>
      </c>
      <c r="E28" s="35" t="s">
        <v>82</v>
      </c>
      <c r="F28" s="36">
        <v>0.886</v>
      </c>
      <c r="G28" s="32"/>
    </row>
    <row r="29" customHeight="1" spans="1:7">
      <c r="A29" s="28">
        <v>22</v>
      </c>
      <c r="B29" s="29" t="s">
        <v>83</v>
      </c>
      <c r="C29" s="29" t="s">
        <v>84</v>
      </c>
      <c r="D29" s="29" t="s">
        <v>85</v>
      </c>
      <c r="E29" s="29" t="s">
        <v>86</v>
      </c>
      <c r="F29" s="34">
        <v>2.132</v>
      </c>
      <c r="G29" s="37" t="s">
        <v>87</v>
      </c>
    </row>
    <row r="30" customHeight="1" spans="1:7">
      <c r="A30" s="28">
        <v>23</v>
      </c>
      <c r="B30" s="38"/>
      <c r="C30" s="39" t="s">
        <v>86</v>
      </c>
      <c r="D30" s="29" t="s">
        <v>85</v>
      </c>
      <c r="E30" s="39" t="s">
        <v>36</v>
      </c>
      <c r="F30" s="40">
        <v>5.05</v>
      </c>
      <c r="G30" s="37" t="s">
        <v>87</v>
      </c>
    </row>
    <row r="31" customHeight="1" spans="1:7">
      <c r="A31" s="28">
        <v>24</v>
      </c>
      <c r="B31" s="38"/>
      <c r="C31" s="39" t="s">
        <v>88</v>
      </c>
      <c r="D31" s="39" t="s">
        <v>43</v>
      </c>
      <c r="E31" s="38" t="s">
        <v>24</v>
      </c>
      <c r="F31" s="40">
        <v>1.301</v>
      </c>
      <c r="G31" s="37" t="s">
        <v>87</v>
      </c>
    </row>
    <row r="32" customHeight="1" spans="1:7">
      <c r="A32" s="28">
        <v>25</v>
      </c>
      <c r="B32" s="41"/>
      <c r="C32" s="42" t="s">
        <v>89</v>
      </c>
      <c r="D32" s="42" t="s">
        <v>90</v>
      </c>
      <c r="E32" s="41" t="s">
        <v>24</v>
      </c>
      <c r="F32" s="43">
        <v>2.889</v>
      </c>
      <c r="G32" s="44" t="s">
        <v>91</v>
      </c>
    </row>
    <row r="33" customHeight="1" spans="1:7">
      <c r="A33" s="28">
        <v>26</v>
      </c>
      <c r="B33" s="29" t="s">
        <v>92</v>
      </c>
      <c r="C33" s="29" t="s">
        <v>93</v>
      </c>
      <c r="D33" s="29" t="s">
        <v>69</v>
      </c>
      <c r="E33" s="29" t="s">
        <v>94</v>
      </c>
      <c r="F33" s="45">
        <v>1</v>
      </c>
      <c r="G33" s="46" t="s">
        <v>87</v>
      </c>
    </row>
    <row r="34" ht="49" customHeight="1" spans="1:7">
      <c r="A34" s="28">
        <v>27</v>
      </c>
      <c r="B34" s="29" t="s">
        <v>95</v>
      </c>
      <c r="C34" s="29" t="s">
        <v>96</v>
      </c>
      <c r="D34" s="29" t="s">
        <v>24</v>
      </c>
      <c r="E34" s="29" t="s">
        <v>97</v>
      </c>
      <c r="F34" s="47">
        <v>3.123</v>
      </c>
      <c r="G34" s="46" t="s">
        <v>98</v>
      </c>
    </row>
    <row r="35" customHeight="1" spans="1:7">
      <c r="A35" s="48" t="s">
        <v>99</v>
      </c>
      <c r="B35" s="48" t="s">
        <v>100</v>
      </c>
      <c r="C35" s="48"/>
      <c r="D35" s="48"/>
      <c r="E35" s="48"/>
      <c r="F35" s="48"/>
      <c r="G35" s="48"/>
    </row>
  </sheetData>
  <mergeCells count="8">
    <mergeCell ref="A1:F1"/>
    <mergeCell ref="B35:G35"/>
    <mergeCell ref="A3:A5"/>
    <mergeCell ref="B3:B5"/>
    <mergeCell ref="C3:C5"/>
    <mergeCell ref="D3:D5"/>
    <mergeCell ref="E3:E5"/>
    <mergeCell ref="F4:F5"/>
  </mergeCells>
  <printOptions horizontalCentered="1"/>
  <pageMargins left="0.385416666666667" right="0.385416666666667" top="0.979166666666667" bottom="0.979166666666667" header="0.510416666666667" footer="0.510416666666667"/>
  <pageSetup paperSize="8" orientation="landscape" useFirstPageNumber="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路线明细表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倪彪</cp:lastModifiedBy>
  <dcterms:created xsi:type="dcterms:W3CDTF">2022-03-18T00:54:00Z</dcterms:created>
  <dcterms:modified xsi:type="dcterms:W3CDTF">2024-11-11T08:06:27Z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B4C0A6E386694A848BB7C2A8F337542D</vt:lpwstr>
  </property>
  <property fmtid="{D5CDD505-2E9C-101B-9397-08002B2CF9AE}" pid="3" name="KSOProductBuildVer">
    <vt:lpwstr>2052-12.1.0.18608</vt:lpwstr>
  </property>
</Properties>
</file>