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168" windowHeight="86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<sst xmlns="http://schemas.openxmlformats.org/spreadsheetml/2006/main" count="33" uniqueCount="15">
  <si>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t>各标包评分汇总表</t>
  </si>
  <si>
    <t>项目编号及项目名称:JSZC-320981-ZHCD-C2025-0007 东台市应急管理局2025年度企业三级安全生产标准化评审服务采购项目-包1</t>
  </si>
  <si>
    <t>序号</t>
  </si>
  <si>
    <t>供应商名称</t>
  </si>
  <si>
    <t>最终报价
（元）</t>
  </si>
  <si>
    <t>报价得分</t>
  </si>
  <si>
    <t>其他得分</t>
  </si>
  <si>
    <t>总得分</t>
  </si>
  <si>
    <t>江苏省安康安全技术服务有限公司</t>
  </si>
  <si>
    <t>江苏佳安安全科技有限公司</t>
  </si>
  <si>
    <t>江苏久拓工程科技有限公司</t>
  </si>
  <si>
    <t>盐城华信安全技术有限公司</t>
  </si>
  <si>
    <t>项目编号及项目名称:JSZC-320981-ZHCD-C2025-0007 东台市应急管理局2025年度企业三级安全生产标准化评审服务采购项目-包2</t>
  </si>
  <si>
    <t>江苏国恒安全评价咨询服务有限公司</t>
  </si>
  <si>
    <t>项目编号及项目名称:JSZC-320981-ZHCD-C2025-0007 东台市应急管理局2025年度企业三级安全生产标准化评审服务采购项目-包3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</si>
</sst>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indexed="8"/>
      <name val="等线"/>
      <charset val="134"/>
      <scheme val="minor"/>
    </font>
    <font>
      <sz val="9"/>
      <name val="SimSun"/>
      <charset val="134"/>
    </font>
    <font>
      <b/>
      <sz val="19"/>
      <name val="宋体"/>
      <charset val="134"/>
    </font>
    <font>
      <sz val="12"/>
      <name val="SimSu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view="pageBreakPreview" zoomScale="85" zoomScaleNormal="70" topLeftCell="A11" workbookViewId="0">
      <selection activeCell="C27" sqref="C27"/>
    </sheetView>
  </sheetViews>
  <sheetFormatPr defaultColWidth="10" defaultRowHeight="14.4"/>
  <cols>
    <col min="1" max="1" width="3.25" style="1" customWidth="1"/>
    <col min="2" max="2" width="13.2037037037037" style="1" customWidth="1"/>
    <col min="3" max="3" width="37.5185185185185" style="1" customWidth="1"/>
    <col min="4" max="4" width="20.2592592592593" style="1" customWidth="1"/>
    <col min="5" max="5" width="15" style="1" customWidth="1"/>
    <col min="6" max="6" width="11.5833333333333" style="2" customWidth="1"/>
    <col min="7" max="7" width="12.25" style="1" customWidth="1"/>
    <col min="8" max="8" width="9.75" style="1" customWidth="1"/>
    <col min="9" max="9" width="12" style="3" customWidth="1"/>
    <col min="10" max="10" width="10" style="4"/>
    <col min="11" max="16384" width="10" style="1"/>
  </cols>
  <sheetData>
    <row r="1" ht="51.25" customHeight="1" spans="1:7">
      <c r="A1" s="5"/>
      <c r="B1" s="6" t="s">
        <v>0</v>
      </c>
      <c r="C1" s="6"/>
      <c r="D1" s="6"/>
      <c r="E1" s="6"/>
      <c r="F1" s="6"/>
      <c r="G1" s="6"/>
    </row>
    <row r="2" ht="34.15" customHeight="1" spans="2:7">
      <c r="B2" s="7" t="s">
        <v>1</v>
      </c>
      <c r="C2" s="7"/>
      <c r="D2" s="7"/>
      <c r="E2" s="7"/>
      <c r="F2" s="7"/>
      <c r="G2" s="7"/>
    </row>
    <row r="3" ht="34.15" customHeight="1" spans="2:7"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8" t="s">
        <v>7</v>
      </c>
    </row>
    <row r="4" ht="15" customHeight="1" spans="2:7">
      <c r="B4" s="10"/>
      <c r="C4" s="10"/>
      <c r="D4" s="10"/>
      <c r="E4" s="10"/>
      <c r="F4" s="11"/>
      <c r="G4" s="10"/>
    </row>
    <row r="5" ht="34.15" customHeight="1" spans="2:7">
      <c r="B5" s="12">
        <v>1</v>
      </c>
      <c r="C5" s="13" t="s">
        <v>8</v>
      </c>
      <c r="D5" s="14">
        <v>5355</v>
      </c>
      <c r="E5" s="14">
        <v>12.61</v>
      </c>
      <c r="F5" s="15">
        <f>G5-E5</f>
        <v>76.8</v>
      </c>
      <c r="G5" s="14">
        <v>89.41</v>
      </c>
    </row>
    <row r="6" ht="34.15" customHeight="1" spans="2:7">
      <c r="B6" s="12">
        <v>2</v>
      </c>
      <c r="C6" s="13" t="s">
        <v>9</v>
      </c>
      <c r="D6" s="14">
        <v>4500</v>
      </c>
      <c r="E6" s="14">
        <v>15</v>
      </c>
      <c r="F6" s="15">
        <f>G6-E6</f>
        <v>73.9</v>
      </c>
      <c r="G6" s="14">
        <v>88.9</v>
      </c>
    </row>
    <row r="7" ht="34.15" customHeight="1" spans="2:7">
      <c r="B7" s="12">
        <v>3</v>
      </c>
      <c r="C7" s="13" t="s">
        <v>10</v>
      </c>
      <c r="D7" s="14">
        <v>5980</v>
      </c>
      <c r="E7" s="14">
        <v>11.29</v>
      </c>
      <c r="F7" s="15">
        <f>G7-E7</f>
        <v>71.6</v>
      </c>
      <c r="G7" s="14">
        <v>82.89</v>
      </c>
    </row>
    <row r="8" ht="34.15" customHeight="1" spans="2:10">
      <c r="B8" s="12">
        <v>4</v>
      </c>
      <c r="C8" s="13" t="s">
        <v>11</v>
      </c>
      <c r="D8" s="14">
        <v>4700</v>
      </c>
      <c r="E8" s="14">
        <v>14.36</v>
      </c>
      <c r="F8" s="15">
        <f>G8-E8</f>
        <v>65.87</v>
      </c>
      <c r="G8" s="14">
        <v>80.23</v>
      </c>
      <c r="J8" s="17"/>
    </row>
    <row r="9" ht="14.25" customHeight="1"/>
    <row r="10" ht="48" customHeight="1" spans="2:7">
      <c r="B10" s="7" t="s">
        <v>12</v>
      </c>
      <c r="C10" s="7"/>
      <c r="D10" s="7"/>
      <c r="E10" s="7"/>
      <c r="F10" s="7"/>
      <c r="G10" s="7"/>
    </row>
    <row r="11" ht="40" customHeight="1" spans="2:7">
      <c r="B11" s="8" t="s">
        <v>2</v>
      </c>
      <c r="C11" s="8" t="s">
        <v>3</v>
      </c>
      <c r="D11" s="8" t="s">
        <v>4</v>
      </c>
      <c r="E11" s="8" t="s">
        <v>5</v>
      </c>
      <c r="F11" s="9" t="s">
        <v>6</v>
      </c>
      <c r="G11" s="8" t="s">
        <v>7</v>
      </c>
    </row>
    <row r="12" ht="26.5" hidden="1" customHeight="1" spans="2:7">
      <c r="B12" s="10"/>
      <c r="C12" s="10"/>
      <c r="D12" s="10"/>
      <c r="E12" s="10"/>
      <c r="F12" s="11"/>
      <c r="G12" s="10"/>
    </row>
    <row r="13" ht="33" customHeight="1" spans="2:7">
      <c r="B13" s="12">
        <v>1</v>
      </c>
      <c r="C13" s="13" t="s">
        <v>9</v>
      </c>
      <c r="D13" s="14">
        <v>4380</v>
      </c>
      <c r="E13" s="14">
        <v>15</v>
      </c>
      <c r="F13" s="15">
        <f>G13-E13</f>
        <v>73.9</v>
      </c>
      <c r="G13" s="16">
        <v>88.9</v>
      </c>
    </row>
    <row r="14" ht="33" customHeight="1" spans="2:7">
      <c r="B14" s="12">
        <v>2</v>
      </c>
      <c r="C14" s="13" t="s">
        <v>13</v>
      </c>
      <c r="D14" s="14">
        <v>4480</v>
      </c>
      <c r="E14" s="14">
        <v>14.67</v>
      </c>
      <c r="F14" s="15">
        <f>G14-E14</f>
        <v>70.43</v>
      </c>
      <c r="G14" s="16">
        <v>85.1</v>
      </c>
    </row>
    <row r="15" ht="33" customHeight="1" spans="2:7">
      <c r="B15" s="12">
        <v>3</v>
      </c>
      <c r="C15" s="13" t="s">
        <v>10</v>
      </c>
      <c r="D15" s="14">
        <v>5980</v>
      </c>
      <c r="E15" s="14">
        <v>10.99</v>
      </c>
      <c r="F15" s="15">
        <f>G15-E15</f>
        <v>71.6</v>
      </c>
      <c r="G15" s="16">
        <v>82.59</v>
      </c>
    </row>
    <row r="16" ht="33" customHeight="1" spans="2:7">
      <c r="B16" s="12">
        <v>4</v>
      </c>
      <c r="C16" s="13" t="s">
        <v>11</v>
      </c>
      <c r="D16" s="14">
        <v>4700</v>
      </c>
      <c r="E16" s="14">
        <v>13.98</v>
      </c>
      <c r="F16" s="15">
        <f>G16-E16</f>
        <v>65.87</v>
      </c>
      <c r="G16" s="16">
        <v>79.85</v>
      </c>
    </row>
    <row r="19" ht="47" customHeight="1" spans="2:7">
      <c r="B19" s="7" t="s">
        <v>14</v>
      </c>
      <c r="C19" s="7"/>
      <c r="D19" s="7"/>
      <c r="E19" s="7"/>
      <c r="F19" s="7"/>
      <c r="G19" s="7"/>
    </row>
    <row r="20" ht="21" customHeight="1" spans="2:7">
      <c r="B20" s="8" t="s">
        <v>2</v>
      </c>
      <c r="C20" s="8" t="s">
        <v>3</v>
      </c>
      <c r="D20" s="8" t="s">
        <v>4</v>
      </c>
      <c r="E20" s="8" t="s">
        <v>5</v>
      </c>
      <c r="F20" s="9" t="s">
        <v>6</v>
      </c>
      <c r="G20" s="8" t="s">
        <v>7</v>
      </c>
    </row>
    <row r="21" ht="21" customHeight="1" spans="2:7">
      <c r="B21" s="10"/>
      <c r="C21" s="10"/>
      <c r="D21" s="10"/>
      <c r="E21" s="10"/>
      <c r="F21" s="11"/>
      <c r="G21" s="10"/>
    </row>
    <row r="22" ht="36" customHeight="1" spans="2:7">
      <c r="B22" s="12">
        <v>1</v>
      </c>
      <c r="C22" s="13" t="s">
        <v>13</v>
      </c>
      <c r="D22" s="14">
        <v>3880</v>
      </c>
      <c r="E22" s="14">
        <v>15</v>
      </c>
      <c r="F22" s="15">
        <f>G22-E22</f>
        <v>70.43</v>
      </c>
      <c r="G22" s="15">
        <v>85.43</v>
      </c>
    </row>
    <row r="23" ht="36" customHeight="1" spans="2:7">
      <c r="B23" s="12">
        <v>2</v>
      </c>
      <c r="C23" s="13" t="s">
        <v>10</v>
      </c>
      <c r="D23" s="14">
        <v>5500</v>
      </c>
      <c r="E23" s="14">
        <v>10.58</v>
      </c>
      <c r="F23" s="15">
        <f>G23-E23</f>
        <v>71.6</v>
      </c>
      <c r="G23" s="15">
        <v>82.18</v>
      </c>
    </row>
    <row r="24" ht="36" customHeight="1" spans="2:7">
      <c r="B24" s="12">
        <v>3</v>
      </c>
      <c r="C24" s="13" t="s">
        <v>11</v>
      </c>
      <c r="D24" s="14">
        <v>4700</v>
      </c>
      <c r="E24" s="14">
        <v>12.38</v>
      </c>
      <c r="F24" s="15">
        <f>G24-E24</f>
        <v>65.87</v>
      </c>
      <c r="G24" s="15">
        <v>78.25</v>
      </c>
    </row>
  </sheetData>
  <mergeCells count="22">
    <mergeCell ref="B1:G1"/>
    <mergeCell ref="B2:G2"/>
    <mergeCell ref="B10:G10"/>
    <mergeCell ref="B19:G19"/>
    <mergeCell ref="B3:B4"/>
    <mergeCell ref="B11:B12"/>
    <mergeCell ref="B20:B21"/>
    <mergeCell ref="C3:C4"/>
    <mergeCell ref="C11:C12"/>
    <mergeCell ref="C20:C21"/>
    <mergeCell ref="D3:D4"/>
    <mergeCell ref="D11:D12"/>
    <mergeCell ref="D20:D21"/>
    <mergeCell ref="E3:E4"/>
    <mergeCell ref="E11:E12"/>
    <mergeCell ref="E20:E21"/>
    <mergeCell ref="F3:F4"/>
    <mergeCell ref="F11:F12"/>
    <mergeCell ref="F20:F21"/>
    <mergeCell ref="G3:G4"/>
    <mergeCell ref="G11:G12"/>
    <mergeCell ref="G20:G21"/>
  </mergeCells>
  <pageMargins left="0.39300000667572" right="0.0780000016093254" top="0.268999993801117" bottom="0.268999993801117" header="0" footer="0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�</dc:creator>
  <cp:lastModifiedBy>Administrator</cp:lastModifiedBy>
  <dcterms:created xsi:type="dcterms:W3CDTF">2024-09-29T12:52:00Z</dcterms:created>
  <dcterms:modified xsi:type="dcterms:W3CDTF">2025-05-15T01:38:52Z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29508382E88B44F992BDDD1DC3FFAA5E_12</vt:lpwstr>
  </property>
  <property fmtid="{D5CDD505-2E9C-101B-9397-08002B2CF9AE}" pid="3" name="KSOProductBuildVer">
    <vt:lpwstr>2052-12.1.0.20784</vt:lpwstr>
  </property>
</Properties>
</file>