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22年工作\2022年招标\16 2023-2024年度崇川区市政设施养护维修项目\"/>
    </mc:Choice>
  </mc:AlternateContent>
  <bookViews>
    <workbookView xWindow="0" yWindow="0" windowWidth="19425" windowHeight="9840" tabRatio="668" firstSheet="1" activeTab="4"/>
  </bookViews>
  <sheets>
    <sheet name="一标段 陈桥、幸福、秦灶" sheetId="1" r:id="rId1"/>
    <sheet name="二标段 永兴、天生港、唐闸镇" sheetId="2" r:id="rId2"/>
    <sheet name="三标段 和平桥、城东、钟秀" sheetId="3" r:id="rId3"/>
    <sheet name="四标段 任港、虹桥、文峰、学田" sheetId="4" r:id="rId4"/>
    <sheet name="五标段 观音山、狼山镇、新城桥" sheetId="5" r:id="rId5"/>
  </sheets>
  <definedNames>
    <definedName name="OLE_LINK1" localSheetId="3">'四标段 任港、虹桥、文峰、学田'!$B$3</definedName>
  </definedNames>
  <calcPr calcId="152511"/>
</workbook>
</file>

<file path=xl/calcChain.xml><?xml version="1.0" encoding="utf-8"?>
<calcChain xmlns="http://schemas.openxmlformats.org/spreadsheetml/2006/main">
  <c r="H113" i="4" l="1"/>
  <c r="F113" i="4"/>
  <c r="H91" i="3"/>
  <c r="F91" i="3"/>
  <c r="H77" i="2"/>
  <c r="F77" i="2"/>
  <c r="H60" i="1"/>
  <c r="F60" i="1"/>
</calcChain>
</file>

<file path=xl/sharedStrings.xml><?xml version="1.0" encoding="utf-8"?>
<sst xmlns="http://schemas.openxmlformats.org/spreadsheetml/2006/main" count="1803" uniqueCount="836">
  <si>
    <t>一标段：陈桥、幸福、秦灶</t>
  </si>
  <si>
    <t>序号</t>
  </si>
  <si>
    <t>道路名称</t>
  </si>
  <si>
    <t>起点</t>
  </si>
  <si>
    <t>终点</t>
  </si>
  <si>
    <t>道路长度</t>
  </si>
  <si>
    <t>桥梁名称</t>
  </si>
  <si>
    <t>桥梁数量</t>
  </si>
  <si>
    <t>桥梁面积</t>
  </si>
  <si>
    <t>所在街道</t>
  </si>
  <si>
    <t>（m）</t>
  </si>
  <si>
    <t>（座）</t>
  </si>
  <si>
    <t>（㎡）</t>
  </si>
  <si>
    <t>民安路（添宝宾馆西侧路）</t>
  </si>
  <si>
    <t>江海大道</t>
  </si>
  <si>
    <t>港达路</t>
  </si>
  <si>
    <t>秦灶</t>
  </si>
  <si>
    <t>港达路（民安花苑南侧路）</t>
  </si>
  <si>
    <t>民安路</t>
  </si>
  <si>
    <t>工农北路</t>
  </si>
  <si>
    <t>景韵路（肺科医院东侧路北延）</t>
  </si>
  <si>
    <t xml:space="preserve">永和路 </t>
  </si>
  <si>
    <t>港兴路</t>
  </si>
  <si>
    <t>三润路K0+225小桥</t>
  </si>
  <si>
    <t>港盛路（秦灶安置房片区横一路）</t>
  </si>
  <si>
    <t>江通路</t>
  </si>
  <si>
    <t>顺达路（文俊路）</t>
  </si>
  <si>
    <t>通刘路</t>
  </si>
  <si>
    <t>幸福竖河西</t>
  </si>
  <si>
    <t>幸福</t>
  </si>
  <si>
    <t>顺达路（纬八路）</t>
  </si>
  <si>
    <t>幸福大道</t>
  </si>
  <si>
    <t>K0+053.212桥</t>
  </si>
  <si>
    <t>幸余路</t>
  </si>
  <si>
    <t>通宁大道</t>
  </si>
  <si>
    <t>安顺路（经八路东侧规划路）</t>
  </si>
  <si>
    <t>站后物流路</t>
  </si>
  <si>
    <t>幸福路北</t>
  </si>
  <si>
    <t>安达路（经八路西侧规划路）</t>
  </si>
  <si>
    <t>幸福路</t>
  </si>
  <si>
    <t>K0+261.723桥、N0+765.176（2号桥）、K0+532.576（安达路3号桥）</t>
  </si>
  <si>
    <t>安达路（幸福安置房片区竖一路）</t>
  </si>
  <si>
    <t>福利路</t>
  </si>
  <si>
    <t>福达路（幸福竖河西侧规划路南延）</t>
  </si>
  <si>
    <t>鹤涛路</t>
  </si>
  <si>
    <t>K0+613.8桥</t>
  </si>
  <si>
    <t>福达路</t>
  </si>
  <si>
    <t>普文路（幸福安置房片区横二路）</t>
  </si>
  <si>
    <t>安达路</t>
  </si>
  <si>
    <t>福利路（幸福街办南侧规划路）</t>
  </si>
  <si>
    <t>福星路</t>
  </si>
  <si>
    <t>绿园路</t>
  </si>
  <si>
    <t>幸福街办南侧路K0+164.4小桥</t>
  </si>
  <si>
    <t>绿园路（幸福村西竖河西侧路南延）</t>
  </si>
  <si>
    <t>城北大道</t>
  </si>
  <si>
    <t>幸福横河</t>
  </si>
  <si>
    <t>鹤涛路（幸福街道东侧地块南侧路）</t>
  </si>
  <si>
    <t>福远路（幸福街办东侧规划路一标）</t>
  </si>
  <si>
    <t>幸福街道东侧地块南侧路K0+190.6小桥、幸福街办东侧路K1+159.44箱涵（福远路1号桥）、幸福街办东侧路K0+899.03小桥（福远路2号桥）</t>
  </si>
  <si>
    <t>永福路（幸福乡重大项目基地骨干路B标）</t>
  </si>
  <si>
    <t>东段</t>
  </si>
  <si>
    <t>永福路K1+000小桥</t>
  </si>
  <si>
    <t>永福路（幸福乡重大项目基地骨干路A标）</t>
  </si>
  <si>
    <t>西段</t>
  </si>
  <si>
    <t>永福路K0+455.85小桥</t>
  </si>
  <si>
    <t>万和路（南横河北侧规划路）</t>
  </si>
  <si>
    <t>南山国际东侧河西</t>
  </si>
  <si>
    <t>永昌路（永昌路）</t>
  </si>
  <si>
    <t>国强路</t>
  </si>
  <si>
    <t>河边</t>
  </si>
  <si>
    <t>汽车检测中心西侧路</t>
  </si>
  <si>
    <t>永达路</t>
  </si>
  <si>
    <t>秦通路</t>
  </si>
  <si>
    <t>秦灶路（纬九路）</t>
  </si>
  <si>
    <t>怡居路（江通路东侧路）</t>
  </si>
  <si>
    <t>顺达路</t>
  </si>
  <si>
    <t>秦灶路</t>
  </si>
  <si>
    <t>老江通路（老江通路）</t>
  </si>
  <si>
    <t>通州界</t>
  </si>
  <si>
    <t>费扬桥、英雄竖河桥</t>
  </si>
  <si>
    <t>幸福路（港闸区幸福中心路一标）</t>
  </si>
  <si>
    <t>幸福路泵站</t>
  </si>
  <si>
    <t>通京大道</t>
  </si>
  <si>
    <t>K0+519（幸福路5号桥）、K1+144.5（幸福路4号桥）</t>
  </si>
  <si>
    <t>幸福路（港闸区幸福中心路二标）</t>
  </si>
  <si>
    <t>K2+589.5（幸福路1号桥）、K1+474（幸福路3号桥）、K2+029.5（幸福路2号桥）</t>
  </si>
  <si>
    <t>福临路</t>
  </si>
  <si>
    <t>石桥路（石桥路北延）</t>
  </si>
  <si>
    <t>经九路</t>
  </si>
  <si>
    <t>港韵路（晶城科创园东侧规划道路）</t>
  </si>
  <si>
    <t>永和路</t>
  </si>
  <si>
    <t>港盛路</t>
  </si>
  <si>
    <t>秦和路（秦灶安置房片区纵一路）</t>
  </si>
  <si>
    <t>融兴路（秦灶安置房片区纵二路）</t>
  </si>
  <si>
    <t>申承路（养老院南侧路）</t>
  </si>
  <si>
    <t>养老院门口</t>
  </si>
  <si>
    <t>河东北路（陈闸线）</t>
  </si>
  <si>
    <t>长泰路</t>
  </si>
  <si>
    <t>陈闸线永新桥</t>
  </si>
  <si>
    <t>陈桥</t>
  </si>
  <si>
    <t>九圩港路（荣盛路南侧规划路一标）</t>
  </si>
  <si>
    <t>最西头</t>
  </si>
  <si>
    <t>集美路西230米</t>
  </si>
  <si>
    <t>九圩港路（荣盛路南侧规划路二标）</t>
  </si>
  <si>
    <t>最东头</t>
  </si>
  <si>
    <t>集美路西231米</t>
  </si>
  <si>
    <t>荣盛路南侧规划路K1+163.54桥、荣盛路南侧规划路K1+273.91桥</t>
  </si>
  <si>
    <t>G204辅道（204辅道）</t>
  </si>
  <si>
    <t>集安路</t>
  </si>
  <si>
    <t>集慧路（陈桥纬二路）</t>
  </si>
  <si>
    <t>G204辅道</t>
  </si>
  <si>
    <t>树西路</t>
  </si>
  <si>
    <t>陈桥经二路K0+510.2小桥（陈桥经二路小桥）、陈桥纬二路K0+648小桥</t>
  </si>
  <si>
    <t>集秀路（陈桥街办纬一路A标）</t>
  </si>
  <si>
    <t>天玺家苑北门</t>
  </si>
  <si>
    <t>陈桥纬一路K0+698.76箱涵（陈桥纬一路3号桥）</t>
  </si>
  <si>
    <t>集秀路（陈桥街办纬一路B标）</t>
  </si>
  <si>
    <t>陈桥纬一路K1+075.6箱涵（陈桥纬一路2号箱涵）、陈桥纬一路K1+212.6小桥（陈桥纬一路1号桥）</t>
  </si>
  <si>
    <t>河口路（长泰路北侧规划路）</t>
  </si>
  <si>
    <t>陈桥路</t>
  </si>
  <si>
    <t>河口路K0+437.4</t>
  </si>
  <si>
    <t>陈桥路（陈桥经二路）</t>
  </si>
  <si>
    <t>集美路</t>
  </si>
  <si>
    <t>惠民路（陈桥乡经三路A标）</t>
  </si>
  <si>
    <t>惠民路（陈桥乡经三路B标）</t>
  </si>
  <si>
    <t>惠民路K0+830桥</t>
  </si>
  <si>
    <t>宝钢路（宝钢路延伸道路）</t>
  </si>
  <si>
    <t>远洋船舶配套公司</t>
  </si>
  <si>
    <t>荣盛路（沿港路二期1标）</t>
  </si>
  <si>
    <t>荣盛路（沿港路二期2标）</t>
  </si>
  <si>
    <t>建业大桥</t>
  </si>
  <si>
    <t>亭平路（亭平路）</t>
  </si>
  <si>
    <t>荣盛路</t>
  </si>
  <si>
    <t>曹家桥、粮站桥、中心港桥（五里树桥）</t>
  </si>
  <si>
    <t>建筑垃圾路（建筑垃圾路）兴富支路</t>
  </si>
  <si>
    <t>兴富路</t>
  </si>
  <si>
    <t>垃圾资源化处理中心</t>
  </si>
  <si>
    <t>K1+165.4桥</t>
  </si>
  <si>
    <t>集安路（通城路一、二、三标段）</t>
  </si>
  <si>
    <t>合计</t>
  </si>
  <si>
    <t>通刘路匝道</t>
  </si>
  <si>
    <t>兴富支路</t>
  </si>
  <si>
    <t>港达路（鸿鸣金属广场北侧路）</t>
  </si>
  <si>
    <t>北大街</t>
  </si>
  <si>
    <t>新秀路</t>
  </si>
  <si>
    <t>唐闸镇</t>
  </si>
  <si>
    <t>港达路（港达路西延）</t>
  </si>
  <si>
    <t>石桥路</t>
  </si>
  <si>
    <t>友谊路</t>
  </si>
  <si>
    <t>K0+331.069桥（港达路）</t>
  </si>
  <si>
    <t>港达路（国税大楼西侧路南段）</t>
  </si>
  <si>
    <t>站前西街</t>
  </si>
  <si>
    <t>新秀路（花墙支河西侧路）</t>
  </si>
  <si>
    <t>永怡路</t>
  </si>
  <si>
    <t>学贤路</t>
  </si>
  <si>
    <t>K0+502.791桥（学贤路）</t>
  </si>
  <si>
    <t>学贤路（秦灶河西侧规划路）</t>
  </si>
  <si>
    <t>致远路（北城小学北侧规划路）</t>
  </si>
  <si>
    <t>K0+069桥</t>
  </si>
  <si>
    <t>港盛路（二号路南侧规划路一标）</t>
  </si>
  <si>
    <t>K0+121.97桥（港盛路4号桥）、K0+544.12桥（港盛路3号桥）</t>
  </si>
  <si>
    <t>港盛路（二号路南侧规划路二标）</t>
  </si>
  <si>
    <t>友谊路东侧河</t>
  </si>
  <si>
    <t>K0+955桥（港盛路2号桥）、K1+382.92桥（港盛路1号桥）</t>
  </si>
  <si>
    <t>港盛路（闸东片区一号路二期）</t>
  </si>
  <si>
    <t>通生路</t>
  </si>
  <si>
    <t>港盛路（港盛路雨水工程2016年大中修）</t>
  </si>
  <si>
    <t>站前东街（长华路东侧支路）</t>
  </si>
  <si>
    <t>火车站站台东侧</t>
  </si>
  <si>
    <t>站前西街（长华路西侧南北规划道路一标）</t>
  </si>
  <si>
    <t>火车站站台西侧</t>
  </si>
  <si>
    <t>西环路K0+564.57小桥（站前西街1号桥）、西环路K1+053.07小桥（站前西街2号桥）</t>
  </si>
  <si>
    <t>锦至路（南通火车站前广场道路）</t>
  </si>
  <si>
    <t>站前东街</t>
  </si>
  <si>
    <t>利元大厦南侧路</t>
  </si>
  <si>
    <t>永兴大道南侧</t>
  </si>
  <si>
    <t>尖沟头路（绿洲国际北侧路）</t>
  </si>
  <si>
    <t>绿洲国际西侧支路（绿洲国际西侧支路）</t>
  </si>
  <si>
    <t>尖沟头路</t>
  </si>
  <si>
    <t>港融路（高店卖场北侧路）（圆融低调北）</t>
  </si>
  <si>
    <t>港兴路（二号路北侧规划路一标）</t>
  </si>
  <si>
    <t>文慈路</t>
  </si>
  <si>
    <t>K0+373.5桥、K1+667.67</t>
  </si>
  <si>
    <t>永兴大道</t>
  </si>
  <si>
    <t>长泰路（长泰路南延）</t>
  </si>
  <si>
    <t>百运路</t>
  </si>
  <si>
    <t>运河北岸路</t>
  </si>
  <si>
    <t>怡运路</t>
  </si>
  <si>
    <t>濠西路</t>
  </si>
  <si>
    <t>通生路（集贤路）</t>
  </si>
  <si>
    <t>K0+713.69桥（K0+187桥）、K1+267.56桥（S0+262.97桥）</t>
  </si>
  <si>
    <t>百运路（支路三S0+700小桥）</t>
  </si>
  <si>
    <t>通生路桥东</t>
  </si>
  <si>
    <t>支路三小桥</t>
  </si>
  <si>
    <t>花墙路（濠西路东建材市场地块南、东侧道路）</t>
  </si>
  <si>
    <t>佳悦路（佳达广场北侧路）</t>
  </si>
  <si>
    <t>花墙路</t>
  </si>
  <si>
    <t>运河北岸路（通吕运河北侧规划路）</t>
  </si>
  <si>
    <t>秦灶河西</t>
  </si>
  <si>
    <t>河东路</t>
  </si>
  <si>
    <t>A0+997.296桥</t>
  </si>
  <si>
    <t>高横路（纺配河南侧路）</t>
  </si>
  <si>
    <t>K0+109.92桥（高横路）</t>
  </si>
  <si>
    <t>高店路（纺配河北侧路）</t>
  </si>
  <si>
    <t>长青路</t>
  </si>
  <si>
    <t>高店河桥、K0+107.76桥（高店路）、纺西河桥</t>
  </si>
  <si>
    <t>长康路（高横一河东侧路）</t>
  </si>
  <si>
    <t>高店路</t>
  </si>
  <si>
    <t>永达路（闸东片区二号路二期2标）</t>
  </si>
  <si>
    <t>K2+067.23桥</t>
  </si>
  <si>
    <t>永达路（闸东片区二号路二期1标）</t>
  </si>
  <si>
    <t>资生路</t>
  </si>
  <si>
    <t>长青路（河东二路西侧规划路）</t>
  </si>
  <si>
    <t>永固路</t>
  </si>
  <si>
    <t>资生路（河东二路南延）</t>
  </si>
  <si>
    <t>高横路</t>
  </si>
  <si>
    <t>资生路K0+300桥</t>
  </si>
  <si>
    <t>资生路（河东二路中段A标）</t>
  </si>
  <si>
    <t>新华路</t>
  </si>
  <si>
    <t>资生路K0+179桥、资生路K0+364桥、资生路K0+526.5桥、资生路K1+485桥</t>
  </si>
  <si>
    <t>十里坊大桥匝道</t>
  </si>
  <si>
    <t>运河两侧</t>
  </si>
  <si>
    <t>AZ0+234.8桥</t>
  </si>
  <si>
    <t>河东唐闸镇、</t>
  </si>
  <si>
    <t>河西开发区</t>
  </si>
  <si>
    <t>普贤路（永兴大道北侧支路）</t>
  </si>
  <si>
    <t>新西市街（西市街东段）</t>
  </si>
  <si>
    <t>公园路</t>
  </si>
  <si>
    <t>K1+15.7无名桥</t>
  </si>
  <si>
    <t>公园路（唐闸公园路）</t>
  </si>
  <si>
    <t>棉机路</t>
  </si>
  <si>
    <t>新西市街</t>
  </si>
  <si>
    <t>公园路（公园一村西侧路南延）</t>
  </si>
  <si>
    <t>唐闸公园西门</t>
  </si>
  <si>
    <t>公园路（唐闸公园西侧路）</t>
  </si>
  <si>
    <t>唐闸公园西侧规划路K0+105.94桥</t>
  </si>
  <si>
    <t>西市街</t>
  </si>
  <si>
    <t>惠生路</t>
  </si>
  <si>
    <t>大生路</t>
  </si>
  <si>
    <t>开发区</t>
  </si>
  <si>
    <t>北市街</t>
  </si>
  <si>
    <t>中南纺织厂沥青路面</t>
  </si>
  <si>
    <t>南市街</t>
  </si>
  <si>
    <t>城闸路</t>
  </si>
  <si>
    <t>江海大道桥洞</t>
  </si>
  <si>
    <t>木库桥、北川桥、消防大队桥</t>
  </si>
  <si>
    <t>兴隆街</t>
  </si>
  <si>
    <t>惠工路（新工房东侧规划路）</t>
  </si>
  <si>
    <t>厚生路</t>
  </si>
  <si>
    <t>新工房东侧规划路K0+100桥</t>
  </si>
  <si>
    <t>德生路（新工房西侧规划路）</t>
  </si>
  <si>
    <t>新工房西侧规划路K0+90桥</t>
  </si>
  <si>
    <t>永德路（新苑华庭南侧地块配套道路）</t>
  </si>
  <si>
    <t>惠工路</t>
  </si>
  <si>
    <t>德生路</t>
  </si>
  <si>
    <t>都市绿洲南侧路（都市绿洲东侧路南延）</t>
  </si>
  <si>
    <t>惠生路（西市街南侧地块道路）</t>
  </si>
  <si>
    <t>广生路（新华路北侧规划路）</t>
  </si>
  <si>
    <t>龙潭路</t>
  </si>
  <si>
    <t>龙潭路（总渠路一标）</t>
  </si>
  <si>
    <t>广生路北侧</t>
  </si>
  <si>
    <t>深南路</t>
  </si>
  <si>
    <t>龙潭路（总渠路二标）</t>
  </si>
  <si>
    <t>城港路</t>
  </si>
  <si>
    <t>黄海路</t>
  </si>
  <si>
    <t>K2+563.5桥</t>
  </si>
  <si>
    <t>泽生街</t>
  </si>
  <si>
    <t>天生桥</t>
  </si>
  <si>
    <t>天生路</t>
  </si>
  <si>
    <t>天生桥、中兴桥</t>
  </si>
  <si>
    <t>九圩港路（中心河路西侧路一标）</t>
  </si>
  <si>
    <t xml:space="preserve">黄海路   </t>
  </si>
  <si>
    <t>往北1200米</t>
  </si>
  <si>
    <t>中心河西侧路K0+383小桥（九圩港路1号桥）</t>
  </si>
  <si>
    <t>九圩港路（中心河路西侧路二标）</t>
  </si>
  <si>
    <t>一标终点</t>
  </si>
  <si>
    <t>兴福路</t>
  </si>
  <si>
    <t>中心河西侧路K1+338小桥（九圩港路2号桥）、中心河西侧路K1+787.5小桥（九圩港路3号桥）</t>
  </si>
  <si>
    <t>沿江路（沿江北路）</t>
  </si>
  <si>
    <t>芦泾路</t>
  </si>
  <si>
    <t>兴泰路</t>
  </si>
  <si>
    <t>兴泰路（永和路）</t>
  </si>
  <si>
    <t>长江北路</t>
  </si>
  <si>
    <t>沿江路</t>
  </si>
  <si>
    <t>码头路</t>
  </si>
  <si>
    <t>越江路</t>
  </si>
  <si>
    <t>船闸西路</t>
  </si>
  <si>
    <t>滨江大桥东</t>
  </si>
  <si>
    <t>外环西路</t>
  </si>
  <si>
    <t>船闸东路</t>
  </si>
  <si>
    <t>城闸大桥</t>
  </si>
  <si>
    <t>天生港泽生街北侧片区（后街后巷）</t>
  </si>
  <si>
    <t>泽生街北侧片区</t>
  </si>
  <si>
    <t>站台路</t>
  </si>
  <si>
    <t>前程路</t>
  </si>
  <si>
    <t>三标段：和平桥、城东、钟秀</t>
  </si>
  <si>
    <t>百花路</t>
  </si>
  <si>
    <t>濠北路</t>
  </si>
  <si>
    <t>大众燃气公司东侧</t>
  </si>
  <si>
    <t>和平桥</t>
  </si>
  <si>
    <t>横河路</t>
  </si>
  <si>
    <t>濠锦路</t>
  </si>
  <si>
    <t>北濠桥路</t>
  </si>
  <si>
    <t>濠锦路无名桥</t>
  </si>
  <si>
    <t>和平桥派出所南侧路</t>
  </si>
  <si>
    <t>东头</t>
  </si>
  <si>
    <t>万象新路</t>
  </si>
  <si>
    <t>河西街</t>
  </si>
  <si>
    <t>万象北路</t>
  </si>
  <si>
    <t>孩儿巷北路</t>
  </si>
  <si>
    <t>人民路</t>
  </si>
  <si>
    <t>河东老街</t>
  </si>
  <si>
    <t>河东街</t>
  </si>
  <si>
    <t>河东街跨红庙子河桥</t>
  </si>
  <si>
    <t>西大街</t>
  </si>
  <si>
    <t>人民路（原人民商场）</t>
  </si>
  <si>
    <t>老濠西路</t>
  </si>
  <si>
    <t>起凤街</t>
  </si>
  <si>
    <t>端平桥</t>
  </si>
  <si>
    <t>跃龙路</t>
  </si>
  <si>
    <t>花木路</t>
  </si>
  <si>
    <t>孩儿巷南路</t>
  </si>
  <si>
    <t>马厂巷</t>
  </si>
  <si>
    <t>铁星支路</t>
  </si>
  <si>
    <t>北朱家园路</t>
  </si>
  <si>
    <t>山芝庄路</t>
  </si>
  <si>
    <t>山芝庄路跨红庙子河桥</t>
  </si>
  <si>
    <t>锦和路</t>
  </si>
  <si>
    <t>钟秀路</t>
  </si>
  <si>
    <t>百花大道</t>
  </si>
  <si>
    <t>百花苑26号东无名桥</t>
  </si>
  <si>
    <t>跃进路</t>
  </si>
  <si>
    <t>天元路</t>
  </si>
  <si>
    <t>无名路（金恒家园东侧）</t>
  </si>
  <si>
    <t>天字路</t>
  </si>
  <si>
    <t>晏园南门</t>
  </si>
  <si>
    <t>濠西支路</t>
  </si>
  <si>
    <t>共和新巷（跃龙桥小学东侧）</t>
  </si>
  <si>
    <t>国际大厦</t>
  </si>
  <si>
    <t>学堂街支路</t>
  </si>
  <si>
    <t>寺街</t>
  </si>
  <si>
    <t>东大街</t>
  </si>
  <si>
    <t>工农路</t>
  </si>
  <si>
    <t>濠东路</t>
  </si>
  <si>
    <t>东大街跨濠东河桥</t>
  </si>
  <si>
    <t>城东</t>
  </si>
  <si>
    <t>沙池巷</t>
  </si>
  <si>
    <t>延寿路</t>
  </si>
  <si>
    <t>市三中北大门</t>
  </si>
  <si>
    <t>城中小学周边路</t>
  </si>
  <si>
    <t>南园小学周边</t>
  </si>
  <si>
    <t>银花路</t>
  </si>
  <si>
    <t>濠南路</t>
  </si>
  <si>
    <t>平安路</t>
  </si>
  <si>
    <t>南园路</t>
  </si>
  <si>
    <t>金通路</t>
  </si>
  <si>
    <t>人民东路</t>
  </si>
  <si>
    <t>莲花苑</t>
  </si>
  <si>
    <t>北园路</t>
  </si>
  <si>
    <t>东昇花苑东北门无名桥、北园路跨北阁东河桥</t>
  </si>
  <si>
    <t>东赵家巷</t>
  </si>
  <si>
    <t>郭里园路</t>
  </si>
  <si>
    <t>郭里园路跨城郭界河桥</t>
  </si>
  <si>
    <t>友园路（友谊家园南侧路）</t>
  </si>
  <si>
    <t>紫琅苑西门</t>
  </si>
  <si>
    <t>新桥路</t>
  </si>
  <si>
    <t>新市街</t>
  </si>
  <si>
    <t>新桥菜市场东侧无名桥</t>
  </si>
  <si>
    <t>行知路（文亮小学道路）</t>
  </si>
  <si>
    <t>中新一路</t>
  </si>
  <si>
    <t>行知路跨新桥中心河桥</t>
  </si>
  <si>
    <t>新龙路</t>
  </si>
  <si>
    <t>新桥新村78幢</t>
  </si>
  <si>
    <t>文苑巷（文亮小学北侧路）</t>
  </si>
  <si>
    <t>行知路</t>
  </si>
  <si>
    <t>新桥新村62幢</t>
  </si>
  <si>
    <t>德民路</t>
  </si>
  <si>
    <t>德民花苑</t>
  </si>
  <si>
    <t>板桥路</t>
  </si>
  <si>
    <t>板桥二路</t>
  </si>
  <si>
    <t>板桥四路</t>
  </si>
  <si>
    <t>板桥五路</t>
  </si>
  <si>
    <t>新桥新村主干道（南北向）</t>
  </si>
  <si>
    <t>新桥新村主干道（东西向）</t>
  </si>
  <si>
    <t>濠北路（濠北路东延）</t>
  </si>
  <si>
    <t>新桥新村42幢</t>
  </si>
  <si>
    <t>新哺路（工农路加油站前侧路）</t>
  </si>
  <si>
    <t>福秀路</t>
  </si>
  <si>
    <t>新紫路（东方花苑前侧路）</t>
  </si>
  <si>
    <t>福秀路（公交公司加油站东侧路）</t>
  </si>
  <si>
    <t>钟秀中路</t>
  </si>
  <si>
    <t>东方花苑5幢东侧无名桥、福秀路跨新桥三组河桥</t>
  </si>
  <si>
    <t>福新路（食品城西侧路）</t>
  </si>
  <si>
    <t>新桥北村36幢车库</t>
  </si>
  <si>
    <t>新桥北村路附38幢东侧无名桥、新桥北村30幢西侧箱涵</t>
  </si>
  <si>
    <t>谊濠路</t>
  </si>
  <si>
    <t>无名路（龙王桥新村内部）</t>
  </si>
  <si>
    <t>无名路（金通河东岸）</t>
  </si>
  <si>
    <t>龙王桥新村5幢</t>
  </si>
  <si>
    <t>无名路（新桥菜市场周边）</t>
  </si>
  <si>
    <t>无名路（新桥新村主通道东）</t>
  </si>
  <si>
    <t>文亮小学北侧路</t>
  </si>
  <si>
    <t>育新路</t>
  </si>
  <si>
    <t>新桥第二幼儿园</t>
  </si>
  <si>
    <t>新桥中学南侧无名桥</t>
  </si>
  <si>
    <t>无名路（新桥中学东侧）</t>
  </si>
  <si>
    <t>无名路（新桥北村42幢至37幢）</t>
  </si>
  <si>
    <t>福新路</t>
  </si>
  <si>
    <t>福景路</t>
  </si>
  <si>
    <t>福景苑</t>
  </si>
  <si>
    <t>福桥路</t>
  </si>
  <si>
    <t>福桥路跨小胜利河桥、福桥路跨新桥三组河桥</t>
  </si>
  <si>
    <t>无名路（君庭假日酒店南侧）</t>
  </si>
  <si>
    <t>郭里园169幢西侧人行桥</t>
  </si>
  <si>
    <t>云安路（毓秀家园东侧路）</t>
  </si>
  <si>
    <t>通吕运河</t>
  </si>
  <si>
    <t>钟秀</t>
  </si>
  <si>
    <t>云安支路</t>
  </si>
  <si>
    <t>毓秀家园南侧</t>
  </si>
  <si>
    <t>云安路</t>
  </si>
  <si>
    <t>钟秀东路</t>
  </si>
  <si>
    <t>新市街跨金通河桥、新市街跨小胜利河桥、新市街跨战斗河桥</t>
  </si>
  <si>
    <t>四季路（江海大道北侧路）</t>
  </si>
  <si>
    <t>月洲路</t>
  </si>
  <si>
    <t>月洲路跨郭里头河桥、月洲路跨前进河桥、月洲路跨华丰河桥</t>
  </si>
  <si>
    <t>运华路（天福园周边路）</t>
  </si>
  <si>
    <t>垃圾处理中心</t>
  </si>
  <si>
    <t>运华路跨胜利河桥</t>
  </si>
  <si>
    <t>运安路（天福园周边路）</t>
  </si>
  <si>
    <t>云华路</t>
  </si>
  <si>
    <t>云秀支路（五洲国际东侧）</t>
  </si>
  <si>
    <t>云锦路</t>
  </si>
  <si>
    <t>云锦支路</t>
  </si>
  <si>
    <t>云秀路</t>
  </si>
  <si>
    <t>运河北岸路(揽月路）</t>
  </si>
  <si>
    <t>崇川大桥</t>
  </si>
  <si>
    <t>运河北岸路跨秦灶河桥</t>
  </si>
  <si>
    <t>校西路</t>
  </si>
  <si>
    <t>人民路交叉口北无名桥、中新一路南无名桥</t>
  </si>
  <si>
    <t>中新一路跨金通河桥</t>
  </si>
  <si>
    <t>中新二路</t>
  </si>
  <si>
    <t>五一路</t>
  </si>
  <si>
    <t>东景路</t>
  </si>
  <si>
    <t>龙王桥东路</t>
  </si>
  <si>
    <t>东景路跨通甲河桥</t>
  </si>
  <si>
    <t>新和路</t>
  </si>
  <si>
    <t>校北路</t>
  </si>
  <si>
    <t>新胜路</t>
  </si>
  <si>
    <t>海河路</t>
  </si>
  <si>
    <t>揽月路</t>
  </si>
  <si>
    <t>清波路</t>
  </si>
  <si>
    <t>运泰路（纬一路）</t>
  </si>
  <si>
    <t>固盛建材北</t>
  </si>
  <si>
    <t>文秀路</t>
  </si>
  <si>
    <t>通甲路</t>
  </si>
  <si>
    <t>秀北路</t>
  </si>
  <si>
    <t>文秀路跨通甲河桥</t>
  </si>
  <si>
    <t>节制闸派出所周边路</t>
  </si>
  <si>
    <t>南通市公安局崇川分局执法办案管理中心</t>
  </si>
  <si>
    <t>清源路</t>
  </si>
  <si>
    <t>科电路</t>
  </si>
  <si>
    <t>正清路</t>
  </si>
  <si>
    <t>锦城路（未移交）</t>
  </si>
  <si>
    <t>和平桥派出所</t>
  </si>
  <si>
    <t>正清路（麦德龙北侧路）未移交</t>
  </si>
  <si>
    <t>无名路（雅居乐南侧）未移交</t>
  </si>
  <si>
    <t>云波路（未移交）</t>
  </si>
  <si>
    <t>麦德龙北侧路</t>
  </si>
  <si>
    <t>正清路（未移交）</t>
  </si>
  <si>
    <t>起凤桥西巷</t>
  </si>
  <si>
    <t>共和新巷</t>
  </si>
  <si>
    <t>四标段：任港、虹桥、文峰、学田</t>
  </si>
  <si>
    <t>任港</t>
  </si>
  <si>
    <t>运料河路（东西路）</t>
  </si>
  <si>
    <t>运料河</t>
  </si>
  <si>
    <t>大码头西巷</t>
  </si>
  <si>
    <t>双拥路</t>
  </si>
  <si>
    <t>人民西路</t>
  </si>
  <si>
    <t>大码头路</t>
  </si>
  <si>
    <t>食品路</t>
  </si>
  <si>
    <t>大码头巷</t>
  </si>
  <si>
    <t>倪虹河路（外滩北苑西侧路）</t>
  </si>
  <si>
    <t>中远路</t>
  </si>
  <si>
    <t>任港路</t>
  </si>
  <si>
    <t>倪虹河桥</t>
  </si>
  <si>
    <t>鸿运城市花苑东侧路</t>
  </si>
  <si>
    <t>鸿运城市花苑1号楼北无名桥</t>
  </si>
  <si>
    <t>陈家小园支路</t>
  </si>
  <si>
    <t>虹润路</t>
  </si>
  <si>
    <t>虹桥新苑北侧路</t>
  </si>
  <si>
    <t>姚港路</t>
  </si>
  <si>
    <t>虹润路跨姚港三河桥</t>
  </si>
  <si>
    <t>虹苑路</t>
  </si>
  <si>
    <t>虹桥路</t>
  </si>
  <si>
    <t>虹景路</t>
  </si>
  <si>
    <t>虹苑路跨姚港竖河桥</t>
  </si>
  <si>
    <t>虹景路跨姚港三河桥</t>
  </si>
  <si>
    <t>虹农巷（江景苑东侧）</t>
  </si>
  <si>
    <t>慈航路</t>
  </si>
  <si>
    <t>孩儿巷南路支路</t>
  </si>
  <si>
    <t>佳成花苑东大门</t>
  </si>
  <si>
    <t>城港巷</t>
  </si>
  <si>
    <t>交通局东侧路</t>
  </si>
  <si>
    <t>莘园路</t>
  </si>
  <si>
    <t>桃坞路</t>
  </si>
  <si>
    <t>青年路</t>
  </si>
  <si>
    <t>虹桥</t>
  </si>
  <si>
    <t>南朱家园路</t>
  </si>
  <si>
    <t>新建路</t>
  </si>
  <si>
    <t>新建路跨工农河桥</t>
  </si>
  <si>
    <t>气象巷</t>
  </si>
  <si>
    <t>新建新村41幢南（跨直角河）无名桥</t>
  </si>
  <si>
    <t>劳护后巷（联运宾馆东侧路）</t>
  </si>
  <si>
    <t>惠桥路</t>
  </si>
  <si>
    <t>虹桥公园路</t>
  </si>
  <si>
    <t>朝霞路</t>
  </si>
  <si>
    <t>体育馆东路</t>
  </si>
  <si>
    <t>体育馆东路（跨直角河）无名桥</t>
  </si>
  <si>
    <t>虹西路</t>
  </si>
  <si>
    <t>惠虹路</t>
  </si>
  <si>
    <t>虹桥菜市场西边无名桥</t>
  </si>
  <si>
    <t>虹桥新村主路</t>
  </si>
  <si>
    <t>虹桥公园南大门无名桥</t>
  </si>
  <si>
    <t>惠虹路跨北环河桥、惠虹路跨南环河桥、虹桥街办北侧无名桥</t>
  </si>
  <si>
    <t>无名路（虹桥新苑北出口）</t>
  </si>
  <si>
    <t>虹桥新苑</t>
  </si>
  <si>
    <t>虹桥新苑北侧路跨姚港二河桥</t>
  </si>
  <si>
    <t>无名路（虹桥三小西侧）</t>
  </si>
  <si>
    <t>虹桥新苑4幢</t>
  </si>
  <si>
    <t>光明路</t>
  </si>
  <si>
    <t>光明支路</t>
  </si>
  <si>
    <t>劳护后巷</t>
  </si>
  <si>
    <t>光明花苑4幢西边（跨姚港河）无名桥</t>
  </si>
  <si>
    <t>丁香路</t>
  </si>
  <si>
    <t>丁香支路</t>
  </si>
  <si>
    <t>海端路（市民服务中心西侧路）</t>
  </si>
  <si>
    <t>洪江路</t>
  </si>
  <si>
    <t>沿河路</t>
  </si>
  <si>
    <t>文峰</t>
  </si>
  <si>
    <t>海端路（印象城东侧）</t>
  </si>
  <si>
    <t>启印路跨五一一河桥</t>
  </si>
  <si>
    <t>江纬路（社会福利院北侧路）</t>
  </si>
  <si>
    <t>红星路</t>
  </si>
  <si>
    <t>江纬路跨五一一河桥</t>
  </si>
  <si>
    <t>江纬路（锦安花园区间路）</t>
  </si>
  <si>
    <t>城山路</t>
  </si>
  <si>
    <t>八厂河西</t>
  </si>
  <si>
    <t>江纬路跨城山河桥</t>
  </si>
  <si>
    <t>润新路（五一新村中心路）</t>
  </si>
  <si>
    <t>晨晖路（城南二村中心路）</t>
  </si>
  <si>
    <t>江纬路</t>
  </si>
  <si>
    <t>城南新村172号北无名桥</t>
  </si>
  <si>
    <t>启印路（红星路消防站东侧路）</t>
  </si>
  <si>
    <t>通启路</t>
  </si>
  <si>
    <t>江淮路（中央商务区纬三路）</t>
  </si>
  <si>
    <t>园林路</t>
  </si>
  <si>
    <t>海风街（中央商务区经四路）</t>
  </si>
  <si>
    <t>崇川路</t>
  </si>
  <si>
    <t>桃园路</t>
  </si>
  <si>
    <t>海风街南世纪城23幢西南无名桥</t>
  </si>
  <si>
    <t>海岚街（海外联谊大厦配套支路）</t>
  </si>
  <si>
    <t>江宁路</t>
  </si>
  <si>
    <t>江岚街（海外联谊大厦配套支路）</t>
  </si>
  <si>
    <t>崇和路</t>
  </si>
  <si>
    <t>崇安路</t>
  </si>
  <si>
    <t>江秀街（保华大厦配套支路）</t>
  </si>
  <si>
    <t>海凤路</t>
  </si>
  <si>
    <t>海秀街（保华大厦配套支路）</t>
  </si>
  <si>
    <t>世纪大道南侧支路</t>
  </si>
  <si>
    <t>江岳路</t>
  </si>
  <si>
    <t>崇学路</t>
  </si>
  <si>
    <t>府西路</t>
  </si>
  <si>
    <t>府东路</t>
  </si>
  <si>
    <t>崇学路（通师一附东侧路、绿城玉兰公寓东侧路）</t>
  </si>
  <si>
    <t>崇学路跨祠三界河桥、崇学路跨三角桥中心河桥</t>
  </si>
  <si>
    <t>学典路（纵一路）</t>
  </si>
  <si>
    <t>南川园路</t>
  </si>
  <si>
    <t>罗家码头路</t>
  </si>
  <si>
    <t>果明路（横一路）</t>
  </si>
  <si>
    <t>周家码头路</t>
  </si>
  <si>
    <t>果明路跨鲍果河桥</t>
  </si>
  <si>
    <t>学成路（横二路）</t>
  </si>
  <si>
    <t>学成路跨鲍果河桥</t>
  </si>
  <si>
    <t>罗家码头路（横三路）</t>
  </si>
  <si>
    <t>罗家码头路跨鲍果河桥</t>
  </si>
  <si>
    <t>周家码头路（横三路）</t>
  </si>
  <si>
    <t>崇安街（经二路）</t>
  </si>
  <si>
    <t>江淮路</t>
  </si>
  <si>
    <t>海韵街（经三路）</t>
  </si>
  <si>
    <t>江川东路（纬二路）</t>
  </si>
  <si>
    <t>海风街</t>
  </si>
  <si>
    <t>崇文路</t>
  </si>
  <si>
    <t>跃龙路支路</t>
  </si>
  <si>
    <t>光明东村 路</t>
  </si>
  <si>
    <t>周坝路（跃龙小苑东侧路）</t>
  </si>
  <si>
    <t>周坝路跨红星二河桥</t>
  </si>
  <si>
    <t>乐业路（万濠星城南侧路）</t>
  </si>
  <si>
    <t>长江路</t>
  </si>
  <si>
    <t>乐居路（星辰材料厂配套路）</t>
  </si>
  <si>
    <t>乐居路跨红星二河桥</t>
  </si>
  <si>
    <t>紫荷路（紫东南苑周边路）</t>
  </si>
  <si>
    <t>海港引河西路</t>
  </si>
  <si>
    <t>紫英路（紫东南苑周边路）</t>
  </si>
  <si>
    <t>紫荷路</t>
  </si>
  <si>
    <t>紫岩路</t>
  </si>
  <si>
    <t>紫岩路（紫东南苑周边路）</t>
  </si>
  <si>
    <t>欣荣路（紫东南苑周边路）</t>
  </si>
  <si>
    <t>欣旺路</t>
  </si>
  <si>
    <t>欣怡路</t>
  </si>
  <si>
    <t>欣旺路（紫东南苑周边路）</t>
  </si>
  <si>
    <t>慈博路</t>
  </si>
  <si>
    <t>星光耀西侧桥梁</t>
  </si>
  <si>
    <t>星光耀西</t>
  </si>
  <si>
    <t>星光耀西侧桥</t>
  </si>
  <si>
    <t>和实路</t>
  </si>
  <si>
    <t>教育路（学田南路）</t>
  </si>
  <si>
    <t>和实路跨三里墩横河桥</t>
  </si>
  <si>
    <t>工农路东侧辅道</t>
  </si>
  <si>
    <t>无名路（政务中心东侧）</t>
  </si>
  <si>
    <t>师专路（区委党校东侧）</t>
  </si>
  <si>
    <t>教育路</t>
  </si>
  <si>
    <t>欣荣路</t>
  </si>
  <si>
    <t>无名路（渣土中心北侧）</t>
  </si>
  <si>
    <t>梅花巷（光明南村南侧）</t>
  </si>
  <si>
    <t>光明南村南门</t>
  </si>
  <si>
    <t>无名路（解放一河南侧）</t>
  </si>
  <si>
    <t>养老院</t>
  </si>
  <si>
    <t>鲍家桥巷</t>
  </si>
  <si>
    <t>紫东花苑南门</t>
  </si>
  <si>
    <t>青年路辅道</t>
  </si>
  <si>
    <t>紫东巷</t>
  </si>
  <si>
    <t>鲍家桥社区</t>
  </si>
  <si>
    <t>通京大道辅道</t>
  </si>
  <si>
    <t>荣峰巷</t>
  </si>
  <si>
    <t>解放坝巷</t>
  </si>
  <si>
    <t>城南小苑南门</t>
  </si>
  <si>
    <t>白塘路</t>
  </si>
  <si>
    <t>锦安花园北门</t>
  </si>
  <si>
    <t>三樽路</t>
  </si>
  <si>
    <t>印象城西侧路</t>
  </si>
  <si>
    <t>学田路</t>
  </si>
  <si>
    <t>学田公园东侧路</t>
  </si>
  <si>
    <t>学田路跨工字河桥</t>
  </si>
  <si>
    <t>学田</t>
  </si>
  <si>
    <t>学田北路</t>
  </si>
  <si>
    <t>中南苑大门</t>
  </si>
  <si>
    <t>和爱路（学田公园东侧路）</t>
  </si>
  <si>
    <t>学田南路</t>
  </si>
  <si>
    <t>龙王桥路</t>
  </si>
  <si>
    <t>学田公园东侧路跨学田一河桥</t>
  </si>
  <si>
    <t>学田南路（代管）</t>
  </si>
  <si>
    <t>和畅路</t>
  </si>
  <si>
    <t>和爱路</t>
  </si>
  <si>
    <t>法果路</t>
  </si>
  <si>
    <t>南川园南北路</t>
  </si>
  <si>
    <t>法果路跨学田河桥</t>
  </si>
  <si>
    <t>川果路</t>
  </si>
  <si>
    <t>南川园新村39幢西北方向无名桥、南川园新村22幢西北方向无名桥</t>
  </si>
  <si>
    <t>三里墩路</t>
  </si>
  <si>
    <t>学田东苑</t>
  </si>
  <si>
    <t>三里墩路跨学田河桥</t>
  </si>
  <si>
    <t>和禧路</t>
  </si>
  <si>
    <t>和顺路</t>
  </si>
  <si>
    <t>学紫路</t>
  </si>
  <si>
    <t xml:space="preserve">学田路 </t>
  </si>
  <si>
    <t>学田苑15幢南侧（学紫路上）无名桥</t>
  </si>
  <si>
    <t>无名路（学田公园西侧）</t>
  </si>
  <si>
    <t>中南苑南门</t>
  </si>
  <si>
    <t>工院西侧路</t>
  </si>
  <si>
    <t>紫青路</t>
  </si>
  <si>
    <t>江海村东侧路</t>
  </si>
  <si>
    <t>解放坝路</t>
  </si>
  <si>
    <t>和悦路</t>
  </si>
  <si>
    <t>青年中路</t>
  </si>
  <si>
    <t>农林小巷</t>
  </si>
  <si>
    <t>苏星花园</t>
  </si>
  <si>
    <t>党校西侧路</t>
  </si>
  <si>
    <t>红光巷（未移交）</t>
  </si>
  <si>
    <t>虹桥东村10幢</t>
  </si>
  <si>
    <t>姚港路22号4幢西无名桥</t>
  </si>
  <si>
    <t>五标段：观音山、狼山镇、新城桥</t>
  </si>
  <si>
    <t>通甲路（代管）</t>
  </si>
  <si>
    <t>太平路</t>
  </si>
  <si>
    <t>通甲路跨界港河桥</t>
  </si>
  <si>
    <t>观音山</t>
  </si>
  <si>
    <t>太平支路</t>
  </si>
  <si>
    <t>兴仁大桥</t>
  </si>
  <si>
    <t>太平支路跨新胜横河桥、钟秀路与太平路交叉南青龙桥</t>
  </si>
  <si>
    <t>国胜路</t>
  </si>
  <si>
    <t>太平公园北侧路</t>
  </si>
  <si>
    <t>太平路跨通甲河桥</t>
  </si>
  <si>
    <t>八一路</t>
  </si>
  <si>
    <t>八一路跨界港河桥</t>
  </si>
  <si>
    <t>观东街</t>
  </si>
  <si>
    <t>观西街</t>
  </si>
  <si>
    <t>观洪路</t>
  </si>
  <si>
    <t>观洪路跨国胜路北侧河桥</t>
  </si>
  <si>
    <t>观学路（陆洪闸小学北侧路）</t>
  </si>
  <si>
    <t>星城路</t>
  </si>
  <si>
    <t>陆洪闸桥</t>
  </si>
  <si>
    <t>观贤路</t>
  </si>
  <si>
    <t>新城路</t>
  </si>
  <si>
    <t>桥1</t>
  </si>
  <si>
    <t>通欣路</t>
  </si>
  <si>
    <t>观顺路</t>
  </si>
  <si>
    <t>盘香路</t>
  </si>
  <si>
    <t>观顺路跨幸福河桥、观顺路跨国胜竖河桥、观音山玛丽医院东侧桥</t>
  </si>
  <si>
    <t>观新路</t>
  </si>
  <si>
    <t>观新路跨世伦二组横河</t>
  </si>
  <si>
    <t>世纪大道</t>
  </si>
  <si>
    <t>观中路</t>
  </si>
  <si>
    <t>胜利路</t>
  </si>
  <si>
    <t>观中路跨观北界河桥</t>
  </si>
  <si>
    <t>观北街</t>
  </si>
  <si>
    <t>观北街跨观北界河桥</t>
  </si>
  <si>
    <t>警民路</t>
  </si>
  <si>
    <t>规划河</t>
  </si>
  <si>
    <t>世信路</t>
  </si>
  <si>
    <t>世信路跨横港河桥、世信路跨铺港河桥</t>
  </si>
  <si>
    <t>世诚路</t>
  </si>
  <si>
    <t>世诚路跨横港河桥、世诚路跨铺港河桥</t>
  </si>
  <si>
    <t>世悦路</t>
  </si>
  <si>
    <t>观畅路</t>
  </si>
  <si>
    <t>爱民路</t>
  </si>
  <si>
    <t>世康路</t>
  </si>
  <si>
    <t>观阳路</t>
  </si>
  <si>
    <t>世伦路</t>
  </si>
  <si>
    <t>3个桥</t>
  </si>
  <si>
    <t>观文路</t>
  </si>
  <si>
    <t>观文路跨横港河桥</t>
  </si>
  <si>
    <t>悦然路</t>
  </si>
  <si>
    <t>狼山镇</t>
  </si>
  <si>
    <t>瑞远路</t>
  </si>
  <si>
    <t>紫琅路</t>
  </si>
  <si>
    <t>瑞远路跨西山南河桥</t>
  </si>
  <si>
    <t>兴荣路</t>
  </si>
  <si>
    <t>崇川机械厂大门</t>
  </si>
  <si>
    <t>崇海路</t>
  </si>
  <si>
    <t>静海商贸街</t>
  </si>
  <si>
    <t>长江南路</t>
  </si>
  <si>
    <t>新港南路</t>
  </si>
  <si>
    <t>新港中心路</t>
  </si>
  <si>
    <t>新港东路</t>
  </si>
  <si>
    <t>新港西路</t>
  </si>
  <si>
    <t>花园路</t>
  </si>
  <si>
    <t>新港西路跨南剑界河桥</t>
  </si>
  <si>
    <t>新港中心路跨南剑界河桥</t>
  </si>
  <si>
    <t>新港东路跨南剑界河桥</t>
  </si>
  <si>
    <t>海霞路</t>
  </si>
  <si>
    <t>海霞路跨张家港河</t>
  </si>
  <si>
    <t>海云路（科技园配套支路）</t>
  </si>
  <si>
    <t>江腾路（科技园配套支路）</t>
  </si>
  <si>
    <t>江腾路跨张家港河</t>
  </si>
  <si>
    <t>新港路</t>
  </si>
  <si>
    <t>常青路</t>
  </si>
  <si>
    <t>裤子港河东</t>
  </si>
  <si>
    <t>山居路</t>
  </si>
  <si>
    <t>世园路</t>
  </si>
  <si>
    <t xml:space="preserve">世纪大道 </t>
  </si>
  <si>
    <t>世元路跨三角桥中心河桥</t>
  </si>
  <si>
    <t>洪临路</t>
  </si>
  <si>
    <t>崇江路</t>
  </si>
  <si>
    <t>临江路</t>
  </si>
  <si>
    <t>文峰路</t>
  </si>
  <si>
    <t>新城桥</t>
  </si>
  <si>
    <t>濠文巷</t>
  </si>
  <si>
    <t>文峰支路</t>
  </si>
  <si>
    <t>1个桥</t>
  </si>
  <si>
    <t>二招路</t>
  </si>
  <si>
    <t>文峰饭店</t>
  </si>
  <si>
    <t>文峰饭店南无名桥</t>
  </si>
  <si>
    <t>段家坝路</t>
  </si>
  <si>
    <t>城南新村中心路</t>
  </si>
  <si>
    <t>城南新村42幢南侧城南桥</t>
  </si>
  <si>
    <t>跃东巷</t>
  </si>
  <si>
    <t>城南新村69幢南侧无名桥</t>
  </si>
  <si>
    <t>启南巷</t>
  </si>
  <si>
    <t>医学院东大门</t>
  </si>
  <si>
    <t>易家桥街</t>
  </si>
  <si>
    <t>八厂街</t>
  </si>
  <si>
    <t>易家桥菜市场南无名桥</t>
  </si>
  <si>
    <t>通医巷</t>
  </si>
  <si>
    <t>医学院南门</t>
  </si>
  <si>
    <t>段家坝支路</t>
  </si>
  <si>
    <t>无名路（段家坝农家乐）</t>
  </si>
  <si>
    <t>农家乐</t>
  </si>
  <si>
    <t>南灵路</t>
  </si>
  <si>
    <t>无名路（朝晖北出口）</t>
  </si>
  <si>
    <t>朝晖花园</t>
  </si>
  <si>
    <t>无名路（朝晖南出口）</t>
  </si>
  <si>
    <t>无名路（文峰花苑北出口）</t>
  </si>
  <si>
    <t>文峰花苑</t>
  </si>
  <si>
    <t>无名路（文峰花苑南出口）</t>
  </si>
  <si>
    <t>八厂街（易家桥南出口）</t>
  </si>
  <si>
    <t>易家桥新村66幢北侧无名桥、易家桥新村72幢北侧无名桥、易家桥新村205幢南侧八厂桥、易家桥新村208幢北侧无名桥</t>
  </si>
  <si>
    <t>华庭巷（易家桥西北出口）</t>
  </si>
  <si>
    <t>晨晖路</t>
  </si>
  <si>
    <t>医药巷</t>
  </si>
  <si>
    <t>南大街</t>
  </si>
  <si>
    <t>启秀路</t>
  </si>
  <si>
    <t>望仙桥东巷</t>
  </si>
  <si>
    <t>建康支路</t>
  </si>
  <si>
    <t>健康路</t>
  </si>
  <si>
    <t>惠泽苑西侧路</t>
  </si>
  <si>
    <t>教堂西侧路</t>
  </si>
  <si>
    <t>国平路（未移交）</t>
  </si>
  <si>
    <t>国平路跨国胜竖河桥</t>
  </si>
  <si>
    <t>国和路（未移交）</t>
  </si>
  <si>
    <t>国平路</t>
  </si>
  <si>
    <t>观澜街（未移交）</t>
  </si>
  <si>
    <t>观南街</t>
  </si>
  <si>
    <t>观南街（未移交）</t>
  </si>
  <si>
    <t>观南街跨山港河桥</t>
  </si>
  <si>
    <t>百岁坊街（未移交）</t>
  </si>
  <si>
    <t>石头街</t>
  </si>
  <si>
    <t>石头街（未移交）</t>
  </si>
  <si>
    <t>雁荡港路</t>
  </si>
  <si>
    <t>百岁坊街</t>
  </si>
  <si>
    <t>雁荡港路（未移交）</t>
  </si>
  <si>
    <t>人民路南侧路</t>
  </si>
  <si>
    <t>太平公园北侧路（未移交）</t>
  </si>
  <si>
    <t>国安路（未移交）</t>
  </si>
  <si>
    <t>观同路（未移交）</t>
  </si>
  <si>
    <t>观畅路（未移交）</t>
  </si>
  <si>
    <t>通富路</t>
  </si>
  <si>
    <t>观畅路跨中心竖河桥</t>
  </si>
  <si>
    <t>玉兰湖东路（未移交）</t>
  </si>
  <si>
    <t>永红河东侧路（未移交）</t>
  </si>
  <si>
    <t>南郊路</t>
  </si>
  <si>
    <t>同心圆路未移交</t>
  </si>
  <si>
    <t>花鸟园路</t>
  </si>
  <si>
    <t>永红河东侧路</t>
  </si>
  <si>
    <t>三鲜街</t>
  </si>
  <si>
    <t>同心圆路</t>
  </si>
  <si>
    <t>二标段：唐闸镇、永兴、天生港</t>
    <phoneticPr fontId="7" type="noConversion"/>
  </si>
  <si>
    <t>融信澜宸周边路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</si>
</sst>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4" tint="-0.249977111117893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0.5"/>
      <color theme="1"/>
      <name val="Calibri"/>
      <family val="2"/>
    </font>
    <font>
      <sz val="10.5"/>
      <color rgb="FFFF0000"/>
      <name val="Calibri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2" xfId="0" applyFont="1" applyFill="1" applyBorder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0" fontId="0" fillId="2" borderId="0" xfId="0" applyFont="1" applyFill="1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top" wrapText="1"/>
    </xf>
    <xf numFmtId="0" fontId="0" fillId="0" borderId="0" xfId="0" applyFont="1"/>
    <xf numFmtId="0" fontId="4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top" wrapText="1"/>
    </xf>
    <xf numFmtId="0" fontId="0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6" fillId="0" borderId="0" xfId="0" applyFont="1" applyBorder="1" applyAlignment="1">
      <alignment horizontal="justify" vertical="center" wrapText="1"/>
    </xf>
    <xf numFmtId="0" fontId="6" fillId="0" borderId="0" xfId="0" applyFont="1" applyAlignment="1">
      <alignment horizontal="justify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8" fillId="0" borderId="0" xfId="0" applyFont="1"/>
    <xf numFmtId="0" fontId="2" fillId="0" borderId="2" xfId="0" applyFont="1" applyBorder="1"/>
    <xf numFmtId="0" fontId="8" fillId="0" borderId="2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64"/>
  <sheetViews>
    <sheetView topLeftCell="A46" workbookViewId="0">
      <selection activeCell="G68" sqref="G68"/>
    </sheetView>
  </sheetViews>
  <sheetFormatPr defaultColWidth="9" defaultRowHeight="13.5" x14ac:dyDescent="0.15"/>
  <cols>
    <col min="2" max="2" width="5.25" customWidth="1"/>
    <col min="3" max="3" width="31.625" customWidth="1"/>
    <col min="4" max="4" width="12.25" customWidth="1"/>
    <col min="5" max="5" width="18" customWidth="1"/>
    <col min="6" max="6" width="9.5" customWidth="1"/>
    <col min="7" max="7" width="31.5" customWidth="1"/>
  </cols>
  <sheetData>
    <row r="2" spans="2:13" ht="28.5" customHeight="1" x14ac:dyDescent="0.15">
      <c r="B2" s="31" t="s">
        <v>0</v>
      </c>
      <c r="C2" s="31"/>
      <c r="D2" s="31"/>
      <c r="E2" s="31"/>
      <c r="F2" s="31"/>
      <c r="G2" s="31"/>
      <c r="H2" s="31"/>
      <c r="I2" s="31"/>
      <c r="J2" s="31"/>
    </row>
    <row r="3" spans="2:13" ht="14.25" x14ac:dyDescent="0.15">
      <c r="B3" s="26" t="s">
        <v>1</v>
      </c>
      <c r="C3" s="26" t="s">
        <v>2</v>
      </c>
      <c r="D3" s="26" t="s">
        <v>3</v>
      </c>
      <c r="E3" s="26" t="s">
        <v>4</v>
      </c>
      <c r="F3" s="1" t="s">
        <v>5</v>
      </c>
      <c r="G3" s="26" t="s">
        <v>6</v>
      </c>
      <c r="H3" s="1" t="s">
        <v>7</v>
      </c>
      <c r="I3" s="1" t="s">
        <v>8</v>
      </c>
      <c r="J3" s="26" t="s">
        <v>9</v>
      </c>
      <c r="K3" s="27"/>
      <c r="L3" s="28"/>
      <c r="M3" s="28"/>
    </row>
    <row r="4" spans="2:13" ht="14.25" x14ac:dyDescent="0.15">
      <c r="B4" s="26"/>
      <c r="C4" s="26"/>
      <c r="D4" s="26"/>
      <c r="E4" s="26"/>
      <c r="F4" s="1" t="s">
        <v>10</v>
      </c>
      <c r="G4" s="26"/>
      <c r="H4" s="1" t="s">
        <v>11</v>
      </c>
      <c r="I4" s="1" t="s">
        <v>12</v>
      </c>
      <c r="J4" s="26"/>
      <c r="K4" s="27"/>
      <c r="L4" s="28"/>
      <c r="M4" s="28"/>
    </row>
    <row r="5" spans="2:13" ht="14.25" x14ac:dyDescent="0.15">
      <c r="B5" s="1">
        <v>1</v>
      </c>
      <c r="C5" s="1" t="s">
        <v>13</v>
      </c>
      <c r="D5" s="1" t="s">
        <v>14</v>
      </c>
      <c r="E5" s="1" t="s">
        <v>15</v>
      </c>
      <c r="F5" s="1">
        <v>300</v>
      </c>
      <c r="G5" s="1"/>
      <c r="H5" s="1"/>
      <c r="I5" s="1"/>
      <c r="J5" s="1" t="s">
        <v>16</v>
      </c>
      <c r="K5" s="27"/>
      <c r="L5" s="28"/>
      <c r="M5" s="28"/>
    </row>
    <row r="6" spans="2:13" ht="14.25" x14ac:dyDescent="0.15">
      <c r="B6" s="1">
        <v>2</v>
      </c>
      <c r="C6" s="1" t="s">
        <v>17</v>
      </c>
      <c r="D6" s="1" t="s">
        <v>18</v>
      </c>
      <c r="E6" s="1" t="s">
        <v>19</v>
      </c>
      <c r="F6" s="1">
        <v>220</v>
      </c>
      <c r="G6" s="1"/>
      <c r="H6" s="1"/>
      <c r="I6" s="1"/>
      <c r="J6" s="1" t="s">
        <v>16</v>
      </c>
      <c r="K6" s="27"/>
      <c r="L6" s="28"/>
      <c r="M6" s="28"/>
    </row>
    <row r="7" spans="2:13" ht="14.25" x14ac:dyDescent="0.15">
      <c r="B7" s="1">
        <v>4</v>
      </c>
      <c r="C7" s="1" t="s">
        <v>20</v>
      </c>
      <c r="D7" s="1" t="s">
        <v>21</v>
      </c>
      <c r="E7" s="1" t="s">
        <v>22</v>
      </c>
      <c r="F7" s="1">
        <v>1177</v>
      </c>
      <c r="G7" s="1" t="s">
        <v>23</v>
      </c>
      <c r="H7" s="1">
        <v>1</v>
      </c>
      <c r="I7" s="1"/>
      <c r="J7" s="1" t="s">
        <v>16</v>
      </c>
      <c r="K7" s="27"/>
      <c r="L7" s="28"/>
      <c r="M7" s="28"/>
    </row>
    <row r="8" spans="2:13" ht="14.25" x14ac:dyDescent="0.15">
      <c r="B8" s="1">
        <v>5</v>
      </c>
      <c r="C8" s="1" t="s">
        <v>24</v>
      </c>
      <c r="D8" s="1" t="s">
        <v>19</v>
      </c>
      <c r="E8" s="1" t="s">
        <v>25</v>
      </c>
      <c r="F8" s="1">
        <v>618.9</v>
      </c>
      <c r="G8" s="1"/>
      <c r="H8" s="1"/>
      <c r="I8" s="1"/>
      <c r="J8" s="1" t="s">
        <v>16</v>
      </c>
      <c r="K8" s="27"/>
      <c r="L8" s="28"/>
      <c r="M8" s="28"/>
    </row>
    <row r="9" spans="2:13" ht="14.25" x14ac:dyDescent="0.15">
      <c r="B9" s="1">
        <v>6</v>
      </c>
      <c r="C9" s="1" t="s">
        <v>26</v>
      </c>
      <c r="D9" s="1" t="s">
        <v>27</v>
      </c>
      <c r="E9" s="1" t="s">
        <v>28</v>
      </c>
      <c r="F9" s="1">
        <v>1000</v>
      </c>
      <c r="G9" s="1"/>
      <c r="H9" s="1"/>
      <c r="I9" s="1"/>
      <c r="J9" s="1" t="s">
        <v>29</v>
      </c>
      <c r="K9" s="27"/>
      <c r="L9" s="28"/>
      <c r="M9" s="28"/>
    </row>
    <row r="10" spans="2:13" ht="14.25" x14ac:dyDescent="0.15">
      <c r="B10" s="1">
        <v>7</v>
      </c>
      <c r="C10" s="1" t="s">
        <v>30</v>
      </c>
      <c r="D10" s="1" t="s">
        <v>28</v>
      </c>
      <c r="E10" s="1" t="s">
        <v>31</v>
      </c>
      <c r="F10" s="1">
        <v>66</v>
      </c>
      <c r="G10" s="1" t="s">
        <v>32</v>
      </c>
      <c r="H10" s="1">
        <v>1</v>
      </c>
      <c r="I10" s="1"/>
      <c r="J10" s="1" t="s">
        <v>29</v>
      </c>
      <c r="K10" s="27"/>
      <c r="L10" s="28"/>
      <c r="M10" s="28"/>
    </row>
    <row r="11" spans="2:13" ht="14.25" x14ac:dyDescent="0.15">
      <c r="B11" s="1">
        <v>8</v>
      </c>
      <c r="C11" s="1" t="s">
        <v>27</v>
      </c>
      <c r="D11" s="1" t="s">
        <v>33</v>
      </c>
      <c r="E11" s="1" t="s">
        <v>34</v>
      </c>
      <c r="F11" s="1">
        <v>432</v>
      </c>
      <c r="G11" s="1"/>
      <c r="H11" s="1"/>
      <c r="I11" s="1"/>
      <c r="J11" s="1" t="s">
        <v>29</v>
      </c>
      <c r="K11" s="27"/>
      <c r="L11" s="28"/>
      <c r="M11" s="28"/>
    </row>
    <row r="12" spans="2:13" ht="14.25" x14ac:dyDescent="0.15">
      <c r="B12" s="1">
        <v>9</v>
      </c>
      <c r="C12" s="1" t="s">
        <v>35</v>
      </c>
      <c r="D12" s="1" t="s">
        <v>36</v>
      </c>
      <c r="E12" s="1" t="s">
        <v>37</v>
      </c>
      <c r="F12" s="1">
        <v>1800</v>
      </c>
      <c r="G12" s="1"/>
      <c r="H12" s="1"/>
      <c r="I12" s="1"/>
      <c r="J12" s="1" t="s">
        <v>29</v>
      </c>
      <c r="K12" s="27"/>
      <c r="L12" s="28"/>
      <c r="M12" s="28"/>
    </row>
    <row r="13" spans="2:13" ht="27" x14ac:dyDescent="0.15">
      <c r="B13" s="1">
        <v>10</v>
      </c>
      <c r="C13" s="1" t="s">
        <v>38</v>
      </c>
      <c r="D13" s="1" t="s">
        <v>36</v>
      </c>
      <c r="E13" s="1" t="s">
        <v>39</v>
      </c>
      <c r="F13" s="1">
        <v>1404</v>
      </c>
      <c r="G13" s="1" t="s">
        <v>40</v>
      </c>
      <c r="H13" s="1">
        <v>3</v>
      </c>
      <c r="I13" s="1"/>
      <c r="J13" s="1" t="s">
        <v>29</v>
      </c>
      <c r="K13" s="27"/>
      <c r="L13" s="28"/>
      <c r="M13" s="28"/>
    </row>
    <row r="14" spans="2:13" ht="14.25" x14ac:dyDescent="0.15">
      <c r="B14" s="1">
        <v>11</v>
      </c>
      <c r="C14" s="1" t="s">
        <v>41</v>
      </c>
      <c r="D14" s="1" t="s">
        <v>42</v>
      </c>
      <c r="E14" s="1" t="s">
        <v>39</v>
      </c>
      <c r="F14" s="1">
        <v>372</v>
      </c>
      <c r="G14" s="1"/>
      <c r="H14" s="1"/>
      <c r="I14" s="1"/>
      <c r="J14" s="1" t="s">
        <v>29</v>
      </c>
      <c r="K14" s="27"/>
      <c r="L14" s="28"/>
      <c r="M14" s="28"/>
    </row>
    <row r="15" spans="2:13" ht="14.25" x14ac:dyDescent="0.15">
      <c r="B15" s="1">
        <v>12</v>
      </c>
      <c r="C15" s="1" t="s">
        <v>43</v>
      </c>
      <c r="D15" s="1" t="s">
        <v>44</v>
      </c>
      <c r="E15" s="1" t="s">
        <v>33</v>
      </c>
      <c r="F15" s="1">
        <v>878</v>
      </c>
      <c r="G15" s="1" t="s">
        <v>45</v>
      </c>
      <c r="H15" s="1">
        <v>1</v>
      </c>
      <c r="I15" s="1"/>
      <c r="J15" s="1" t="s">
        <v>29</v>
      </c>
      <c r="K15" s="27"/>
      <c r="L15" s="28"/>
      <c r="M15" s="28"/>
    </row>
    <row r="16" spans="2:13" ht="14.25" x14ac:dyDescent="0.15">
      <c r="B16" s="1">
        <v>13</v>
      </c>
      <c r="C16" s="1" t="s">
        <v>46</v>
      </c>
      <c r="D16" s="1" t="s">
        <v>42</v>
      </c>
      <c r="E16" s="1" t="s">
        <v>44</v>
      </c>
      <c r="F16" s="1">
        <v>230</v>
      </c>
      <c r="G16" s="1"/>
      <c r="H16" s="1"/>
      <c r="I16" s="1"/>
      <c r="J16" s="1" t="s">
        <v>29</v>
      </c>
      <c r="K16" s="27"/>
      <c r="L16" s="28"/>
      <c r="M16" s="28"/>
    </row>
    <row r="17" spans="2:13" ht="14.25" x14ac:dyDescent="0.15">
      <c r="B17" s="1">
        <v>14</v>
      </c>
      <c r="C17" s="1" t="s">
        <v>47</v>
      </c>
      <c r="D17" s="1" t="s">
        <v>48</v>
      </c>
      <c r="E17" s="1" t="s">
        <v>42</v>
      </c>
      <c r="F17" s="1">
        <v>355</v>
      </c>
      <c r="G17" s="1"/>
      <c r="H17" s="1"/>
      <c r="I17" s="1"/>
      <c r="J17" s="1" t="s">
        <v>29</v>
      </c>
      <c r="K17" s="27"/>
      <c r="L17" s="28"/>
      <c r="M17" s="28"/>
    </row>
    <row r="18" spans="2:13" s="5" customFormat="1" ht="14.25" x14ac:dyDescent="0.15">
      <c r="B18" s="9">
        <v>16</v>
      </c>
      <c r="C18" s="9" t="s">
        <v>49</v>
      </c>
      <c r="D18" s="9" t="s">
        <v>50</v>
      </c>
      <c r="E18" s="9" t="s">
        <v>51</v>
      </c>
      <c r="F18" s="9">
        <v>2248</v>
      </c>
      <c r="G18" s="9" t="s">
        <v>52</v>
      </c>
      <c r="H18" s="9">
        <v>1</v>
      </c>
      <c r="I18" s="9"/>
      <c r="J18" s="9" t="s">
        <v>29</v>
      </c>
      <c r="K18" s="29"/>
      <c r="L18" s="30"/>
      <c r="M18" s="30"/>
    </row>
    <row r="19" spans="2:13" ht="14.25" x14ac:dyDescent="0.15">
      <c r="B19" s="1">
        <v>19</v>
      </c>
      <c r="C19" s="1" t="s">
        <v>53</v>
      </c>
      <c r="D19" s="1" t="s">
        <v>54</v>
      </c>
      <c r="E19" s="1" t="s">
        <v>55</v>
      </c>
      <c r="F19" s="1">
        <v>821</v>
      </c>
      <c r="G19" s="1"/>
      <c r="H19" s="1"/>
      <c r="I19" s="1"/>
      <c r="J19" s="1" t="s">
        <v>29</v>
      </c>
      <c r="K19" s="27"/>
      <c r="L19" s="28"/>
      <c r="M19" s="28"/>
    </row>
    <row r="20" spans="2:13" ht="14.25" x14ac:dyDescent="0.15">
      <c r="B20" s="1">
        <v>21</v>
      </c>
      <c r="C20" s="1" t="s">
        <v>56</v>
      </c>
      <c r="D20" s="1" t="s">
        <v>51</v>
      </c>
      <c r="E20" s="1" t="s">
        <v>31</v>
      </c>
      <c r="F20" s="1">
        <v>1499</v>
      </c>
      <c r="G20" s="1"/>
      <c r="H20" s="1"/>
      <c r="I20" s="1"/>
      <c r="J20" s="1" t="s">
        <v>29</v>
      </c>
      <c r="K20" s="27"/>
      <c r="L20" s="28"/>
      <c r="M20" s="28"/>
    </row>
    <row r="21" spans="2:13" ht="54" x14ac:dyDescent="0.15">
      <c r="B21" s="1">
        <v>24</v>
      </c>
      <c r="C21" s="1" t="s">
        <v>57</v>
      </c>
      <c r="D21" s="1" t="s">
        <v>54</v>
      </c>
      <c r="E21" s="1" t="s">
        <v>33</v>
      </c>
      <c r="F21" s="1">
        <v>1369</v>
      </c>
      <c r="G21" s="1" t="s">
        <v>58</v>
      </c>
      <c r="H21" s="1">
        <v>3</v>
      </c>
      <c r="I21" s="1"/>
      <c r="J21" s="1" t="s">
        <v>29</v>
      </c>
      <c r="K21" s="27"/>
      <c r="L21" s="28"/>
      <c r="M21" s="28"/>
    </row>
    <row r="22" spans="2:13" ht="27" x14ac:dyDescent="0.15">
      <c r="B22" s="1">
        <v>26</v>
      </c>
      <c r="C22" s="1" t="s">
        <v>59</v>
      </c>
      <c r="D22" s="1" t="s">
        <v>60</v>
      </c>
      <c r="E22" s="1"/>
      <c r="F22" s="1">
        <v>1050</v>
      </c>
      <c r="G22" s="1" t="s">
        <v>61</v>
      </c>
      <c r="H22" s="1">
        <v>1</v>
      </c>
      <c r="I22" s="1"/>
      <c r="J22" s="1" t="s">
        <v>29</v>
      </c>
      <c r="K22" s="27"/>
      <c r="L22" s="28"/>
      <c r="M22" s="28"/>
    </row>
    <row r="23" spans="2:13" ht="27" x14ac:dyDescent="0.15">
      <c r="B23" s="1">
        <v>27</v>
      </c>
      <c r="C23" s="1" t="s">
        <v>62</v>
      </c>
      <c r="D23" s="1" t="s">
        <v>63</v>
      </c>
      <c r="E23" s="1"/>
      <c r="F23" s="1">
        <v>956</v>
      </c>
      <c r="G23" s="1" t="s">
        <v>64</v>
      </c>
      <c r="H23" s="1">
        <v>1</v>
      </c>
      <c r="I23" s="1"/>
      <c r="J23" s="1" t="s">
        <v>29</v>
      </c>
      <c r="K23" s="27"/>
      <c r="L23" s="28"/>
      <c r="M23" s="28"/>
    </row>
    <row r="24" spans="2:13" ht="14.25" x14ac:dyDescent="0.15">
      <c r="B24" s="1">
        <v>28</v>
      </c>
      <c r="C24" s="1" t="s">
        <v>65</v>
      </c>
      <c r="D24" s="1" t="s">
        <v>19</v>
      </c>
      <c r="E24" s="1" t="s">
        <v>66</v>
      </c>
      <c r="F24" s="1">
        <v>270</v>
      </c>
      <c r="G24" s="1"/>
      <c r="H24" s="1"/>
      <c r="I24" s="1"/>
      <c r="J24" s="1" t="s">
        <v>16</v>
      </c>
      <c r="K24" s="27"/>
      <c r="L24" s="28"/>
      <c r="M24" s="28"/>
    </row>
    <row r="25" spans="2:13" ht="14.25" x14ac:dyDescent="0.15">
      <c r="B25" s="1">
        <v>29</v>
      </c>
      <c r="C25" s="1" t="s">
        <v>67</v>
      </c>
      <c r="D25" s="1" t="s">
        <v>68</v>
      </c>
      <c r="E25" s="1" t="s">
        <v>69</v>
      </c>
      <c r="F25" s="1">
        <v>488</v>
      </c>
      <c r="G25" s="1"/>
      <c r="H25" s="1"/>
      <c r="I25" s="1"/>
      <c r="J25" s="1" t="s">
        <v>16</v>
      </c>
      <c r="K25" s="27"/>
      <c r="L25" s="28"/>
      <c r="M25" s="28"/>
    </row>
    <row r="26" spans="2:13" ht="14.25" x14ac:dyDescent="0.15">
      <c r="B26" s="1">
        <v>30</v>
      </c>
      <c r="C26" s="1" t="s">
        <v>70</v>
      </c>
      <c r="D26" s="1" t="s">
        <v>68</v>
      </c>
      <c r="E26" s="1" t="s">
        <v>71</v>
      </c>
      <c r="F26" s="1">
        <v>512</v>
      </c>
      <c r="G26" s="1"/>
      <c r="H26" s="1"/>
      <c r="I26" s="1"/>
      <c r="J26" s="1" t="s">
        <v>16</v>
      </c>
      <c r="K26" s="27"/>
      <c r="L26" s="28"/>
      <c r="M26" s="28"/>
    </row>
    <row r="27" spans="2:13" ht="14.25" x14ac:dyDescent="0.15">
      <c r="B27" s="1">
        <v>31</v>
      </c>
      <c r="C27" s="1" t="s">
        <v>30</v>
      </c>
      <c r="D27" s="1" t="s">
        <v>68</v>
      </c>
      <c r="E27" s="1" t="s">
        <v>72</v>
      </c>
      <c r="F27" s="1">
        <v>723</v>
      </c>
      <c r="G27" s="1"/>
      <c r="H27" s="1"/>
      <c r="I27" s="1"/>
      <c r="J27" s="1" t="s">
        <v>16</v>
      </c>
      <c r="K27" s="27"/>
      <c r="L27" s="28"/>
      <c r="M27" s="28"/>
    </row>
    <row r="28" spans="2:13" ht="14.25" x14ac:dyDescent="0.15">
      <c r="B28" s="1">
        <v>32</v>
      </c>
      <c r="C28" s="1" t="s">
        <v>73</v>
      </c>
      <c r="D28" s="1" t="s">
        <v>68</v>
      </c>
      <c r="E28" s="1" t="s">
        <v>72</v>
      </c>
      <c r="F28" s="1">
        <v>742</v>
      </c>
      <c r="G28" s="1"/>
      <c r="H28" s="1"/>
      <c r="I28" s="1"/>
      <c r="J28" s="1" t="s">
        <v>16</v>
      </c>
      <c r="K28" s="27"/>
      <c r="L28" s="28"/>
      <c r="M28" s="28"/>
    </row>
    <row r="29" spans="2:13" ht="14.25" x14ac:dyDescent="0.15">
      <c r="B29" s="1">
        <v>33</v>
      </c>
      <c r="C29" s="1" t="s">
        <v>74</v>
      </c>
      <c r="D29" s="1" t="s">
        <v>75</v>
      </c>
      <c r="E29" s="1" t="s">
        <v>76</v>
      </c>
      <c r="F29" s="1">
        <v>378</v>
      </c>
      <c r="G29" s="1"/>
      <c r="H29" s="1"/>
      <c r="I29" s="1"/>
      <c r="J29" s="1" t="s">
        <v>16</v>
      </c>
      <c r="K29" s="27"/>
      <c r="L29" s="28"/>
      <c r="M29" s="28"/>
    </row>
    <row r="30" spans="2:13" ht="14.25" x14ac:dyDescent="0.15">
      <c r="B30" s="1">
        <v>34</v>
      </c>
      <c r="C30" s="1" t="s">
        <v>77</v>
      </c>
      <c r="D30" s="1" t="s">
        <v>68</v>
      </c>
      <c r="E30" s="1" t="s">
        <v>78</v>
      </c>
      <c r="F30" s="1">
        <v>2300</v>
      </c>
      <c r="G30" s="1" t="s">
        <v>79</v>
      </c>
      <c r="H30" s="1">
        <v>2</v>
      </c>
      <c r="I30" s="1"/>
      <c r="J30" s="1" t="s">
        <v>16</v>
      </c>
      <c r="K30" s="27"/>
      <c r="L30" s="28"/>
      <c r="M30" s="28"/>
    </row>
    <row r="31" spans="2:13" ht="27" x14ac:dyDescent="0.15">
      <c r="B31" s="1">
        <v>35</v>
      </c>
      <c r="C31" s="1" t="s">
        <v>80</v>
      </c>
      <c r="D31" s="1" t="s">
        <v>81</v>
      </c>
      <c r="E31" s="1" t="s">
        <v>82</v>
      </c>
      <c r="F31" s="1">
        <v>1300</v>
      </c>
      <c r="G31" s="1" t="s">
        <v>83</v>
      </c>
      <c r="H31" s="1">
        <v>2</v>
      </c>
      <c r="I31" s="1"/>
      <c r="J31" s="1" t="s">
        <v>16</v>
      </c>
      <c r="K31" s="27"/>
      <c r="L31" s="28"/>
      <c r="M31" s="28"/>
    </row>
    <row r="32" spans="2:13" ht="40.5" x14ac:dyDescent="0.15">
      <c r="B32" s="1">
        <v>36</v>
      </c>
      <c r="C32" s="1" t="s">
        <v>84</v>
      </c>
      <c r="D32" s="1" t="s">
        <v>81</v>
      </c>
      <c r="E32" s="1" t="s">
        <v>19</v>
      </c>
      <c r="F32" s="1">
        <v>1388.82</v>
      </c>
      <c r="G32" s="1" t="s">
        <v>85</v>
      </c>
      <c r="H32" s="1">
        <v>3</v>
      </c>
      <c r="I32" s="1"/>
      <c r="J32" s="1" t="s">
        <v>16</v>
      </c>
      <c r="K32" s="27"/>
      <c r="L32" s="28"/>
      <c r="M32" s="28"/>
    </row>
    <row r="33" spans="2:13" ht="14.25" x14ac:dyDescent="0.15">
      <c r="B33" s="1">
        <v>37</v>
      </c>
      <c r="C33" s="1" t="s">
        <v>86</v>
      </c>
      <c r="D33" s="1" t="s">
        <v>75</v>
      </c>
      <c r="E33" s="1" t="s">
        <v>33</v>
      </c>
      <c r="F33" s="1">
        <v>348</v>
      </c>
      <c r="G33" s="1"/>
      <c r="H33" s="1"/>
      <c r="I33" s="1"/>
      <c r="J33" s="1" t="s">
        <v>16</v>
      </c>
      <c r="K33" s="27"/>
      <c r="L33" s="28"/>
      <c r="M33" s="28"/>
    </row>
    <row r="34" spans="2:13" ht="14.25" x14ac:dyDescent="0.15">
      <c r="B34" s="1">
        <v>38</v>
      </c>
      <c r="C34" s="1" t="s">
        <v>87</v>
      </c>
      <c r="D34" s="1" t="s">
        <v>36</v>
      </c>
      <c r="E34" s="1" t="s">
        <v>33</v>
      </c>
      <c r="F34" s="1">
        <v>727.5</v>
      </c>
      <c r="G34" s="1"/>
      <c r="H34" s="1"/>
      <c r="I34" s="1"/>
      <c r="J34" s="1" t="s">
        <v>16</v>
      </c>
      <c r="K34" s="27"/>
      <c r="L34" s="28"/>
      <c r="M34" s="28"/>
    </row>
    <row r="35" spans="2:13" ht="14.25" x14ac:dyDescent="0.15">
      <c r="B35" s="1">
        <v>39</v>
      </c>
      <c r="C35" s="1" t="s">
        <v>88</v>
      </c>
      <c r="D35" s="1" t="s">
        <v>36</v>
      </c>
      <c r="E35" s="1" t="s">
        <v>33</v>
      </c>
      <c r="F35" s="1">
        <v>737</v>
      </c>
      <c r="G35" s="1"/>
      <c r="H35" s="1"/>
      <c r="I35" s="1"/>
      <c r="J35" s="1" t="s">
        <v>29</v>
      </c>
      <c r="K35" s="27"/>
      <c r="L35" s="28"/>
      <c r="M35" s="28"/>
    </row>
    <row r="36" spans="2:13" ht="14.25" x14ac:dyDescent="0.15">
      <c r="B36" s="1">
        <v>40</v>
      </c>
      <c r="C36" s="1" t="s">
        <v>89</v>
      </c>
      <c r="D36" s="1" t="s">
        <v>90</v>
      </c>
      <c r="E36" s="1" t="s">
        <v>91</v>
      </c>
      <c r="F36" s="1">
        <v>264</v>
      </c>
      <c r="G36" s="1"/>
      <c r="H36" s="1"/>
      <c r="I36" s="1"/>
      <c r="J36" s="1" t="s">
        <v>16</v>
      </c>
      <c r="K36" s="27"/>
      <c r="L36" s="28"/>
      <c r="M36" s="28"/>
    </row>
    <row r="37" spans="2:13" ht="14.25" x14ac:dyDescent="0.15">
      <c r="B37" s="1">
        <v>41</v>
      </c>
      <c r="C37" s="1" t="s">
        <v>92</v>
      </c>
      <c r="D37" s="1" t="s">
        <v>71</v>
      </c>
      <c r="E37" s="1" t="s">
        <v>90</v>
      </c>
      <c r="F37" s="1">
        <v>543</v>
      </c>
      <c r="G37" s="1"/>
      <c r="H37" s="1"/>
      <c r="I37" s="1"/>
      <c r="J37" s="1" t="s">
        <v>16</v>
      </c>
      <c r="K37" s="27"/>
      <c r="L37" s="28"/>
      <c r="M37" s="28"/>
    </row>
    <row r="38" spans="2:13" ht="14.25" x14ac:dyDescent="0.15">
      <c r="B38" s="1">
        <v>42</v>
      </c>
      <c r="C38" s="1" t="s">
        <v>93</v>
      </c>
      <c r="D38" s="1" t="s">
        <v>71</v>
      </c>
      <c r="E38" s="1" t="s">
        <v>90</v>
      </c>
      <c r="F38" s="1">
        <v>545</v>
      </c>
      <c r="G38" s="1"/>
      <c r="H38" s="1"/>
      <c r="I38" s="1"/>
      <c r="J38" s="1" t="s">
        <v>16</v>
      </c>
      <c r="K38" s="27"/>
      <c r="L38" s="28"/>
      <c r="M38" s="28"/>
    </row>
    <row r="39" spans="2:13" ht="14.25" x14ac:dyDescent="0.15">
      <c r="B39" s="1">
        <v>43</v>
      </c>
      <c r="C39" s="1" t="s">
        <v>94</v>
      </c>
      <c r="D39" s="1" t="s">
        <v>46</v>
      </c>
      <c r="E39" s="1" t="s">
        <v>95</v>
      </c>
      <c r="F39" s="1">
        <v>213</v>
      </c>
      <c r="G39" s="1"/>
      <c r="H39" s="1"/>
      <c r="I39" s="1"/>
      <c r="J39" s="1" t="s">
        <v>29</v>
      </c>
      <c r="K39" s="27"/>
      <c r="L39" s="28"/>
      <c r="M39" s="28"/>
    </row>
    <row r="40" spans="2:13" ht="14.25" x14ac:dyDescent="0.15">
      <c r="B40" s="1">
        <v>44</v>
      </c>
      <c r="C40" s="1" t="s">
        <v>96</v>
      </c>
      <c r="D40" s="1" t="s">
        <v>54</v>
      </c>
      <c r="E40" s="1" t="s">
        <v>97</v>
      </c>
      <c r="F40" s="1">
        <v>1683.8</v>
      </c>
      <c r="G40" s="1" t="s">
        <v>98</v>
      </c>
      <c r="H40" s="1">
        <v>1</v>
      </c>
      <c r="I40" s="1"/>
      <c r="J40" s="1" t="s">
        <v>99</v>
      </c>
      <c r="K40" s="27"/>
      <c r="L40" s="28"/>
      <c r="M40" s="28"/>
    </row>
    <row r="41" spans="2:13" ht="14.25" x14ac:dyDescent="0.15">
      <c r="B41" s="1">
        <v>45</v>
      </c>
      <c r="C41" s="1" t="s">
        <v>100</v>
      </c>
      <c r="D41" s="1" t="s">
        <v>101</v>
      </c>
      <c r="E41" s="1" t="s">
        <v>102</v>
      </c>
      <c r="F41" s="1">
        <v>820</v>
      </c>
      <c r="G41" s="1"/>
      <c r="H41" s="1"/>
      <c r="I41" s="1"/>
      <c r="J41" s="1" t="s">
        <v>99</v>
      </c>
      <c r="K41" s="27"/>
      <c r="L41" s="28"/>
      <c r="M41" s="28"/>
    </row>
    <row r="42" spans="2:13" ht="27" x14ac:dyDescent="0.15">
      <c r="B42" s="1">
        <v>46</v>
      </c>
      <c r="C42" s="1" t="s">
        <v>103</v>
      </c>
      <c r="D42" s="1" t="s">
        <v>104</v>
      </c>
      <c r="E42" s="1" t="s">
        <v>105</v>
      </c>
      <c r="F42" s="1">
        <v>850</v>
      </c>
      <c r="G42" s="1" t="s">
        <v>106</v>
      </c>
      <c r="H42" s="1">
        <v>2</v>
      </c>
      <c r="I42" s="1"/>
      <c r="J42" s="1" t="s">
        <v>99</v>
      </c>
      <c r="K42" s="27"/>
      <c r="L42" s="28"/>
      <c r="M42" s="28"/>
    </row>
    <row r="43" spans="2:13" ht="14.25" x14ac:dyDescent="0.15">
      <c r="B43" s="1">
        <v>47</v>
      </c>
      <c r="C43" s="1" t="s">
        <v>107</v>
      </c>
      <c r="D43" s="1" t="s">
        <v>97</v>
      </c>
      <c r="E43" s="1" t="s">
        <v>108</v>
      </c>
      <c r="F43" s="1">
        <v>1728</v>
      </c>
      <c r="G43" s="1"/>
      <c r="H43" s="1"/>
      <c r="I43" s="1"/>
      <c r="J43" s="1" t="s">
        <v>99</v>
      </c>
      <c r="K43" s="27"/>
      <c r="L43" s="28"/>
      <c r="M43" s="28"/>
    </row>
    <row r="44" spans="2:13" ht="27" x14ac:dyDescent="0.15">
      <c r="B44" s="1">
        <v>48</v>
      </c>
      <c r="C44" s="1" t="s">
        <v>109</v>
      </c>
      <c r="D44" s="1" t="s">
        <v>110</v>
      </c>
      <c r="E44" s="1" t="s">
        <v>111</v>
      </c>
      <c r="F44" s="1">
        <v>1132</v>
      </c>
      <c r="G44" s="1" t="s">
        <v>112</v>
      </c>
      <c r="H44" s="1">
        <v>2</v>
      </c>
      <c r="I44" s="1"/>
      <c r="J44" s="1" t="s">
        <v>99</v>
      </c>
      <c r="K44" s="27"/>
      <c r="L44" s="28"/>
      <c r="M44" s="28"/>
    </row>
    <row r="45" spans="2:13" ht="27" x14ac:dyDescent="0.15">
      <c r="B45" s="1">
        <v>49</v>
      </c>
      <c r="C45" s="1" t="s">
        <v>113</v>
      </c>
      <c r="D45" s="1" t="s">
        <v>111</v>
      </c>
      <c r="E45" s="1" t="s">
        <v>114</v>
      </c>
      <c r="F45" s="1">
        <v>700</v>
      </c>
      <c r="G45" s="1" t="s">
        <v>115</v>
      </c>
      <c r="H45" s="1">
        <v>1</v>
      </c>
      <c r="I45" s="1"/>
      <c r="J45" s="1" t="s">
        <v>99</v>
      </c>
      <c r="K45" s="27"/>
      <c r="L45" s="28"/>
      <c r="M45" s="28"/>
    </row>
    <row r="46" spans="2:13" ht="40.5" x14ac:dyDescent="0.15">
      <c r="B46" s="1">
        <v>50</v>
      </c>
      <c r="C46" s="1" t="s">
        <v>116</v>
      </c>
      <c r="D46" s="1" t="s">
        <v>114</v>
      </c>
      <c r="E46" s="1" t="s">
        <v>110</v>
      </c>
      <c r="F46" s="1">
        <v>712.9</v>
      </c>
      <c r="G46" s="1" t="s">
        <v>117</v>
      </c>
      <c r="H46" s="1">
        <v>2</v>
      </c>
      <c r="I46" s="1"/>
      <c r="J46" s="1" t="s">
        <v>99</v>
      </c>
      <c r="K46" s="27"/>
      <c r="L46" s="28"/>
      <c r="M46" s="28"/>
    </row>
    <row r="47" spans="2:13" ht="14.25" x14ac:dyDescent="0.15">
      <c r="B47" s="1">
        <v>51</v>
      </c>
      <c r="C47" s="1" t="s">
        <v>118</v>
      </c>
      <c r="D47" s="1" t="s">
        <v>119</v>
      </c>
      <c r="E47" s="1" t="s">
        <v>110</v>
      </c>
      <c r="F47" s="1">
        <v>458.6</v>
      </c>
      <c r="G47" s="1" t="s">
        <v>120</v>
      </c>
      <c r="H47" s="1">
        <v>1</v>
      </c>
      <c r="I47" s="1"/>
      <c r="J47" s="1" t="s">
        <v>99</v>
      </c>
      <c r="K47" s="27"/>
      <c r="L47" s="28"/>
      <c r="M47" s="28"/>
    </row>
    <row r="48" spans="2:13" ht="14.25" x14ac:dyDescent="0.15">
      <c r="B48" s="1">
        <v>52</v>
      </c>
      <c r="C48" s="1" t="s">
        <v>121</v>
      </c>
      <c r="D48" s="1" t="s">
        <v>122</v>
      </c>
      <c r="E48" s="1" t="s">
        <v>108</v>
      </c>
      <c r="F48" s="1">
        <v>617</v>
      </c>
      <c r="G48" s="1"/>
      <c r="H48" s="1"/>
      <c r="I48" s="1"/>
      <c r="J48" s="1" t="s">
        <v>99</v>
      </c>
      <c r="K48" s="27"/>
      <c r="L48" s="28"/>
      <c r="M48" s="28"/>
    </row>
    <row r="49" spans="2:13" ht="14.25" x14ac:dyDescent="0.15">
      <c r="B49" s="1">
        <v>53</v>
      </c>
      <c r="C49" s="1" t="s">
        <v>123</v>
      </c>
      <c r="D49" s="1" t="s">
        <v>122</v>
      </c>
      <c r="E49" s="1" t="s">
        <v>97</v>
      </c>
      <c r="F49" s="1">
        <v>725</v>
      </c>
      <c r="G49" s="1"/>
      <c r="H49" s="1">
        <v>1</v>
      </c>
      <c r="I49" s="1"/>
      <c r="J49" s="1" t="s">
        <v>99</v>
      </c>
      <c r="K49" s="27"/>
      <c r="L49" s="28"/>
      <c r="M49" s="28"/>
    </row>
    <row r="50" spans="2:13" ht="14.25" x14ac:dyDescent="0.15">
      <c r="B50" s="1">
        <v>54</v>
      </c>
      <c r="C50" s="1" t="s">
        <v>124</v>
      </c>
      <c r="D50" s="1" t="s">
        <v>108</v>
      </c>
      <c r="E50" s="1" t="s">
        <v>122</v>
      </c>
      <c r="F50" s="1">
        <v>624.20000000000005</v>
      </c>
      <c r="G50" s="1" t="s">
        <v>125</v>
      </c>
      <c r="H50" s="1"/>
      <c r="I50" s="1"/>
      <c r="J50" s="1" t="s">
        <v>99</v>
      </c>
      <c r="K50" s="27"/>
      <c r="L50" s="28"/>
      <c r="M50" s="28"/>
    </row>
    <row r="51" spans="2:13" ht="14.25" x14ac:dyDescent="0.15">
      <c r="B51" s="1">
        <v>55</v>
      </c>
      <c r="C51" s="1" t="s">
        <v>126</v>
      </c>
      <c r="D51" s="1" t="s">
        <v>97</v>
      </c>
      <c r="E51" s="1" t="s">
        <v>127</v>
      </c>
      <c r="F51" s="1">
        <v>475</v>
      </c>
      <c r="G51" s="1"/>
      <c r="H51" s="1"/>
      <c r="I51" s="1"/>
      <c r="J51" s="1" t="s">
        <v>99</v>
      </c>
      <c r="K51" s="27"/>
      <c r="L51" s="28"/>
      <c r="M51" s="28"/>
    </row>
    <row r="52" spans="2:13" ht="14.25" x14ac:dyDescent="0.15">
      <c r="B52" s="1">
        <v>56</v>
      </c>
      <c r="C52" s="1" t="s">
        <v>128</v>
      </c>
      <c r="D52" s="1" t="s">
        <v>97</v>
      </c>
      <c r="E52" s="1" t="s">
        <v>122</v>
      </c>
      <c r="F52" s="1">
        <v>850</v>
      </c>
      <c r="G52" s="1"/>
      <c r="H52" s="1"/>
      <c r="I52" s="1"/>
      <c r="J52" s="1" t="s">
        <v>99</v>
      </c>
      <c r="K52" s="27"/>
      <c r="L52" s="28"/>
      <c r="M52" s="28"/>
    </row>
    <row r="53" spans="2:13" ht="14.25" x14ac:dyDescent="0.15">
      <c r="B53" s="1">
        <v>57</v>
      </c>
      <c r="C53" s="1" t="s">
        <v>129</v>
      </c>
      <c r="D53" s="1" t="s">
        <v>122</v>
      </c>
      <c r="E53" s="1" t="s">
        <v>108</v>
      </c>
      <c r="F53" s="1">
        <v>935</v>
      </c>
      <c r="G53" s="1" t="s">
        <v>130</v>
      </c>
      <c r="H53" s="1">
        <v>1</v>
      </c>
      <c r="I53" s="1"/>
      <c r="J53" s="1" t="s">
        <v>99</v>
      </c>
      <c r="K53" s="27"/>
      <c r="L53" s="28"/>
      <c r="M53" s="28"/>
    </row>
    <row r="54" spans="2:13" ht="27" x14ac:dyDescent="0.15">
      <c r="B54" s="1">
        <v>58</v>
      </c>
      <c r="C54" s="1" t="s">
        <v>131</v>
      </c>
      <c r="D54" s="1" t="s">
        <v>27</v>
      </c>
      <c r="E54" s="1" t="s">
        <v>132</v>
      </c>
      <c r="F54" s="1">
        <v>4600</v>
      </c>
      <c r="G54" s="1" t="s">
        <v>133</v>
      </c>
      <c r="H54" s="1">
        <v>3</v>
      </c>
      <c r="I54" s="1"/>
      <c r="J54" s="1" t="s">
        <v>99</v>
      </c>
      <c r="K54" s="27"/>
      <c r="L54" s="28"/>
      <c r="M54" s="28"/>
    </row>
    <row r="55" spans="2:13" ht="14.25" x14ac:dyDescent="0.15">
      <c r="B55" s="1">
        <v>59</v>
      </c>
      <c r="C55" s="1" t="s">
        <v>134</v>
      </c>
      <c r="D55" s="1" t="s">
        <v>135</v>
      </c>
      <c r="E55" s="1" t="s">
        <v>136</v>
      </c>
      <c r="F55" s="1">
        <v>675</v>
      </c>
      <c r="G55" s="1" t="s">
        <v>137</v>
      </c>
      <c r="H55" s="1">
        <v>1</v>
      </c>
      <c r="I55" s="1"/>
      <c r="J55" s="1" t="s">
        <v>99</v>
      </c>
      <c r="K55" s="27"/>
      <c r="L55" s="28"/>
      <c r="M55" s="28"/>
    </row>
    <row r="56" spans="2:13" ht="14.25" x14ac:dyDescent="0.15">
      <c r="B56" s="1">
        <v>60</v>
      </c>
      <c r="C56" s="25" t="s">
        <v>138</v>
      </c>
      <c r="D56" s="25" t="s">
        <v>54</v>
      </c>
      <c r="E56" s="25" t="s">
        <v>132</v>
      </c>
      <c r="F56" s="1">
        <v>4800</v>
      </c>
      <c r="G56" s="1"/>
      <c r="H56" s="1"/>
      <c r="I56" s="1"/>
      <c r="J56" s="1" t="s">
        <v>99</v>
      </c>
      <c r="K56" s="27"/>
      <c r="L56" s="28"/>
      <c r="M56" s="28"/>
    </row>
    <row r="57" spans="2:13" ht="14.25" x14ac:dyDescent="0.15">
      <c r="B57" s="25">
        <v>61</v>
      </c>
      <c r="C57" s="3" t="s">
        <v>140</v>
      </c>
      <c r="D57" s="25"/>
      <c r="E57" s="25"/>
      <c r="F57" s="25"/>
      <c r="G57" s="25"/>
      <c r="H57" s="25"/>
      <c r="I57" s="25"/>
      <c r="J57" s="25"/>
      <c r="K57" s="23"/>
      <c r="L57" s="24"/>
      <c r="M57" s="24"/>
    </row>
    <row r="58" spans="2:13" ht="14.25" x14ac:dyDescent="0.15">
      <c r="B58" s="25">
        <v>62</v>
      </c>
      <c r="C58" s="38" t="s">
        <v>135</v>
      </c>
      <c r="D58" s="3" t="s">
        <v>27</v>
      </c>
      <c r="E58" s="3" t="s">
        <v>141</v>
      </c>
      <c r="F58" s="25"/>
      <c r="G58" s="25"/>
      <c r="H58" s="25"/>
      <c r="I58" s="25"/>
      <c r="J58" s="25"/>
      <c r="K58" s="23"/>
      <c r="L58" s="24"/>
      <c r="M58" s="24"/>
    </row>
    <row r="59" spans="2:13" ht="14.25" x14ac:dyDescent="0.15">
      <c r="B59" s="25">
        <v>63</v>
      </c>
      <c r="C59" s="39" t="s">
        <v>835</v>
      </c>
      <c r="D59" s="3" t="s">
        <v>110</v>
      </c>
      <c r="E59" s="3" t="s">
        <v>119</v>
      </c>
      <c r="F59" s="25"/>
      <c r="G59" s="25"/>
      <c r="H59" s="25"/>
      <c r="I59" s="25"/>
      <c r="J59" s="25"/>
      <c r="K59" s="23"/>
      <c r="L59" s="24"/>
      <c r="M59" s="24"/>
    </row>
    <row r="60" spans="2:13" ht="14.25" x14ac:dyDescent="0.15">
      <c r="B60" s="26" t="s">
        <v>139</v>
      </c>
      <c r="C60" s="26"/>
      <c r="D60" s="26"/>
      <c r="E60" s="26"/>
      <c r="F60" s="1">
        <f>SUM(F5:F56)</f>
        <v>50661.72</v>
      </c>
      <c r="G60" s="1"/>
      <c r="H60" s="1">
        <f>SUM(H5:H56)</f>
        <v>34</v>
      </c>
      <c r="I60" s="21"/>
      <c r="J60" s="21"/>
      <c r="K60" s="22"/>
    </row>
    <row r="63" spans="2:13" x14ac:dyDescent="0.15">
      <c r="C63" s="5"/>
    </row>
    <row r="64" spans="2:13" x14ac:dyDescent="0.15">
      <c r="C64" s="37"/>
    </row>
  </sheetData>
  <mergeCells count="62">
    <mergeCell ref="B2:J2"/>
    <mergeCell ref="K3:M3"/>
    <mergeCell ref="K4:M4"/>
    <mergeCell ref="K5:M5"/>
    <mergeCell ref="K6:M6"/>
    <mergeCell ref="G3:G4"/>
    <mergeCell ref="J3:J4"/>
    <mergeCell ref="K7:M7"/>
    <mergeCell ref="K8:M8"/>
    <mergeCell ref="K9:M9"/>
    <mergeCell ref="K10:M10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K20:M20"/>
    <mergeCell ref="K21:M21"/>
    <mergeCell ref="K22:M22"/>
    <mergeCell ref="K23:M23"/>
    <mergeCell ref="K24:M24"/>
    <mergeCell ref="K25:M25"/>
    <mergeCell ref="K26:M26"/>
    <mergeCell ref="K27:M27"/>
    <mergeCell ref="K28:M28"/>
    <mergeCell ref="K29:M29"/>
    <mergeCell ref="K30:M30"/>
    <mergeCell ref="K31:M31"/>
    <mergeCell ref="K32:M32"/>
    <mergeCell ref="K33:M33"/>
    <mergeCell ref="K34:M34"/>
    <mergeCell ref="K35:M35"/>
    <mergeCell ref="K36:M36"/>
    <mergeCell ref="K37:M37"/>
    <mergeCell ref="K38:M38"/>
    <mergeCell ref="K39:M39"/>
    <mergeCell ref="K40:M40"/>
    <mergeCell ref="K41:M41"/>
    <mergeCell ref="K42:M42"/>
    <mergeCell ref="K43:M43"/>
    <mergeCell ref="K44:M44"/>
    <mergeCell ref="K45:M45"/>
    <mergeCell ref="K46:M46"/>
    <mergeCell ref="K47:M47"/>
    <mergeCell ref="K48:M48"/>
    <mergeCell ref="K49:M49"/>
    <mergeCell ref="K50:M50"/>
    <mergeCell ref="K51:M51"/>
    <mergeCell ref="K52:M52"/>
    <mergeCell ref="K53:M53"/>
    <mergeCell ref="K54:M54"/>
    <mergeCell ref="K55:M55"/>
    <mergeCell ref="K56:M56"/>
    <mergeCell ref="B60:E60"/>
    <mergeCell ref="B3:B4"/>
    <mergeCell ref="C3:C4"/>
    <mergeCell ref="D3:D4"/>
    <mergeCell ref="E3:E4"/>
  </mergeCells>
  <phoneticPr fontId="7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77"/>
  <sheetViews>
    <sheetView topLeftCell="A55" workbookViewId="0">
      <selection activeCell="G16" sqref="G16"/>
    </sheetView>
  </sheetViews>
  <sheetFormatPr defaultColWidth="9" defaultRowHeight="13.5" x14ac:dyDescent="0.15"/>
  <cols>
    <col min="2" max="2" width="5.25" customWidth="1"/>
    <col min="3" max="3" width="41.375" customWidth="1"/>
    <col min="4" max="4" width="14.125" customWidth="1"/>
    <col min="5" max="5" width="13.75" customWidth="1"/>
    <col min="6" max="6" width="9.5" customWidth="1"/>
    <col min="7" max="7" width="32.375" customWidth="1"/>
  </cols>
  <sheetData>
    <row r="2" spans="2:10" ht="29.25" customHeight="1" x14ac:dyDescent="0.15">
      <c r="B2" s="33" t="s">
        <v>834</v>
      </c>
      <c r="C2" s="33"/>
      <c r="D2" s="33"/>
      <c r="E2" s="33"/>
      <c r="F2" s="33"/>
      <c r="G2" s="33"/>
      <c r="H2" s="33"/>
      <c r="I2" s="33"/>
      <c r="J2" s="33"/>
    </row>
    <row r="3" spans="2:10" x14ac:dyDescent="0.15">
      <c r="B3" s="34" t="s">
        <v>1</v>
      </c>
      <c r="C3" s="34" t="s">
        <v>2</v>
      </c>
      <c r="D3" s="34" t="s">
        <v>3</v>
      </c>
      <c r="E3" s="34" t="s">
        <v>4</v>
      </c>
      <c r="F3" s="17" t="s">
        <v>5</v>
      </c>
      <c r="G3" s="34" t="s">
        <v>6</v>
      </c>
      <c r="H3" s="17" t="s">
        <v>7</v>
      </c>
      <c r="I3" s="17" t="s">
        <v>8</v>
      </c>
      <c r="J3" s="32" t="s">
        <v>9</v>
      </c>
    </row>
    <row r="4" spans="2:10" x14ac:dyDescent="0.15">
      <c r="B4" s="34"/>
      <c r="C4" s="34"/>
      <c r="D4" s="34"/>
      <c r="E4" s="34"/>
      <c r="F4" s="17" t="s">
        <v>10</v>
      </c>
      <c r="G4" s="34"/>
      <c r="H4" s="17" t="s">
        <v>11</v>
      </c>
      <c r="I4" s="17" t="s">
        <v>12</v>
      </c>
      <c r="J4" s="32"/>
    </row>
    <row r="5" spans="2:10" x14ac:dyDescent="0.15">
      <c r="B5" s="17">
        <v>1</v>
      </c>
      <c r="C5" s="18" t="s">
        <v>142</v>
      </c>
      <c r="D5" s="18" t="s">
        <v>143</v>
      </c>
      <c r="E5" s="18" t="s">
        <v>144</v>
      </c>
      <c r="F5" s="18">
        <v>185</v>
      </c>
      <c r="G5" s="17"/>
      <c r="H5" s="17"/>
      <c r="I5" s="17"/>
      <c r="J5" s="18" t="s">
        <v>145</v>
      </c>
    </row>
    <row r="6" spans="2:10" x14ac:dyDescent="0.15">
      <c r="B6" s="17">
        <v>2</v>
      </c>
      <c r="C6" s="18" t="s">
        <v>146</v>
      </c>
      <c r="D6" s="18" t="s">
        <v>147</v>
      </c>
      <c r="E6" s="18" t="s">
        <v>148</v>
      </c>
      <c r="F6" s="18">
        <v>632</v>
      </c>
      <c r="G6" s="17" t="s">
        <v>149</v>
      </c>
      <c r="H6" s="17">
        <v>1</v>
      </c>
      <c r="I6" s="17"/>
      <c r="J6" s="18" t="s">
        <v>145</v>
      </c>
    </row>
    <row r="7" spans="2:10" x14ac:dyDescent="0.15">
      <c r="B7" s="17">
        <v>3</v>
      </c>
      <c r="C7" s="18" t="s">
        <v>150</v>
      </c>
      <c r="D7" s="18" t="s">
        <v>143</v>
      </c>
      <c r="E7" s="18" t="s">
        <v>151</v>
      </c>
      <c r="F7" s="18">
        <v>182</v>
      </c>
      <c r="G7" s="17"/>
      <c r="H7" s="17"/>
      <c r="I7" s="17"/>
      <c r="J7" s="18" t="s">
        <v>145</v>
      </c>
    </row>
    <row r="8" spans="2:10" x14ac:dyDescent="0.15">
      <c r="B8" s="17">
        <v>4</v>
      </c>
      <c r="C8" s="18" t="s">
        <v>152</v>
      </c>
      <c r="D8" s="18" t="s">
        <v>15</v>
      </c>
      <c r="E8" s="18" t="s">
        <v>153</v>
      </c>
      <c r="F8" s="18">
        <v>292</v>
      </c>
      <c r="G8" s="17"/>
      <c r="H8" s="17"/>
      <c r="I8" s="17"/>
      <c r="J8" s="18" t="s">
        <v>145</v>
      </c>
    </row>
    <row r="9" spans="2:10" x14ac:dyDescent="0.15">
      <c r="B9" s="17">
        <v>5</v>
      </c>
      <c r="C9" s="18" t="s">
        <v>154</v>
      </c>
      <c r="D9" s="18" t="s">
        <v>153</v>
      </c>
      <c r="E9" s="18" t="s">
        <v>14</v>
      </c>
      <c r="F9" s="18">
        <v>564</v>
      </c>
      <c r="G9" s="17" t="s">
        <v>155</v>
      </c>
      <c r="H9" s="17">
        <v>1</v>
      </c>
      <c r="I9" s="17"/>
      <c r="J9" s="18" t="s">
        <v>145</v>
      </c>
    </row>
    <row r="10" spans="2:10" x14ac:dyDescent="0.15">
      <c r="B10" s="17">
        <v>6</v>
      </c>
      <c r="C10" s="18" t="s">
        <v>156</v>
      </c>
      <c r="D10" s="18" t="s">
        <v>90</v>
      </c>
      <c r="E10" s="18" t="s">
        <v>153</v>
      </c>
      <c r="F10" s="18">
        <v>1265.2</v>
      </c>
      <c r="G10" s="17"/>
      <c r="H10" s="17"/>
      <c r="I10" s="17"/>
      <c r="J10" s="18" t="s">
        <v>145</v>
      </c>
    </row>
    <row r="11" spans="2:10" x14ac:dyDescent="0.15">
      <c r="B11" s="17">
        <v>7</v>
      </c>
      <c r="C11" s="18" t="s">
        <v>157</v>
      </c>
      <c r="D11" s="18" t="s">
        <v>154</v>
      </c>
      <c r="E11" s="18" t="s">
        <v>148</v>
      </c>
      <c r="F11" s="18">
        <v>210</v>
      </c>
      <c r="G11" s="17" t="s">
        <v>158</v>
      </c>
      <c r="H11" s="17">
        <v>1</v>
      </c>
      <c r="I11" s="17"/>
      <c r="J11" s="18" t="s">
        <v>145</v>
      </c>
    </row>
    <row r="12" spans="2:10" ht="27" x14ac:dyDescent="0.15">
      <c r="B12" s="17">
        <v>8</v>
      </c>
      <c r="C12" s="18" t="s">
        <v>159</v>
      </c>
      <c r="D12" s="18" t="s">
        <v>34</v>
      </c>
      <c r="E12" s="18" t="s">
        <v>143</v>
      </c>
      <c r="F12" s="18">
        <v>931</v>
      </c>
      <c r="G12" s="17" t="s">
        <v>160</v>
      </c>
      <c r="H12" s="17">
        <v>2</v>
      </c>
      <c r="I12" s="17"/>
      <c r="J12" s="18" t="s">
        <v>145</v>
      </c>
    </row>
    <row r="13" spans="2:10" ht="27" x14ac:dyDescent="0.15">
      <c r="B13" s="17">
        <v>9</v>
      </c>
      <c r="C13" s="18" t="s">
        <v>161</v>
      </c>
      <c r="D13" s="18" t="s">
        <v>143</v>
      </c>
      <c r="E13" s="18" t="s">
        <v>162</v>
      </c>
      <c r="F13" s="18">
        <v>485</v>
      </c>
      <c r="G13" s="17" t="s">
        <v>163</v>
      </c>
      <c r="H13" s="17">
        <v>2</v>
      </c>
      <c r="I13" s="17"/>
      <c r="J13" s="18" t="s">
        <v>145</v>
      </c>
    </row>
    <row r="14" spans="2:10" x14ac:dyDescent="0.15">
      <c r="B14" s="17">
        <v>10</v>
      </c>
      <c r="C14" s="18" t="s">
        <v>164</v>
      </c>
      <c r="D14" s="18" t="s">
        <v>165</v>
      </c>
      <c r="E14" s="18" t="s">
        <v>34</v>
      </c>
      <c r="F14" s="18">
        <v>600</v>
      </c>
      <c r="G14" s="17"/>
      <c r="H14" s="17"/>
      <c r="I14" s="17"/>
      <c r="J14" s="18" t="s">
        <v>145</v>
      </c>
    </row>
    <row r="15" spans="2:10" x14ac:dyDescent="0.15">
      <c r="B15" s="17">
        <v>11</v>
      </c>
      <c r="C15" s="18" t="s">
        <v>166</v>
      </c>
      <c r="D15" s="18" t="s">
        <v>165</v>
      </c>
      <c r="E15" s="18" t="s">
        <v>97</v>
      </c>
      <c r="F15" s="18">
        <v>611</v>
      </c>
      <c r="G15" s="17"/>
      <c r="H15" s="17"/>
      <c r="I15" s="17"/>
      <c r="J15" s="18" t="s">
        <v>145</v>
      </c>
    </row>
    <row r="16" spans="2:10" x14ac:dyDescent="0.15">
      <c r="B16" s="17">
        <v>12</v>
      </c>
      <c r="C16" s="18" t="s">
        <v>167</v>
      </c>
      <c r="D16" s="18" t="s">
        <v>90</v>
      </c>
      <c r="E16" s="18" t="s">
        <v>168</v>
      </c>
      <c r="F16" s="18">
        <v>1203.0999999999999</v>
      </c>
      <c r="G16" s="17"/>
      <c r="H16" s="17"/>
      <c r="I16" s="17"/>
      <c r="J16" s="18" t="s">
        <v>145</v>
      </c>
    </row>
    <row r="17" spans="2:10" ht="40.5" x14ac:dyDescent="0.15">
      <c r="B17" s="17">
        <v>16</v>
      </c>
      <c r="C17" s="18" t="s">
        <v>169</v>
      </c>
      <c r="D17" s="18" t="s">
        <v>170</v>
      </c>
      <c r="E17" s="18" t="s">
        <v>15</v>
      </c>
      <c r="F17" s="18">
        <v>2300</v>
      </c>
      <c r="G17" s="17" t="s">
        <v>171</v>
      </c>
      <c r="H17" s="17">
        <v>1</v>
      </c>
      <c r="I17" s="17"/>
      <c r="J17" s="18" t="s">
        <v>145</v>
      </c>
    </row>
    <row r="18" spans="2:10" x14ac:dyDescent="0.15">
      <c r="B18" s="17">
        <v>18</v>
      </c>
      <c r="C18" s="18" t="s">
        <v>172</v>
      </c>
      <c r="D18" s="18" t="s">
        <v>173</v>
      </c>
      <c r="E18" s="18" t="s">
        <v>151</v>
      </c>
      <c r="F18" s="18">
        <v>544</v>
      </c>
      <c r="G18" s="17"/>
      <c r="H18" s="17"/>
      <c r="I18" s="17"/>
      <c r="J18" s="18" t="s">
        <v>145</v>
      </c>
    </row>
    <row r="19" spans="2:10" x14ac:dyDescent="0.15">
      <c r="B19" s="17">
        <v>19</v>
      </c>
      <c r="C19" s="18" t="s">
        <v>174</v>
      </c>
      <c r="D19" s="18" t="s">
        <v>175</v>
      </c>
      <c r="E19" s="18" t="s">
        <v>151</v>
      </c>
      <c r="F19" s="18">
        <v>107.2</v>
      </c>
      <c r="G19" s="17"/>
      <c r="H19" s="17"/>
      <c r="I19" s="17"/>
      <c r="J19" s="18" t="s">
        <v>145</v>
      </c>
    </row>
    <row r="20" spans="2:10" x14ac:dyDescent="0.15">
      <c r="B20" s="17">
        <v>20</v>
      </c>
      <c r="C20" s="18" t="s">
        <v>176</v>
      </c>
      <c r="D20" s="18" t="s">
        <v>151</v>
      </c>
      <c r="E20" s="18" t="s">
        <v>31</v>
      </c>
      <c r="F20" s="18">
        <v>403</v>
      </c>
      <c r="G20" s="17"/>
      <c r="H20" s="17"/>
      <c r="I20" s="17"/>
      <c r="J20" s="18" t="s">
        <v>145</v>
      </c>
    </row>
    <row r="21" spans="2:10" x14ac:dyDescent="0.15">
      <c r="B21" s="17">
        <v>21</v>
      </c>
      <c r="C21" s="18" t="s">
        <v>177</v>
      </c>
      <c r="D21" s="18" t="s">
        <v>90</v>
      </c>
      <c r="E21" s="18" t="s">
        <v>178</v>
      </c>
      <c r="F21" s="18">
        <v>135</v>
      </c>
      <c r="G21" s="17"/>
      <c r="H21" s="17"/>
      <c r="I21" s="17"/>
      <c r="J21" s="18" t="s">
        <v>145</v>
      </c>
    </row>
    <row r="22" spans="2:10" x14ac:dyDescent="0.15">
      <c r="B22" s="17">
        <v>22</v>
      </c>
      <c r="C22" s="18" t="s">
        <v>179</v>
      </c>
      <c r="D22" s="18" t="s">
        <v>34</v>
      </c>
      <c r="E22" s="18" t="s">
        <v>31</v>
      </c>
      <c r="F22" s="18">
        <v>215</v>
      </c>
      <c r="G22" s="17"/>
      <c r="H22" s="17"/>
      <c r="I22" s="17"/>
      <c r="J22" s="18" t="s">
        <v>145</v>
      </c>
    </row>
    <row r="23" spans="2:10" x14ac:dyDescent="0.15">
      <c r="B23" s="17">
        <v>23</v>
      </c>
      <c r="C23" s="18" t="s">
        <v>180</v>
      </c>
      <c r="D23" s="18" t="s">
        <v>181</v>
      </c>
      <c r="E23" s="18" t="s">
        <v>147</v>
      </c>
      <c r="F23" s="18">
        <v>1726</v>
      </c>
      <c r="G23" s="17" t="s">
        <v>182</v>
      </c>
      <c r="H23" s="17">
        <v>1</v>
      </c>
      <c r="I23" s="17"/>
      <c r="J23" s="18" t="s">
        <v>145</v>
      </c>
    </row>
    <row r="24" spans="2:10" x14ac:dyDescent="0.15">
      <c r="B24" s="17">
        <v>25</v>
      </c>
      <c r="C24" s="18" t="s">
        <v>181</v>
      </c>
      <c r="D24" s="18" t="s">
        <v>183</v>
      </c>
      <c r="E24" s="18" t="s">
        <v>22</v>
      </c>
      <c r="F24" s="18">
        <v>264</v>
      </c>
      <c r="G24" s="17"/>
      <c r="H24" s="17"/>
      <c r="I24" s="17"/>
      <c r="J24" s="18" t="s">
        <v>145</v>
      </c>
    </row>
    <row r="25" spans="2:10" x14ac:dyDescent="0.15">
      <c r="B25" s="17">
        <v>26</v>
      </c>
      <c r="C25" s="18" t="s">
        <v>184</v>
      </c>
      <c r="D25" s="18" t="s">
        <v>185</v>
      </c>
      <c r="E25" s="18" t="s">
        <v>186</v>
      </c>
      <c r="F25" s="18">
        <v>324</v>
      </c>
      <c r="G25" s="17"/>
      <c r="H25" s="17"/>
      <c r="I25" s="17"/>
      <c r="J25" s="18" t="s">
        <v>145</v>
      </c>
    </row>
    <row r="26" spans="2:10" x14ac:dyDescent="0.15">
      <c r="B26" s="17">
        <v>27</v>
      </c>
      <c r="C26" s="18" t="s">
        <v>187</v>
      </c>
      <c r="D26" s="18" t="s">
        <v>188</v>
      </c>
      <c r="E26" s="18" t="s">
        <v>97</v>
      </c>
      <c r="F26" s="18">
        <v>772</v>
      </c>
      <c r="G26" s="17"/>
      <c r="H26" s="17"/>
      <c r="I26" s="17"/>
      <c r="J26" s="18" t="s">
        <v>145</v>
      </c>
    </row>
    <row r="27" spans="2:10" x14ac:dyDescent="0.15">
      <c r="B27" s="17">
        <v>28</v>
      </c>
      <c r="C27" s="18" t="s">
        <v>165</v>
      </c>
      <c r="D27" s="18" t="s">
        <v>14</v>
      </c>
      <c r="E27" s="18" t="s">
        <v>186</v>
      </c>
      <c r="F27" s="18">
        <v>689</v>
      </c>
      <c r="G27" s="17"/>
      <c r="H27" s="17"/>
      <c r="I27" s="17"/>
      <c r="J27" s="18" t="s">
        <v>145</v>
      </c>
    </row>
    <row r="28" spans="2:10" x14ac:dyDescent="0.15">
      <c r="B28" s="17">
        <v>30</v>
      </c>
      <c r="C28" s="18" t="s">
        <v>189</v>
      </c>
      <c r="D28" s="18" t="s">
        <v>153</v>
      </c>
      <c r="E28" s="18" t="s">
        <v>14</v>
      </c>
      <c r="F28" s="18">
        <v>700</v>
      </c>
      <c r="G28" s="17"/>
      <c r="H28" s="17"/>
      <c r="I28" s="17"/>
      <c r="J28" s="18" t="s">
        <v>145</v>
      </c>
    </row>
    <row r="29" spans="2:10" ht="27" x14ac:dyDescent="0.15">
      <c r="B29" s="17">
        <v>31</v>
      </c>
      <c r="C29" s="18" t="s">
        <v>189</v>
      </c>
      <c r="D29" s="18" t="s">
        <v>183</v>
      </c>
      <c r="E29" s="18" t="s">
        <v>90</v>
      </c>
      <c r="F29" s="18">
        <v>1450</v>
      </c>
      <c r="G29" s="17" t="s">
        <v>190</v>
      </c>
      <c r="H29" s="17">
        <v>2</v>
      </c>
      <c r="I29" s="17"/>
      <c r="J29" s="18" t="s">
        <v>145</v>
      </c>
    </row>
    <row r="30" spans="2:10" x14ac:dyDescent="0.15">
      <c r="B30" s="17">
        <v>34</v>
      </c>
      <c r="C30" s="18" t="s">
        <v>191</v>
      </c>
      <c r="D30" s="18" t="s">
        <v>192</v>
      </c>
      <c r="E30" s="17" t="s">
        <v>186</v>
      </c>
      <c r="F30" s="18">
        <v>733</v>
      </c>
      <c r="G30" s="17" t="s">
        <v>193</v>
      </c>
      <c r="H30" s="17">
        <v>1</v>
      </c>
      <c r="I30" s="17"/>
      <c r="J30" s="18" t="s">
        <v>145</v>
      </c>
    </row>
    <row r="31" spans="2:10" x14ac:dyDescent="0.15">
      <c r="B31" s="17">
        <v>35</v>
      </c>
      <c r="C31" s="18" t="s">
        <v>194</v>
      </c>
      <c r="D31" s="18" t="s">
        <v>188</v>
      </c>
      <c r="E31" s="18" t="s">
        <v>14</v>
      </c>
      <c r="F31" s="18">
        <v>734</v>
      </c>
      <c r="G31" s="17"/>
      <c r="H31" s="17"/>
      <c r="I31" s="17"/>
      <c r="J31" s="18" t="s">
        <v>145</v>
      </c>
    </row>
    <row r="32" spans="2:10" x14ac:dyDescent="0.15">
      <c r="B32" s="17">
        <v>36</v>
      </c>
      <c r="C32" s="18" t="s">
        <v>195</v>
      </c>
      <c r="D32" s="18" t="s">
        <v>188</v>
      </c>
      <c r="E32" s="18" t="s">
        <v>196</v>
      </c>
      <c r="F32" s="18">
        <v>197</v>
      </c>
      <c r="G32" s="17"/>
      <c r="H32" s="17"/>
      <c r="I32" s="17"/>
      <c r="J32" s="18" t="s">
        <v>145</v>
      </c>
    </row>
    <row r="33" spans="2:10" x14ac:dyDescent="0.15">
      <c r="B33" s="17">
        <v>40</v>
      </c>
      <c r="C33" s="18" t="s">
        <v>197</v>
      </c>
      <c r="D33" s="18" t="s">
        <v>198</v>
      </c>
      <c r="E33" s="18" t="s">
        <v>199</v>
      </c>
      <c r="F33" s="18">
        <v>3380</v>
      </c>
      <c r="G33" s="17" t="s">
        <v>200</v>
      </c>
      <c r="H33" s="17">
        <v>1</v>
      </c>
      <c r="I33" s="17"/>
      <c r="J33" s="18" t="s">
        <v>145</v>
      </c>
    </row>
    <row r="34" spans="2:10" s="16" customFormat="1" x14ac:dyDescent="0.15">
      <c r="B34" s="18">
        <v>41</v>
      </c>
      <c r="C34" s="18" t="s">
        <v>201</v>
      </c>
      <c r="D34" s="18" t="s">
        <v>199</v>
      </c>
      <c r="E34" s="18" t="s">
        <v>165</v>
      </c>
      <c r="F34" s="18">
        <v>985</v>
      </c>
      <c r="G34" s="18" t="s">
        <v>202</v>
      </c>
      <c r="H34" s="18">
        <v>1</v>
      </c>
      <c r="I34" s="18"/>
      <c r="J34" s="18" t="s">
        <v>145</v>
      </c>
    </row>
    <row r="35" spans="2:10" s="5" customFormat="1" ht="27" x14ac:dyDescent="0.15">
      <c r="B35" s="19">
        <v>42</v>
      </c>
      <c r="C35" s="19" t="s">
        <v>203</v>
      </c>
      <c r="D35" s="19" t="s">
        <v>204</v>
      </c>
      <c r="E35" s="19" t="s">
        <v>165</v>
      </c>
      <c r="F35" s="19">
        <v>375</v>
      </c>
      <c r="G35" s="19" t="s">
        <v>205</v>
      </c>
      <c r="H35" s="19">
        <v>3</v>
      </c>
      <c r="I35" s="19"/>
      <c r="J35" s="19" t="s">
        <v>145</v>
      </c>
    </row>
    <row r="36" spans="2:10" x14ac:dyDescent="0.15">
      <c r="B36" s="17">
        <v>43</v>
      </c>
      <c r="C36" s="18" t="s">
        <v>206</v>
      </c>
      <c r="D36" s="18" t="s">
        <v>207</v>
      </c>
      <c r="E36" s="18" t="s">
        <v>153</v>
      </c>
      <c r="F36" s="18">
        <v>272.8</v>
      </c>
      <c r="G36" s="17"/>
      <c r="H36" s="17"/>
      <c r="I36" s="17"/>
      <c r="J36" s="18" t="s">
        <v>145</v>
      </c>
    </row>
    <row r="37" spans="2:10" x14ac:dyDescent="0.15">
      <c r="B37" s="17">
        <v>44</v>
      </c>
      <c r="C37" s="18" t="s">
        <v>208</v>
      </c>
      <c r="D37" s="18" t="s">
        <v>165</v>
      </c>
      <c r="E37" s="18" t="s">
        <v>34</v>
      </c>
      <c r="F37" s="18">
        <v>610</v>
      </c>
      <c r="G37" s="17" t="s">
        <v>209</v>
      </c>
      <c r="H37" s="17">
        <v>1</v>
      </c>
      <c r="I37" s="17"/>
      <c r="J37" s="18" t="s">
        <v>145</v>
      </c>
    </row>
    <row r="38" spans="2:10" x14ac:dyDescent="0.15">
      <c r="B38" s="17">
        <v>45</v>
      </c>
      <c r="C38" s="18" t="s">
        <v>210</v>
      </c>
      <c r="D38" s="18" t="s">
        <v>165</v>
      </c>
      <c r="E38" s="18" t="s">
        <v>97</v>
      </c>
      <c r="F38" s="18">
        <v>760.6</v>
      </c>
      <c r="G38" s="17"/>
      <c r="H38" s="17"/>
      <c r="I38" s="17"/>
      <c r="J38" s="18" t="s">
        <v>145</v>
      </c>
    </row>
    <row r="39" spans="2:10" x14ac:dyDescent="0.15">
      <c r="B39" s="17">
        <v>46</v>
      </c>
      <c r="C39" s="18" t="s">
        <v>71</v>
      </c>
      <c r="D39" s="18" t="s">
        <v>97</v>
      </c>
      <c r="E39" s="18" t="s">
        <v>211</v>
      </c>
      <c r="F39" s="18">
        <v>455</v>
      </c>
      <c r="G39" s="17"/>
      <c r="H39" s="17"/>
      <c r="I39" s="17"/>
      <c r="J39" s="18" t="s">
        <v>145</v>
      </c>
    </row>
    <row r="40" spans="2:10" x14ac:dyDescent="0.15">
      <c r="B40" s="17">
        <v>47</v>
      </c>
      <c r="C40" s="18" t="s">
        <v>212</v>
      </c>
      <c r="D40" s="18" t="s">
        <v>14</v>
      </c>
      <c r="E40" s="18" t="s">
        <v>153</v>
      </c>
      <c r="F40" s="18">
        <v>650</v>
      </c>
      <c r="G40" s="17"/>
      <c r="H40" s="17"/>
      <c r="I40" s="17"/>
      <c r="J40" s="18" t="s">
        <v>145</v>
      </c>
    </row>
    <row r="41" spans="2:10" s="5" customFormat="1" x14ac:dyDescent="0.15">
      <c r="B41" s="19"/>
      <c r="C41" s="19" t="s">
        <v>204</v>
      </c>
      <c r="D41" s="19" t="s">
        <v>153</v>
      </c>
      <c r="E41" s="19" t="s">
        <v>213</v>
      </c>
      <c r="F41" s="19"/>
      <c r="G41" s="19"/>
      <c r="H41" s="19"/>
      <c r="I41" s="19"/>
      <c r="J41" s="19"/>
    </row>
    <row r="42" spans="2:10" x14ac:dyDescent="0.15">
      <c r="B42" s="17">
        <v>51</v>
      </c>
      <c r="C42" s="18" t="s">
        <v>214</v>
      </c>
      <c r="D42" s="18" t="s">
        <v>153</v>
      </c>
      <c r="E42" s="18" t="s">
        <v>215</v>
      </c>
      <c r="F42" s="18">
        <v>522.6</v>
      </c>
      <c r="G42" s="17" t="s">
        <v>216</v>
      </c>
      <c r="H42" s="17">
        <v>1</v>
      </c>
      <c r="I42" s="17"/>
      <c r="J42" s="18" t="s">
        <v>145</v>
      </c>
    </row>
    <row r="43" spans="2:10" ht="27" x14ac:dyDescent="0.15">
      <c r="B43" s="17">
        <v>53</v>
      </c>
      <c r="C43" s="18" t="s">
        <v>217</v>
      </c>
      <c r="D43" s="18" t="s">
        <v>90</v>
      </c>
      <c r="E43" s="18" t="s">
        <v>218</v>
      </c>
      <c r="F43" s="18">
        <v>1693.5</v>
      </c>
      <c r="G43" s="17" t="s">
        <v>219</v>
      </c>
      <c r="H43" s="17">
        <v>4</v>
      </c>
      <c r="I43" s="17"/>
      <c r="J43" s="18" t="s">
        <v>145</v>
      </c>
    </row>
    <row r="44" spans="2:10" ht="27" x14ac:dyDescent="0.15">
      <c r="B44" s="34">
        <v>54</v>
      </c>
      <c r="C44" s="32" t="s">
        <v>220</v>
      </c>
      <c r="D44" s="32" t="s">
        <v>221</v>
      </c>
      <c r="E44" s="32"/>
      <c r="F44" s="32">
        <v>1082</v>
      </c>
      <c r="G44" s="34" t="s">
        <v>222</v>
      </c>
      <c r="H44" s="34">
        <v>1</v>
      </c>
      <c r="I44" s="34"/>
      <c r="J44" s="18" t="s">
        <v>223</v>
      </c>
    </row>
    <row r="45" spans="2:10" ht="27" x14ac:dyDescent="0.15">
      <c r="B45" s="34"/>
      <c r="C45" s="32"/>
      <c r="D45" s="32"/>
      <c r="E45" s="32"/>
      <c r="F45" s="32"/>
      <c r="G45" s="34"/>
      <c r="H45" s="34"/>
      <c r="I45" s="34"/>
      <c r="J45" s="18" t="s">
        <v>224</v>
      </c>
    </row>
    <row r="46" spans="2:10" x14ac:dyDescent="0.15">
      <c r="B46" s="17">
        <v>55</v>
      </c>
      <c r="C46" s="18" t="s">
        <v>71</v>
      </c>
      <c r="D46" s="18" t="s">
        <v>97</v>
      </c>
      <c r="E46" s="18" t="s">
        <v>211</v>
      </c>
      <c r="F46" s="18">
        <v>455</v>
      </c>
      <c r="G46" s="17"/>
      <c r="H46" s="17"/>
      <c r="I46" s="17"/>
      <c r="J46" s="18" t="s">
        <v>145</v>
      </c>
    </row>
    <row r="47" spans="2:10" x14ac:dyDescent="0.15">
      <c r="B47" s="17">
        <v>56</v>
      </c>
      <c r="C47" s="18" t="s">
        <v>225</v>
      </c>
      <c r="D47" s="18" t="s">
        <v>211</v>
      </c>
      <c r="E47" s="18" t="s">
        <v>97</v>
      </c>
      <c r="F47" s="18">
        <v>495.5</v>
      </c>
      <c r="G47" s="17"/>
      <c r="H47" s="17"/>
      <c r="I47" s="17"/>
      <c r="J47" s="18" t="s">
        <v>145</v>
      </c>
    </row>
    <row r="48" spans="2:10" x14ac:dyDescent="0.15">
      <c r="B48" s="17">
        <v>57</v>
      </c>
      <c r="C48" s="18" t="s">
        <v>226</v>
      </c>
      <c r="D48" s="18" t="s">
        <v>97</v>
      </c>
      <c r="E48" s="18" t="s">
        <v>227</v>
      </c>
      <c r="F48" s="18">
        <v>672.3</v>
      </c>
      <c r="G48" s="17" t="s">
        <v>228</v>
      </c>
      <c r="H48" s="17">
        <v>1</v>
      </c>
      <c r="I48" s="17"/>
      <c r="J48" s="18" t="s">
        <v>145</v>
      </c>
    </row>
    <row r="49" spans="2:10" x14ac:dyDescent="0.15">
      <c r="B49" s="17">
        <v>58</v>
      </c>
      <c r="C49" s="18" t="s">
        <v>229</v>
      </c>
      <c r="D49" s="18" t="s">
        <v>230</v>
      </c>
      <c r="E49" s="18" t="s">
        <v>231</v>
      </c>
      <c r="F49" s="18">
        <v>350</v>
      </c>
      <c r="G49" s="17"/>
      <c r="H49" s="17"/>
      <c r="I49" s="17"/>
      <c r="J49" s="18" t="s">
        <v>145</v>
      </c>
    </row>
    <row r="50" spans="2:10" x14ac:dyDescent="0.15">
      <c r="B50" s="17">
        <v>59</v>
      </c>
      <c r="C50" s="18" t="s">
        <v>232</v>
      </c>
      <c r="D50" s="18" t="s">
        <v>231</v>
      </c>
      <c r="E50" s="18" t="s">
        <v>233</v>
      </c>
      <c r="F50" s="18">
        <v>248.5</v>
      </c>
      <c r="G50" s="17"/>
      <c r="H50" s="17"/>
      <c r="I50" s="17"/>
      <c r="J50" s="18" t="s">
        <v>145</v>
      </c>
    </row>
    <row r="51" spans="2:10" x14ac:dyDescent="0.15">
      <c r="B51" s="17">
        <v>60</v>
      </c>
      <c r="C51" s="18" t="s">
        <v>234</v>
      </c>
      <c r="D51" s="18" t="s">
        <v>233</v>
      </c>
      <c r="E51" s="18" t="s">
        <v>218</v>
      </c>
      <c r="F51" s="18">
        <v>366.7</v>
      </c>
      <c r="G51" s="17" t="s">
        <v>235</v>
      </c>
      <c r="H51" s="17">
        <v>1</v>
      </c>
      <c r="I51" s="17"/>
      <c r="J51" s="18" t="s">
        <v>145</v>
      </c>
    </row>
    <row r="52" spans="2:10" x14ac:dyDescent="0.15">
      <c r="B52" s="17">
        <v>61</v>
      </c>
      <c r="C52" s="18" t="s">
        <v>236</v>
      </c>
      <c r="D52" s="18" t="s">
        <v>237</v>
      </c>
      <c r="E52" s="18" t="s">
        <v>238</v>
      </c>
      <c r="F52" s="18">
        <v>270</v>
      </c>
      <c r="G52" s="17"/>
      <c r="H52" s="17"/>
      <c r="I52" s="17"/>
      <c r="J52" s="18" t="s">
        <v>239</v>
      </c>
    </row>
    <row r="53" spans="2:10" ht="27" x14ac:dyDescent="0.15">
      <c r="B53" s="17">
        <v>62</v>
      </c>
      <c r="C53" s="18" t="s">
        <v>240</v>
      </c>
      <c r="D53" s="18" t="s">
        <v>241</v>
      </c>
      <c r="E53" s="18" t="s">
        <v>236</v>
      </c>
      <c r="F53" s="32">
        <v>5400</v>
      </c>
      <c r="G53" s="17"/>
      <c r="H53" s="17"/>
      <c r="I53" s="17"/>
      <c r="J53" s="18" t="s">
        <v>145</v>
      </c>
    </row>
    <row r="54" spans="2:10" x14ac:dyDescent="0.15">
      <c r="B54" s="17">
        <v>63</v>
      </c>
      <c r="C54" s="18" t="s">
        <v>242</v>
      </c>
      <c r="D54" s="18" t="s">
        <v>236</v>
      </c>
      <c r="E54" s="18" t="s">
        <v>218</v>
      </c>
      <c r="F54" s="32"/>
      <c r="G54" s="17"/>
      <c r="H54" s="17"/>
      <c r="I54" s="17"/>
      <c r="J54" s="18" t="s">
        <v>145</v>
      </c>
    </row>
    <row r="55" spans="2:10" x14ac:dyDescent="0.15">
      <c r="B55" s="17">
        <v>64</v>
      </c>
      <c r="C55" s="18" t="s">
        <v>243</v>
      </c>
      <c r="D55" s="18" t="s">
        <v>218</v>
      </c>
      <c r="E55" s="18" t="s">
        <v>244</v>
      </c>
      <c r="F55" s="32"/>
      <c r="G55" s="17" t="s">
        <v>245</v>
      </c>
      <c r="H55" s="17">
        <v>3</v>
      </c>
      <c r="I55" s="17"/>
      <c r="J55" s="18" t="s">
        <v>145</v>
      </c>
    </row>
    <row r="56" spans="2:10" x14ac:dyDescent="0.15">
      <c r="B56" s="17">
        <v>65</v>
      </c>
      <c r="C56" s="18" t="s">
        <v>246</v>
      </c>
      <c r="D56" s="18" t="s">
        <v>242</v>
      </c>
      <c r="E56" s="18" t="s">
        <v>218</v>
      </c>
      <c r="F56" s="18">
        <v>720</v>
      </c>
      <c r="G56" s="17"/>
      <c r="H56" s="17"/>
      <c r="I56" s="17"/>
      <c r="J56" s="18" t="s">
        <v>145</v>
      </c>
    </row>
    <row r="57" spans="2:10" x14ac:dyDescent="0.15">
      <c r="B57" s="17">
        <v>66</v>
      </c>
      <c r="C57" s="18" t="s">
        <v>247</v>
      </c>
      <c r="D57" s="18" t="s">
        <v>218</v>
      </c>
      <c r="E57" s="18" t="s">
        <v>248</v>
      </c>
      <c r="F57" s="18">
        <v>365</v>
      </c>
      <c r="G57" s="17" t="s">
        <v>249</v>
      </c>
      <c r="H57" s="17">
        <v>1</v>
      </c>
      <c r="I57" s="17"/>
      <c r="J57" s="18" t="s">
        <v>145</v>
      </c>
    </row>
    <row r="58" spans="2:10" x14ac:dyDescent="0.15">
      <c r="B58" s="17">
        <v>67</v>
      </c>
      <c r="C58" s="18" t="s">
        <v>250</v>
      </c>
      <c r="D58" s="18" t="s">
        <v>218</v>
      </c>
      <c r="E58" s="18" t="s">
        <v>248</v>
      </c>
      <c r="F58" s="18">
        <v>354.9</v>
      </c>
      <c r="G58" s="17" t="s">
        <v>251</v>
      </c>
      <c r="H58" s="17">
        <v>1</v>
      </c>
      <c r="I58" s="17"/>
      <c r="J58" s="18" t="s">
        <v>145</v>
      </c>
    </row>
    <row r="59" spans="2:10" x14ac:dyDescent="0.15">
      <c r="B59" s="17">
        <v>68</v>
      </c>
      <c r="C59" s="18" t="s">
        <v>252</v>
      </c>
      <c r="D59" s="18" t="s">
        <v>253</v>
      </c>
      <c r="E59" s="18" t="s">
        <v>254</v>
      </c>
      <c r="F59" s="18">
        <v>351.9</v>
      </c>
      <c r="G59" s="17"/>
      <c r="H59" s="17"/>
      <c r="I59" s="17"/>
      <c r="J59" s="18" t="s">
        <v>239</v>
      </c>
    </row>
    <row r="60" spans="2:10" x14ac:dyDescent="0.15">
      <c r="B60" s="17">
        <v>69</v>
      </c>
      <c r="C60" s="18" t="s">
        <v>255</v>
      </c>
      <c r="D60" s="18" t="s">
        <v>218</v>
      </c>
      <c r="E60" s="18" t="s">
        <v>237</v>
      </c>
      <c r="F60" s="18">
        <v>347</v>
      </c>
      <c r="G60" s="17"/>
      <c r="H60" s="17"/>
      <c r="I60" s="17"/>
      <c r="J60" s="18" t="s">
        <v>239</v>
      </c>
    </row>
    <row r="61" spans="2:10" x14ac:dyDescent="0.15">
      <c r="B61" s="17">
        <v>70</v>
      </c>
      <c r="C61" s="18" t="s">
        <v>256</v>
      </c>
      <c r="D61" s="18" t="s">
        <v>238</v>
      </c>
      <c r="E61" s="18" t="s">
        <v>236</v>
      </c>
      <c r="F61" s="18">
        <v>520</v>
      </c>
      <c r="G61" s="17"/>
      <c r="H61" s="17"/>
      <c r="I61" s="17"/>
      <c r="J61" s="18" t="s">
        <v>145</v>
      </c>
    </row>
    <row r="62" spans="2:10" x14ac:dyDescent="0.15">
      <c r="B62" s="17">
        <v>71</v>
      </c>
      <c r="C62" s="18" t="s">
        <v>257</v>
      </c>
      <c r="D62" s="18" t="s">
        <v>258</v>
      </c>
      <c r="E62" s="18" t="s">
        <v>238</v>
      </c>
      <c r="F62" s="18">
        <v>468</v>
      </c>
      <c r="G62" s="17"/>
      <c r="H62" s="17"/>
      <c r="I62" s="17"/>
      <c r="J62" s="18" t="s">
        <v>239</v>
      </c>
    </row>
    <row r="63" spans="2:10" x14ac:dyDescent="0.15">
      <c r="B63" s="17">
        <v>72</v>
      </c>
      <c r="C63" s="18" t="s">
        <v>259</v>
      </c>
      <c r="D63" s="18" t="s">
        <v>260</v>
      </c>
      <c r="E63" s="18" t="s">
        <v>261</v>
      </c>
      <c r="F63" s="18">
        <v>1110</v>
      </c>
      <c r="G63" s="17"/>
      <c r="H63" s="17"/>
      <c r="I63" s="17"/>
      <c r="J63" s="18" t="s">
        <v>239</v>
      </c>
    </row>
    <row r="64" spans="2:10" x14ac:dyDescent="0.15">
      <c r="B64" s="17">
        <v>73</v>
      </c>
      <c r="C64" s="18" t="s">
        <v>262</v>
      </c>
      <c r="D64" s="18" t="s">
        <v>263</v>
      </c>
      <c r="E64" s="18" t="s">
        <v>264</v>
      </c>
      <c r="F64" s="18">
        <v>667</v>
      </c>
      <c r="G64" s="17" t="s">
        <v>265</v>
      </c>
      <c r="H64" s="17">
        <v>1</v>
      </c>
      <c r="I64" s="17"/>
      <c r="J64" s="18" t="s">
        <v>239</v>
      </c>
    </row>
    <row r="65" spans="2:10" x14ac:dyDescent="0.15">
      <c r="B65" s="17">
        <v>74</v>
      </c>
      <c r="C65" s="18" t="s">
        <v>266</v>
      </c>
      <c r="D65" s="18" t="s">
        <v>267</v>
      </c>
      <c r="E65" s="18" t="s">
        <v>268</v>
      </c>
      <c r="F65" s="18">
        <v>656</v>
      </c>
      <c r="G65" s="17" t="s">
        <v>269</v>
      </c>
      <c r="H65" s="17">
        <v>2</v>
      </c>
      <c r="I65" s="17"/>
      <c r="J65" s="18" t="s">
        <v>239</v>
      </c>
    </row>
    <row r="66" spans="2:10" x14ac:dyDescent="0.15">
      <c r="B66" s="17">
        <v>75</v>
      </c>
      <c r="C66" s="18" t="s">
        <v>263</v>
      </c>
      <c r="D66" s="18" t="s">
        <v>263</v>
      </c>
      <c r="E66" s="18" t="s">
        <v>268</v>
      </c>
      <c r="F66" s="18">
        <v>256</v>
      </c>
      <c r="G66" s="17"/>
      <c r="H66" s="17"/>
      <c r="I66" s="17"/>
      <c r="J66" s="18" t="s">
        <v>239</v>
      </c>
    </row>
    <row r="67" spans="2:10" ht="27" x14ac:dyDescent="0.15">
      <c r="B67" s="17">
        <v>76</v>
      </c>
      <c r="C67" s="18" t="s">
        <v>270</v>
      </c>
      <c r="D67" s="18" t="s">
        <v>271</v>
      </c>
      <c r="E67" s="18" t="s">
        <v>272</v>
      </c>
      <c r="F67" s="18">
        <v>1171</v>
      </c>
      <c r="G67" s="17" t="s">
        <v>273</v>
      </c>
      <c r="H67" s="17">
        <v>1</v>
      </c>
      <c r="I67" s="17"/>
      <c r="J67" s="18" t="s">
        <v>239</v>
      </c>
    </row>
    <row r="68" spans="2:10" ht="40.5" x14ac:dyDescent="0.15">
      <c r="B68" s="17">
        <v>77</v>
      </c>
      <c r="C68" s="18" t="s">
        <v>274</v>
      </c>
      <c r="D68" s="18" t="s">
        <v>275</v>
      </c>
      <c r="E68" s="18" t="s">
        <v>276</v>
      </c>
      <c r="F68" s="18">
        <v>1167.5</v>
      </c>
      <c r="G68" s="17" t="s">
        <v>277</v>
      </c>
      <c r="H68" s="17">
        <v>2</v>
      </c>
      <c r="I68" s="17"/>
      <c r="J68" s="18" t="s">
        <v>239</v>
      </c>
    </row>
    <row r="69" spans="2:10" x14ac:dyDescent="0.15">
      <c r="B69" s="17">
        <v>78</v>
      </c>
      <c r="C69" s="18" t="s">
        <v>278</v>
      </c>
      <c r="D69" s="18" t="s">
        <v>279</v>
      </c>
      <c r="E69" s="18" t="s">
        <v>280</v>
      </c>
      <c r="F69" s="18">
        <v>2300</v>
      </c>
      <c r="G69" s="17"/>
      <c r="H69" s="17"/>
      <c r="I69" s="17"/>
      <c r="J69" s="18" t="s">
        <v>239</v>
      </c>
    </row>
    <row r="70" spans="2:10" x14ac:dyDescent="0.15">
      <c r="B70" s="17">
        <v>79</v>
      </c>
      <c r="C70" s="18" t="s">
        <v>281</v>
      </c>
      <c r="D70" s="18" t="s">
        <v>282</v>
      </c>
      <c r="E70" s="18" t="s">
        <v>283</v>
      </c>
      <c r="F70" s="18">
        <v>773.1</v>
      </c>
      <c r="G70" s="17"/>
      <c r="H70" s="17"/>
      <c r="I70" s="17"/>
      <c r="J70" s="18" t="s">
        <v>239</v>
      </c>
    </row>
    <row r="71" spans="2:10" x14ac:dyDescent="0.15">
      <c r="B71" s="17">
        <v>80</v>
      </c>
      <c r="C71" s="18" t="s">
        <v>284</v>
      </c>
      <c r="D71" s="18" t="s">
        <v>285</v>
      </c>
      <c r="E71" s="18" t="s">
        <v>286</v>
      </c>
      <c r="F71" s="18">
        <v>690</v>
      </c>
      <c r="G71" s="17"/>
      <c r="H71" s="17"/>
      <c r="I71" s="17"/>
      <c r="J71" s="18" t="s">
        <v>239</v>
      </c>
    </row>
    <row r="72" spans="2:10" x14ac:dyDescent="0.15">
      <c r="B72" s="17">
        <v>81</v>
      </c>
      <c r="C72" s="19" t="s">
        <v>286</v>
      </c>
      <c r="D72" s="18" t="s">
        <v>287</v>
      </c>
      <c r="E72" s="18" t="s">
        <v>288</v>
      </c>
      <c r="F72" s="18">
        <v>1693.6</v>
      </c>
      <c r="G72" s="17"/>
      <c r="H72" s="17"/>
      <c r="I72" s="17"/>
      <c r="J72" s="18" t="s">
        <v>239</v>
      </c>
    </row>
    <row r="73" spans="2:10" x14ac:dyDescent="0.15">
      <c r="B73" s="17">
        <v>82</v>
      </c>
      <c r="C73" s="18" t="s">
        <v>289</v>
      </c>
      <c r="D73" s="18" t="s">
        <v>288</v>
      </c>
      <c r="E73" s="18" t="s">
        <v>290</v>
      </c>
      <c r="F73" s="18">
        <v>1100</v>
      </c>
      <c r="G73" s="17"/>
      <c r="H73" s="17"/>
      <c r="I73" s="17"/>
      <c r="J73" s="18" t="s">
        <v>239</v>
      </c>
    </row>
    <row r="74" spans="2:10" x14ac:dyDescent="0.15">
      <c r="B74" s="17">
        <v>83</v>
      </c>
      <c r="C74" s="18" t="s">
        <v>291</v>
      </c>
      <c r="D74" s="18" t="s">
        <v>292</v>
      </c>
      <c r="E74" s="18"/>
      <c r="F74" s="18">
        <v>1352</v>
      </c>
      <c r="G74" s="17"/>
      <c r="H74" s="17"/>
      <c r="I74" s="17"/>
      <c r="J74" s="18" t="s">
        <v>239</v>
      </c>
    </row>
    <row r="75" spans="2:10" x14ac:dyDescent="0.15">
      <c r="B75" s="17"/>
      <c r="C75" s="18" t="s">
        <v>293</v>
      </c>
      <c r="D75" s="18" t="s">
        <v>173</v>
      </c>
      <c r="E75" s="18" t="s">
        <v>151</v>
      </c>
      <c r="F75" s="18"/>
      <c r="G75" s="17"/>
      <c r="H75" s="17"/>
      <c r="I75" s="17"/>
      <c r="J75" s="18"/>
    </row>
    <row r="76" spans="2:10" x14ac:dyDescent="0.15">
      <c r="B76" s="17"/>
      <c r="C76" s="18" t="s">
        <v>294</v>
      </c>
      <c r="D76" s="18"/>
      <c r="E76" s="18"/>
      <c r="F76" s="18"/>
      <c r="G76" s="17"/>
      <c r="H76" s="17"/>
      <c r="I76" s="17"/>
      <c r="J76" s="18"/>
    </row>
    <row r="77" spans="2:10" x14ac:dyDescent="0.15">
      <c r="B77" s="34" t="s">
        <v>139</v>
      </c>
      <c r="C77" s="34"/>
      <c r="D77" s="34"/>
      <c r="E77" s="34"/>
      <c r="F77" s="17">
        <f>SUM(F5:F74)</f>
        <v>53561</v>
      </c>
      <c r="G77" s="17"/>
      <c r="H77" s="18">
        <f>SUM(H5:H74)</f>
        <v>37</v>
      </c>
      <c r="I77" s="20"/>
      <c r="J77" s="17"/>
    </row>
  </sheetData>
  <mergeCells count="17">
    <mergeCell ref="I44:I45"/>
    <mergeCell ref="J3:J4"/>
    <mergeCell ref="B2:J2"/>
    <mergeCell ref="B77:E77"/>
    <mergeCell ref="B3:B4"/>
    <mergeCell ref="B44:B45"/>
    <mergeCell ref="C3:C4"/>
    <mergeCell ref="C44:C45"/>
    <mergeCell ref="D3:D4"/>
    <mergeCell ref="D44:D45"/>
    <mergeCell ref="E3:E4"/>
    <mergeCell ref="E44:E45"/>
    <mergeCell ref="F44:F45"/>
    <mergeCell ref="F53:F55"/>
    <mergeCell ref="G3:G4"/>
    <mergeCell ref="G44:G45"/>
    <mergeCell ref="H44:H45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02"/>
  <sheetViews>
    <sheetView topLeftCell="A79" workbookViewId="0">
      <selection activeCell="C20" sqref="C20"/>
    </sheetView>
  </sheetViews>
  <sheetFormatPr defaultColWidth="9" defaultRowHeight="13.5" x14ac:dyDescent="0.15"/>
  <cols>
    <col min="2" max="2" width="5.25" customWidth="1"/>
    <col min="3" max="3" width="36.125" customWidth="1"/>
    <col min="4" max="4" width="21.375" customWidth="1"/>
    <col min="5" max="5" width="19.875" customWidth="1"/>
    <col min="7" max="7" width="34.125" customWidth="1"/>
  </cols>
  <sheetData>
    <row r="2" spans="2:10" ht="33" customHeight="1" x14ac:dyDescent="0.15">
      <c r="B2" s="31" t="s">
        <v>295</v>
      </c>
      <c r="C2" s="31"/>
      <c r="D2" s="31"/>
      <c r="E2" s="31"/>
      <c r="F2" s="31"/>
      <c r="G2" s="31"/>
      <c r="H2" s="31"/>
      <c r="I2" s="31"/>
      <c r="J2" s="31"/>
    </row>
    <row r="3" spans="2:10" x14ac:dyDescent="0.15">
      <c r="B3" s="35" t="s">
        <v>1</v>
      </c>
      <c r="C3" s="35" t="s">
        <v>2</v>
      </c>
      <c r="D3" s="35" t="s">
        <v>3</v>
      </c>
      <c r="E3" s="35" t="s">
        <v>4</v>
      </c>
      <c r="F3" s="1" t="s">
        <v>5</v>
      </c>
      <c r="G3" s="35" t="s">
        <v>6</v>
      </c>
      <c r="H3" s="1" t="s">
        <v>7</v>
      </c>
      <c r="I3" s="1" t="s">
        <v>8</v>
      </c>
      <c r="J3" s="35" t="s">
        <v>9</v>
      </c>
    </row>
    <row r="4" spans="2:10" x14ac:dyDescent="0.15">
      <c r="B4" s="36"/>
      <c r="C4" s="36"/>
      <c r="D4" s="36"/>
      <c r="E4" s="36"/>
      <c r="F4" s="1" t="s">
        <v>10</v>
      </c>
      <c r="G4" s="36"/>
      <c r="H4" s="1" t="s">
        <v>11</v>
      </c>
      <c r="I4" s="1" t="s">
        <v>12</v>
      </c>
      <c r="J4" s="36"/>
    </row>
    <row r="5" spans="2:10" x14ac:dyDescent="0.15">
      <c r="B5" s="1">
        <v>1</v>
      </c>
      <c r="C5" s="1" t="s">
        <v>296</v>
      </c>
      <c r="D5" s="1" t="s">
        <v>297</v>
      </c>
      <c r="E5" s="1" t="s">
        <v>298</v>
      </c>
      <c r="F5" s="1">
        <v>920</v>
      </c>
      <c r="G5" s="1"/>
      <c r="H5" s="1">
        <v>0</v>
      </c>
      <c r="I5" s="1"/>
      <c r="J5" s="1" t="s">
        <v>299</v>
      </c>
    </row>
    <row r="6" spans="2:10" x14ac:dyDescent="0.15">
      <c r="B6" s="1">
        <v>2</v>
      </c>
      <c r="C6" s="1" t="s">
        <v>300</v>
      </c>
      <c r="D6" s="1" t="s">
        <v>297</v>
      </c>
      <c r="E6" s="1" t="s">
        <v>301</v>
      </c>
      <c r="F6" s="1">
        <v>460</v>
      </c>
      <c r="G6" s="1"/>
      <c r="H6" s="1">
        <v>0</v>
      </c>
      <c r="I6" s="1"/>
      <c r="J6" s="1" t="s">
        <v>299</v>
      </c>
    </row>
    <row r="7" spans="2:10" x14ac:dyDescent="0.15">
      <c r="B7" s="1">
        <v>3</v>
      </c>
      <c r="C7" s="1" t="s">
        <v>301</v>
      </c>
      <c r="D7" s="1" t="s">
        <v>188</v>
      </c>
      <c r="E7" s="1" t="s">
        <v>302</v>
      </c>
      <c r="F7" s="1">
        <v>670</v>
      </c>
      <c r="G7" s="1" t="s">
        <v>303</v>
      </c>
      <c r="H7" s="1">
        <v>1</v>
      </c>
      <c r="I7" s="1"/>
      <c r="J7" s="1" t="s">
        <v>299</v>
      </c>
    </row>
    <row r="8" spans="2:10" x14ac:dyDescent="0.15">
      <c r="B8" s="2">
        <v>4</v>
      </c>
      <c r="C8" s="12" t="s">
        <v>304</v>
      </c>
      <c r="D8" s="2" t="s">
        <v>300</v>
      </c>
      <c r="E8" s="2" t="s">
        <v>305</v>
      </c>
      <c r="F8" s="2">
        <v>100</v>
      </c>
      <c r="G8" s="2"/>
      <c r="H8" s="2"/>
      <c r="I8" s="2"/>
      <c r="J8" s="2"/>
    </row>
    <row r="9" spans="2:10" x14ac:dyDescent="0.15">
      <c r="B9" s="1">
        <v>5</v>
      </c>
      <c r="C9" s="1" t="s">
        <v>306</v>
      </c>
      <c r="D9" s="1" t="s">
        <v>188</v>
      </c>
      <c r="E9" s="1" t="s">
        <v>307</v>
      </c>
      <c r="F9" s="1">
        <v>600</v>
      </c>
      <c r="G9" s="1"/>
      <c r="H9" s="1">
        <v>0</v>
      </c>
      <c r="I9" s="1"/>
      <c r="J9" s="1" t="s">
        <v>299</v>
      </c>
    </row>
    <row r="10" spans="2:10" x14ac:dyDescent="0.15">
      <c r="B10" s="1">
        <v>6</v>
      </c>
      <c r="C10" s="1" t="s">
        <v>308</v>
      </c>
      <c r="D10" s="1" t="s">
        <v>309</v>
      </c>
      <c r="E10" s="1" t="s">
        <v>188</v>
      </c>
      <c r="F10" s="1">
        <v>800</v>
      </c>
      <c r="G10" s="1"/>
      <c r="H10" s="1">
        <v>0</v>
      </c>
      <c r="I10" s="1"/>
      <c r="J10" s="1" t="s">
        <v>299</v>
      </c>
    </row>
    <row r="11" spans="2:10" x14ac:dyDescent="0.15">
      <c r="B11" s="1">
        <v>7</v>
      </c>
      <c r="C11" s="1" t="s">
        <v>307</v>
      </c>
      <c r="D11" s="1" t="s">
        <v>310</v>
      </c>
      <c r="E11" s="1" t="s">
        <v>311</v>
      </c>
      <c r="F11" s="1">
        <v>600</v>
      </c>
      <c r="G11" s="1"/>
      <c r="H11" s="1">
        <v>0</v>
      </c>
      <c r="I11" s="1"/>
      <c r="J11" s="1" t="s">
        <v>299</v>
      </c>
    </row>
    <row r="12" spans="2:10" x14ac:dyDescent="0.15">
      <c r="B12" s="2">
        <v>8</v>
      </c>
      <c r="C12" s="1" t="s">
        <v>312</v>
      </c>
      <c r="D12" s="1" t="s">
        <v>308</v>
      </c>
      <c r="E12" s="1" t="s">
        <v>297</v>
      </c>
      <c r="F12" s="1">
        <v>425</v>
      </c>
      <c r="G12" s="1" t="s">
        <v>313</v>
      </c>
      <c r="H12" s="1">
        <v>1</v>
      </c>
      <c r="I12" s="1"/>
      <c r="J12" s="1" t="s">
        <v>299</v>
      </c>
    </row>
    <row r="13" spans="2:10" x14ac:dyDescent="0.15">
      <c r="B13" s="1">
        <v>9</v>
      </c>
      <c r="C13" s="1" t="s">
        <v>314</v>
      </c>
      <c r="D13" s="1" t="s">
        <v>315</v>
      </c>
      <c r="E13" s="1" t="s">
        <v>316</v>
      </c>
      <c r="F13" s="1">
        <v>320</v>
      </c>
      <c r="G13" s="1"/>
      <c r="H13" s="1">
        <v>0</v>
      </c>
      <c r="I13" s="1"/>
      <c r="J13" s="1" t="s">
        <v>299</v>
      </c>
    </row>
    <row r="14" spans="2:10" x14ac:dyDescent="0.15">
      <c r="B14" s="1">
        <v>10</v>
      </c>
      <c r="C14" s="1" t="s">
        <v>317</v>
      </c>
      <c r="D14" s="1" t="s">
        <v>318</v>
      </c>
      <c r="E14" s="1" t="s">
        <v>319</v>
      </c>
      <c r="F14" s="1">
        <v>800</v>
      </c>
      <c r="G14" s="1"/>
      <c r="H14" s="1">
        <v>0</v>
      </c>
      <c r="I14" s="1"/>
      <c r="J14" s="1" t="s">
        <v>299</v>
      </c>
    </row>
    <row r="15" spans="2:10" x14ac:dyDescent="0.15">
      <c r="B15" s="1">
        <v>11</v>
      </c>
      <c r="C15" s="1" t="s">
        <v>320</v>
      </c>
      <c r="D15" s="1" t="s">
        <v>321</v>
      </c>
      <c r="E15" s="1" t="s">
        <v>317</v>
      </c>
      <c r="F15" s="1">
        <v>400</v>
      </c>
      <c r="G15" s="1"/>
      <c r="H15" s="1">
        <v>0</v>
      </c>
      <c r="I15" s="1"/>
      <c r="J15" s="1" t="s">
        <v>299</v>
      </c>
    </row>
    <row r="16" spans="2:10" x14ac:dyDescent="0.15">
      <c r="B16" s="2">
        <v>12</v>
      </c>
      <c r="C16" s="1" t="s">
        <v>322</v>
      </c>
      <c r="D16" s="1" t="s">
        <v>310</v>
      </c>
      <c r="E16" s="1" t="s">
        <v>314</v>
      </c>
      <c r="F16" s="1">
        <v>100</v>
      </c>
      <c r="G16" s="1"/>
      <c r="H16" s="1">
        <v>0</v>
      </c>
      <c r="I16" s="1"/>
      <c r="J16" s="1" t="s">
        <v>299</v>
      </c>
    </row>
    <row r="17" spans="2:10" x14ac:dyDescent="0.15">
      <c r="B17" s="1">
        <v>13</v>
      </c>
      <c r="C17" s="1" t="s">
        <v>323</v>
      </c>
      <c r="D17" s="1" t="s">
        <v>324</v>
      </c>
      <c r="E17" s="1" t="s">
        <v>320</v>
      </c>
      <c r="F17" s="1">
        <v>300</v>
      </c>
      <c r="G17" s="1"/>
      <c r="H17" s="1">
        <v>0</v>
      </c>
      <c r="I17" s="1"/>
      <c r="J17" s="1" t="s">
        <v>299</v>
      </c>
    </row>
    <row r="18" spans="2:10" x14ac:dyDescent="0.15">
      <c r="B18" s="1">
        <v>14</v>
      </c>
      <c r="C18" s="1" t="s">
        <v>325</v>
      </c>
      <c r="D18" s="1" t="s">
        <v>308</v>
      </c>
      <c r="E18" s="1" t="s">
        <v>297</v>
      </c>
      <c r="F18" s="1">
        <v>180</v>
      </c>
      <c r="G18" s="1" t="s">
        <v>326</v>
      </c>
      <c r="H18" s="1">
        <v>1</v>
      </c>
      <c r="I18" s="1"/>
      <c r="J18" s="1" t="s">
        <v>299</v>
      </c>
    </row>
    <row r="19" spans="2:10" x14ac:dyDescent="0.15">
      <c r="B19" s="1">
        <v>15</v>
      </c>
      <c r="C19" s="9" t="s">
        <v>327</v>
      </c>
      <c r="D19" s="1" t="s">
        <v>301</v>
      </c>
      <c r="E19" s="1" t="s">
        <v>328</v>
      </c>
      <c r="F19" s="1">
        <v>150</v>
      </c>
      <c r="G19" s="1"/>
      <c r="H19" s="1">
        <v>0</v>
      </c>
      <c r="I19" s="1"/>
      <c r="J19" s="1" t="s">
        <v>299</v>
      </c>
    </row>
    <row r="20" spans="2:10" x14ac:dyDescent="0.15">
      <c r="B20" s="2">
        <v>16</v>
      </c>
      <c r="C20" s="1" t="s">
        <v>329</v>
      </c>
      <c r="D20" s="1" t="s">
        <v>188</v>
      </c>
      <c r="E20" s="1" t="s">
        <v>296</v>
      </c>
      <c r="F20" s="1">
        <v>740</v>
      </c>
      <c r="G20" s="1" t="s">
        <v>330</v>
      </c>
      <c r="H20" s="1">
        <v>1</v>
      </c>
      <c r="I20" s="1"/>
      <c r="J20" s="1" t="s">
        <v>299</v>
      </c>
    </row>
    <row r="21" spans="2:10" x14ac:dyDescent="0.15">
      <c r="B21" s="1">
        <v>17</v>
      </c>
      <c r="C21" s="1" t="s">
        <v>331</v>
      </c>
      <c r="D21" s="1" t="s">
        <v>297</v>
      </c>
      <c r="E21" s="1" t="s">
        <v>328</v>
      </c>
      <c r="F21" s="1">
        <v>600</v>
      </c>
      <c r="G21" s="1"/>
      <c r="H21" s="1">
        <v>0</v>
      </c>
      <c r="I21" s="1"/>
      <c r="J21" s="1" t="s">
        <v>299</v>
      </c>
    </row>
    <row r="22" spans="2:10" x14ac:dyDescent="0.15">
      <c r="B22" s="1">
        <v>18</v>
      </c>
      <c r="C22" s="1" t="s">
        <v>332</v>
      </c>
      <c r="D22" s="1" t="s">
        <v>308</v>
      </c>
      <c r="E22" s="1" t="s">
        <v>306</v>
      </c>
      <c r="F22" s="1">
        <v>500</v>
      </c>
      <c r="G22" s="1"/>
      <c r="H22" s="1">
        <v>0</v>
      </c>
      <c r="I22" s="1"/>
      <c r="J22" s="1" t="s">
        <v>299</v>
      </c>
    </row>
    <row r="23" spans="2:10" x14ac:dyDescent="0.15">
      <c r="B23" s="1">
        <v>19</v>
      </c>
      <c r="C23" s="1" t="s">
        <v>333</v>
      </c>
      <c r="D23" s="1" t="s">
        <v>306</v>
      </c>
      <c r="E23" s="1" t="s">
        <v>310</v>
      </c>
      <c r="F23" s="1">
        <v>130</v>
      </c>
      <c r="G23" s="1"/>
      <c r="H23" s="1">
        <v>0</v>
      </c>
      <c r="I23" s="1"/>
      <c r="J23" s="1" t="s">
        <v>299</v>
      </c>
    </row>
    <row r="24" spans="2:10" x14ac:dyDescent="0.15">
      <c r="B24" s="2">
        <v>20</v>
      </c>
      <c r="C24" s="1" t="s">
        <v>334</v>
      </c>
      <c r="D24" s="1" t="s">
        <v>308</v>
      </c>
      <c r="E24" s="1" t="s">
        <v>335</v>
      </c>
      <c r="F24" s="1">
        <v>220</v>
      </c>
      <c r="G24" s="1"/>
      <c r="H24" s="1">
        <v>0</v>
      </c>
      <c r="I24" s="1"/>
      <c r="J24" s="1" t="s">
        <v>299</v>
      </c>
    </row>
    <row r="25" spans="2:10" x14ac:dyDescent="0.15">
      <c r="B25" s="1">
        <v>21</v>
      </c>
      <c r="C25" s="1" t="s">
        <v>336</v>
      </c>
      <c r="D25" s="1" t="s">
        <v>188</v>
      </c>
      <c r="E25" s="1" t="s">
        <v>332</v>
      </c>
      <c r="F25" s="1">
        <v>280</v>
      </c>
      <c r="G25" s="1"/>
      <c r="H25" s="1">
        <v>0</v>
      </c>
      <c r="I25" s="1"/>
      <c r="J25" s="1" t="s">
        <v>299</v>
      </c>
    </row>
    <row r="26" spans="2:10" s="5" customFormat="1" x14ac:dyDescent="0.15">
      <c r="B26" s="1">
        <v>22</v>
      </c>
      <c r="C26" s="9" t="s">
        <v>337</v>
      </c>
      <c r="D26" s="9" t="s">
        <v>310</v>
      </c>
      <c r="E26" s="9" t="s">
        <v>338</v>
      </c>
      <c r="F26" s="9">
        <v>380</v>
      </c>
      <c r="G26" s="9"/>
      <c r="H26" s="9">
        <v>0</v>
      </c>
      <c r="I26" s="9"/>
      <c r="J26" s="9" t="s">
        <v>299</v>
      </c>
    </row>
    <row r="27" spans="2:10" x14ac:dyDescent="0.15">
      <c r="B27" s="1">
        <v>23</v>
      </c>
      <c r="C27" s="1" t="s">
        <v>339</v>
      </c>
      <c r="D27" s="1" t="s">
        <v>302</v>
      </c>
      <c r="E27" s="1" t="s">
        <v>340</v>
      </c>
      <c r="F27" s="1">
        <v>250</v>
      </c>
      <c r="G27" s="1"/>
      <c r="H27" s="1">
        <v>0</v>
      </c>
      <c r="I27" s="1"/>
      <c r="J27" s="1" t="s">
        <v>299</v>
      </c>
    </row>
    <row r="28" spans="2:10" x14ac:dyDescent="0.15">
      <c r="B28" s="2">
        <v>24</v>
      </c>
      <c r="C28" s="1" t="s">
        <v>341</v>
      </c>
      <c r="D28" s="1" t="s">
        <v>342</v>
      </c>
      <c r="E28" s="1" t="s">
        <v>343</v>
      </c>
      <c r="F28" s="1">
        <v>900</v>
      </c>
      <c r="G28" s="1" t="s">
        <v>344</v>
      </c>
      <c r="H28" s="1">
        <v>1</v>
      </c>
      <c r="I28" s="1"/>
      <c r="J28" s="1" t="s">
        <v>345</v>
      </c>
    </row>
    <row r="29" spans="2:10" x14ac:dyDescent="0.15">
      <c r="B29" s="1">
        <v>25</v>
      </c>
      <c r="C29" s="1" t="s">
        <v>346</v>
      </c>
      <c r="D29" s="1" t="s">
        <v>310</v>
      </c>
      <c r="E29" s="1" t="s">
        <v>341</v>
      </c>
      <c r="F29" s="1">
        <v>160</v>
      </c>
      <c r="G29" s="1"/>
      <c r="H29" s="1">
        <v>0</v>
      </c>
      <c r="I29" s="1"/>
      <c r="J29" s="1" t="s">
        <v>345</v>
      </c>
    </row>
    <row r="30" spans="2:10" x14ac:dyDescent="0.15">
      <c r="B30" s="1">
        <v>26</v>
      </c>
      <c r="C30" s="1" t="s">
        <v>347</v>
      </c>
      <c r="D30" s="1" t="s">
        <v>343</v>
      </c>
      <c r="E30" s="1" t="s">
        <v>348</v>
      </c>
      <c r="F30" s="1">
        <v>280</v>
      </c>
      <c r="G30" s="1"/>
      <c r="H30" s="1">
        <v>0</v>
      </c>
      <c r="I30" s="1"/>
      <c r="J30" s="1" t="s">
        <v>345</v>
      </c>
    </row>
    <row r="31" spans="2:10" x14ac:dyDescent="0.15">
      <c r="B31" s="1">
        <v>27</v>
      </c>
      <c r="C31" s="1" t="s">
        <v>349</v>
      </c>
      <c r="D31" s="1" t="s">
        <v>343</v>
      </c>
      <c r="E31" s="1" t="s">
        <v>350</v>
      </c>
      <c r="F31" s="1">
        <v>270</v>
      </c>
      <c r="G31" s="1"/>
      <c r="H31" s="1">
        <v>0</v>
      </c>
      <c r="I31" s="1"/>
      <c r="J31" s="1" t="s">
        <v>345</v>
      </c>
    </row>
    <row r="32" spans="2:10" s="5" customFormat="1" x14ac:dyDescent="0.15">
      <c r="B32" s="2">
        <v>28</v>
      </c>
      <c r="C32" s="9" t="s">
        <v>351</v>
      </c>
      <c r="D32" s="9" t="s">
        <v>352</v>
      </c>
      <c r="E32" s="9" t="s">
        <v>310</v>
      </c>
      <c r="F32" s="9">
        <v>800</v>
      </c>
      <c r="G32" s="9"/>
      <c r="H32" s="9">
        <v>0</v>
      </c>
      <c r="I32" s="9"/>
      <c r="J32" s="9" t="s">
        <v>345</v>
      </c>
    </row>
    <row r="33" spans="2:10" x14ac:dyDescent="0.15">
      <c r="B33" s="1">
        <v>29</v>
      </c>
      <c r="C33" s="1" t="s">
        <v>353</v>
      </c>
      <c r="D33" s="1" t="s">
        <v>310</v>
      </c>
      <c r="E33" s="1" t="s">
        <v>352</v>
      </c>
      <c r="F33" s="1">
        <v>800</v>
      </c>
      <c r="G33" s="1"/>
      <c r="H33" s="1">
        <v>0</v>
      </c>
      <c r="I33" s="1"/>
      <c r="J33" s="1" t="s">
        <v>345</v>
      </c>
    </row>
    <row r="34" spans="2:10" x14ac:dyDescent="0.15">
      <c r="B34" s="1">
        <v>30</v>
      </c>
      <c r="C34" s="1" t="s">
        <v>354</v>
      </c>
      <c r="D34" s="1" t="s">
        <v>343</v>
      </c>
      <c r="E34" s="1" t="s">
        <v>353</v>
      </c>
      <c r="F34" s="1">
        <v>700</v>
      </c>
      <c r="G34" s="1"/>
      <c r="H34" s="1">
        <v>0</v>
      </c>
      <c r="I34" s="1"/>
      <c r="J34" s="1" t="s">
        <v>345</v>
      </c>
    </row>
    <row r="35" spans="2:10" x14ac:dyDescent="0.15">
      <c r="B35" s="1">
        <v>31</v>
      </c>
      <c r="C35" s="1" t="s">
        <v>355</v>
      </c>
      <c r="D35" s="1" t="s">
        <v>356</v>
      </c>
      <c r="E35" s="1" t="s">
        <v>357</v>
      </c>
      <c r="F35" s="1">
        <v>100</v>
      </c>
      <c r="G35" s="1"/>
      <c r="H35" s="1">
        <v>0</v>
      </c>
      <c r="I35" s="1"/>
      <c r="J35" s="1" t="s">
        <v>345</v>
      </c>
    </row>
    <row r="36" spans="2:10" ht="27" x14ac:dyDescent="0.15">
      <c r="B36" s="2">
        <v>32</v>
      </c>
      <c r="C36" s="1" t="s">
        <v>358</v>
      </c>
      <c r="D36" s="1" t="s">
        <v>343</v>
      </c>
      <c r="E36" s="1" t="s">
        <v>342</v>
      </c>
      <c r="F36" s="1">
        <v>1000</v>
      </c>
      <c r="G36" s="1" t="s">
        <v>359</v>
      </c>
      <c r="H36" s="1">
        <v>2</v>
      </c>
      <c r="I36" s="1"/>
      <c r="J36" s="1" t="s">
        <v>345</v>
      </c>
    </row>
    <row r="37" spans="2:10" x14ac:dyDescent="0.15">
      <c r="B37" s="1">
        <v>33</v>
      </c>
      <c r="C37" s="1" t="s">
        <v>360</v>
      </c>
      <c r="D37" s="1" t="s">
        <v>310</v>
      </c>
      <c r="E37" s="1" t="s">
        <v>297</v>
      </c>
      <c r="F37" s="1">
        <v>700</v>
      </c>
      <c r="G37" s="1"/>
      <c r="H37" s="1">
        <v>0</v>
      </c>
      <c r="I37" s="1"/>
      <c r="J37" s="1" t="s">
        <v>345</v>
      </c>
    </row>
    <row r="38" spans="2:10" x14ac:dyDescent="0.15">
      <c r="B38" s="1">
        <v>34</v>
      </c>
      <c r="C38" s="1" t="s">
        <v>361</v>
      </c>
      <c r="D38" s="1" t="s">
        <v>328</v>
      </c>
      <c r="E38" s="1" t="s">
        <v>297</v>
      </c>
      <c r="F38" s="1">
        <v>700</v>
      </c>
      <c r="G38" s="1" t="s">
        <v>362</v>
      </c>
      <c r="H38" s="1">
        <v>1</v>
      </c>
      <c r="I38" s="1"/>
      <c r="J38" s="1" t="s">
        <v>345</v>
      </c>
    </row>
    <row r="39" spans="2:10" x14ac:dyDescent="0.15">
      <c r="B39" s="1">
        <v>35</v>
      </c>
      <c r="C39" s="1" t="s">
        <v>363</v>
      </c>
      <c r="D39" s="1" t="s">
        <v>343</v>
      </c>
      <c r="E39" s="1" t="s">
        <v>364</v>
      </c>
      <c r="F39" s="1">
        <v>620</v>
      </c>
      <c r="G39" s="1"/>
      <c r="H39" s="1">
        <v>0</v>
      </c>
      <c r="I39" s="1"/>
      <c r="J39" s="1" t="s">
        <v>345</v>
      </c>
    </row>
    <row r="40" spans="2:10" x14ac:dyDescent="0.15">
      <c r="B40" s="2">
        <v>36</v>
      </c>
      <c r="C40" s="1" t="s">
        <v>365</v>
      </c>
      <c r="D40" s="1" t="s">
        <v>356</v>
      </c>
      <c r="E40" s="1" t="s">
        <v>366</v>
      </c>
      <c r="F40" s="1">
        <v>400</v>
      </c>
      <c r="G40" s="1" t="s">
        <v>367</v>
      </c>
      <c r="H40" s="1">
        <v>1</v>
      </c>
      <c r="I40" s="1"/>
      <c r="J40" s="1" t="s">
        <v>345</v>
      </c>
    </row>
    <row r="41" spans="2:10" x14ac:dyDescent="0.15">
      <c r="B41" s="1">
        <v>37</v>
      </c>
      <c r="C41" s="1" t="s">
        <v>368</v>
      </c>
      <c r="D41" s="1" t="s">
        <v>365</v>
      </c>
      <c r="E41" s="1" t="s">
        <v>369</v>
      </c>
      <c r="F41" s="1">
        <v>700</v>
      </c>
      <c r="G41" s="1" t="s">
        <v>370</v>
      </c>
      <c r="H41" s="1">
        <v>1</v>
      </c>
      <c r="I41" s="1"/>
      <c r="J41" s="1" t="s">
        <v>345</v>
      </c>
    </row>
    <row r="42" spans="2:10" x14ac:dyDescent="0.15">
      <c r="B42" s="1">
        <v>38</v>
      </c>
      <c r="C42" s="1" t="s">
        <v>371</v>
      </c>
      <c r="D42" s="1" t="s">
        <v>342</v>
      </c>
      <c r="E42" s="1" t="s">
        <v>372</v>
      </c>
      <c r="F42" s="1">
        <v>450</v>
      </c>
      <c r="G42" s="1"/>
      <c r="H42" s="1">
        <v>0</v>
      </c>
      <c r="I42" s="1"/>
      <c r="J42" s="1" t="s">
        <v>345</v>
      </c>
    </row>
    <row r="43" spans="2:10" x14ac:dyDescent="0.15">
      <c r="B43" s="1">
        <v>39</v>
      </c>
      <c r="C43" s="1" t="s">
        <v>373</v>
      </c>
      <c r="D43" s="1" t="s">
        <v>374</v>
      </c>
      <c r="E43" s="1" t="s">
        <v>375</v>
      </c>
      <c r="F43" s="1">
        <v>170</v>
      </c>
      <c r="G43" s="1"/>
      <c r="H43" s="1">
        <v>0</v>
      </c>
      <c r="I43" s="1"/>
      <c r="J43" s="1" t="s">
        <v>345</v>
      </c>
    </row>
    <row r="44" spans="2:10" x14ac:dyDescent="0.15">
      <c r="B44" s="2">
        <v>40</v>
      </c>
      <c r="C44" s="1" t="s">
        <v>376</v>
      </c>
      <c r="D44" s="1" t="s">
        <v>356</v>
      </c>
      <c r="E44" s="1" t="s">
        <v>377</v>
      </c>
      <c r="F44" s="1">
        <v>500</v>
      </c>
      <c r="G44" s="1"/>
      <c r="H44" s="1">
        <v>0</v>
      </c>
      <c r="I44" s="1"/>
      <c r="J44" s="1" t="s">
        <v>345</v>
      </c>
    </row>
    <row r="45" spans="2:10" x14ac:dyDescent="0.15">
      <c r="B45" s="1">
        <v>41</v>
      </c>
      <c r="C45" s="1" t="s">
        <v>378</v>
      </c>
      <c r="D45" s="1" t="s">
        <v>356</v>
      </c>
      <c r="E45" s="1" t="s">
        <v>342</v>
      </c>
      <c r="F45" s="1">
        <v>950</v>
      </c>
      <c r="G45" s="1"/>
      <c r="H45" s="1">
        <v>0</v>
      </c>
      <c r="I45" s="1"/>
      <c r="J45" s="1" t="s">
        <v>345</v>
      </c>
    </row>
    <row r="46" spans="2:10" x14ac:dyDescent="0.15">
      <c r="B46" s="1">
        <v>42</v>
      </c>
      <c r="C46" s="1" t="s">
        <v>379</v>
      </c>
      <c r="D46" s="1" t="s">
        <v>380</v>
      </c>
      <c r="E46" s="1" t="s">
        <v>381</v>
      </c>
      <c r="F46" s="1">
        <v>200</v>
      </c>
      <c r="G46" s="1"/>
      <c r="H46" s="1">
        <v>0</v>
      </c>
      <c r="I46" s="1"/>
      <c r="J46" s="1" t="s">
        <v>345</v>
      </c>
    </row>
    <row r="47" spans="2:10" ht="27" x14ac:dyDescent="0.15">
      <c r="B47" s="1">
        <v>43</v>
      </c>
      <c r="C47" s="10" t="s">
        <v>382</v>
      </c>
      <c r="D47" s="10" t="s">
        <v>365</v>
      </c>
      <c r="E47" s="10" t="s">
        <v>383</v>
      </c>
      <c r="F47" s="10">
        <v>500</v>
      </c>
      <c r="G47" s="10"/>
      <c r="H47" s="10">
        <v>0</v>
      </c>
      <c r="I47" s="10"/>
      <c r="J47" s="10" t="s">
        <v>345</v>
      </c>
    </row>
    <row r="48" spans="2:10" x14ac:dyDescent="0.15">
      <c r="B48" s="2">
        <v>44</v>
      </c>
      <c r="C48" s="1" t="s">
        <v>384</v>
      </c>
      <c r="D48" s="1" t="s">
        <v>342</v>
      </c>
      <c r="E48" s="1" t="s">
        <v>385</v>
      </c>
      <c r="F48" s="1">
        <v>200</v>
      </c>
      <c r="G48" s="1"/>
      <c r="H48" s="1">
        <v>0</v>
      </c>
      <c r="I48" s="1"/>
      <c r="J48" s="1" t="s">
        <v>345</v>
      </c>
    </row>
    <row r="49" spans="2:10" x14ac:dyDescent="0.15">
      <c r="B49" s="1">
        <v>45</v>
      </c>
      <c r="C49" s="1" t="s">
        <v>386</v>
      </c>
      <c r="D49" s="1" t="s">
        <v>342</v>
      </c>
      <c r="E49" s="1" t="s">
        <v>387</v>
      </c>
      <c r="F49" s="1">
        <v>370</v>
      </c>
      <c r="G49" s="1"/>
      <c r="H49" s="1">
        <v>0</v>
      </c>
      <c r="I49" s="1"/>
      <c r="J49" s="1" t="s">
        <v>345</v>
      </c>
    </row>
    <row r="50" spans="2:10" x14ac:dyDescent="0.15">
      <c r="B50" s="1">
        <v>46</v>
      </c>
      <c r="C50" s="1" t="s">
        <v>388</v>
      </c>
      <c r="D50" s="1" t="s">
        <v>342</v>
      </c>
      <c r="E50" s="1" t="s">
        <v>387</v>
      </c>
      <c r="F50" s="1">
        <v>400</v>
      </c>
      <c r="G50" s="1"/>
      <c r="H50" s="1">
        <v>0</v>
      </c>
      <c r="I50" s="1"/>
      <c r="J50" s="1" t="s">
        <v>345</v>
      </c>
    </row>
    <row r="51" spans="2:10" ht="27" x14ac:dyDescent="0.15">
      <c r="B51" s="1">
        <v>47</v>
      </c>
      <c r="C51" s="1" t="s">
        <v>389</v>
      </c>
      <c r="D51" s="1" t="s">
        <v>390</v>
      </c>
      <c r="E51" s="1" t="s">
        <v>371</v>
      </c>
      <c r="F51" s="1">
        <v>550</v>
      </c>
      <c r="G51" s="1" t="s">
        <v>391</v>
      </c>
      <c r="H51" s="1">
        <v>2</v>
      </c>
      <c r="I51" s="1"/>
      <c r="J51" s="1" t="s">
        <v>345</v>
      </c>
    </row>
    <row r="52" spans="2:10" ht="27" x14ac:dyDescent="0.15">
      <c r="B52" s="2">
        <v>48</v>
      </c>
      <c r="C52" s="1" t="s">
        <v>392</v>
      </c>
      <c r="D52" s="1" t="s">
        <v>390</v>
      </c>
      <c r="E52" s="1" t="s">
        <v>393</v>
      </c>
      <c r="F52" s="1">
        <v>310</v>
      </c>
      <c r="G52" s="1" t="s">
        <v>394</v>
      </c>
      <c r="H52" s="1">
        <v>2</v>
      </c>
      <c r="I52" s="1"/>
      <c r="J52" s="1" t="s">
        <v>345</v>
      </c>
    </row>
    <row r="53" spans="2:10" x14ac:dyDescent="0.15">
      <c r="B53" s="1">
        <v>49</v>
      </c>
      <c r="C53" s="1" t="s">
        <v>395</v>
      </c>
      <c r="D53" s="1" t="s">
        <v>361</v>
      </c>
      <c r="E53" s="1" t="s">
        <v>297</v>
      </c>
      <c r="F53" s="1">
        <v>600</v>
      </c>
      <c r="G53" s="1"/>
      <c r="H53" s="1">
        <v>0</v>
      </c>
      <c r="I53" s="1"/>
      <c r="J53" s="1" t="s">
        <v>345</v>
      </c>
    </row>
    <row r="54" spans="2:10" x14ac:dyDescent="0.15">
      <c r="B54" s="1">
        <v>50</v>
      </c>
      <c r="C54" s="1" t="s">
        <v>396</v>
      </c>
      <c r="D54" s="1" t="s">
        <v>310</v>
      </c>
      <c r="E54" s="1" t="s">
        <v>378</v>
      </c>
      <c r="F54" s="1">
        <v>370</v>
      </c>
      <c r="G54" s="1"/>
      <c r="H54" s="1">
        <v>0</v>
      </c>
      <c r="I54" s="1"/>
      <c r="J54" s="1" t="s">
        <v>345</v>
      </c>
    </row>
    <row r="55" spans="2:10" x14ac:dyDescent="0.15">
      <c r="B55" s="1">
        <v>51</v>
      </c>
      <c r="C55" s="1" t="s">
        <v>397</v>
      </c>
      <c r="D55" s="1" t="s">
        <v>310</v>
      </c>
      <c r="E55" s="1" t="s">
        <v>398</v>
      </c>
      <c r="F55" s="1">
        <v>170</v>
      </c>
      <c r="G55" s="1"/>
      <c r="H55" s="1">
        <v>0</v>
      </c>
      <c r="I55" s="1"/>
      <c r="J55" s="1" t="s">
        <v>345</v>
      </c>
    </row>
    <row r="56" spans="2:10" x14ac:dyDescent="0.15">
      <c r="B56" s="2">
        <v>52</v>
      </c>
      <c r="C56" s="1" t="s">
        <v>399</v>
      </c>
      <c r="D56" s="1" t="s">
        <v>365</v>
      </c>
      <c r="E56" s="1" t="s">
        <v>310</v>
      </c>
      <c r="F56" s="1">
        <v>300</v>
      </c>
      <c r="G56" s="1"/>
      <c r="H56" s="1">
        <v>0</v>
      </c>
      <c r="I56" s="1"/>
      <c r="J56" s="1" t="s">
        <v>345</v>
      </c>
    </row>
    <row r="57" spans="2:10" x14ac:dyDescent="0.15">
      <c r="B57" s="1">
        <v>53</v>
      </c>
      <c r="C57" s="10" t="s">
        <v>400</v>
      </c>
      <c r="D57" s="10" t="s">
        <v>401</v>
      </c>
      <c r="E57" s="10" t="s">
        <v>365</v>
      </c>
      <c r="F57" s="10">
        <v>320</v>
      </c>
      <c r="G57" s="10"/>
      <c r="H57" s="10">
        <v>0</v>
      </c>
      <c r="I57" s="10"/>
      <c r="J57" s="10" t="s">
        <v>345</v>
      </c>
    </row>
    <row r="58" spans="2:10" x14ac:dyDescent="0.15">
      <c r="B58" s="1">
        <v>54</v>
      </c>
      <c r="C58" s="1" t="s">
        <v>402</v>
      </c>
      <c r="D58" s="1" t="s">
        <v>387</v>
      </c>
      <c r="E58" s="1" t="s">
        <v>403</v>
      </c>
      <c r="F58" s="1">
        <v>160</v>
      </c>
      <c r="G58" s="1" t="s">
        <v>404</v>
      </c>
      <c r="H58" s="1">
        <v>1</v>
      </c>
      <c r="I58" s="1"/>
      <c r="J58" s="1" t="s">
        <v>345</v>
      </c>
    </row>
    <row r="59" spans="2:10" x14ac:dyDescent="0.15">
      <c r="B59" s="1">
        <v>55</v>
      </c>
      <c r="C59" s="10" t="s">
        <v>405</v>
      </c>
      <c r="D59" s="10" t="s">
        <v>402</v>
      </c>
      <c r="E59" s="10" t="s">
        <v>374</v>
      </c>
      <c r="F59" s="10">
        <v>440</v>
      </c>
      <c r="G59" s="10"/>
      <c r="H59" s="10">
        <v>0</v>
      </c>
      <c r="I59" s="10"/>
      <c r="J59" s="10" t="s">
        <v>345</v>
      </c>
    </row>
    <row r="60" spans="2:10" x14ac:dyDescent="0.15">
      <c r="B60" s="2">
        <v>56</v>
      </c>
      <c r="C60" s="1" t="s">
        <v>406</v>
      </c>
      <c r="D60" s="1" t="s">
        <v>387</v>
      </c>
      <c r="E60" s="1" t="s">
        <v>407</v>
      </c>
      <c r="F60" s="1">
        <v>210</v>
      </c>
      <c r="G60" s="1"/>
      <c r="H60" s="1">
        <v>0</v>
      </c>
      <c r="I60" s="1"/>
      <c r="J60" s="1" t="s">
        <v>345</v>
      </c>
    </row>
    <row r="61" spans="2:10" x14ac:dyDescent="0.15">
      <c r="B61" s="1">
        <v>57</v>
      </c>
      <c r="C61" s="1" t="s">
        <v>408</v>
      </c>
      <c r="D61" s="1" t="s">
        <v>409</v>
      </c>
      <c r="E61" s="1" t="s">
        <v>410</v>
      </c>
      <c r="F61" s="1">
        <v>180</v>
      </c>
      <c r="G61" s="1"/>
      <c r="H61" s="1">
        <v>0</v>
      </c>
      <c r="I61" s="1"/>
      <c r="J61" s="1" t="s">
        <v>345</v>
      </c>
    </row>
    <row r="62" spans="2:10" ht="27" x14ac:dyDescent="0.15">
      <c r="B62" s="1">
        <v>58</v>
      </c>
      <c r="C62" s="1" t="s">
        <v>410</v>
      </c>
      <c r="D62" s="1" t="s">
        <v>328</v>
      </c>
      <c r="E62" s="1" t="s">
        <v>405</v>
      </c>
      <c r="F62" s="1">
        <v>330</v>
      </c>
      <c r="G62" s="1" t="s">
        <v>411</v>
      </c>
      <c r="H62" s="1">
        <v>2</v>
      </c>
      <c r="I62" s="1"/>
      <c r="J62" s="1" t="s">
        <v>345</v>
      </c>
    </row>
    <row r="63" spans="2:10" x14ac:dyDescent="0.15">
      <c r="B63" s="1">
        <v>59</v>
      </c>
      <c r="C63" s="1" t="s">
        <v>412</v>
      </c>
      <c r="D63" s="1" t="s">
        <v>342</v>
      </c>
      <c r="E63" s="1" t="s">
        <v>361</v>
      </c>
      <c r="F63" s="1">
        <v>510</v>
      </c>
      <c r="G63" s="1" t="s">
        <v>413</v>
      </c>
      <c r="H63" s="1">
        <v>1</v>
      </c>
      <c r="I63" s="1"/>
      <c r="J63" s="1" t="s">
        <v>345</v>
      </c>
    </row>
    <row r="64" spans="2:10" x14ac:dyDescent="0.15">
      <c r="B64" s="2">
        <v>60</v>
      </c>
      <c r="C64" s="1" t="s">
        <v>414</v>
      </c>
      <c r="D64" s="1" t="s">
        <v>328</v>
      </c>
      <c r="E64" s="1" t="s">
        <v>415</v>
      </c>
      <c r="F64" s="1">
        <v>440</v>
      </c>
      <c r="G64" s="1"/>
      <c r="H64" s="1">
        <v>0</v>
      </c>
      <c r="I64" s="1"/>
      <c r="J64" s="1" t="s">
        <v>416</v>
      </c>
    </row>
    <row r="65" spans="2:10" x14ac:dyDescent="0.15">
      <c r="B65" s="1">
        <v>61</v>
      </c>
      <c r="C65" s="1" t="s">
        <v>417</v>
      </c>
      <c r="D65" s="1" t="s">
        <v>418</v>
      </c>
      <c r="E65" s="1" t="s">
        <v>419</v>
      </c>
      <c r="F65" s="1">
        <v>300</v>
      </c>
      <c r="G65" s="1"/>
      <c r="H65" s="1">
        <v>0</v>
      </c>
      <c r="I65" s="1"/>
      <c r="J65" s="1" t="s">
        <v>416</v>
      </c>
    </row>
    <row r="66" spans="2:10" ht="27" x14ac:dyDescent="0.15">
      <c r="B66" s="1">
        <v>62</v>
      </c>
      <c r="C66" s="1" t="s">
        <v>366</v>
      </c>
      <c r="D66" s="1" t="s">
        <v>356</v>
      </c>
      <c r="E66" s="1" t="s">
        <v>420</v>
      </c>
      <c r="F66" s="1">
        <v>1100</v>
      </c>
      <c r="G66" s="1" t="s">
        <v>421</v>
      </c>
      <c r="H66" s="1">
        <v>3</v>
      </c>
      <c r="I66" s="1"/>
      <c r="J66" s="1" t="s">
        <v>416</v>
      </c>
    </row>
    <row r="67" spans="2:10" x14ac:dyDescent="0.15">
      <c r="B67" s="1">
        <v>63</v>
      </c>
      <c r="C67" s="1" t="s">
        <v>422</v>
      </c>
      <c r="D67" s="1" t="s">
        <v>82</v>
      </c>
      <c r="E67" s="1" t="s">
        <v>78</v>
      </c>
      <c r="F67" s="1">
        <v>420</v>
      </c>
      <c r="G67" s="1"/>
      <c r="H67" s="1">
        <v>0</v>
      </c>
      <c r="I67" s="1"/>
      <c r="J67" s="1" t="s">
        <v>416</v>
      </c>
    </row>
    <row r="68" spans="2:10" ht="27" x14ac:dyDescent="0.15">
      <c r="B68" s="2">
        <v>64</v>
      </c>
      <c r="C68" s="1" t="s">
        <v>423</v>
      </c>
      <c r="D68" s="1" t="s">
        <v>188</v>
      </c>
      <c r="E68" s="1" t="s">
        <v>342</v>
      </c>
      <c r="F68" s="1">
        <v>2300</v>
      </c>
      <c r="G68" s="1" t="s">
        <v>424</v>
      </c>
      <c r="H68" s="1">
        <v>3</v>
      </c>
      <c r="I68" s="1"/>
      <c r="J68" s="1" t="s">
        <v>416</v>
      </c>
    </row>
    <row r="69" spans="2:10" x14ac:dyDescent="0.15">
      <c r="B69" s="1">
        <v>65</v>
      </c>
      <c r="C69" s="1" t="s">
        <v>425</v>
      </c>
      <c r="D69" s="1" t="s">
        <v>328</v>
      </c>
      <c r="E69" s="1" t="s">
        <v>426</v>
      </c>
      <c r="F69" s="1">
        <v>550</v>
      </c>
      <c r="G69" s="1" t="s">
        <v>427</v>
      </c>
      <c r="H69" s="1">
        <v>1</v>
      </c>
      <c r="I69" s="1"/>
      <c r="J69" s="1" t="s">
        <v>416</v>
      </c>
    </row>
    <row r="70" spans="2:10" x14ac:dyDescent="0.15">
      <c r="B70" s="1">
        <v>66</v>
      </c>
      <c r="C70" s="1" t="s">
        <v>428</v>
      </c>
      <c r="D70" s="1" t="s">
        <v>82</v>
      </c>
      <c r="E70" s="1" t="s">
        <v>429</v>
      </c>
      <c r="F70" s="1">
        <v>400</v>
      </c>
      <c r="G70" s="1"/>
      <c r="H70" s="1">
        <v>0</v>
      </c>
      <c r="I70" s="1"/>
      <c r="J70" s="1" t="s">
        <v>416</v>
      </c>
    </row>
    <row r="71" spans="2:10" x14ac:dyDescent="0.15">
      <c r="B71" s="1">
        <v>67</v>
      </c>
      <c r="C71" s="1" t="s">
        <v>430</v>
      </c>
      <c r="D71" s="1" t="s">
        <v>328</v>
      </c>
      <c r="E71" s="1" t="s">
        <v>423</v>
      </c>
      <c r="F71" s="1">
        <v>440</v>
      </c>
      <c r="G71" s="1"/>
      <c r="H71" s="1">
        <v>0</v>
      </c>
      <c r="I71" s="1"/>
      <c r="J71" s="1" t="s">
        <v>416</v>
      </c>
    </row>
    <row r="72" spans="2:10" x14ac:dyDescent="0.15">
      <c r="B72" s="2">
        <v>68</v>
      </c>
      <c r="C72" s="1" t="s">
        <v>431</v>
      </c>
      <c r="D72" s="1" t="s">
        <v>432</v>
      </c>
      <c r="E72" s="1" t="s">
        <v>423</v>
      </c>
      <c r="F72" s="1">
        <v>450</v>
      </c>
      <c r="G72" s="1"/>
      <c r="H72" s="1">
        <v>0</v>
      </c>
      <c r="I72" s="1"/>
      <c r="J72" s="1" t="s">
        <v>416</v>
      </c>
    </row>
    <row r="73" spans="2:10" x14ac:dyDescent="0.15">
      <c r="B73" s="1">
        <v>69</v>
      </c>
      <c r="C73" s="1" t="s">
        <v>432</v>
      </c>
      <c r="D73" s="1" t="s">
        <v>328</v>
      </c>
      <c r="E73" s="1" t="s">
        <v>423</v>
      </c>
      <c r="F73" s="1">
        <v>420</v>
      </c>
      <c r="G73" s="1"/>
      <c r="H73" s="1">
        <v>0</v>
      </c>
      <c r="I73" s="1"/>
      <c r="J73" s="1" t="s">
        <v>416</v>
      </c>
    </row>
    <row r="74" spans="2:10" x14ac:dyDescent="0.15">
      <c r="B74" s="1">
        <v>70</v>
      </c>
      <c r="C74" s="1" t="s">
        <v>433</v>
      </c>
      <c r="D74" s="1" t="s">
        <v>302</v>
      </c>
      <c r="E74" s="1" t="s">
        <v>431</v>
      </c>
      <c r="F74" s="1">
        <v>850</v>
      </c>
      <c r="G74" s="1"/>
      <c r="H74" s="1">
        <v>0</v>
      </c>
      <c r="I74" s="1"/>
      <c r="J74" s="1" t="s">
        <v>416</v>
      </c>
    </row>
    <row r="75" spans="2:10" x14ac:dyDescent="0.15">
      <c r="B75" s="1">
        <v>71</v>
      </c>
      <c r="C75" s="1" t="s">
        <v>434</v>
      </c>
      <c r="D75" s="1" t="s">
        <v>198</v>
      </c>
      <c r="E75" s="1" t="s">
        <v>435</v>
      </c>
      <c r="F75" s="1">
        <v>850</v>
      </c>
      <c r="G75" s="1" t="s">
        <v>436</v>
      </c>
      <c r="H75" s="1">
        <v>1</v>
      </c>
      <c r="I75" s="1"/>
      <c r="J75" s="1" t="s">
        <v>416</v>
      </c>
    </row>
    <row r="76" spans="2:10" ht="27" x14ac:dyDescent="0.15">
      <c r="B76" s="2">
        <v>72</v>
      </c>
      <c r="C76" s="1" t="s">
        <v>437</v>
      </c>
      <c r="D76" s="1" t="s">
        <v>328</v>
      </c>
      <c r="E76" s="1" t="s">
        <v>310</v>
      </c>
      <c r="F76" s="1">
        <v>1090</v>
      </c>
      <c r="G76" s="1" t="s">
        <v>438</v>
      </c>
      <c r="H76" s="1">
        <v>2</v>
      </c>
      <c r="I76" s="1"/>
      <c r="J76" s="1" t="s">
        <v>416</v>
      </c>
    </row>
    <row r="77" spans="2:10" x14ac:dyDescent="0.15">
      <c r="B77" s="1">
        <v>73</v>
      </c>
      <c r="C77" s="1" t="s">
        <v>369</v>
      </c>
      <c r="D77" s="1" t="s">
        <v>374</v>
      </c>
      <c r="E77" s="1" t="s">
        <v>82</v>
      </c>
      <c r="F77" s="1">
        <v>1380</v>
      </c>
      <c r="G77" s="1" t="s">
        <v>439</v>
      </c>
      <c r="H77" s="1">
        <v>1</v>
      </c>
      <c r="I77" s="1"/>
      <c r="J77" s="1" t="s">
        <v>416</v>
      </c>
    </row>
    <row r="78" spans="2:10" x14ac:dyDescent="0.15">
      <c r="B78" s="1">
        <v>74</v>
      </c>
      <c r="C78" s="1" t="s">
        <v>440</v>
      </c>
      <c r="D78" s="1" t="s">
        <v>441</v>
      </c>
      <c r="E78" s="1" t="s">
        <v>82</v>
      </c>
      <c r="F78" s="1">
        <v>990</v>
      </c>
      <c r="G78" s="1"/>
      <c r="H78" s="1">
        <v>0</v>
      </c>
      <c r="I78" s="1"/>
      <c r="J78" s="1" t="s">
        <v>416</v>
      </c>
    </row>
    <row r="79" spans="2:10" x14ac:dyDescent="0.15">
      <c r="B79" s="1">
        <v>75</v>
      </c>
      <c r="C79" s="1" t="s">
        <v>442</v>
      </c>
      <c r="D79" s="1" t="s">
        <v>310</v>
      </c>
      <c r="E79" s="1" t="s">
        <v>443</v>
      </c>
      <c r="F79" s="1">
        <v>400</v>
      </c>
      <c r="G79" s="1" t="s">
        <v>444</v>
      </c>
      <c r="H79" s="1">
        <v>1</v>
      </c>
      <c r="I79" s="1"/>
      <c r="J79" s="1" t="s">
        <v>416</v>
      </c>
    </row>
    <row r="80" spans="2:10" x14ac:dyDescent="0.15">
      <c r="B80" s="2">
        <v>76</v>
      </c>
      <c r="C80" s="1" t="s">
        <v>445</v>
      </c>
      <c r="D80" s="1" t="s">
        <v>437</v>
      </c>
      <c r="E80" s="1" t="s">
        <v>82</v>
      </c>
      <c r="F80" s="1">
        <v>500</v>
      </c>
      <c r="G80" s="1"/>
      <c r="H80" s="1">
        <v>0</v>
      </c>
      <c r="I80" s="1"/>
      <c r="J80" s="1" t="s">
        <v>416</v>
      </c>
    </row>
    <row r="81" spans="2:10" x14ac:dyDescent="0.15">
      <c r="B81" s="1">
        <v>77</v>
      </c>
      <c r="C81" s="1" t="s">
        <v>446</v>
      </c>
      <c r="D81" s="1" t="s">
        <v>447</v>
      </c>
      <c r="E81" s="1" t="s">
        <v>310</v>
      </c>
      <c r="F81" s="1">
        <v>520</v>
      </c>
      <c r="G81" s="1"/>
      <c r="H81" s="1">
        <v>0</v>
      </c>
      <c r="I81" s="1"/>
      <c r="J81" s="1" t="s">
        <v>416</v>
      </c>
    </row>
    <row r="82" spans="2:10" x14ac:dyDescent="0.15">
      <c r="B82" s="1">
        <v>78</v>
      </c>
      <c r="C82" s="1" t="s">
        <v>448</v>
      </c>
      <c r="D82" s="1" t="s">
        <v>14</v>
      </c>
      <c r="E82" s="1" t="s">
        <v>449</v>
      </c>
      <c r="F82" s="1">
        <v>440</v>
      </c>
      <c r="G82" s="1"/>
      <c r="H82" s="1">
        <v>0</v>
      </c>
      <c r="I82" s="1"/>
      <c r="J82" s="1" t="s">
        <v>416</v>
      </c>
    </row>
    <row r="83" spans="2:10" x14ac:dyDescent="0.15">
      <c r="B83" s="1">
        <v>79</v>
      </c>
      <c r="C83" s="9" t="s">
        <v>450</v>
      </c>
      <c r="D83" s="1" t="s">
        <v>449</v>
      </c>
      <c r="E83" s="1" t="s">
        <v>343</v>
      </c>
      <c r="F83" s="1">
        <v>500</v>
      </c>
      <c r="G83" s="1"/>
      <c r="H83" s="1">
        <v>0</v>
      </c>
      <c r="I83" s="1"/>
      <c r="J83" s="1" t="s">
        <v>416</v>
      </c>
    </row>
    <row r="84" spans="2:10" x14ac:dyDescent="0.15">
      <c r="B84" s="2">
        <v>80</v>
      </c>
      <c r="C84" s="9" t="s">
        <v>451</v>
      </c>
      <c r="D84" s="1" t="s">
        <v>429</v>
      </c>
      <c r="E84" s="1" t="s">
        <v>452</v>
      </c>
      <c r="F84" s="1">
        <v>1130</v>
      </c>
      <c r="G84" s="1"/>
      <c r="H84" s="1">
        <v>0</v>
      </c>
      <c r="I84" s="1"/>
      <c r="J84" s="1" t="s">
        <v>416</v>
      </c>
    </row>
    <row r="85" spans="2:10" x14ac:dyDescent="0.15">
      <c r="B85" s="1">
        <v>81</v>
      </c>
      <c r="C85" s="1" t="s">
        <v>453</v>
      </c>
      <c r="D85" s="1" t="s">
        <v>454</v>
      </c>
      <c r="E85" s="1" t="s">
        <v>455</v>
      </c>
      <c r="F85" s="1">
        <v>1500</v>
      </c>
      <c r="G85" s="1" t="s">
        <v>456</v>
      </c>
      <c r="H85" s="1">
        <v>1</v>
      </c>
      <c r="I85" s="1"/>
      <c r="J85" s="1" t="s">
        <v>416</v>
      </c>
    </row>
    <row r="86" spans="2:10" ht="27" x14ac:dyDescent="0.15">
      <c r="B86" s="1">
        <v>82</v>
      </c>
      <c r="C86" s="1" t="s">
        <v>457</v>
      </c>
      <c r="D86" s="1" t="s">
        <v>14</v>
      </c>
      <c r="E86" s="1" t="s">
        <v>458</v>
      </c>
      <c r="F86" s="1">
        <v>300</v>
      </c>
      <c r="G86" s="1"/>
      <c r="H86" s="1">
        <v>0</v>
      </c>
      <c r="I86" s="1"/>
      <c r="J86" s="1" t="s">
        <v>416</v>
      </c>
    </row>
    <row r="87" spans="2:10" x14ac:dyDescent="0.15">
      <c r="B87" s="1">
        <v>83</v>
      </c>
      <c r="C87" s="9" t="s">
        <v>459</v>
      </c>
      <c r="D87" s="1" t="s">
        <v>446</v>
      </c>
      <c r="E87" s="1" t="s">
        <v>453</v>
      </c>
      <c r="F87" s="1">
        <v>270</v>
      </c>
      <c r="G87" s="1"/>
      <c r="H87" s="1">
        <v>0</v>
      </c>
      <c r="I87" s="1"/>
      <c r="J87" s="1" t="s">
        <v>416</v>
      </c>
    </row>
    <row r="88" spans="2:10" x14ac:dyDescent="0.15">
      <c r="B88" s="2">
        <v>84</v>
      </c>
      <c r="C88" s="13" t="s">
        <v>460</v>
      </c>
      <c r="D88" s="1" t="s">
        <v>461</v>
      </c>
      <c r="E88" s="1" t="s">
        <v>447</v>
      </c>
      <c r="F88" s="1">
        <v>280</v>
      </c>
      <c r="G88" s="1"/>
      <c r="H88" s="1">
        <v>0</v>
      </c>
      <c r="I88" s="1"/>
      <c r="J88" s="1" t="s">
        <v>416</v>
      </c>
    </row>
    <row r="89" spans="2:10" x14ac:dyDescent="0.15">
      <c r="B89" s="1">
        <v>85</v>
      </c>
      <c r="C89" s="13" t="s">
        <v>455</v>
      </c>
      <c r="D89" s="1" t="s">
        <v>446</v>
      </c>
      <c r="E89" s="1" t="s">
        <v>453</v>
      </c>
      <c r="F89" s="1">
        <v>280</v>
      </c>
      <c r="G89" s="1"/>
      <c r="H89" s="1">
        <v>0</v>
      </c>
      <c r="I89" s="1"/>
      <c r="J89" s="1" t="s">
        <v>416</v>
      </c>
    </row>
    <row r="90" spans="2:10" x14ac:dyDescent="0.15">
      <c r="B90" s="1">
        <v>86</v>
      </c>
      <c r="C90" s="1"/>
      <c r="D90" s="1"/>
      <c r="E90" s="1"/>
      <c r="F90" s="1"/>
      <c r="G90" s="1"/>
      <c r="H90" s="1"/>
      <c r="I90" s="1"/>
      <c r="J90" s="1" t="s">
        <v>416</v>
      </c>
    </row>
    <row r="91" spans="2:10" x14ac:dyDescent="0.15">
      <c r="B91" s="1" t="s">
        <v>139</v>
      </c>
      <c r="C91" s="14"/>
      <c r="D91" s="14"/>
      <c r="E91" s="14"/>
      <c r="F91" s="14">
        <f>SUM(F5:F90)</f>
        <v>44345</v>
      </c>
      <c r="G91" s="14"/>
      <c r="H91" s="1">
        <f>SUM(H5:H90)</f>
        <v>31</v>
      </c>
      <c r="I91" s="15"/>
      <c r="J91" s="14"/>
    </row>
    <row r="96" spans="2:10" x14ac:dyDescent="0.15">
      <c r="B96" s="1">
        <v>4</v>
      </c>
      <c r="C96" s="1" t="s">
        <v>462</v>
      </c>
      <c r="D96" s="1" t="s">
        <v>188</v>
      </c>
      <c r="E96" s="1" t="s">
        <v>463</v>
      </c>
      <c r="F96" s="1">
        <v>270</v>
      </c>
      <c r="G96" s="1"/>
      <c r="H96" s="1">
        <v>0</v>
      </c>
      <c r="I96" s="1"/>
      <c r="J96" s="1" t="s">
        <v>299</v>
      </c>
    </row>
    <row r="97" spans="2:10" x14ac:dyDescent="0.15">
      <c r="B97" s="14">
        <v>77</v>
      </c>
      <c r="C97" s="1" t="s">
        <v>464</v>
      </c>
      <c r="D97" s="1" t="s">
        <v>82</v>
      </c>
      <c r="E97" s="1" t="s">
        <v>446</v>
      </c>
      <c r="F97" s="1">
        <v>400</v>
      </c>
      <c r="G97" s="1"/>
      <c r="H97" s="1">
        <v>0</v>
      </c>
      <c r="I97" s="1"/>
      <c r="J97" s="1" t="s">
        <v>416</v>
      </c>
    </row>
    <row r="98" spans="2:10" x14ac:dyDescent="0.15">
      <c r="B98" s="14">
        <v>79</v>
      </c>
      <c r="C98" s="1" t="s">
        <v>465</v>
      </c>
      <c r="D98" s="1" t="s">
        <v>188</v>
      </c>
      <c r="E98" s="1" t="s">
        <v>419</v>
      </c>
      <c r="F98" s="1">
        <v>340</v>
      </c>
      <c r="G98" s="1"/>
      <c r="H98" s="1">
        <v>0</v>
      </c>
      <c r="I98" s="1"/>
      <c r="J98" s="1" t="s">
        <v>416</v>
      </c>
    </row>
    <row r="99" spans="2:10" x14ac:dyDescent="0.15">
      <c r="B99" s="14">
        <v>86</v>
      </c>
      <c r="C99" s="1" t="s">
        <v>466</v>
      </c>
      <c r="D99" s="1" t="s">
        <v>467</v>
      </c>
      <c r="E99" s="1" t="s">
        <v>447</v>
      </c>
      <c r="F99" s="1">
        <v>280</v>
      </c>
      <c r="G99" s="1"/>
      <c r="H99" s="1">
        <v>0</v>
      </c>
      <c r="I99" s="1"/>
      <c r="J99" s="1" t="s">
        <v>416</v>
      </c>
    </row>
    <row r="100" spans="2:10" x14ac:dyDescent="0.15">
      <c r="B100" s="14">
        <v>88</v>
      </c>
      <c r="C100" s="1" t="s">
        <v>468</v>
      </c>
      <c r="D100" s="1" t="s">
        <v>446</v>
      </c>
      <c r="E100" s="1" t="s">
        <v>453</v>
      </c>
      <c r="F100" s="1">
        <v>260</v>
      </c>
      <c r="G100" s="1"/>
      <c r="H100" s="1">
        <v>0</v>
      </c>
      <c r="I100" s="1"/>
      <c r="J100" s="1" t="s">
        <v>416</v>
      </c>
    </row>
    <row r="102" spans="2:10" x14ac:dyDescent="0.15">
      <c r="B102" s="3"/>
      <c r="C102" s="3" t="s">
        <v>469</v>
      </c>
      <c r="D102" s="3" t="s">
        <v>317</v>
      </c>
      <c r="E102" s="3" t="s">
        <v>470</v>
      </c>
      <c r="F102" s="3"/>
      <c r="G102" s="3"/>
      <c r="H102" s="3"/>
      <c r="I102" s="3"/>
      <c r="J102" s="3" t="s">
        <v>299</v>
      </c>
    </row>
  </sheetData>
  <mergeCells count="7">
    <mergeCell ref="B2:J2"/>
    <mergeCell ref="B3:B4"/>
    <mergeCell ref="C3:C4"/>
    <mergeCell ref="D3:D4"/>
    <mergeCell ref="E3:E4"/>
    <mergeCell ref="G3:G4"/>
    <mergeCell ref="J3:J4"/>
  </mergeCells>
  <phoneticPr fontId="7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16"/>
  <sheetViews>
    <sheetView workbookViewId="0">
      <selection activeCell="C33" sqref="C33"/>
    </sheetView>
  </sheetViews>
  <sheetFormatPr defaultColWidth="9" defaultRowHeight="13.5" x14ac:dyDescent="0.15"/>
  <cols>
    <col min="2" max="2" width="5.25" customWidth="1"/>
    <col min="3" max="3" width="41.25" customWidth="1"/>
    <col min="4" max="4" width="17" customWidth="1"/>
    <col min="5" max="5" width="16.25" customWidth="1"/>
    <col min="7" max="7" width="34.375" customWidth="1"/>
  </cols>
  <sheetData>
    <row r="2" spans="2:10" ht="29.25" customHeight="1" x14ac:dyDescent="0.15">
      <c r="B2" s="31" t="s">
        <v>471</v>
      </c>
      <c r="C2" s="31"/>
      <c r="D2" s="31"/>
      <c r="E2" s="31"/>
      <c r="F2" s="31"/>
      <c r="G2" s="31"/>
      <c r="H2" s="31"/>
      <c r="I2" s="31"/>
      <c r="J2" s="31"/>
    </row>
    <row r="3" spans="2:10" x14ac:dyDescent="0.15">
      <c r="B3" s="26" t="s">
        <v>1</v>
      </c>
      <c r="C3" s="26" t="s">
        <v>2</v>
      </c>
      <c r="D3" s="26" t="s">
        <v>3</v>
      </c>
      <c r="E3" s="26" t="s">
        <v>4</v>
      </c>
      <c r="F3" s="1" t="s">
        <v>5</v>
      </c>
      <c r="G3" s="26" t="s">
        <v>6</v>
      </c>
      <c r="H3" s="1" t="s">
        <v>7</v>
      </c>
      <c r="I3" s="1" t="s">
        <v>8</v>
      </c>
      <c r="J3" s="26" t="s">
        <v>9</v>
      </c>
    </row>
    <row r="4" spans="2:10" x14ac:dyDescent="0.15">
      <c r="B4" s="26"/>
      <c r="C4" s="26"/>
      <c r="D4" s="26"/>
      <c r="E4" s="26"/>
      <c r="F4" s="1" t="s">
        <v>10</v>
      </c>
      <c r="G4" s="26"/>
      <c r="H4" s="1" t="s">
        <v>11</v>
      </c>
      <c r="I4" s="1" t="s">
        <v>12</v>
      </c>
      <c r="J4" s="26"/>
    </row>
    <row r="5" spans="2:10" x14ac:dyDescent="0.15">
      <c r="B5" s="1">
        <v>1</v>
      </c>
      <c r="C5" s="1" t="s">
        <v>204</v>
      </c>
      <c r="D5" s="1" t="s">
        <v>310</v>
      </c>
      <c r="E5" s="1" t="s">
        <v>288</v>
      </c>
      <c r="F5" s="1">
        <v>800</v>
      </c>
      <c r="G5" s="1"/>
      <c r="H5" s="1">
        <v>0</v>
      </c>
      <c r="I5" s="1"/>
      <c r="J5" s="1" t="s">
        <v>472</v>
      </c>
    </row>
    <row r="6" spans="2:10" x14ac:dyDescent="0.15">
      <c r="B6" s="1">
        <v>2</v>
      </c>
      <c r="C6" s="1" t="s">
        <v>473</v>
      </c>
      <c r="D6" s="1" t="s">
        <v>474</v>
      </c>
      <c r="E6" s="1" t="s">
        <v>475</v>
      </c>
      <c r="F6" s="1">
        <v>300</v>
      </c>
      <c r="G6" s="1"/>
      <c r="H6" s="1">
        <v>0</v>
      </c>
      <c r="I6" s="1"/>
      <c r="J6" s="1" t="s">
        <v>472</v>
      </c>
    </row>
    <row r="7" spans="2:10" x14ac:dyDescent="0.15">
      <c r="B7" s="1">
        <v>3</v>
      </c>
      <c r="C7" s="1" t="s">
        <v>476</v>
      </c>
      <c r="D7" s="1" t="s">
        <v>477</v>
      </c>
      <c r="E7" s="1" t="s">
        <v>478</v>
      </c>
      <c r="F7" s="1">
        <v>700</v>
      </c>
      <c r="G7" s="1"/>
      <c r="H7" s="1">
        <v>0</v>
      </c>
      <c r="I7" s="1"/>
      <c r="J7" s="1" t="s">
        <v>472</v>
      </c>
    </row>
    <row r="8" spans="2:10" x14ac:dyDescent="0.15">
      <c r="B8" s="1">
        <v>4</v>
      </c>
      <c r="C8" s="1" t="s">
        <v>479</v>
      </c>
      <c r="D8" s="1" t="s">
        <v>309</v>
      </c>
      <c r="E8" s="1" t="s">
        <v>476</v>
      </c>
      <c r="F8" s="1">
        <v>600</v>
      </c>
      <c r="G8" s="1"/>
      <c r="H8" s="1">
        <v>0</v>
      </c>
      <c r="I8" s="1"/>
      <c r="J8" s="1" t="s">
        <v>472</v>
      </c>
    </row>
    <row r="9" spans="2:10" x14ac:dyDescent="0.15">
      <c r="B9" s="1">
        <v>5</v>
      </c>
      <c r="C9" s="1" t="s">
        <v>480</v>
      </c>
      <c r="D9" s="1" t="s">
        <v>309</v>
      </c>
      <c r="E9" s="1" t="s">
        <v>476</v>
      </c>
      <c r="F9" s="1">
        <v>480</v>
      </c>
      <c r="G9" s="1"/>
      <c r="H9" s="1">
        <v>0</v>
      </c>
      <c r="I9" s="1"/>
      <c r="J9" s="1" t="s">
        <v>472</v>
      </c>
    </row>
    <row r="10" spans="2:10" x14ac:dyDescent="0.15">
      <c r="B10" s="1">
        <v>6</v>
      </c>
      <c r="C10" s="1" t="s">
        <v>297</v>
      </c>
      <c r="D10" s="1" t="s">
        <v>475</v>
      </c>
      <c r="E10" s="1" t="s">
        <v>309</v>
      </c>
      <c r="F10" s="1">
        <v>530</v>
      </c>
      <c r="G10" s="1"/>
      <c r="H10" s="1">
        <v>0</v>
      </c>
      <c r="I10" s="1"/>
      <c r="J10" s="1" t="s">
        <v>472</v>
      </c>
    </row>
    <row r="11" spans="2:10" x14ac:dyDescent="0.15">
      <c r="B11" s="1">
        <v>17</v>
      </c>
      <c r="C11" s="1" t="s">
        <v>475</v>
      </c>
      <c r="D11" s="1" t="s">
        <v>476</v>
      </c>
      <c r="E11" s="1" t="s">
        <v>328</v>
      </c>
      <c r="F11" s="1">
        <v>550</v>
      </c>
      <c r="G11" s="1"/>
      <c r="H11" s="1">
        <v>0</v>
      </c>
      <c r="I11" s="1"/>
      <c r="J11" s="1" t="s">
        <v>472</v>
      </c>
    </row>
    <row r="12" spans="2:10" x14ac:dyDescent="0.15">
      <c r="B12" s="1">
        <v>7</v>
      </c>
      <c r="C12" s="1" t="s">
        <v>481</v>
      </c>
      <c r="D12" s="1" t="s">
        <v>482</v>
      </c>
      <c r="E12" s="1" t="s">
        <v>483</v>
      </c>
      <c r="F12" s="1">
        <v>870</v>
      </c>
      <c r="G12" s="1" t="s">
        <v>484</v>
      </c>
      <c r="H12" s="1">
        <v>1</v>
      </c>
      <c r="I12" s="1"/>
      <c r="J12" s="1" t="s">
        <v>472</v>
      </c>
    </row>
    <row r="13" spans="2:10" x14ac:dyDescent="0.15">
      <c r="B13" s="1">
        <v>8</v>
      </c>
      <c r="C13" s="1" t="s">
        <v>485</v>
      </c>
      <c r="D13" s="1" t="s">
        <v>477</v>
      </c>
      <c r="E13" s="9" t="s">
        <v>483</v>
      </c>
      <c r="F13" s="1">
        <v>790</v>
      </c>
      <c r="G13" s="1" t="s">
        <v>486</v>
      </c>
      <c r="H13" s="1">
        <v>1</v>
      </c>
      <c r="I13" s="1"/>
      <c r="J13" s="1" t="s">
        <v>472</v>
      </c>
    </row>
    <row r="14" spans="2:10" x14ac:dyDescent="0.15">
      <c r="B14" s="1">
        <v>9</v>
      </c>
      <c r="C14" s="1" t="s">
        <v>487</v>
      </c>
      <c r="D14" s="1" t="s">
        <v>309</v>
      </c>
      <c r="E14" s="1" t="s">
        <v>476</v>
      </c>
      <c r="F14" s="1">
        <v>370</v>
      </c>
      <c r="G14" s="1"/>
      <c r="H14" s="1">
        <v>0</v>
      </c>
      <c r="I14" s="1"/>
      <c r="J14" s="1" t="s">
        <v>472</v>
      </c>
    </row>
    <row r="15" spans="2:10" s="5" customFormat="1" x14ac:dyDescent="0.15">
      <c r="B15" s="9">
        <v>10</v>
      </c>
      <c r="C15" s="9" t="s">
        <v>488</v>
      </c>
      <c r="D15" s="9" t="s">
        <v>489</v>
      </c>
      <c r="E15" s="9" t="s">
        <v>490</v>
      </c>
      <c r="F15" s="9">
        <v>325</v>
      </c>
      <c r="G15" s="9" t="s">
        <v>491</v>
      </c>
      <c r="H15" s="9">
        <v>1</v>
      </c>
      <c r="I15" s="9"/>
      <c r="J15" s="9" t="s">
        <v>472</v>
      </c>
    </row>
    <row r="16" spans="2:10" x14ac:dyDescent="0.15">
      <c r="B16" s="1">
        <v>11</v>
      </c>
      <c r="C16" s="1" t="s">
        <v>492</v>
      </c>
      <c r="D16" s="1" t="s">
        <v>493</v>
      </c>
      <c r="E16" s="1" t="s">
        <v>494</v>
      </c>
      <c r="F16" s="1">
        <v>650</v>
      </c>
      <c r="G16" s="1" t="s">
        <v>495</v>
      </c>
      <c r="H16" s="1">
        <v>1</v>
      </c>
      <c r="I16" s="1"/>
      <c r="J16" s="1" t="s">
        <v>472</v>
      </c>
    </row>
    <row r="17" spans="2:10" x14ac:dyDescent="0.15">
      <c r="B17" s="1">
        <v>12</v>
      </c>
      <c r="C17" s="1" t="s">
        <v>494</v>
      </c>
      <c r="D17" s="1" t="s">
        <v>492</v>
      </c>
      <c r="E17" s="1" t="s">
        <v>490</v>
      </c>
      <c r="F17" s="1">
        <v>500</v>
      </c>
      <c r="G17" s="1" t="s">
        <v>496</v>
      </c>
      <c r="H17" s="1">
        <v>1</v>
      </c>
      <c r="I17" s="1"/>
      <c r="J17" s="1" t="s">
        <v>472</v>
      </c>
    </row>
    <row r="18" spans="2:10" x14ac:dyDescent="0.15">
      <c r="B18" s="1">
        <v>18</v>
      </c>
      <c r="C18" s="1" t="s">
        <v>497</v>
      </c>
      <c r="D18" s="1" t="s">
        <v>488</v>
      </c>
      <c r="E18" s="1" t="s">
        <v>494</v>
      </c>
      <c r="F18" s="1">
        <v>290</v>
      </c>
      <c r="G18" s="1"/>
      <c r="H18" s="1">
        <v>0</v>
      </c>
      <c r="I18" s="1"/>
      <c r="J18" s="1" t="s">
        <v>472</v>
      </c>
    </row>
    <row r="19" spans="2:10" x14ac:dyDescent="0.15">
      <c r="B19" s="1">
        <v>13</v>
      </c>
      <c r="C19" s="1" t="s">
        <v>498</v>
      </c>
      <c r="D19" s="1" t="s">
        <v>310</v>
      </c>
      <c r="E19" s="1" t="s">
        <v>328</v>
      </c>
      <c r="F19" s="1">
        <v>500</v>
      </c>
      <c r="G19" s="1"/>
      <c r="H19" s="1">
        <v>0</v>
      </c>
      <c r="I19" s="1"/>
      <c r="J19" s="1" t="s">
        <v>472</v>
      </c>
    </row>
    <row r="20" spans="2:10" x14ac:dyDescent="0.15">
      <c r="B20" s="1">
        <v>14</v>
      </c>
      <c r="C20" s="1" t="s">
        <v>499</v>
      </c>
      <c r="D20" s="1" t="s">
        <v>321</v>
      </c>
      <c r="E20" s="1" t="s">
        <v>500</v>
      </c>
      <c r="F20" s="1">
        <v>410</v>
      </c>
      <c r="G20" s="1"/>
      <c r="H20" s="1">
        <v>0</v>
      </c>
      <c r="I20" s="1"/>
      <c r="J20" s="1" t="s">
        <v>472</v>
      </c>
    </row>
    <row r="21" spans="2:10" s="5" customFormat="1" x14ac:dyDescent="0.15">
      <c r="B21" s="9">
        <v>15</v>
      </c>
      <c r="C21" s="9" t="s">
        <v>501</v>
      </c>
      <c r="D21" s="9" t="s">
        <v>321</v>
      </c>
      <c r="E21" s="9"/>
      <c r="F21" s="9">
        <v>130</v>
      </c>
      <c r="G21" s="9"/>
      <c r="H21" s="9">
        <v>0</v>
      </c>
      <c r="I21" s="9"/>
      <c r="J21" s="9" t="s">
        <v>472</v>
      </c>
    </row>
    <row r="22" spans="2:10" x14ac:dyDescent="0.15">
      <c r="B22" s="1">
        <v>16</v>
      </c>
      <c r="C22" s="1" t="s">
        <v>502</v>
      </c>
      <c r="D22" s="1" t="s">
        <v>310</v>
      </c>
      <c r="E22" s="1" t="s">
        <v>476</v>
      </c>
      <c r="F22" s="1">
        <v>270</v>
      </c>
      <c r="G22" s="1"/>
      <c r="H22" s="1">
        <v>0</v>
      </c>
      <c r="I22" s="1"/>
      <c r="J22" s="1" t="s">
        <v>472</v>
      </c>
    </row>
    <row r="23" spans="2:10" x14ac:dyDescent="0.15">
      <c r="B23" s="1">
        <v>19</v>
      </c>
      <c r="C23" s="1" t="s">
        <v>503</v>
      </c>
      <c r="D23" s="1" t="s">
        <v>504</v>
      </c>
      <c r="E23" s="1" t="s">
        <v>505</v>
      </c>
      <c r="F23" s="1">
        <v>700</v>
      </c>
      <c r="G23" s="1"/>
      <c r="H23" s="1">
        <v>0</v>
      </c>
      <c r="I23" s="1"/>
      <c r="J23" s="1" t="s">
        <v>506</v>
      </c>
    </row>
    <row r="24" spans="2:10" x14ac:dyDescent="0.15">
      <c r="B24" s="1">
        <v>20</v>
      </c>
      <c r="C24" s="1" t="s">
        <v>507</v>
      </c>
      <c r="D24" s="1" t="s">
        <v>503</v>
      </c>
      <c r="E24" s="1" t="s">
        <v>319</v>
      </c>
      <c r="F24" s="1">
        <v>300</v>
      </c>
      <c r="G24" s="1"/>
      <c r="H24" s="1">
        <v>0</v>
      </c>
      <c r="I24" s="1"/>
      <c r="J24" s="1" t="s">
        <v>506</v>
      </c>
    </row>
    <row r="25" spans="2:10" x14ac:dyDescent="0.15">
      <c r="B25" s="1">
        <v>21</v>
      </c>
      <c r="C25" s="1" t="s">
        <v>508</v>
      </c>
      <c r="D25" s="1" t="s">
        <v>490</v>
      </c>
      <c r="E25" s="1" t="s">
        <v>288</v>
      </c>
      <c r="F25" s="1">
        <v>1410</v>
      </c>
      <c r="G25" s="1" t="s">
        <v>509</v>
      </c>
      <c r="H25" s="1">
        <v>1</v>
      </c>
      <c r="I25" s="1"/>
      <c r="J25" s="1" t="s">
        <v>506</v>
      </c>
    </row>
    <row r="26" spans="2:10" x14ac:dyDescent="0.15">
      <c r="B26" s="1">
        <v>22</v>
      </c>
      <c r="C26" s="1" t="s">
        <v>510</v>
      </c>
      <c r="D26" s="1" t="s">
        <v>505</v>
      </c>
      <c r="E26" s="1" t="s">
        <v>508</v>
      </c>
      <c r="F26" s="1">
        <v>360</v>
      </c>
      <c r="G26" s="1" t="s">
        <v>511</v>
      </c>
      <c r="H26" s="1">
        <v>1</v>
      </c>
      <c r="I26" s="1"/>
      <c r="J26" s="1" t="s">
        <v>506</v>
      </c>
    </row>
    <row r="27" spans="2:10" x14ac:dyDescent="0.15">
      <c r="B27" s="1">
        <v>23</v>
      </c>
      <c r="C27" s="1" t="s">
        <v>512</v>
      </c>
      <c r="D27" s="1" t="s">
        <v>505</v>
      </c>
      <c r="E27" s="1" t="s">
        <v>493</v>
      </c>
      <c r="F27" s="1">
        <v>762</v>
      </c>
      <c r="G27" s="1"/>
      <c r="H27" s="1">
        <v>0</v>
      </c>
      <c r="I27" s="1"/>
      <c r="J27" s="1" t="s">
        <v>506</v>
      </c>
    </row>
    <row r="28" spans="2:10" s="5" customFormat="1" x14ac:dyDescent="0.15">
      <c r="B28" s="9">
        <v>24</v>
      </c>
      <c r="C28" s="9" t="s">
        <v>513</v>
      </c>
      <c r="D28" s="9" t="s">
        <v>505</v>
      </c>
      <c r="E28" s="9" t="s">
        <v>514</v>
      </c>
      <c r="F28" s="9">
        <v>240</v>
      </c>
      <c r="G28" s="9"/>
      <c r="H28" s="9">
        <v>0</v>
      </c>
      <c r="I28" s="9"/>
      <c r="J28" s="9" t="s">
        <v>506</v>
      </c>
    </row>
    <row r="29" spans="2:10" x14ac:dyDescent="0.15">
      <c r="B29" s="1">
        <v>25</v>
      </c>
      <c r="C29" s="1" t="s">
        <v>515</v>
      </c>
      <c r="D29" s="1" t="s">
        <v>505</v>
      </c>
      <c r="E29" s="1" t="s">
        <v>493</v>
      </c>
      <c r="F29" s="1">
        <v>700</v>
      </c>
      <c r="G29" s="1"/>
      <c r="H29" s="1">
        <v>0</v>
      </c>
      <c r="I29" s="1"/>
      <c r="J29" s="1" t="s">
        <v>506</v>
      </c>
    </row>
    <row r="30" spans="2:10" x14ac:dyDescent="0.15">
      <c r="B30" s="1">
        <v>26</v>
      </c>
      <c r="C30" s="1" t="s">
        <v>516</v>
      </c>
      <c r="D30" s="1" t="s">
        <v>505</v>
      </c>
      <c r="E30" s="1" t="s">
        <v>483</v>
      </c>
      <c r="F30" s="1">
        <v>700</v>
      </c>
      <c r="G30" s="1" t="s">
        <v>517</v>
      </c>
      <c r="H30" s="1">
        <v>1</v>
      </c>
      <c r="I30" s="1"/>
      <c r="J30" s="1" t="s">
        <v>506</v>
      </c>
    </row>
    <row r="31" spans="2:10" x14ac:dyDescent="0.15">
      <c r="B31" s="1">
        <v>27</v>
      </c>
      <c r="C31" s="1" t="s">
        <v>518</v>
      </c>
      <c r="D31" s="1" t="s">
        <v>519</v>
      </c>
      <c r="E31" s="1" t="s">
        <v>288</v>
      </c>
      <c r="F31" s="1">
        <v>500</v>
      </c>
      <c r="G31" s="1" t="s">
        <v>520</v>
      </c>
      <c r="H31" s="1">
        <v>1</v>
      </c>
      <c r="I31" s="1"/>
      <c r="J31" s="1" t="s">
        <v>506</v>
      </c>
    </row>
    <row r="32" spans="2:10" s="7" customFormat="1" x14ac:dyDescent="0.15">
      <c r="B32" s="10">
        <v>28</v>
      </c>
      <c r="C32" s="10" t="s">
        <v>521</v>
      </c>
      <c r="D32" s="10" t="s">
        <v>519</v>
      </c>
      <c r="E32" s="10" t="s">
        <v>515</v>
      </c>
      <c r="F32" s="10">
        <v>500</v>
      </c>
      <c r="G32" s="10"/>
      <c r="H32" s="10">
        <v>0</v>
      </c>
      <c r="I32" s="10"/>
      <c r="J32" s="10" t="s">
        <v>506</v>
      </c>
    </row>
    <row r="33" spans="2:10" x14ac:dyDescent="0.15">
      <c r="B33" s="1">
        <v>29</v>
      </c>
      <c r="C33" s="1" t="s">
        <v>514</v>
      </c>
      <c r="D33" s="1" t="s">
        <v>518</v>
      </c>
      <c r="E33" s="1" t="s">
        <v>515</v>
      </c>
      <c r="F33" s="1">
        <v>850</v>
      </c>
      <c r="G33" s="1" t="s">
        <v>522</v>
      </c>
      <c r="H33" s="1">
        <v>1</v>
      </c>
      <c r="I33" s="1"/>
      <c r="J33" s="1" t="s">
        <v>506</v>
      </c>
    </row>
    <row r="34" spans="2:10" ht="27" x14ac:dyDescent="0.15">
      <c r="B34" s="1">
        <v>30</v>
      </c>
      <c r="C34" s="1" t="s">
        <v>519</v>
      </c>
      <c r="D34" s="1" t="s">
        <v>505</v>
      </c>
      <c r="E34" s="1" t="s">
        <v>493</v>
      </c>
      <c r="F34" s="1">
        <v>700</v>
      </c>
      <c r="G34" s="1" t="s">
        <v>523</v>
      </c>
      <c r="H34" s="1">
        <v>3</v>
      </c>
      <c r="I34" s="1"/>
      <c r="J34" s="1" t="s">
        <v>506</v>
      </c>
    </row>
    <row r="35" spans="2:10" x14ac:dyDescent="0.15">
      <c r="B35" s="1">
        <v>31</v>
      </c>
      <c r="C35" s="1" t="s">
        <v>524</v>
      </c>
      <c r="D35" s="1" t="s">
        <v>493</v>
      </c>
      <c r="E35" s="1" t="s">
        <v>525</v>
      </c>
      <c r="F35" s="1">
        <v>150</v>
      </c>
      <c r="G35" s="1"/>
      <c r="H35" s="1">
        <v>0</v>
      </c>
      <c r="I35" s="1"/>
      <c r="J35" s="1" t="s">
        <v>506</v>
      </c>
    </row>
    <row r="36" spans="2:10" ht="27" x14ac:dyDescent="0.15">
      <c r="B36" s="1">
        <v>32</v>
      </c>
      <c r="C36" s="1" t="s">
        <v>489</v>
      </c>
      <c r="D36" s="1" t="s">
        <v>488</v>
      </c>
      <c r="E36" s="1" t="s">
        <v>524</v>
      </c>
      <c r="F36" s="1">
        <v>470</v>
      </c>
      <c r="G36" s="1" t="s">
        <v>526</v>
      </c>
      <c r="H36" s="1">
        <v>1</v>
      </c>
      <c r="I36" s="1"/>
      <c r="J36" s="1" t="s">
        <v>506</v>
      </c>
    </row>
    <row r="37" spans="2:10" x14ac:dyDescent="0.15">
      <c r="B37" s="1">
        <v>33</v>
      </c>
      <c r="C37" s="1" t="s">
        <v>527</v>
      </c>
      <c r="D37" s="1" t="s">
        <v>528</v>
      </c>
      <c r="E37" s="1" t="s">
        <v>489</v>
      </c>
      <c r="F37" s="1">
        <v>150</v>
      </c>
      <c r="G37" s="1"/>
      <c r="H37" s="1">
        <v>0</v>
      </c>
      <c r="I37" s="1"/>
      <c r="J37" s="1" t="s">
        <v>506</v>
      </c>
    </row>
    <row r="38" spans="2:10" x14ac:dyDescent="0.15">
      <c r="B38" s="1">
        <v>34</v>
      </c>
      <c r="C38" s="1" t="s">
        <v>529</v>
      </c>
      <c r="D38" s="1" t="s">
        <v>493</v>
      </c>
      <c r="E38" s="1" t="s">
        <v>530</v>
      </c>
      <c r="F38" s="1">
        <v>390</v>
      </c>
      <c r="G38" s="1"/>
      <c r="H38" s="1">
        <v>0</v>
      </c>
      <c r="I38" s="1"/>
      <c r="J38" s="1" t="s">
        <v>506</v>
      </c>
    </row>
    <row r="39" spans="2:10" x14ac:dyDescent="0.15">
      <c r="B39" s="1">
        <v>35</v>
      </c>
      <c r="C39" s="1" t="s">
        <v>530</v>
      </c>
      <c r="D39" s="1" t="s">
        <v>529</v>
      </c>
      <c r="E39" s="1" t="s">
        <v>531</v>
      </c>
      <c r="F39" s="1">
        <v>290</v>
      </c>
      <c r="G39" s="1" t="s">
        <v>532</v>
      </c>
      <c r="H39" s="1">
        <v>1</v>
      </c>
      <c r="I39" s="1"/>
      <c r="J39" s="1" t="s">
        <v>506</v>
      </c>
    </row>
    <row r="40" spans="2:10" x14ac:dyDescent="0.15">
      <c r="B40" s="1">
        <v>36</v>
      </c>
      <c r="C40" s="1" t="s">
        <v>533</v>
      </c>
      <c r="D40" s="1" t="s">
        <v>319</v>
      </c>
      <c r="E40" s="1" t="s">
        <v>529</v>
      </c>
      <c r="F40" s="1">
        <v>320</v>
      </c>
      <c r="G40" s="1"/>
      <c r="H40" s="1">
        <v>0</v>
      </c>
      <c r="I40" s="1"/>
      <c r="J40" s="1" t="s">
        <v>506</v>
      </c>
    </row>
    <row r="41" spans="2:10" x14ac:dyDescent="0.15">
      <c r="B41" s="1">
        <v>37</v>
      </c>
      <c r="C41" s="1" t="s">
        <v>534</v>
      </c>
      <c r="D41" s="1" t="s">
        <v>319</v>
      </c>
      <c r="E41" s="1" t="s">
        <v>533</v>
      </c>
      <c r="F41" s="1">
        <v>90</v>
      </c>
      <c r="G41" s="1"/>
      <c r="H41" s="1">
        <v>0</v>
      </c>
      <c r="I41" s="1"/>
      <c r="J41" s="1" t="s">
        <v>506</v>
      </c>
    </row>
    <row r="42" spans="2:10" x14ac:dyDescent="0.15">
      <c r="B42" s="1">
        <v>39</v>
      </c>
      <c r="C42" s="1" t="s">
        <v>535</v>
      </c>
      <c r="D42" s="1" t="s">
        <v>536</v>
      </c>
      <c r="E42" s="1" t="s">
        <v>537</v>
      </c>
      <c r="F42" s="1">
        <v>400</v>
      </c>
      <c r="G42" s="1"/>
      <c r="H42" s="1">
        <v>0</v>
      </c>
      <c r="I42" s="1"/>
      <c r="J42" s="1" t="s">
        <v>538</v>
      </c>
    </row>
    <row r="43" spans="2:10" x14ac:dyDescent="0.15">
      <c r="B43" s="1"/>
      <c r="C43" s="1" t="s">
        <v>539</v>
      </c>
      <c r="D43" s="1" t="s">
        <v>536</v>
      </c>
      <c r="E43" s="1" t="s">
        <v>537</v>
      </c>
      <c r="F43" s="1">
        <v>401</v>
      </c>
      <c r="G43" s="1" t="s">
        <v>540</v>
      </c>
      <c r="H43" s="1">
        <v>1</v>
      </c>
      <c r="I43" s="1"/>
      <c r="J43" s="1" t="s">
        <v>538</v>
      </c>
    </row>
    <row r="44" spans="2:10" x14ac:dyDescent="0.15">
      <c r="B44" s="1">
        <v>40</v>
      </c>
      <c r="C44" s="1" t="s">
        <v>541</v>
      </c>
      <c r="D44" s="1" t="s">
        <v>542</v>
      </c>
      <c r="E44" s="1" t="s">
        <v>342</v>
      </c>
      <c r="F44" s="1">
        <v>400</v>
      </c>
      <c r="G44" s="1" t="s">
        <v>543</v>
      </c>
      <c r="H44" s="1">
        <v>1</v>
      </c>
      <c r="I44" s="1"/>
      <c r="J44" s="1" t="s">
        <v>538</v>
      </c>
    </row>
    <row r="45" spans="2:10" s="5" customFormat="1" x14ac:dyDescent="0.15">
      <c r="B45" s="9">
        <v>84</v>
      </c>
      <c r="C45" s="11" t="s">
        <v>544</v>
      </c>
      <c r="D45" s="9" t="s">
        <v>545</v>
      </c>
      <c r="E45" s="9" t="s">
        <v>546</v>
      </c>
      <c r="F45" s="9">
        <v>245</v>
      </c>
      <c r="G45" s="9" t="s">
        <v>547</v>
      </c>
      <c r="H45" s="9">
        <v>1</v>
      </c>
      <c r="I45" s="9"/>
      <c r="J45" s="9" t="s">
        <v>538</v>
      </c>
    </row>
    <row r="46" spans="2:10" x14ac:dyDescent="0.15">
      <c r="B46" s="1">
        <v>41</v>
      </c>
      <c r="C46" s="1" t="s">
        <v>548</v>
      </c>
      <c r="D46" s="1" t="s">
        <v>542</v>
      </c>
      <c r="E46" s="1" t="s">
        <v>536</v>
      </c>
      <c r="F46" s="1">
        <v>400</v>
      </c>
      <c r="G46" s="1"/>
      <c r="H46" s="1">
        <v>0</v>
      </c>
      <c r="I46" s="1"/>
      <c r="J46" s="1" t="s">
        <v>538</v>
      </c>
    </row>
    <row r="47" spans="2:10" x14ac:dyDescent="0.15">
      <c r="B47" s="1">
        <v>42</v>
      </c>
      <c r="C47" s="1" t="s">
        <v>549</v>
      </c>
      <c r="D47" s="1" t="s">
        <v>550</v>
      </c>
      <c r="E47" s="1" t="s">
        <v>542</v>
      </c>
      <c r="F47" s="1">
        <v>360</v>
      </c>
      <c r="G47" s="1" t="s">
        <v>551</v>
      </c>
      <c r="H47" s="1">
        <v>1</v>
      </c>
      <c r="I47" s="1"/>
      <c r="J47" s="1" t="s">
        <v>538</v>
      </c>
    </row>
    <row r="48" spans="2:10" s="5" customFormat="1" x14ac:dyDescent="0.15">
      <c r="B48" s="9">
        <v>43</v>
      </c>
      <c r="C48" s="9" t="s">
        <v>552</v>
      </c>
      <c r="D48" s="9" t="s">
        <v>553</v>
      </c>
      <c r="E48" s="9" t="s">
        <v>536</v>
      </c>
      <c r="F48" s="9">
        <v>1150</v>
      </c>
      <c r="G48" s="9"/>
      <c r="H48" s="9">
        <v>1</v>
      </c>
      <c r="I48" s="9"/>
      <c r="J48" s="9" t="s">
        <v>538</v>
      </c>
    </row>
    <row r="49" spans="2:10" x14ac:dyDescent="0.15">
      <c r="B49" s="1">
        <v>44</v>
      </c>
      <c r="C49" s="1" t="s">
        <v>554</v>
      </c>
      <c r="D49" s="1" t="s">
        <v>555</v>
      </c>
      <c r="E49" s="1" t="s">
        <v>342</v>
      </c>
      <c r="F49" s="1">
        <v>700</v>
      </c>
      <c r="G49" s="1"/>
      <c r="H49" s="1">
        <v>0</v>
      </c>
      <c r="I49" s="1"/>
      <c r="J49" s="1" t="s">
        <v>538</v>
      </c>
    </row>
    <row r="50" spans="2:10" x14ac:dyDescent="0.15">
      <c r="B50" s="1">
        <v>45</v>
      </c>
      <c r="C50" s="1" t="s">
        <v>556</v>
      </c>
      <c r="D50" s="1" t="s">
        <v>557</v>
      </c>
      <c r="E50" s="1" t="s">
        <v>558</v>
      </c>
      <c r="F50" s="1">
        <v>600</v>
      </c>
      <c r="G50" s="1" t="s">
        <v>559</v>
      </c>
      <c r="H50" s="1">
        <v>1</v>
      </c>
      <c r="I50" s="1"/>
      <c r="J50" s="1" t="s">
        <v>538</v>
      </c>
    </row>
    <row r="51" spans="2:10" x14ac:dyDescent="0.15">
      <c r="B51" s="1">
        <v>46</v>
      </c>
      <c r="C51" s="1" t="s">
        <v>560</v>
      </c>
      <c r="D51" s="1" t="s">
        <v>557</v>
      </c>
      <c r="E51" s="1" t="s">
        <v>561</v>
      </c>
      <c r="F51" s="1">
        <v>350</v>
      </c>
      <c r="G51" s="1"/>
      <c r="H51" s="1">
        <v>0</v>
      </c>
      <c r="I51" s="1"/>
      <c r="J51" s="1" t="s">
        <v>538</v>
      </c>
    </row>
    <row r="52" spans="2:10" x14ac:dyDescent="0.15">
      <c r="B52" s="1">
        <v>47</v>
      </c>
      <c r="C52" s="1" t="s">
        <v>562</v>
      </c>
      <c r="D52" s="1" t="s">
        <v>563</v>
      </c>
      <c r="E52" s="1" t="s">
        <v>564</v>
      </c>
      <c r="F52" s="1">
        <v>260</v>
      </c>
      <c r="G52" s="1"/>
      <c r="H52" s="1">
        <v>0</v>
      </c>
      <c r="I52" s="1"/>
      <c r="J52" s="1" t="s">
        <v>538</v>
      </c>
    </row>
    <row r="53" spans="2:10" x14ac:dyDescent="0.15">
      <c r="B53" s="1">
        <v>48</v>
      </c>
      <c r="C53" s="1" t="s">
        <v>565</v>
      </c>
      <c r="D53" s="1" t="s">
        <v>566</v>
      </c>
      <c r="E53" s="1" t="s">
        <v>555</v>
      </c>
      <c r="F53" s="1">
        <v>250</v>
      </c>
      <c r="G53" s="1"/>
      <c r="H53" s="1">
        <v>0</v>
      </c>
      <c r="I53" s="1"/>
      <c r="J53" s="1" t="s">
        <v>538</v>
      </c>
    </row>
    <row r="54" spans="2:10" x14ac:dyDescent="0.15">
      <c r="B54" s="1">
        <v>49</v>
      </c>
      <c r="C54" s="1" t="s">
        <v>567</v>
      </c>
      <c r="D54" s="1" t="s">
        <v>557</v>
      </c>
      <c r="E54" s="1" t="s">
        <v>568</v>
      </c>
      <c r="F54" s="1">
        <v>340</v>
      </c>
      <c r="G54" s="1"/>
      <c r="H54" s="1">
        <v>0</v>
      </c>
      <c r="I54" s="1"/>
      <c r="J54" s="1" t="s">
        <v>538</v>
      </c>
    </row>
    <row r="55" spans="2:10" x14ac:dyDescent="0.15">
      <c r="B55" s="1">
        <v>50</v>
      </c>
      <c r="C55" s="1" t="s">
        <v>569</v>
      </c>
      <c r="D55" s="1" t="s">
        <v>570</v>
      </c>
      <c r="E55" s="1" t="s">
        <v>571</v>
      </c>
      <c r="F55" s="1">
        <v>330</v>
      </c>
      <c r="G55" s="1"/>
      <c r="H55" s="1">
        <v>0</v>
      </c>
      <c r="I55" s="1"/>
      <c r="J55" s="1" t="s">
        <v>538</v>
      </c>
    </row>
    <row r="56" spans="2:10" x14ac:dyDescent="0.15">
      <c r="B56" s="1"/>
      <c r="C56" s="1" t="s">
        <v>569</v>
      </c>
      <c r="D56" s="1" t="s">
        <v>572</v>
      </c>
      <c r="E56" s="1" t="s">
        <v>555</v>
      </c>
      <c r="F56" s="1">
        <v>190</v>
      </c>
      <c r="G56" s="1"/>
      <c r="H56" s="1"/>
      <c r="I56" s="1"/>
      <c r="J56" s="1"/>
    </row>
    <row r="57" spans="2:10" ht="27" x14ac:dyDescent="0.15">
      <c r="B57" s="1">
        <v>51</v>
      </c>
      <c r="C57" s="1" t="s">
        <v>573</v>
      </c>
      <c r="D57" s="1" t="s">
        <v>569</v>
      </c>
      <c r="E57" s="1" t="s">
        <v>558</v>
      </c>
      <c r="F57" s="1">
        <v>1600</v>
      </c>
      <c r="G57" s="1" t="s">
        <v>574</v>
      </c>
      <c r="H57" s="1">
        <v>2</v>
      </c>
      <c r="I57" s="1"/>
      <c r="J57" s="1" t="s">
        <v>538</v>
      </c>
    </row>
    <row r="58" spans="2:10" x14ac:dyDescent="0.15">
      <c r="B58" s="1">
        <v>52</v>
      </c>
      <c r="C58" s="1" t="s">
        <v>575</v>
      </c>
      <c r="D58" s="1" t="s">
        <v>576</v>
      </c>
      <c r="E58" s="1" t="s">
        <v>577</v>
      </c>
      <c r="F58" s="1">
        <v>700</v>
      </c>
      <c r="G58" s="1"/>
      <c r="H58" s="1">
        <v>0</v>
      </c>
      <c r="I58" s="1"/>
      <c r="J58" s="1" t="s">
        <v>538</v>
      </c>
    </row>
    <row r="59" spans="2:10" x14ac:dyDescent="0.15">
      <c r="B59" s="1">
        <v>53</v>
      </c>
      <c r="C59" s="1" t="s">
        <v>578</v>
      </c>
      <c r="D59" s="1" t="s">
        <v>441</v>
      </c>
      <c r="E59" s="1" t="s">
        <v>579</v>
      </c>
      <c r="F59" s="1">
        <v>580</v>
      </c>
      <c r="G59" s="1" t="s">
        <v>580</v>
      </c>
      <c r="H59" s="1">
        <v>1</v>
      </c>
      <c r="I59" s="1"/>
      <c r="J59" s="1" t="s">
        <v>538</v>
      </c>
    </row>
    <row r="60" spans="2:10" x14ac:dyDescent="0.15">
      <c r="B60" s="1">
        <v>54</v>
      </c>
      <c r="C60" s="1" t="s">
        <v>581</v>
      </c>
      <c r="D60" s="1" t="s">
        <v>441</v>
      </c>
      <c r="E60" s="1" t="s">
        <v>82</v>
      </c>
      <c r="F60" s="1">
        <v>530</v>
      </c>
      <c r="G60" s="1" t="s">
        <v>582</v>
      </c>
      <c r="H60" s="1">
        <v>1</v>
      </c>
      <c r="I60" s="1"/>
      <c r="J60" s="1" t="s">
        <v>538</v>
      </c>
    </row>
    <row r="61" spans="2:10" x14ac:dyDescent="0.15">
      <c r="B61" s="1">
        <v>55</v>
      </c>
      <c r="C61" s="1" t="s">
        <v>583</v>
      </c>
      <c r="D61" s="1" t="s">
        <v>441</v>
      </c>
      <c r="E61" s="1" t="s">
        <v>579</v>
      </c>
      <c r="F61" s="1">
        <v>510</v>
      </c>
      <c r="G61" s="1" t="s">
        <v>584</v>
      </c>
      <c r="H61" s="1">
        <v>1</v>
      </c>
      <c r="I61" s="1"/>
      <c r="J61" s="1" t="s">
        <v>538</v>
      </c>
    </row>
    <row r="62" spans="2:10" x14ac:dyDescent="0.15">
      <c r="B62" s="1">
        <v>56</v>
      </c>
      <c r="C62" s="1" t="s">
        <v>585</v>
      </c>
      <c r="D62" s="1" t="s">
        <v>576</v>
      </c>
      <c r="E62" s="1" t="s">
        <v>577</v>
      </c>
      <c r="F62" s="1">
        <v>750</v>
      </c>
      <c r="G62" s="1"/>
      <c r="H62" s="1">
        <v>0</v>
      </c>
      <c r="I62" s="1"/>
      <c r="J62" s="1" t="s">
        <v>538</v>
      </c>
    </row>
    <row r="63" spans="2:10" x14ac:dyDescent="0.15">
      <c r="B63" s="1">
        <v>57</v>
      </c>
      <c r="C63" s="1" t="s">
        <v>586</v>
      </c>
      <c r="D63" s="1" t="s">
        <v>558</v>
      </c>
      <c r="E63" s="1" t="s">
        <v>587</v>
      </c>
      <c r="F63" s="1">
        <v>160</v>
      </c>
      <c r="G63" s="1"/>
      <c r="H63" s="1">
        <v>0</v>
      </c>
      <c r="I63" s="1"/>
      <c r="J63" s="1" t="s">
        <v>538</v>
      </c>
    </row>
    <row r="64" spans="2:10" x14ac:dyDescent="0.15">
      <c r="B64" s="1">
        <v>58</v>
      </c>
      <c r="C64" s="1" t="s">
        <v>588</v>
      </c>
      <c r="D64" s="1" t="s">
        <v>558</v>
      </c>
      <c r="E64" s="1" t="s">
        <v>587</v>
      </c>
      <c r="F64" s="1">
        <v>160</v>
      </c>
      <c r="G64" s="1"/>
      <c r="H64" s="1">
        <v>0</v>
      </c>
      <c r="I64" s="1"/>
      <c r="J64" s="1" t="s">
        <v>538</v>
      </c>
    </row>
    <row r="65" spans="2:10" x14ac:dyDescent="0.15">
      <c r="B65" s="1">
        <v>59</v>
      </c>
      <c r="C65" s="1" t="s">
        <v>589</v>
      </c>
      <c r="D65" s="1" t="s">
        <v>590</v>
      </c>
      <c r="E65" s="1" t="s">
        <v>591</v>
      </c>
      <c r="F65" s="1">
        <v>150</v>
      </c>
      <c r="G65" s="1"/>
      <c r="H65" s="1">
        <v>0</v>
      </c>
      <c r="I65" s="1"/>
      <c r="J65" s="1" t="s">
        <v>538</v>
      </c>
    </row>
    <row r="66" spans="2:10" s="8" customFormat="1" x14ac:dyDescent="0.15">
      <c r="B66" s="10">
        <v>60</v>
      </c>
      <c r="C66" s="10" t="s">
        <v>592</v>
      </c>
      <c r="D66" s="10" t="s">
        <v>529</v>
      </c>
      <c r="E66" s="10" t="s">
        <v>319</v>
      </c>
      <c r="F66" s="10">
        <v>530</v>
      </c>
      <c r="G66" s="10"/>
      <c r="H66" s="10">
        <v>0</v>
      </c>
      <c r="I66" s="10"/>
      <c r="J66" s="10" t="s">
        <v>538</v>
      </c>
    </row>
    <row r="67" spans="2:10" s="8" customFormat="1" x14ac:dyDescent="0.15">
      <c r="B67" s="10"/>
      <c r="C67" s="10" t="s">
        <v>593</v>
      </c>
      <c r="D67" s="10" t="s">
        <v>529</v>
      </c>
      <c r="E67" s="10" t="s">
        <v>319</v>
      </c>
      <c r="F67" s="10"/>
      <c r="G67" s="10"/>
      <c r="H67" s="10"/>
      <c r="I67" s="10"/>
      <c r="J67" s="10"/>
    </row>
    <row r="68" spans="2:10" x14ac:dyDescent="0.15">
      <c r="B68" s="1">
        <v>61</v>
      </c>
      <c r="C68" s="1" t="s">
        <v>594</v>
      </c>
      <c r="D68" s="1" t="s">
        <v>536</v>
      </c>
      <c r="E68" s="1" t="s">
        <v>542</v>
      </c>
      <c r="F68" s="1">
        <v>500</v>
      </c>
      <c r="G68" s="1" t="s">
        <v>595</v>
      </c>
      <c r="H68" s="1">
        <v>1</v>
      </c>
      <c r="I68" s="1"/>
      <c r="J68" s="1" t="s">
        <v>538</v>
      </c>
    </row>
    <row r="69" spans="2:10" x14ac:dyDescent="0.15">
      <c r="B69" s="1">
        <v>62</v>
      </c>
      <c r="C69" s="1" t="s">
        <v>596</v>
      </c>
      <c r="D69" s="1" t="s">
        <v>319</v>
      </c>
      <c r="E69" s="1" t="s">
        <v>597</v>
      </c>
      <c r="F69" s="1">
        <v>760</v>
      </c>
      <c r="G69" s="1"/>
      <c r="H69" s="1">
        <v>0</v>
      </c>
      <c r="I69" s="1"/>
      <c r="J69" s="1" t="s">
        <v>538</v>
      </c>
    </row>
    <row r="70" spans="2:10" x14ac:dyDescent="0.15">
      <c r="B70" s="1">
        <v>63</v>
      </c>
      <c r="C70" s="1" t="s">
        <v>598</v>
      </c>
      <c r="D70" s="1" t="s">
        <v>536</v>
      </c>
      <c r="E70" s="1" t="s">
        <v>542</v>
      </c>
      <c r="F70" s="1">
        <v>560</v>
      </c>
      <c r="G70" s="1" t="s">
        <v>599</v>
      </c>
      <c r="H70" s="1">
        <v>1</v>
      </c>
      <c r="I70" s="1"/>
      <c r="J70" s="1" t="s">
        <v>538</v>
      </c>
    </row>
    <row r="71" spans="2:10" x14ac:dyDescent="0.15">
      <c r="B71" s="1">
        <v>64</v>
      </c>
      <c r="C71" s="1" t="s">
        <v>600</v>
      </c>
      <c r="D71" s="1" t="s">
        <v>82</v>
      </c>
      <c r="E71" s="1" t="s">
        <v>601</v>
      </c>
      <c r="F71" s="1">
        <v>280</v>
      </c>
      <c r="G71" s="1"/>
      <c r="H71" s="1">
        <v>0</v>
      </c>
      <c r="I71" s="1"/>
      <c r="J71" s="1" t="s">
        <v>538</v>
      </c>
    </row>
    <row r="72" spans="2:10" x14ac:dyDescent="0.15">
      <c r="B72" s="1">
        <v>65</v>
      </c>
      <c r="C72" s="1" t="s">
        <v>602</v>
      </c>
      <c r="D72" s="1" t="s">
        <v>603</v>
      </c>
      <c r="E72" s="1" t="s">
        <v>604</v>
      </c>
      <c r="F72" s="1">
        <v>380</v>
      </c>
      <c r="G72" s="1"/>
      <c r="H72" s="1">
        <v>0</v>
      </c>
      <c r="I72" s="1"/>
      <c r="J72" s="1" t="s">
        <v>538</v>
      </c>
    </row>
    <row r="73" spans="2:10" x14ac:dyDescent="0.15">
      <c r="B73" s="1">
        <v>66</v>
      </c>
      <c r="C73" s="1" t="s">
        <v>605</v>
      </c>
      <c r="D73" s="1" t="s">
        <v>82</v>
      </c>
      <c r="E73" s="1" t="s">
        <v>601</v>
      </c>
      <c r="F73" s="1">
        <v>360</v>
      </c>
      <c r="G73" s="1"/>
      <c r="H73" s="1">
        <v>0</v>
      </c>
      <c r="I73" s="1"/>
      <c r="J73" s="1" t="s">
        <v>538</v>
      </c>
    </row>
    <row r="74" spans="2:10" x14ac:dyDescent="0.15">
      <c r="B74" s="1">
        <v>67</v>
      </c>
      <c r="C74" s="1" t="s">
        <v>606</v>
      </c>
      <c r="D74" s="1" t="s">
        <v>607</v>
      </c>
      <c r="E74" s="1" t="s">
        <v>608</v>
      </c>
      <c r="F74" s="1">
        <v>450</v>
      </c>
      <c r="G74" s="1"/>
      <c r="H74" s="1">
        <v>0</v>
      </c>
      <c r="I74" s="1"/>
      <c r="J74" s="1" t="s">
        <v>538</v>
      </c>
    </row>
    <row r="75" spans="2:10" x14ac:dyDescent="0.15">
      <c r="B75" s="1">
        <v>68</v>
      </c>
      <c r="C75" s="1" t="s">
        <v>609</v>
      </c>
      <c r="D75" s="1" t="s">
        <v>82</v>
      </c>
      <c r="E75" s="1" t="s">
        <v>601</v>
      </c>
      <c r="F75" s="1">
        <v>350</v>
      </c>
      <c r="G75" s="1"/>
      <c r="H75" s="1">
        <v>0</v>
      </c>
      <c r="I75" s="1"/>
      <c r="J75" s="1" t="s">
        <v>538</v>
      </c>
    </row>
    <row r="76" spans="2:10" x14ac:dyDescent="0.15">
      <c r="B76" s="1">
        <v>69</v>
      </c>
      <c r="C76" s="1" t="s">
        <v>610</v>
      </c>
      <c r="D76" s="1" t="s">
        <v>493</v>
      </c>
      <c r="E76" s="1" t="s">
        <v>493</v>
      </c>
      <c r="F76" s="1">
        <v>570</v>
      </c>
      <c r="G76" s="1"/>
      <c r="H76" s="1">
        <v>0</v>
      </c>
      <c r="I76" s="1"/>
      <c r="J76" s="1" t="s">
        <v>538</v>
      </c>
    </row>
    <row r="77" spans="2:10" x14ac:dyDescent="0.15">
      <c r="B77" s="1">
        <v>70</v>
      </c>
      <c r="C77" s="1" t="s">
        <v>611</v>
      </c>
      <c r="D77" s="1" t="s">
        <v>612</v>
      </c>
      <c r="E77" s="1" t="s">
        <v>545</v>
      </c>
      <c r="F77" s="1">
        <v>100</v>
      </c>
      <c r="G77" s="1" t="s">
        <v>613</v>
      </c>
      <c r="H77" s="1">
        <v>1</v>
      </c>
      <c r="I77" s="1"/>
      <c r="J77" s="1" t="s">
        <v>538</v>
      </c>
    </row>
    <row r="78" spans="2:10" ht="27" x14ac:dyDescent="0.15">
      <c r="B78" s="1">
        <v>71</v>
      </c>
      <c r="C78" s="1" t="s">
        <v>614</v>
      </c>
      <c r="D78" s="1" t="s">
        <v>443</v>
      </c>
      <c r="E78" s="1" t="s">
        <v>615</v>
      </c>
      <c r="F78" s="1">
        <v>500</v>
      </c>
      <c r="G78" s="1" t="s">
        <v>616</v>
      </c>
      <c r="H78" s="1">
        <v>1</v>
      </c>
      <c r="I78" s="1"/>
      <c r="J78" s="1" t="s">
        <v>538</v>
      </c>
    </row>
    <row r="79" spans="2:10" x14ac:dyDescent="0.15">
      <c r="B79" s="1">
        <v>72</v>
      </c>
      <c r="C79" s="1" t="s">
        <v>572</v>
      </c>
      <c r="D79" s="1" t="s">
        <v>569</v>
      </c>
      <c r="E79" s="1" t="s">
        <v>553</v>
      </c>
      <c r="F79" s="1">
        <v>580</v>
      </c>
      <c r="G79" s="1"/>
      <c r="H79" s="1">
        <v>0</v>
      </c>
      <c r="I79" s="1"/>
      <c r="J79" s="1" t="s">
        <v>538</v>
      </c>
    </row>
    <row r="80" spans="2:10" x14ac:dyDescent="0.15">
      <c r="B80" s="1">
        <v>73</v>
      </c>
      <c r="C80" s="1" t="s">
        <v>617</v>
      </c>
      <c r="D80" s="1" t="s">
        <v>587</v>
      </c>
      <c r="E80" s="1" t="s">
        <v>558</v>
      </c>
      <c r="F80" s="1">
        <v>160</v>
      </c>
      <c r="G80" s="1"/>
      <c r="H80" s="1">
        <v>0</v>
      </c>
      <c r="I80" s="1"/>
      <c r="J80" s="1" t="s">
        <v>538</v>
      </c>
    </row>
    <row r="81" spans="2:10" x14ac:dyDescent="0.15">
      <c r="B81" s="1">
        <v>74</v>
      </c>
      <c r="C81" s="1" t="s">
        <v>618</v>
      </c>
      <c r="D81" s="1" t="s">
        <v>536</v>
      </c>
      <c r="E81" s="1" t="s">
        <v>537</v>
      </c>
      <c r="F81" s="1">
        <v>400</v>
      </c>
      <c r="G81" s="1"/>
      <c r="H81" s="1">
        <v>0</v>
      </c>
      <c r="I81" s="1"/>
      <c r="J81" s="1" t="s">
        <v>538</v>
      </c>
    </row>
    <row r="82" spans="2:10" x14ac:dyDescent="0.15">
      <c r="B82" s="1">
        <v>75</v>
      </c>
      <c r="C82" s="1" t="s">
        <v>619</v>
      </c>
      <c r="D82" s="1" t="s">
        <v>454</v>
      </c>
      <c r="E82" s="1" t="s">
        <v>620</v>
      </c>
      <c r="F82" s="1">
        <v>220</v>
      </c>
      <c r="G82" s="1"/>
      <c r="H82" s="1">
        <v>0</v>
      </c>
      <c r="I82" s="1"/>
      <c r="J82" s="1" t="s">
        <v>538</v>
      </c>
    </row>
    <row r="83" spans="2:10" x14ac:dyDescent="0.15">
      <c r="B83" s="1">
        <v>76</v>
      </c>
      <c r="C83" s="1" t="s">
        <v>608</v>
      </c>
      <c r="D83" s="1" t="s">
        <v>453</v>
      </c>
      <c r="E83" s="1" t="s">
        <v>621</v>
      </c>
      <c r="F83" s="1">
        <v>280</v>
      </c>
      <c r="G83" s="1"/>
      <c r="H83" s="1">
        <v>0</v>
      </c>
      <c r="I83" s="1"/>
      <c r="J83" s="1" t="s">
        <v>538</v>
      </c>
    </row>
    <row r="84" spans="2:10" x14ac:dyDescent="0.15">
      <c r="B84" s="1">
        <v>77</v>
      </c>
      <c r="C84" s="1" t="s">
        <v>453</v>
      </c>
      <c r="D84" s="1" t="s">
        <v>603</v>
      </c>
      <c r="E84" s="1" t="s">
        <v>454</v>
      </c>
      <c r="F84" s="1">
        <v>2430</v>
      </c>
      <c r="G84" s="1"/>
      <c r="H84" s="1">
        <v>0</v>
      </c>
      <c r="I84" s="1"/>
      <c r="J84" s="1" t="s">
        <v>538</v>
      </c>
    </row>
    <row r="85" spans="2:10" x14ac:dyDescent="0.15">
      <c r="B85" s="1">
        <v>78</v>
      </c>
      <c r="C85" s="1" t="s">
        <v>622</v>
      </c>
      <c r="D85" s="1" t="s">
        <v>453</v>
      </c>
      <c r="E85" s="1" t="s">
        <v>620</v>
      </c>
      <c r="F85" s="1">
        <v>170</v>
      </c>
      <c r="G85" s="1"/>
      <c r="H85" s="1">
        <v>0</v>
      </c>
      <c r="I85" s="1"/>
      <c r="J85" s="1" t="s">
        <v>538</v>
      </c>
    </row>
    <row r="86" spans="2:10" x14ac:dyDescent="0.15">
      <c r="B86" s="1">
        <v>79</v>
      </c>
      <c r="C86" s="1" t="s">
        <v>623</v>
      </c>
      <c r="D86" s="1" t="s">
        <v>319</v>
      </c>
      <c r="E86" s="1" t="s">
        <v>624</v>
      </c>
      <c r="F86" s="1">
        <v>340</v>
      </c>
      <c r="G86" s="1"/>
      <c r="H86" s="1">
        <v>0</v>
      </c>
      <c r="I86" s="1"/>
      <c r="J86" s="1" t="s">
        <v>538</v>
      </c>
    </row>
    <row r="87" spans="2:10" x14ac:dyDescent="0.15">
      <c r="B87" s="1">
        <v>80</v>
      </c>
      <c r="C87" s="1" t="s">
        <v>625</v>
      </c>
      <c r="D87" s="1" t="s">
        <v>545</v>
      </c>
      <c r="E87" s="1" t="s">
        <v>626</v>
      </c>
      <c r="F87" s="1">
        <v>340</v>
      </c>
      <c r="G87" s="1"/>
      <c r="H87" s="1">
        <v>0</v>
      </c>
      <c r="I87" s="1"/>
      <c r="J87" s="1" t="s">
        <v>538</v>
      </c>
    </row>
    <row r="88" spans="2:10" x14ac:dyDescent="0.15">
      <c r="B88" s="1">
        <v>81</v>
      </c>
      <c r="C88" s="1" t="s">
        <v>627</v>
      </c>
      <c r="D88" s="1" t="s">
        <v>628</v>
      </c>
      <c r="E88" s="1" t="s">
        <v>629</v>
      </c>
      <c r="F88" s="1">
        <v>135</v>
      </c>
      <c r="G88" s="1"/>
      <c r="H88" s="1">
        <v>0</v>
      </c>
      <c r="I88" s="1"/>
      <c r="J88" s="1" t="s">
        <v>538</v>
      </c>
    </row>
    <row r="89" spans="2:10" x14ac:dyDescent="0.15">
      <c r="B89" s="1">
        <v>82</v>
      </c>
      <c r="C89" s="1" t="s">
        <v>630</v>
      </c>
      <c r="D89" s="1" t="s">
        <v>631</v>
      </c>
      <c r="E89" s="1" t="s">
        <v>632</v>
      </c>
      <c r="F89" s="1">
        <v>210</v>
      </c>
      <c r="G89" s="1"/>
      <c r="H89" s="1">
        <v>0</v>
      </c>
      <c r="I89" s="1"/>
      <c r="J89" s="1" t="s">
        <v>538</v>
      </c>
    </row>
    <row r="90" spans="2:10" x14ac:dyDescent="0.15">
      <c r="B90" s="1">
        <v>83</v>
      </c>
      <c r="C90" s="1" t="s">
        <v>633</v>
      </c>
      <c r="D90" s="1" t="s">
        <v>621</v>
      </c>
      <c r="E90" s="1" t="s">
        <v>632</v>
      </c>
      <c r="F90" s="1">
        <v>45</v>
      </c>
      <c r="G90" s="1"/>
      <c r="H90" s="1">
        <v>0</v>
      </c>
      <c r="I90" s="1"/>
      <c r="J90" s="1" t="s">
        <v>538</v>
      </c>
    </row>
    <row r="91" spans="2:10" x14ac:dyDescent="0.15">
      <c r="B91" s="1">
        <v>85</v>
      </c>
      <c r="C91" s="1" t="s">
        <v>634</v>
      </c>
      <c r="D91" s="1" t="s">
        <v>635</v>
      </c>
      <c r="E91" s="1" t="s">
        <v>545</v>
      </c>
      <c r="F91" s="1">
        <v>320</v>
      </c>
      <c r="G91" s="1"/>
      <c r="H91" s="1">
        <v>0</v>
      </c>
      <c r="I91" s="1"/>
      <c r="J91" s="1" t="s">
        <v>538</v>
      </c>
    </row>
    <row r="92" spans="2:10" x14ac:dyDescent="0.15">
      <c r="B92" s="1">
        <v>86</v>
      </c>
      <c r="C92" s="1" t="s">
        <v>636</v>
      </c>
      <c r="D92" s="1" t="s">
        <v>493</v>
      </c>
      <c r="E92" s="1" t="s">
        <v>637</v>
      </c>
      <c r="F92" s="1">
        <v>210</v>
      </c>
      <c r="G92" s="1"/>
      <c r="H92" s="1">
        <v>0</v>
      </c>
      <c r="I92" s="1"/>
      <c r="J92" s="1" t="s">
        <v>538</v>
      </c>
    </row>
    <row r="93" spans="2:10" x14ac:dyDescent="0.15">
      <c r="B93" s="1">
        <v>87</v>
      </c>
      <c r="C93" s="1" t="s">
        <v>638</v>
      </c>
      <c r="D93" s="1" t="s">
        <v>82</v>
      </c>
      <c r="E93" s="1" t="s">
        <v>437</v>
      </c>
      <c r="F93" s="1">
        <v>240</v>
      </c>
      <c r="G93" s="1"/>
      <c r="H93" s="1">
        <v>0</v>
      </c>
      <c r="I93" s="1"/>
      <c r="J93" s="1" t="s">
        <v>538</v>
      </c>
    </row>
    <row r="94" spans="2:10" x14ac:dyDescent="0.15">
      <c r="B94" s="1">
        <v>88</v>
      </c>
      <c r="C94" s="1" t="s">
        <v>639</v>
      </c>
      <c r="D94" s="1" t="s">
        <v>536</v>
      </c>
      <c r="E94" s="1" t="s">
        <v>537</v>
      </c>
      <c r="F94" s="1">
        <v>370</v>
      </c>
      <c r="G94" s="1"/>
      <c r="H94" s="1">
        <v>0</v>
      </c>
      <c r="I94" s="1"/>
      <c r="J94" s="1" t="s">
        <v>538</v>
      </c>
    </row>
    <row r="95" spans="2:10" x14ac:dyDescent="0.15">
      <c r="B95" s="1">
        <v>89</v>
      </c>
      <c r="C95" s="1" t="s">
        <v>640</v>
      </c>
      <c r="D95" s="1" t="s">
        <v>342</v>
      </c>
      <c r="E95" s="1" t="s">
        <v>641</v>
      </c>
      <c r="F95" s="1">
        <v>560</v>
      </c>
      <c r="G95" s="1" t="s">
        <v>642</v>
      </c>
      <c r="H95" s="1">
        <v>1</v>
      </c>
      <c r="I95" s="1"/>
      <c r="J95" s="1" t="s">
        <v>643</v>
      </c>
    </row>
    <row r="96" spans="2:10" x14ac:dyDescent="0.15">
      <c r="B96" s="1">
        <v>90</v>
      </c>
      <c r="C96" s="1" t="s">
        <v>644</v>
      </c>
      <c r="D96" s="1" t="s">
        <v>342</v>
      </c>
      <c r="E96" s="1" t="s">
        <v>645</v>
      </c>
      <c r="F96" s="1">
        <v>310</v>
      </c>
      <c r="G96" s="1"/>
      <c r="H96" s="1">
        <v>0</v>
      </c>
      <c r="I96" s="1"/>
      <c r="J96" s="1" t="s">
        <v>643</v>
      </c>
    </row>
    <row r="97" spans="2:10" x14ac:dyDescent="0.15">
      <c r="B97" s="1">
        <v>91</v>
      </c>
      <c r="C97" s="1" t="s">
        <v>646</v>
      </c>
      <c r="D97" s="1" t="s">
        <v>647</v>
      </c>
      <c r="E97" s="1" t="s">
        <v>648</v>
      </c>
      <c r="F97" s="1">
        <v>600</v>
      </c>
      <c r="G97" s="1" t="s">
        <v>649</v>
      </c>
      <c r="H97" s="1">
        <v>1</v>
      </c>
      <c r="I97" s="1"/>
      <c r="J97" s="1" t="s">
        <v>643</v>
      </c>
    </row>
    <row r="98" spans="2:10" x14ac:dyDescent="0.15">
      <c r="B98" s="1">
        <v>92</v>
      </c>
      <c r="C98" s="1" t="s">
        <v>650</v>
      </c>
      <c r="D98" s="1" t="s">
        <v>441</v>
      </c>
      <c r="E98" s="1" t="s">
        <v>82</v>
      </c>
      <c r="F98" s="1">
        <v>1010</v>
      </c>
      <c r="G98" s="1"/>
      <c r="H98" s="1">
        <v>0</v>
      </c>
      <c r="I98" s="1"/>
      <c r="J98" s="1" t="s">
        <v>643</v>
      </c>
    </row>
    <row r="99" spans="2:10" x14ac:dyDescent="0.15">
      <c r="B99" s="1">
        <v>93</v>
      </c>
      <c r="C99" s="1" t="s">
        <v>651</v>
      </c>
      <c r="D99" s="1" t="s">
        <v>441</v>
      </c>
      <c r="E99" s="1" t="s">
        <v>652</v>
      </c>
      <c r="F99" s="1">
        <v>350</v>
      </c>
      <c r="G99" s="1"/>
      <c r="H99" s="1">
        <v>0</v>
      </c>
      <c r="I99" s="1"/>
      <c r="J99" s="1" t="s">
        <v>643</v>
      </c>
    </row>
    <row r="100" spans="2:10" x14ac:dyDescent="0.15">
      <c r="B100" s="1">
        <v>95</v>
      </c>
      <c r="C100" s="1" t="s">
        <v>653</v>
      </c>
      <c r="D100" s="1" t="s">
        <v>342</v>
      </c>
      <c r="E100" s="1" t="s">
        <v>654</v>
      </c>
      <c r="F100" s="1">
        <v>400</v>
      </c>
      <c r="G100" s="1" t="s">
        <v>655</v>
      </c>
      <c r="H100" s="1">
        <v>1</v>
      </c>
      <c r="I100" s="1"/>
      <c r="J100" s="1" t="s">
        <v>643</v>
      </c>
    </row>
    <row r="101" spans="2:10" ht="27" x14ac:dyDescent="0.15">
      <c r="B101" s="1">
        <v>96</v>
      </c>
      <c r="C101" s="1" t="s">
        <v>656</v>
      </c>
      <c r="D101" s="1" t="s">
        <v>576</v>
      </c>
      <c r="E101" s="1" t="s">
        <v>653</v>
      </c>
      <c r="F101" s="1">
        <v>600</v>
      </c>
      <c r="G101" s="1" t="s">
        <v>657</v>
      </c>
      <c r="H101" s="1">
        <v>2</v>
      </c>
      <c r="I101" s="1"/>
      <c r="J101" s="1" t="s">
        <v>643</v>
      </c>
    </row>
    <row r="102" spans="2:10" x14ac:dyDescent="0.15">
      <c r="B102" s="1">
        <v>97</v>
      </c>
      <c r="C102" s="1" t="s">
        <v>658</v>
      </c>
      <c r="D102" s="1" t="s">
        <v>659</v>
      </c>
      <c r="E102" s="1" t="s">
        <v>441</v>
      </c>
      <c r="F102" s="1">
        <v>700</v>
      </c>
      <c r="G102" s="1" t="s">
        <v>660</v>
      </c>
      <c r="H102" s="1">
        <v>1</v>
      </c>
      <c r="I102" s="1"/>
      <c r="J102" s="1" t="s">
        <v>643</v>
      </c>
    </row>
    <row r="103" spans="2:10" x14ac:dyDescent="0.15">
      <c r="B103" s="1">
        <v>98</v>
      </c>
      <c r="C103" s="1" t="s">
        <v>661</v>
      </c>
      <c r="D103" s="1" t="s">
        <v>443</v>
      </c>
      <c r="E103" s="1" t="s">
        <v>662</v>
      </c>
      <c r="F103" s="1">
        <v>189</v>
      </c>
      <c r="G103" s="1"/>
      <c r="H103" s="1">
        <v>0</v>
      </c>
      <c r="I103" s="1"/>
      <c r="J103" s="1" t="s">
        <v>643</v>
      </c>
    </row>
    <row r="104" spans="2:10" x14ac:dyDescent="0.15">
      <c r="B104" s="1">
        <v>99</v>
      </c>
      <c r="C104" s="1" t="s">
        <v>662</v>
      </c>
      <c r="D104" s="1" t="s">
        <v>652</v>
      </c>
      <c r="E104" s="1" t="s">
        <v>651</v>
      </c>
      <c r="F104" s="1">
        <v>250</v>
      </c>
      <c r="G104" s="1"/>
      <c r="H104" s="1">
        <v>0</v>
      </c>
      <c r="I104" s="1"/>
      <c r="J104" s="1" t="s">
        <v>643</v>
      </c>
    </row>
    <row r="105" spans="2:10" x14ac:dyDescent="0.15">
      <c r="B105" s="1">
        <v>100</v>
      </c>
      <c r="C105" s="1" t="s">
        <v>663</v>
      </c>
      <c r="D105" s="1" t="s">
        <v>664</v>
      </c>
      <c r="E105" s="1" t="s">
        <v>651</v>
      </c>
      <c r="F105" s="1">
        <v>900</v>
      </c>
      <c r="G105" s="1" t="s">
        <v>665</v>
      </c>
      <c r="H105" s="1">
        <v>1</v>
      </c>
      <c r="I105" s="1"/>
      <c r="J105" s="1" t="s">
        <v>643</v>
      </c>
    </row>
    <row r="106" spans="2:10" x14ac:dyDescent="0.15">
      <c r="B106" s="1">
        <v>103</v>
      </c>
      <c r="C106" s="1" t="s">
        <v>666</v>
      </c>
      <c r="D106" s="1" t="s">
        <v>667</v>
      </c>
      <c r="E106" s="1" t="s">
        <v>640</v>
      </c>
      <c r="F106" s="1">
        <v>130</v>
      </c>
      <c r="G106" s="1"/>
      <c r="H106" s="1">
        <v>0</v>
      </c>
      <c r="I106" s="1"/>
      <c r="J106" s="1" t="s">
        <v>643</v>
      </c>
    </row>
    <row r="107" spans="2:10" x14ac:dyDescent="0.15">
      <c r="B107" s="1">
        <v>104</v>
      </c>
      <c r="C107" s="1" t="s">
        <v>668</v>
      </c>
      <c r="D107" s="1" t="s">
        <v>620</v>
      </c>
      <c r="E107" s="1" t="s">
        <v>505</v>
      </c>
      <c r="F107" s="1">
        <v>230</v>
      </c>
      <c r="G107" s="1"/>
      <c r="H107" s="1">
        <v>0</v>
      </c>
      <c r="I107" s="1"/>
      <c r="J107" s="1" t="s">
        <v>643</v>
      </c>
    </row>
    <row r="108" spans="2:10" x14ac:dyDescent="0.15">
      <c r="B108" s="1"/>
      <c r="C108" s="5" t="s">
        <v>669</v>
      </c>
      <c r="D108" s="5" t="s">
        <v>505</v>
      </c>
      <c r="E108" s="5" t="s">
        <v>608</v>
      </c>
      <c r="F108" s="1"/>
      <c r="G108" s="1"/>
      <c r="H108" s="1"/>
      <c r="I108" s="1"/>
      <c r="J108" s="1" t="s">
        <v>538</v>
      </c>
    </row>
    <row r="109" spans="2:10" x14ac:dyDescent="0.15">
      <c r="B109" s="1"/>
      <c r="C109" s="5" t="s">
        <v>670</v>
      </c>
      <c r="D109" s="5" t="s">
        <v>671</v>
      </c>
      <c r="E109" s="5" t="s">
        <v>542</v>
      </c>
      <c r="F109" s="1"/>
      <c r="G109" s="1"/>
      <c r="H109" s="1"/>
      <c r="I109" s="1"/>
      <c r="J109" s="1" t="s">
        <v>538</v>
      </c>
    </row>
    <row r="110" spans="2:10" x14ac:dyDescent="0.15">
      <c r="B110" s="1"/>
      <c r="C110" s="5" t="s">
        <v>672</v>
      </c>
      <c r="D110" s="5" t="s">
        <v>673</v>
      </c>
      <c r="E110" s="5" t="s">
        <v>441</v>
      </c>
      <c r="F110" s="1">
        <v>440</v>
      </c>
      <c r="G110" s="1"/>
      <c r="H110" s="1"/>
      <c r="I110" s="1"/>
      <c r="J110" s="1" t="s">
        <v>643</v>
      </c>
    </row>
    <row r="111" spans="2:10" x14ac:dyDescent="0.15">
      <c r="B111" s="1"/>
      <c r="C111" s="5" t="s">
        <v>674</v>
      </c>
      <c r="D111" s="5" t="s">
        <v>490</v>
      </c>
      <c r="E111" s="5" t="s">
        <v>675</v>
      </c>
      <c r="F111" s="1"/>
      <c r="G111" s="1"/>
      <c r="H111" s="1"/>
      <c r="I111" s="1"/>
      <c r="J111" s="1" t="s">
        <v>506</v>
      </c>
    </row>
    <row r="112" spans="2:10" x14ac:dyDescent="0.15">
      <c r="B112" s="1">
        <v>102</v>
      </c>
      <c r="C112" s="1" t="s">
        <v>676</v>
      </c>
      <c r="D112" s="1" t="s">
        <v>647</v>
      </c>
      <c r="E112" s="1" t="s">
        <v>505</v>
      </c>
      <c r="F112" s="1">
        <v>600</v>
      </c>
      <c r="G112" s="1"/>
      <c r="H112" s="1">
        <v>0</v>
      </c>
      <c r="I112" s="1"/>
      <c r="J112" s="1" t="s">
        <v>643</v>
      </c>
    </row>
    <row r="113" spans="2:10" x14ac:dyDescent="0.15">
      <c r="B113" s="26" t="s">
        <v>139</v>
      </c>
      <c r="C113" s="26"/>
      <c r="D113" s="26"/>
      <c r="E113" s="26"/>
      <c r="F113" s="1">
        <f>SUM(F5:F107)</f>
        <v>48182</v>
      </c>
      <c r="G113" s="1"/>
      <c r="H113" s="1">
        <f>SUM(H5:H107)</f>
        <v>37</v>
      </c>
      <c r="I113" s="1"/>
      <c r="J113" s="1"/>
    </row>
    <row r="116" spans="2:10" x14ac:dyDescent="0.15">
      <c r="B116" s="1">
        <v>38</v>
      </c>
      <c r="C116" s="1" t="s">
        <v>677</v>
      </c>
      <c r="D116" s="1" t="s">
        <v>490</v>
      </c>
      <c r="E116" s="1" t="s">
        <v>678</v>
      </c>
      <c r="F116" s="1">
        <v>250</v>
      </c>
      <c r="G116" s="1" t="s">
        <v>679</v>
      </c>
      <c r="H116" s="1">
        <v>1</v>
      </c>
      <c r="I116" s="1"/>
      <c r="J116" s="1" t="s">
        <v>506</v>
      </c>
    </row>
  </sheetData>
  <mergeCells count="8">
    <mergeCell ref="B2:J2"/>
    <mergeCell ref="B113:E113"/>
    <mergeCell ref="B3:B4"/>
    <mergeCell ref="C3:C4"/>
    <mergeCell ref="D3:D4"/>
    <mergeCell ref="E3:E4"/>
    <mergeCell ref="G3:G4"/>
    <mergeCell ref="J3:J4"/>
  </mergeCells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98"/>
  <sheetViews>
    <sheetView tabSelected="1" topLeftCell="A62" workbookViewId="0">
      <selection activeCell="A82" sqref="A82:XFD82"/>
    </sheetView>
  </sheetViews>
  <sheetFormatPr defaultColWidth="9" defaultRowHeight="13.5" x14ac:dyDescent="0.15"/>
  <cols>
    <col min="2" max="2" width="5.25" customWidth="1"/>
    <col min="3" max="3" width="27.625" customWidth="1"/>
    <col min="4" max="4" width="13" customWidth="1"/>
    <col min="5" max="5" width="15.125" customWidth="1"/>
    <col min="7" max="7" width="43.5" customWidth="1"/>
  </cols>
  <sheetData>
    <row r="2" spans="2:10" ht="41.25" customHeight="1" x14ac:dyDescent="0.15">
      <c r="B2" s="31" t="s">
        <v>680</v>
      </c>
      <c r="C2" s="31"/>
      <c r="D2" s="31"/>
      <c r="E2" s="31"/>
      <c r="F2" s="31"/>
      <c r="G2" s="31"/>
      <c r="H2" s="31"/>
      <c r="I2" s="31"/>
      <c r="J2" s="31"/>
    </row>
    <row r="3" spans="2:10" x14ac:dyDescent="0.15">
      <c r="B3" s="26" t="s">
        <v>1</v>
      </c>
      <c r="C3" s="26" t="s">
        <v>2</v>
      </c>
      <c r="D3" s="26" t="s">
        <v>3</v>
      </c>
      <c r="E3" s="26" t="s">
        <v>4</v>
      </c>
      <c r="F3" s="1" t="s">
        <v>5</v>
      </c>
      <c r="G3" s="26" t="s">
        <v>6</v>
      </c>
      <c r="H3" s="1" t="s">
        <v>7</v>
      </c>
      <c r="I3" s="1" t="s">
        <v>8</v>
      </c>
      <c r="J3" s="26" t="s">
        <v>9</v>
      </c>
    </row>
    <row r="4" spans="2:10" x14ac:dyDescent="0.15">
      <c r="B4" s="26"/>
      <c r="C4" s="26"/>
      <c r="D4" s="26"/>
      <c r="E4" s="26"/>
      <c r="F4" s="1" t="s">
        <v>10</v>
      </c>
      <c r="G4" s="26"/>
      <c r="H4" s="1" t="s">
        <v>11</v>
      </c>
      <c r="I4" s="1" t="s">
        <v>12</v>
      </c>
      <c r="J4" s="26"/>
    </row>
    <row r="5" spans="2:10" x14ac:dyDescent="0.15">
      <c r="B5" s="1">
        <v>1</v>
      </c>
      <c r="C5" s="1" t="s">
        <v>681</v>
      </c>
      <c r="D5" s="1" t="s">
        <v>555</v>
      </c>
      <c r="E5" s="1" t="s">
        <v>682</v>
      </c>
      <c r="F5" s="1">
        <v>2530</v>
      </c>
      <c r="G5" s="1" t="s">
        <v>683</v>
      </c>
      <c r="H5" s="1">
        <v>1</v>
      </c>
      <c r="I5" s="1"/>
      <c r="J5" s="1" t="s">
        <v>684</v>
      </c>
    </row>
    <row r="6" spans="2:10" ht="27" x14ac:dyDescent="0.15">
      <c r="B6" s="1">
        <v>2</v>
      </c>
      <c r="C6" s="1" t="s">
        <v>685</v>
      </c>
      <c r="D6" s="1" t="s">
        <v>686</v>
      </c>
      <c r="E6" s="1" t="s">
        <v>310</v>
      </c>
      <c r="F6" s="1">
        <v>2100</v>
      </c>
      <c r="G6" s="1" t="s">
        <v>687</v>
      </c>
      <c r="H6" s="1">
        <v>2</v>
      </c>
      <c r="I6" s="1"/>
      <c r="J6" s="1" t="s">
        <v>684</v>
      </c>
    </row>
    <row r="7" spans="2:10" x14ac:dyDescent="0.15">
      <c r="B7" s="1">
        <v>3</v>
      </c>
      <c r="C7" s="1" t="s">
        <v>682</v>
      </c>
      <c r="D7" s="1" t="s">
        <v>688</v>
      </c>
      <c r="E7" s="1" t="s">
        <v>689</v>
      </c>
      <c r="F7" s="1">
        <v>1200</v>
      </c>
      <c r="G7" s="1" t="s">
        <v>690</v>
      </c>
      <c r="H7" s="1">
        <v>1</v>
      </c>
      <c r="I7" s="1"/>
      <c r="J7" s="1" t="s">
        <v>684</v>
      </c>
    </row>
    <row r="8" spans="2:10" x14ac:dyDescent="0.15">
      <c r="B8" s="1">
        <v>4</v>
      </c>
      <c r="C8" s="1" t="s">
        <v>691</v>
      </c>
      <c r="D8" s="1" t="s">
        <v>682</v>
      </c>
      <c r="E8" s="1" t="s">
        <v>555</v>
      </c>
      <c r="F8" s="1">
        <v>2630</v>
      </c>
      <c r="G8" s="1" t="s">
        <v>692</v>
      </c>
      <c r="H8" s="1">
        <v>1</v>
      </c>
      <c r="I8" s="1"/>
      <c r="J8" s="1" t="s">
        <v>684</v>
      </c>
    </row>
    <row r="9" spans="2:10" x14ac:dyDescent="0.15">
      <c r="B9" s="1">
        <v>5</v>
      </c>
      <c r="C9" s="1" t="s">
        <v>693</v>
      </c>
      <c r="D9" s="1" t="s">
        <v>454</v>
      </c>
      <c r="E9" s="1" t="s">
        <v>505</v>
      </c>
      <c r="F9" s="1">
        <v>1000</v>
      </c>
      <c r="G9" s="1"/>
      <c r="H9" s="1">
        <v>0</v>
      </c>
      <c r="I9" s="1"/>
      <c r="J9" s="1" t="s">
        <v>684</v>
      </c>
    </row>
    <row r="10" spans="2:10" x14ac:dyDescent="0.15">
      <c r="B10" s="1">
        <v>6</v>
      </c>
      <c r="C10" s="1" t="s">
        <v>694</v>
      </c>
      <c r="D10" s="1" t="s">
        <v>691</v>
      </c>
      <c r="E10" s="1" t="s">
        <v>454</v>
      </c>
      <c r="F10" s="1">
        <v>350</v>
      </c>
      <c r="G10" s="1"/>
      <c r="H10" s="1">
        <v>0</v>
      </c>
      <c r="I10" s="1"/>
      <c r="J10" s="1" t="s">
        <v>684</v>
      </c>
    </row>
    <row r="11" spans="2:10" x14ac:dyDescent="0.15">
      <c r="B11" s="1">
        <v>7</v>
      </c>
      <c r="C11" s="1" t="s">
        <v>695</v>
      </c>
      <c r="D11" s="1" t="s">
        <v>682</v>
      </c>
      <c r="E11" s="1" t="s">
        <v>688</v>
      </c>
      <c r="F11" s="1">
        <v>1070</v>
      </c>
      <c r="G11" s="1" t="s">
        <v>696</v>
      </c>
      <c r="H11" s="1">
        <v>1</v>
      </c>
      <c r="I11" s="1"/>
      <c r="J11" s="1" t="s">
        <v>684</v>
      </c>
    </row>
    <row r="12" spans="2:10" x14ac:dyDescent="0.15">
      <c r="B12" s="1">
        <v>8</v>
      </c>
      <c r="C12" s="1" t="s">
        <v>697</v>
      </c>
      <c r="D12" s="1" t="s">
        <v>698</v>
      </c>
      <c r="E12" s="1" t="s">
        <v>699</v>
      </c>
      <c r="F12" s="1">
        <v>400</v>
      </c>
      <c r="G12" s="1"/>
      <c r="H12" s="1">
        <v>0</v>
      </c>
      <c r="I12" s="1"/>
      <c r="J12" s="1" t="s">
        <v>684</v>
      </c>
    </row>
    <row r="13" spans="2:10" x14ac:dyDescent="0.15">
      <c r="B13" s="1">
        <v>9</v>
      </c>
      <c r="C13" s="1" t="s">
        <v>700</v>
      </c>
      <c r="D13" s="1" t="s">
        <v>701</v>
      </c>
      <c r="E13" s="1" t="s">
        <v>555</v>
      </c>
      <c r="F13" s="1">
        <v>600</v>
      </c>
      <c r="G13" s="1" t="s">
        <v>702</v>
      </c>
      <c r="H13" s="1">
        <v>1</v>
      </c>
      <c r="I13" s="1"/>
      <c r="J13" s="1" t="s">
        <v>684</v>
      </c>
    </row>
    <row r="14" spans="2:10" x14ac:dyDescent="0.15">
      <c r="B14" s="1">
        <v>10</v>
      </c>
      <c r="C14" s="1" t="s">
        <v>703</v>
      </c>
      <c r="D14" s="1" t="s">
        <v>328</v>
      </c>
      <c r="E14" s="1"/>
      <c r="F14" s="1"/>
      <c r="G14" s="1"/>
      <c r="H14" s="1"/>
      <c r="I14" s="1"/>
      <c r="J14" s="1" t="s">
        <v>684</v>
      </c>
    </row>
    <row r="15" spans="2:10" ht="27" x14ac:dyDescent="0.15">
      <c r="B15" s="1">
        <v>11</v>
      </c>
      <c r="C15" s="1" t="s">
        <v>704</v>
      </c>
      <c r="D15" s="1" t="s">
        <v>555</v>
      </c>
      <c r="E15" s="1" t="s">
        <v>705</v>
      </c>
      <c r="F15" s="1">
        <v>1200</v>
      </c>
      <c r="G15" s="1" t="s">
        <v>706</v>
      </c>
      <c r="H15" s="1">
        <v>3</v>
      </c>
      <c r="I15" s="1"/>
      <c r="J15" s="1" t="s">
        <v>684</v>
      </c>
    </row>
    <row r="16" spans="2:10" x14ac:dyDescent="0.15">
      <c r="B16" s="1">
        <v>12</v>
      </c>
      <c r="C16" s="1" t="s">
        <v>707</v>
      </c>
      <c r="D16" s="1" t="s">
        <v>705</v>
      </c>
      <c r="E16" s="1" t="s">
        <v>705</v>
      </c>
      <c r="F16" s="1">
        <v>860</v>
      </c>
      <c r="G16" s="1" t="s">
        <v>708</v>
      </c>
      <c r="H16" s="1">
        <v>1</v>
      </c>
      <c r="I16" s="1"/>
      <c r="J16" s="1" t="s">
        <v>684</v>
      </c>
    </row>
    <row r="17" spans="2:10" x14ac:dyDescent="0.15">
      <c r="B17" s="1">
        <v>13</v>
      </c>
      <c r="C17" s="1" t="s">
        <v>553</v>
      </c>
      <c r="D17" s="1" t="s">
        <v>709</v>
      </c>
      <c r="E17" s="1" t="s">
        <v>555</v>
      </c>
      <c r="F17" s="1">
        <v>980</v>
      </c>
      <c r="G17" s="1"/>
      <c r="H17" s="1">
        <v>0</v>
      </c>
      <c r="I17" s="1"/>
      <c r="J17" s="1" t="s">
        <v>684</v>
      </c>
    </row>
    <row r="18" spans="2:10" x14ac:dyDescent="0.15">
      <c r="B18" s="1">
        <v>14</v>
      </c>
      <c r="C18" s="1" t="s">
        <v>710</v>
      </c>
      <c r="D18" s="1" t="s">
        <v>682</v>
      </c>
      <c r="E18" s="1" t="s">
        <v>711</v>
      </c>
      <c r="F18" s="1">
        <v>460</v>
      </c>
      <c r="G18" s="1" t="s">
        <v>712</v>
      </c>
      <c r="H18" s="1">
        <v>1</v>
      </c>
      <c r="I18" s="1"/>
      <c r="J18" s="1" t="s">
        <v>684</v>
      </c>
    </row>
    <row r="19" spans="2:10" x14ac:dyDescent="0.15">
      <c r="B19" s="1">
        <v>15</v>
      </c>
      <c r="C19" s="1" t="s">
        <v>713</v>
      </c>
      <c r="D19" s="1" t="s">
        <v>682</v>
      </c>
      <c r="E19" s="1" t="s">
        <v>711</v>
      </c>
      <c r="F19" s="1">
        <v>460</v>
      </c>
      <c r="G19" s="1" t="s">
        <v>714</v>
      </c>
      <c r="H19" s="1">
        <v>1</v>
      </c>
      <c r="I19" s="1"/>
      <c r="J19" s="1" t="s">
        <v>684</v>
      </c>
    </row>
    <row r="20" spans="2:10" x14ac:dyDescent="0.15">
      <c r="B20" s="1">
        <v>16</v>
      </c>
      <c r="C20" s="1" t="s">
        <v>715</v>
      </c>
      <c r="D20" s="1" t="s">
        <v>691</v>
      </c>
      <c r="E20" s="1" t="s">
        <v>716</v>
      </c>
      <c r="F20" s="1">
        <v>130</v>
      </c>
      <c r="G20" s="1"/>
      <c r="H20" s="1">
        <v>0</v>
      </c>
      <c r="I20" s="1"/>
      <c r="J20" s="1" t="s">
        <v>684</v>
      </c>
    </row>
    <row r="21" spans="2:10" x14ac:dyDescent="0.15">
      <c r="B21" s="1">
        <v>17</v>
      </c>
      <c r="C21" s="1" t="s">
        <v>717</v>
      </c>
      <c r="D21" s="1" t="s">
        <v>705</v>
      </c>
      <c r="E21" s="1" t="s">
        <v>698</v>
      </c>
      <c r="F21" s="1">
        <v>1030</v>
      </c>
      <c r="G21" s="1" t="s">
        <v>718</v>
      </c>
      <c r="H21" s="1">
        <v>2</v>
      </c>
      <c r="I21" s="1"/>
      <c r="J21" s="1" t="s">
        <v>684</v>
      </c>
    </row>
    <row r="22" spans="2:10" x14ac:dyDescent="0.15">
      <c r="B22" s="1">
        <v>18</v>
      </c>
      <c r="C22" s="1" t="s">
        <v>719</v>
      </c>
      <c r="D22" s="1" t="s">
        <v>705</v>
      </c>
      <c r="E22" s="1" t="s">
        <v>698</v>
      </c>
      <c r="F22" s="1">
        <v>1030</v>
      </c>
      <c r="G22" s="1" t="s">
        <v>720</v>
      </c>
      <c r="H22" s="1">
        <v>2</v>
      </c>
      <c r="I22" s="1"/>
      <c r="J22" s="1" t="s">
        <v>684</v>
      </c>
    </row>
    <row r="23" spans="2:10" x14ac:dyDescent="0.15">
      <c r="B23" s="1">
        <v>19</v>
      </c>
      <c r="C23" s="2" t="s">
        <v>721</v>
      </c>
      <c r="D23" s="2" t="s">
        <v>722</v>
      </c>
      <c r="E23" s="2" t="s">
        <v>505</v>
      </c>
      <c r="F23" s="2">
        <v>370</v>
      </c>
      <c r="G23" s="2"/>
      <c r="H23" s="2"/>
      <c r="I23" s="2"/>
      <c r="J23" s="1" t="s">
        <v>684</v>
      </c>
    </row>
    <row r="24" spans="2:10" x14ac:dyDescent="0.15">
      <c r="B24" s="1">
        <v>20</v>
      </c>
      <c r="C24" s="2" t="s">
        <v>723</v>
      </c>
      <c r="D24" s="2" t="s">
        <v>724</v>
      </c>
      <c r="E24" s="2" t="s">
        <v>725</v>
      </c>
      <c r="F24" s="2">
        <v>270</v>
      </c>
      <c r="G24" s="2"/>
      <c r="H24" s="2"/>
      <c r="I24" s="2"/>
      <c r="J24" s="1" t="s">
        <v>684</v>
      </c>
    </row>
    <row r="25" spans="2:10" x14ac:dyDescent="0.15">
      <c r="B25" s="1">
        <v>21</v>
      </c>
      <c r="C25" s="1" t="s">
        <v>724</v>
      </c>
      <c r="D25" s="1" t="s">
        <v>726</v>
      </c>
      <c r="E25" s="1" t="s">
        <v>698</v>
      </c>
      <c r="F25" s="1">
        <v>430</v>
      </c>
      <c r="G25" s="1" t="s">
        <v>727</v>
      </c>
      <c r="H25" s="1">
        <v>3</v>
      </c>
      <c r="I25" s="1"/>
      <c r="J25" s="1" t="s">
        <v>684</v>
      </c>
    </row>
    <row r="26" spans="2:10" x14ac:dyDescent="0.15">
      <c r="B26" s="1">
        <v>22</v>
      </c>
      <c r="C26" s="1" t="s">
        <v>728</v>
      </c>
      <c r="D26" s="1" t="s">
        <v>705</v>
      </c>
      <c r="E26" s="1" t="s">
        <v>726</v>
      </c>
      <c r="F26" s="1">
        <v>420</v>
      </c>
      <c r="G26" s="1" t="s">
        <v>729</v>
      </c>
      <c r="H26" s="1">
        <v>1</v>
      </c>
      <c r="I26" s="1"/>
      <c r="J26" s="1" t="s">
        <v>684</v>
      </c>
    </row>
    <row r="27" spans="2:10" x14ac:dyDescent="0.15">
      <c r="B27" s="1">
        <v>23</v>
      </c>
      <c r="C27" s="1" t="s">
        <v>730</v>
      </c>
      <c r="D27" s="1" t="s">
        <v>537</v>
      </c>
      <c r="E27" s="1" t="s">
        <v>537</v>
      </c>
      <c r="F27" s="1">
        <v>900</v>
      </c>
      <c r="G27" s="1"/>
      <c r="H27" s="1">
        <v>0</v>
      </c>
      <c r="I27" s="1"/>
      <c r="J27" s="1" t="s">
        <v>731</v>
      </c>
    </row>
    <row r="28" spans="2:10" x14ac:dyDescent="0.15">
      <c r="B28" s="1">
        <v>24</v>
      </c>
      <c r="C28" s="1" t="s">
        <v>732</v>
      </c>
      <c r="D28" s="1" t="s">
        <v>319</v>
      </c>
      <c r="E28" s="1" t="s">
        <v>733</v>
      </c>
      <c r="F28" s="1">
        <v>450</v>
      </c>
      <c r="G28" s="1" t="s">
        <v>734</v>
      </c>
      <c r="H28" s="1">
        <v>1</v>
      </c>
      <c r="I28" s="1"/>
      <c r="J28" s="1" t="s">
        <v>731</v>
      </c>
    </row>
    <row r="29" spans="2:10" x14ac:dyDescent="0.15">
      <c r="B29" s="1">
        <v>25</v>
      </c>
      <c r="C29" s="1" t="s">
        <v>735</v>
      </c>
      <c r="D29" s="1" t="s">
        <v>733</v>
      </c>
      <c r="E29" s="1" t="s">
        <v>736</v>
      </c>
      <c r="F29" s="1">
        <v>280</v>
      </c>
      <c r="G29" s="1"/>
      <c r="H29" s="1">
        <v>0</v>
      </c>
      <c r="I29" s="1"/>
      <c r="J29" s="1" t="s">
        <v>731</v>
      </c>
    </row>
    <row r="30" spans="2:10" x14ac:dyDescent="0.15">
      <c r="B30" s="1">
        <v>26</v>
      </c>
      <c r="C30" s="1" t="s">
        <v>737</v>
      </c>
      <c r="D30" s="1" t="s">
        <v>733</v>
      </c>
      <c r="E30" s="1" t="s">
        <v>545</v>
      </c>
      <c r="F30" s="1">
        <v>450</v>
      </c>
      <c r="G30" s="1"/>
      <c r="H30" s="1">
        <v>0</v>
      </c>
      <c r="I30" s="1"/>
      <c r="J30" s="1" t="s">
        <v>731</v>
      </c>
    </row>
    <row r="31" spans="2:10" x14ac:dyDescent="0.15">
      <c r="B31" s="1">
        <v>27</v>
      </c>
      <c r="C31" s="1" t="s">
        <v>738</v>
      </c>
      <c r="D31" s="1" t="s">
        <v>545</v>
      </c>
      <c r="E31" s="1" t="s">
        <v>739</v>
      </c>
      <c r="F31" s="1">
        <v>800</v>
      </c>
      <c r="G31" s="1"/>
      <c r="H31" s="1">
        <v>0</v>
      </c>
      <c r="I31" s="1"/>
      <c r="J31" s="1" t="s">
        <v>731</v>
      </c>
    </row>
    <row r="32" spans="2:10" x14ac:dyDescent="0.15">
      <c r="B32" s="1">
        <v>28</v>
      </c>
      <c r="C32" s="1" t="s">
        <v>740</v>
      </c>
      <c r="D32" s="1" t="s">
        <v>741</v>
      </c>
      <c r="E32" s="1" t="s">
        <v>742</v>
      </c>
      <c r="F32" s="1">
        <v>470</v>
      </c>
      <c r="G32" s="1"/>
      <c r="H32" s="1">
        <v>0</v>
      </c>
      <c r="I32" s="1"/>
      <c r="J32" s="1" t="s">
        <v>731</v>
      </c>
    </row>
    <row r="33" spans="2:10" x14ac:dyDescent="0.15">
      <c r="B33" s="1">
        <v>29</v>
      </c>
      <c r="C33" s="1" t="s">
        <v>743</v>
      </c>
      <c r="D33" s="1" t="s">
        <v>744</v>
      </c>
      <c r="E33" s="1" t="s">
        <v>742</v>
      </c>
      <c r="F33" s="1">
        <v>1100</v>
      </c>
      <c r="G33" s="1" t="s">
        <v>745</v>
      </c>
      <c r="H33" s="1">
        <v>1</v>
      </c>
      <c r="I33" s="1"/>
      <c r="J33" s="1" t="s">
        <v>731</v>
      </c>
    </row>
    <row r="34" spans="2:10" x14ac:dyDescent="0.15">
      <c r="B34" s="1">
        <v>30</v>
      </c>
      <c r="C34" s="1" t="s">
        <v>741</v>
      </c>
      <c r="D34" s="1" t="s">
        <v>555</v>
      </c>
      <c r="E34" s="1" t="s">
        <v>744</v>
      </c>
      <c r="F34" s="1">
        <v>1600</v>
      </c>
      <c r="G34" s="1" t="s">
        <v>746</v>
      </c>
      <c r="H34" s="1">
        <v>1</v>
      </c>
      <c r="I34" s="1"/>
      <c r="J34" s="1" t="s">
        <v>731</v>
      </c>
    </row>
    <row r="35" spans="2:10" x14ac:dyDescent="0.15">
      <c r="B35" s="1">
        <v>31</v>
      </c>
      <c r="C35" s="1" t="s">
        <v>742</v>
      </c>
      <c r="D35" s="1" t="s">
        <v>555</v>
      </c>
      <c r="E35" s="1" t="s">
        <v>744</v>
      </c>
      <c r="F35" s="1">
        <v>1400</v>
      </c>
      <c r="G35" s="1" t="s">
        <v>747</v>
      </c>
      <c r="H35" s="1">
        <v>1</v>
      </c>
      <c r="I35" s="1"/>
      <c r="J35" s="1" t="s">
        <v>731</v>
      </c>
    </row>
    <row r="36" spans="2:10" x14ac:dyDescent="0.15">
      <c r="B36" s="1">
        <v>32</v>
      </c>
      <c r="C36" s="1" t="s">
        <v>748</v>
      </c>
      <c r="D36" s="1" t="s">
        <v>709</v>
      </c>
      <c r="E36" s="1" t="s">
        <v>557</v>
      </c>
      <c r="F36" s="1">
        <v>520</v>
      </c>
      <c r="G36" s="1" t="s">
        <v>749</v>
      </c>
      <c r="H36" s="1">
        <v>1</v>
      </c>
      <c r="I36" s="1"/>
      <c r="J36" s="1" t="s">
        <v>731</v>
      </c>
    </row>
    <row r="37" spans="2:10" x14ac:dyDescent="0.15">
      <c r="B37" s="1">
        <v>33</v>
      </c>
      <c r="C37" s="1" t="s">
        <v>750</v>
      </c>
      <c r="D37" s="1" t="s">
        <v>709</v>
      </c>
      <c r="E37" s="1" t="s">
        <v>557</v>
      </c>
      <c r="F37" s="1">
        <v>550</v>
      </c>
      <c r="G37" s="1"/>
      <c r="H37" s="1">
        <v>0</v>
      </c>
      <c r="I37" s="1"/>
      <c r="J37" s="1" t="s">
        <v>731</v>
      </c>
    </row>
    <row r="38" spans="2:10" x14ac:dyDescent="0.15">
      <c r="B38" s="1">
        <v>34</v>
      </c>
      <c r="C38" s="1" t="s">
        <v>751</v>
      </c>
      <c r="D38" s="1" t="s">
        <v>555</v>
      </c>
      <c r="E38" s="1" t="s">
        <v>748</v>
      </c>
      <c r="F38" s="1">
        <v>250</v>
      </c>
      <c r="G38" s="1" t="s">
        <v>752</v>
      </c>
      <c r="H38" s="1">
        <v>1</v>
      </c>
      <c r="I38" s="1"/>
      <c r="J38" s="1" t="s">
        <v>731</v>
      </c>
    </row>
    <row r="39" spans="2:10" x14ac:dyDescent="0.15">
      <c r="B39" s="1">
        <v>35</v>
      </c>
      <c r="C39" s="1" t="s">
        <v>753</v>
      </c>
      <c r="D39" s="1" t="s">
        <v>754</v>
      </c>
      <c r="E39" s="1" t="s">
        <v>755</v>
      </c>
      <c r="F39" s="1">
        <v>500</v>
      </c>
      <c r="G39" s="1"/>
      <c r="H39" s="1">
        <v>0</v>
      </c>
      <c r="I39" s="1"/>
      <c r="J39" s="1" t="s">
        <v>731</v>
      </c>
    </row>
    <row r="40" spans="2:10" x14ac:dyDescent="0.15">
      <c r="B40" s="1">
        <v>36</v>
      </c>
      <c r="C40" s="1" t="s">
        <v>756</v>
      </c>
      <c r="D40" s="1" t="s">
        <v>753</v>
      </c>
      <c r="E40" s="1" t="s">
        <v>755</v>
      </c>
      <c r="F40" s="1">
        <v>420</v>
      </c>
      <c r="G40" s="1"/>
      <c r="H40" s="1">
        <v>0</v>
      </c>
      <c r="I40" s="1"/>
      <c r="J40" s="1" t="s">
        <v>731</v>
      </c>
    </row>
    <row r="41" spans="2:10" x14ac:dyDescent="0.15">
      <c r="B41" s="1">
        <v>37</v>
      </c>
      <c r="C41" s="1" t="s">
        <v>757</v>
      </c>
      <c r="D41" s="1" t="s">
        <v>758</v>
      </c>
      <c r="E41" s="1" t="s">
        <v>558</v>
      </c>
      <c r="F41" s="1">
        <v>970</v>
      </c>
      <c r="G41" s="1" t="s">
        <v>759</v>
      </c>
      <c r="H41" s="1">
        <v>1</v>
      </c>
      <c r="I41" s="1"/>
      <c r="J41" s="1" t="s">
        <v>731</v>
      </c>
    </row>
    <row r="42" spans="2:10" x14ac:dyDescent="0.15">
      <c r="B42" s="1">
        <v>38</v>
      </c>
      <c r="C42" s="1" t="s">
        <v>760</v>
      </c>
      <c r="D42" s="1" t="s">
        <v>557</v>
      </c>
      <c r="E42" s="1" t="s">
        <v>709</v>
      </c>
      <c r="F42" s="1">
        <v>300</v>
      </c>
      <c r="G42" s="1"/>
      <c r="H42" s="1">
        <v>0</v>
      </c>
      <c r="I42" s="1"/>
      <c r="J42" s="1" t="s">
        <v>731</v>
      </c>
    </row>
    <row r="43" spans="2:10" x14ac:dyDescent="0.15">
      <c r="B43" s="1">
        <v>39</v>
      </c>
      <c r="C43" s="1" t="s">
        <v>761</v>
      </c>
      <c r="D43" s="1" t="s">
        <v>319</v>
      </c>
      <c r="E43" s="1" t="s">
        <v>760</v>
      </c>
      <c r="F43" s="1">
        <v>360</v>
      </c>
      <c r="G43" s="1"/>
      <c r="H43" s="1">
        <v>0</v>
      </c>
      <c r="I43" s="1"/>
      <c r="J43" s="1" t="s">
        <v>731</v>
      </c>
    </row>
    <row r="44" spans="2:10" x14ac:dyDescent="0.15">
      <c r="B44" s="1">
        <v>40</v>
      </c>
      <c r="C44" s="1" t="s">
        <v>762</v>
      </c>
      <c r="D44" s="1" t="s">
        <v>709</v>
      </c>
      <c r="E44" s="1" t="s">
        <v>761</v>
      </c>
      <c r="F44" s="1">
        <v>250</v>
      </c>
      <c r="G44" s="1"/>
      <c r="H44" s="1">
        <v>0</v>
      </c>
      <c r="I44" s="1"/>
      <c r="J44" s="1" t="s">
        <v>731</v>
      </c>
    </row>
    <row r="45" spans="2:10" x14ac:dyDescent="0.15">
      <c r="B45" s="1">
        <v>41</v>
      </c>
      <c r="C45" s="1" t="s">
        <v>763</v>
      </c>
      <c r="D45" s="1" t="s">
        <v>343</v>
      </c>
      <c r="E45" s="1" t="s">
        <v>352</v>
      </c>
      <c r="F45" s="1">
        <v>800</v>
      </c>
      <c r="G45" s="1"/>
      <c r="H45" s="1">
        <v>0</v>
      </c>
      <c r="I45" s="1"/>
      <c r="J45" s="1" t="s">
        <v>764</v>
      </c>
    </row>
    <row r="46" spans="2:10" x14ac:dyDescent="0.15">
      <c r="B46" s="1">
        <v>42</v>
      </c>
      <c r="C46" s="1" t="s">
        <v>765</v>
      </c>
      <c r="D46" s="1" t="s">
        <v>763</v>
      </c>
      <c r="E46" s="1" t="s">
        <v>352</v>
      </c>
      <c r="F46" s="1">
        <v>150</v>
      </c>
      <c r="G46" s="1"/>
      <c r="H46" s="1">
        <v>0</v>
      </c>
      <c r="I46" s="1"/>
      <c r="J46" s="1" t="s">
        <v>764</v>
      </c>
    </row>
    <row r="47" spans="2:10" x14ac:dyDescent="0.15">
      <c r="B47" s="1">
        <v>43</v>
      </c>
      <c r="C47" s="1" t="s">
        <v>766</v>
      </c>
      <c r="D47" s="1" t="s">
        <v>763</v>
      </c>
      <c r="E47" s="1" t="s">
        <v>342</v>
      </c>
      <c r="F47" s="1">
        <v>500</v>
      </c>
      <c r="G47" s="1" t="s">
        <v>767</v>
      </c>
      <c r="H47" s="1">
        <v>1</v>
      </c>
      <c r="I47" s="1"/>
      <c r="J47" s="1" t="s">
        <v>764</v>
      </c>
    </row>
    <row r="48" spans="2:10" x14ac:dyDescent="0.15">
      <c r="B48" s="1">
        <v>44</v>
      </c>
      <c r="C48" s="1" t="s">
        <v>768</v>
      </c>
      <c r="D48" s="1" t="s">
        <v>505</v>
      </c>
      <c r="E48" s="1" t="s">
        <v>769</v>
      </c>
      <c r="F48" s="1">
        <v>450</v>
      </c>
      <c r="G48" s="1" t="s">
        <v>770</v>
      </c>
      <c r="H48" s="1">
        <v>1</v>
      </c>
      <c r="I48" s="1"/>
      <c r="J48" s="1" t="s">
        <v>764</v>
      </c>
    </row>
    <row r="49" spans="2:10" x14ac:dyDescent="0.15">
      <c r="B49" s="1">
        <v>45</v>
      </c>
      <c r="C49" s="1" t="s">
        <v>771</v>
      </c>
      <c r="D49" s="1" t="s">
        <v>493</v>
      </c>
      <c r="E49" s="1" t="s">
        <v>545</v>
      </c>
      <c r="F49" s="1">
        <v>600</v>
      </c>
      <c r="G49" s="1"/>
      <c r="H49" s="1">
        <v>0</v>
      </c>
      <c r="I49" s="1"/>
      <c r="J49" s="1" t="s">
        <v>764</v>
      </c>
    </row>
    <row r="50" spans="2:10" x14ac:dyDescent="0.15">
      <c r="B50" s="1">
        <v>46</v>
      </c>
      <c r="C50" s="1" t="s">
        <v>772</v>
      </c>
      <c r="D50" s="1" t="s">
        <v>493</v>
      </c>
      <c r="E50" s="1" t="s">
        <v>505</v>
      </c>
      <c r="F50" s="1">
        <v>667</v>
      </c>
      <c r="G50" s="1" t="s">
        <v>773</v>
      </c>
      <c r="H50" s="1">
        <v>1</v>
      </c>
      <c r="I50" s="1"/>
      <c r="J50" s="1" t="s">
        <v>764</v>
      </c>
    </row>
    <row r="51" spans="2:10" ht="27" x14ac:dyDescent="0.15">
      <c r="B51" s="1">
        <v>47</v>
      </c>
      <c r="C51" s="1" t="s">
        <v>774</v>
      </c>
      <c r="D51" s="1" t="s">
        <v>772</v>
      </c>
      <c r="E51" s="1" t="s">
        <v>319</v>
      </c>
      <c r="F51" s="1">
        <v>200</v>
      </c>
      <c r="G51" s="1" t="s">
        <v>775</v>
      </c>
      <c r="H51" s="1">
        <v>1</v>
      </c>
      <c r="I51" s="1"/>
      <c r="J51" s="1" t="s">
        <v>764</v>
      </c>
    </row>
    <row r="52" spans="2:10" x14ac:dyDescent="0.15">
      <c r="B52" s="1">
        <v>48</v>
      </c>
      <c r="C52" s="1" t="s">
        <v>776</v>
      </c>
      <c r="D52" s="1" t="s">
        <v>777</v>
      </c>
      <c r="E52" s="1" t="s">
        <v>545</v>
      </c>
      <c r="F52" s="1">
        <v>120</v>
      </c>
      <c r="G52" s="1"/>
      <c r="H52" s="1">
        <v>0</v>
      </c>
      <c r="I52" s="1"/>
      <c r="J52" s="1" t="s">
        <v>764</v>
      </c>
    </row>
    <row r="53" spans="2:10" x14ac:dyDescent="0.15">
      <c r="B53" s="1">
        <v>49</v>
      </c>
      <c r="C53" s="1" t="s">
        <v>778</v>
      </c>
      <c r="D53" s="1" t="s">
        <v>505</v>
      </c>
      <c r="E53" s="1" t="s">
        <v>779</v>
      </c>
      <c r="F53" s="1">
        <v>430</v>
      </c>
      <c r="G53" s="1" t="s">
        <v>780</v>
      </c>
      <c r="H53" s="1">
        <v>1</v>
      </c>
      <c r="I53" s="1"/>
      <c r="J53" s="1" t="s">
        <v>764</v>
      </c>
    </row>
    <row r="54" spans="2:10" x14ac:dyDescent="0.15">
      <c r="B54" s="1">
        <v>50</v>
      </c>
      <c r="C54" s="1" t="s">
        <v>781</v>
      </c>
      <c r="D54" s="1" t="s">
        <v>505</v>
      </c>
      <c r="E54" s="1" t="s">
        <v>782</v>
      </c>
      <c r="F54" s="1">
        <v>150</v>
      </c>
      <c r="G54" s="1"/>
      <c r="H54" s="1">
        <v>0</v>
      </c>
      <c r="I54" s="1"/>
      <c r="J54" s="1" t="s">
        <v>764</v>
      </c>
    </row>
    <row r="55" spans="2:10" x14ac:dyDescent="0.15">
      <c r="B55" s="1">
        <v>51</v>
      </c>
      <c r="C55" s="1" t="s">
        <v>783</v>
      </c>
      <c r="D55" s="1" t="s">
        <v>505</v>
      </c>
      <c r="E55" s="1" t="s">
        <v>772</v>
      </c>
      <c r="F55" s="1">
        <v>230</v>
      </c>
      <c r="G55" s="1"/>
      <c r="H55" s="1">
        <v>0</v>
      </c>
      <c r="I55" s="1"/>
      <c r="J55" s="1" t="s">
        <v>764</v>
      </c>
    </row>
    <row r="56" spans="2:10" x14ac:dyDescent="0.15">
      <c r="B56" s="1">
        <v>52</v>
      </c>
      <c r="C56" s="1" t="s">
        <v>784</v>
      </c>
      <c r="D56" s="1" t="s">
        <v>771</v>
      </c>
      <c r="E56" s="1" t="s">
        <v>785</v>
      </c>
      <c r="F56" s="1">
        <v>200</v>
      </c>
      <c r="G56" s="1"/>
      <c r="H56" s="1">
        <v>0</v>
      </c>
      <c r="I56" s="1"/>
      <c r="J56" s="1" t="s">
        <v>764</v>
      </c>
    </row>
    <row r="57" spans="2:10" ht="27" x14ac:dyDescent="0.15">
      <c r="B57" s="1">
        <v>53</v>
      </c>
      <c r="C57" s="1" t="s">
        <v>786</v>
      </c>
      <c r="D57" s="1" t="s">
        <v>772</v>
      </c>
      <c r="E57" s="1" t="s">
        <v>319</v>
      </c>
      <c r="F57" s="1">
        <v>260</v>
      </c>
      <c r="G57" s="1"/>
      <c r="H57" s="1">
        <v>0</v>
      </c>
      <c r="I57" s="1"/>
      <c r="J57" s="1" t="s">
        <v>764</v>
      </c>
    </row>
    <row r="58" spans="2:10" x14ac:dyDescent="0.15">
      <c r="B58" s="1">
        <v>54</v>
      </c>
      <c r="C58" s="1" t="s">
        <v>787</v>
      </c>
      <c r="D58" s="1" t="s">
        <v>493</v>
      </c>
      <c r="E58" s="1" t="s">
        <v>788</v>
      </c>
      <c r="F58" s="1">
        <v>80</v>
      </c>
      <c r="G58" s="1"/>
      <c r="H58" s="1">
        <v>0</v>
      </c>
      <c r="I58" s="1"/>
      <c r="J58" s="1" t="s">
        <v>764</v>
      </c>
    </row>
    <row r="59" spans="2:10" x14ac:dyDescent="0.15">
      <c r="B59" s="1">
        <v>55</v>
      </c>
      <c r="C59" s="1" t="s">
        <v>789</v>
      </c>
      <c r="D59" s="1" t="s">
        <v>788</v>
      </c>
      <c r="E59" s="1" t="s">
        <v>550</v>
      </c>
      <c r="F59" s="1">
        <v>160</v>
      </c>
      <c r="G59" s="1"/>
      <c r="H59" s="1">
        <v>0</v>
      </c>
      <c r="I59" s="1"/>
      <c r="J59" s="1" t="s">
        <v>764</v>
      </c>
    </row>
    <row r="60" spans="2:10" x14ac:dyDescent="0.15">
      <c r="B60" s="1">
        <v>56</v>
      </c>
      <c r="C60" s="1" t="s">
        <v>790</v>
      </c>
      <c r="D60" s="1" t="s">
        <v>766</v>
      </c>
      <c r="E60" s="1" t="s">
        <v>791</v>
      </c>
      <c r="F60" s="1">
        <v>150</v>
      </c>
      <c r="G60" s="1"/>
      <c r="H60" s="1">
        <v>0</v>
      </c>
      <c r="I60" s="1"/>
      <c r="J60" s="1" t="s">
        <v>764</v>
      </c>
    </row>
    <row r="61" spans="2:10" x14ac:dyDescent="0.15">
      <c r="B61" s="1">
        <v>57</v>
      </c>
      <c r="C61" s="1" t="s">
        <v>792</v>
      </c>
      <c r="D61" s="1" t="s">
        <v>791</v>
      </c>
      <c r="E61" s="1" t="s">
        <v>505</v>
      </c>
      <c r="F61" s="1">
        <v>90</v>
      </c>
      <c r="G61" s="1"/>
      <c r="H61" s="1">
        <v>0</v>
      </c>
      <c r="I61" s="1"/>
      <c r="J61" s="1" t="s">
        <v>764</v>
      </c>
    </row>
    <row r="62" spans="2:10" ht="40.5" x14ac:dyDescent="0.15">
      <c r="B62" s="1">
        <v>58</v>
      </c>
      <c r="C62" s="1" t="s">
        <v>793</v>
      </c>
      <c r="D62" s="1" t="s">
        <v>342</v>
      </c>
      <c r="E62" s="1" t="s">
        <v>493</v>
      </c>
      <c r="F62" s="1">
        <v>520</v>
      </c>
      <c r="G62" s="1" t="s">
        <v>794</v>
      </c>
      <c r="H62" s="1">
        <v>4</v>
      </c>
      <c r="I62" s="1"/>
      <c r="J62" s="1" t="s">
        <v>764</v>
      </c>
    </row>
    <row r="63" spans="2:10" x14ac:dyDescent="0.15">
      <c r="B63" s="1">
        <v>59</v>
      </c>
      <c r="C63" s="1" t="s">
        <v>795</v>
      </c>
      <c r="D63" s="1" t="s">
        <v>778</v>
      </c>
      <c r="E63" s="1" t="s">
        <v>505</v>
      </c>
      <c r="F63" s="1">
        <v>430</v>
      </c>
      <c r="G63" s="1"/>
      <c r="H63" s="1">
        <v>0</v>
      </c>
      <c r="I63" s="1"/>
      <c r="J63" s="1" t="s">
        <v>764</v>
      </c>
    </row>
    <row r="64" spans="2:10" x14ac:dyDescent="0.15">
      <c r="B64" s="1">
        <v>60</v>
      </c>
      <c r="C64" s="1" t="s">
        <v>550</v>
      </c>
      <c r="D64" s="1" t="s">
        <v>796</v>
      </c>
      <c r="E64" s="1" t="s">
        <v>319</v>
      </c>
      <c r="F64" s="1">
        <v>190</v>
      </c>
      <c r="G64" s="1"/>
      <c r="H64" s="1">
        <v>0</v>
      </c>
      <c r="I64" s="1"/>
      <c r="J64" s="1" t="s">
        <v>764</v>
      </c>
    </row>
    <row r="65" spans="2:10" x14ac:dyDescent="0.15">
      <c r="B65" s="1">
        <v>61</v>
      </c>
      <c r="C65" s="1" t="s">
        <v>797</v>
      </c>
      <c r="D65" s="1" t="s">
        <v>798</v>
      </c>
      <c r="E65" s="1" t="s">
        <v>799</v>
      </c>
      <c r="F65" s="1">
        <v>100</v>
      </c>
      <c r="G65" s="1"/>
      <c r="H65" s="1"/>
      <c r="I65" s="1"/>
      <c r="J65" s="1" t="s">
        <v>764</v>
      </c>
    </row>
    <row r="66" spans="2:10" x14ac:dyDescent="0.15">
      <c r="B66" s="1">
        <v>62</v>
      </c>
      <c r="C66" s="1" t="s">
        <v>800</v>
      </c>
      <c r="D66" s="1" t="s">
        <v>799</v>
      </c>
      <c r="E66" s="1" t="s">
        <v>798</v>
      </c>
      <c r="F66" s="1">
        <v>130</v>
      </c>
      <c r="G66" s="1"/>
      <c r="H66" s="1"/>
      <c r="I66" s="1"/>
      <c r="J66" s="1" t="s">
        <v>764</v>
      </c>
    </row>
    <row r="67" spans="2:10" x14ac:dyDescent="0.15">
      <c r="B67" s="1">
        <v>63</v>
      </c>
      <c r="C67" s="2" t="s">
        <v>801</v>
      </c>
      <c r="D67" s="3" t="s">
        <v>802</v>
      </c>
      <c r="E67" s="3" t="s">
        <v>798</v>
      </c>
      <c r="F67" s="3">
        <v>80</v>
      </c>
      <c r="G67" s="3"/>
      <c r="H67" s="3"/>
      <c r="I67" s="3"/>
      <c r="J67" s="1" t="s">
        <v>764</v>
      </c>
    </row>
    <row r="68" spans="2:10" x14ac:dyDescent="0.15">
      <c r="B68" s="1"/>
      <c r="C68" s="1" t="s">
        <v>803</v>
      </c>
      <c r="D68" s="1" t="s">
        <v>555</v>
      </c>
      <c r="E68" s="1" t="s">
        <v>725</v>
      </c>
      <c r="F68" s="1">
        <v>1060</v>
      </c>
      <c r="G68" s="1"/>
      <c r="H68" s="1">
        <v>0</v>
      </c>
      <c r="I68" s="1"/>
      <c r="J68" s="1" t="s">
        <v>684</v>
      </c>
    </row>
    <row r="69" spans="2:10" x14ac:dyDescent="0.15">
      <c r="C69" t="s">
        <v>804</v>
      </c>
      <c r="D69" s="1" t="s">
        <v>555</v>
      </c>
      <c r="E69" t="s">
        <v>725</v>
      </c>
    </row>
    <row r="73" spans="2:10" x14ac:dyDescent="0.15">
      <c r="B73" s="1">
        <v>14</v>
      </c>
      <c r="C73" s="1" t="s">
        <v>805</v>
      </c>
      <c r="D73" s="1" t="s">
        <v>705</v>
      </c>
      <c r="E73" s="1" t="s">
        <v>726</v>
      </c>
      <c r="F73" s="1">
        <v>1990</v>
      </c>
      <c r="G73" s="1" t="s">
        <v>806</v>
      </c>
      <c r="H73" s="1">
        <v>1</v>
      </c>
      <c r="I73" s="1"/>
      <c r="J73" s="1" t="s">
        <v>684</v>
      </c>
    </row>
    <row r="74" spans="2:10" x14ac:dyDescent="0.15">
      <c r="B74" s="1">
        <v>15</v>
      </c>
      <c r="C74" s="1" t="s">
        <v>807</v>
      </c>
      <c r="D74" s="1" t="s">
        <v>688</v>
      </c>
      <c r="E74" s="1" t="s">
        <v>808</v>
      </c>
      <c r="F74" s="1">
        <v>240</v>
      </c>
      <c r="G74" s="1"/>
      <c r="H74" s="1">
        <v>0</v>
      </c>
      <c r="I74" s="1"/>
      <c r="J74" s="1" t="s">
        <v>684</v>
      </c>
    </row>
    <row r="75" spans="2:10" x14ac:dyDescent="0.15">
      <c r="B75" s="1">
        <v>16</v>
      </c>
      <c r="C75" s="1" t="s">
        <v>809</v>
      </c>
      <c r="D75" s="1" t="s">
        <v>691</v>
      </c>
      <c r="E75" s="1" t="s">
        <v>810</v>
      </c>
      <c r="F75" s="1">
        <v>360</v>
      </c>
      <c r="G75" s="1"/>
      <c r="H75" s="1">
        <v>0</v>
      </c>
      <c r="I75" s="1"/>
      <c r="J75" s="1" t="s">
        <v>684</v>
      </c>
    </row>
    <row r="76" spans="2:10" x14ac:dyDescent="0.15">
      <c r="B76" s="1">
        <v>17</v>
      </c>
      <c r="C76" s="1" t="s">
        <v>811</v>
      </c>
      <c r="D76" s="1" t="s">
        <v>693</v>
      </c>
      <c r="E76" s="1" t="s">
        <v>682</v>
      </c>
      <c r="F76" s="1">
        <v>450</v>
      </c>
      <c r="G76" s="1" t="s">
        <v>812</v>
      </c>
      <c r="H76" s="1">
        <v>1</v>
      </c>
      <c r="I76" s="1"/>
      <c r="J76" s="1" t="s">
        <v>684</v>
      </c>
    </row>
    <row r="77" spans="2:10" x14ac:dyDescent="0.15">
      <c r="B77" s="1">
        <v>18</v>
      </c>
      <c r="C77" s="1" t="s">
        <v>813</v>
      </c>
      <c r="D77" s="1" t="s">
        <v>688</v>
      </c>
      <c r="E77" s="1" t="s">
        <v>814</v>
      </c>
      <c r="F77" s="1">
        <v>520</v>
      </c>
      <c r="G77" s="1"/>
      <c r="H77" s="1">
        <v>0</v>
      </c>
      <c r="I77" s="1"/>
      <c r="J77" s="1" t="s">
        <v>684</v>
      </c>
    </row>
    <row r="78" spans="2:10" x14ac:dyDescent="0.15">
      <c r="B78" s="1">
        <v>19</v>
      </c>
      <c r="C78" s="1" t="s">
        <v>815</v>
      </c>
      <c r="D78" s="1" t="s">
        <v>816</v>
      </c>
      <c r="E78" s="1" t="s">
        <v>817</v>
      </c>
      <c r="F78" s="1">
        <v>310</v>
      </c>
      <c r="G78" s="1"/>
      <c r="H78" s="1">
        <v>0</v>
      </c>
      <c r="I78" s="1"/>
      <c r="J78" s="1" t="s">
        <v>684</v>
      </c>
    </row>
    <row r="79" spans="2:10" x14ac:dyDescent="0.15">
      <c r="B79" s="1">
        <v>20</v>
      </c>
      <c r="C79" s="1" t="s">
        <v>818</v>
      </c>
      <c r="D79" s="1" t="s">
        <v>819</v>
      </c>
      <c r="E79" s="1" t="s">
        <v>454</v>
      </c>
      <c r="F79" s="1">
        <v>1100</v>
      </c>
      <c r="G79" s="1"/>
      <c r="H79" s="1">
        <v>0</v>
      </c>
      <c r="I79" s="1"/>
      <c r="J79" s="1" t="s">
        <v>684</v>
      </c>
    </row>
    <row r="80" spans="2:10" x14ac:dyDescent="0.15">
      <c r="B80" s="1">
        <v>21</v>
      </c>
      <c r="C80" s="1" t="s">
        <v>820</v>
      </c>
      <c r="D80" s="1" t="s">
        <v>711</v>
      </c>
      <c r="E80" s="1" t="s">
        <v>682</v>
      </c>
      <c r="F80" s="1">
        <v>450</v>
      </c>
      <c r="G80" s="1"/>
      <c r="H80" s="1">
        <v>0</v>
      </c>
      <c r="I80" s="1"/>
      <c r="J80" s="1" t="s">
        <v>684</v>
      </c>
    </row>
    <row r="81" spans="2:10" x14ac:dyDescent="0.15">
      <c r="B81" s="1">
        <v>25</v>
      </c>
      <c r="C81" s="4" t="s">
        <v>821</v>
      </c>
      <c r="D81" s="1" t="s">
        <v>705</v>
      </c>
      <c r="E81" s="1" t="s">
        <v>726</v>
      </c>
      <c r="F81" s="1">
        <v>490</v>
      </c>
      <c r="G81" s="1"/>
      <c r="H81" s="1">
        <v>0</v>
      </c>
      <c r="I81" s="1"/>
      <c r="J81" s="1" t="s">
        <v>684</v>
      </c>
    </row>
    <row r="82" spans="2:10" x14ac:dyDescent="0.15">
      <c r="B82" s="1">
        <v>27</v>
      </c>
      <c r="C82" s="1" t="s">
        <v>822</v>
      </c>
      <c r="D82" s="1" t="s">
        <v>555</v>
      </c>
      <c r="E82" s="1" t="s">
        <v>726</v>
      </c>
      <c r="F82" s="1">
        <v>580</v>
      </c>
      <c r="G82" s="1"/>
      <c r="H82" s="1">
        <v>0</v>
      </c>
      <c r="I82" s="1"/>
      <c r="J82" s="1" t="s">
        <v>684</v>
      </c>
    </row>
    <row r="83" spans="2:10" x14ac:dyDescent="0.15">
      <c r="B83" s="1">
        <v>28</v>
      </c>
      <c r="C83" s="1" t="s">
        <v>823</v>
      </c>
      <c r="D83" s="1" t="s">
        <v>824</v>
      </c>
      <c r="E83" s="1" t="s">
        <v>711</v>
      </c>
      <c r="F83" s="1">
        <v>460</v>
      </c>
      <c r="G83" s="1" t="s">
        <v>825</v>
      </c>
      <c r="H83" s="1">
        <v>1</v>
      </c>
      <c r="I83" s="1"/>
      <c r="J83" s="1" t="s">
        <v>684</v>
      </c>
    </row>
    <row r="84" spans="2:10" x14ac:dyDescent="0.15">
      <c r="B84" s="1">
        <v>46</v>
      </c>
      <c r="C84" s="1" t="s">
        <v>826</v>
      </c>
      <c r="D84" s="1" t="s">
        <v>744</v>
      </c>
      <c r="E84" s="1"/>
      <c r="F84" s="1">
        <v>470</v>
      </c>
      <c r="G84" s="1"/>
      <c r="H84" s="1">
        <v>0</v>
      </c>
      <c r="I84" s="1"/>
      <c r="J84" s="1" t="s">
        <v>731</v>
      </c>
    </row>
    <row r="85" spans="2:10" x14ac:dyDescent="0.15">
      <c r="B85" s="1">
        <v>50</v>
      </c>
      <c r="C85" s="1" t="s">
        <v>827</v>
      </c>
      <c r="D85" s="1" t="s">
        <v>828</v>
      </c>
      <c r="E85" s="1" t="s">
        <v>744</v>
      </c>
      <c r="F85" s="1">
        <v>580</v>
      </c>
      <c r="G85" s="1"/>
      <c r="H85" s="1">
        <v>0</v>
      </c>
      <c r="I85" s="1"/>
      <c r="J85" s="1" t="s">
        <v>731</v>
      </c>
    </row>
    <row r="86" spans="2:10" x14ac:dyDescent="0.15">
      <c r="C86" t="s">
        <v>829</v>
      </c>
      <c r="D86" t="s">
        <v>744</v>
      </c>
      <c r="E86" t="s">
        <v>830</v>
      </c>
    </row>
    <row r="90" spans="2:10" x14ac:dyDescent="0.15">
      <c r="C90" s="5"/>
    </row>
    <row r="96" spans="2:10" x14ac:dyDescent="0.15">
      <c r="C96" t="s">
        <v>831</v>
      </c>
    </row>
    <row r="97" spans="3:3" x14ac:dyDescent="0.15">
      <c r="C97" t="s">
        <v>832</v>
      </c>
    </row>
    <row r="98" spans="3:3" x14ac:dyDescent="0.15">
      <c r="C98" s="6" t="s">
        <v>833</v>
      </c>
    </row>
  </sheetData>
  <mergeCells count="7">
    <mergeCell ref="B2:J2"/>
    <mergeCell ref="B3:B4"/>
    <mergeCell ref="C3:C4"/>
    <mergeCell ref="D3:D4"/>
    <mergeCell ref="E3:E4"/>
    <mergeCell ref="G3:G4"/>
    <mergeCell ref="J3:J4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一标段 陈桥、幸福、秦灶</vt:lpstr>
      <vt:lpstr>二标段 永兴、天生港、唐闸镇</vt:lpstr>
      <vt:lpstr>三标段 和平桥、城东、钟秀</vt:lpstr>
      <vt:lpstr>四标段 任港、虹桥、文峰、学田</vt:lpstr>
      <vt:lpstr>五标段 观音山、狼山镇、新城桥</vt:lpstr>
      <vt:lpstr>'四标段 任港、虹桥、文峰、学田'!OLE_LINK1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</cp:lastModifiedBy>
  <dcterms:created xsi:type="dcterms:W3CDTF">2006-09-16T00:00:00Z</dcterms:created>
  <dcterms:modified xsi:type="dcterms:W3CDTF">2023-01-09T07:18:54Z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81ADA234846D489795FA148877DF02A2</vt:lpwstr>
  </property>
</Properties>
</file>